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worksheets/sheet49.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0" windowWidth="20490" windowHeight="9045" firstSheet="35" activeTab="41"/>
  </bookViews>
  <sheets>
    <sheet name="概览" sheetId="4" r:id="rId1"/>
    <sheet name="MMNMBTP_PC" sheetId="44" r:id="rId2"/>
    <sheet name="MMNMLNP_PC" sheetId="45" r:id="rId3"/>
    <sheet name="ISNMMSP_PC" sheetId="46" r:id="rId4"/>
    <sheet name="WIND_PC" sheetId="49" r:id="rId5"/>
    <sheet name="APOLLO" sheetId="47" r:id="rId6"/>
    <sheet name="SUMMIT" sheetId="34" r:id="rId7"/>
    <sheet name="DTP" sheetId="48" r:id="rId8"/>
    <sheet name="SEDSIHP" sheetId="41" r:id="rId9"/>
    <sheet name="MPMCALP" sheetId="42" r:id="rId10"/>
    <sheet name="MPMCAHP" sheetId="43" r:id="rId11"/>
    <sheet name="MPMZCHP" sheetId="37" r:id="rId12"/>
    <sheet name="MPMMCPP" sheetId="38" r:id="rId13"/>
    <sheet name="MPMMCHP" sheetId="39" r:id="rId14"/>
    <sheet name="SEDLSIP" sheetId="40" r:id="rId15"/>
    <sheet name="MPMZCPP" sheetId="35" r:id="rId16"/>
    <sheet name="员工表" sheetId="1" r:id="rId17"/>
    <sheet name="岗位信息表" sheetId="2" r:id="rId18"/>
    <sheet name="项目贷款" sheetId="3" r:id="rId19"/>
    <sheet name="银团贷款" sheetId="33" r:id="rId20"/>
    <sheet name="股东信息" sheetId="57" r:id="rId21"/>
    <sheet name="内部科目对照表" sheetId="56" r:id="rId22"/>
    <sheet name="MPESPTP" sheetId="5" r:id="rId23"/>
    <sheet name="MPESPHP" sheetId="6" r:id="rId24"/>
    <sheet name="MPEFWDP" sheetId="7" r:id="rId25"/>
    <sheet name="MPEFWHP" sheetId="8" r:id="rId26"/>
    <sheet name="TTCPIPP" sheetId="9" r:id="rId27"/>
    <sheet name="CICPIPP" sheetId="10" r:id="rId28"/>
    <sheet name="TTCYIFP" sheetId="11" r:id="rId29"/>
    <sheet name="MPFFUTP" sheetId="12" r:id="rId30"/>
    <sheet name="MPFFUHP" sheetId="13" r:id="rId31"/>
    <sheet name="MPMSWPP" sheetId="14" r:id="rId32"/>
    <sheet name="MPMSWHP" sheetId="15" r:id="rId33"/>
    <sheet name="MPSWSCP" sheetId="16" r:id="rId34"/>
    <sheet name="MPSWSHP" sheetId="28" r:id="rId35"/>
    <sheet name="MPMNMCP" sheetId="29" r:id="rId36"/>
    <sheet name="MPMNMHP" sheetId="30" r:id="rId37"/>
    <sheet name="ISNMPCP" sheetId="31" r:id="rId38"/>
    <sheet name="ISNMPCPH" sheetId="32" r:id="rId39"/>
    <sheet name="资产负债科目统计表" sheetId="50" r:id="rId40"/>
    <sheet name="Sheet1" sheetId="59" r:id="rId41"/>
    <sheet name="理财产品信息表" sheetId="51" r:id="rId42"/>
    <sheet name="理财产品状态表" sheetId="58" r:id="rId43"/>
    <sheet name="票据票面和发票登记表" sheetId="52" r:id="rId44"/>
    <sheet name="信用卡信息" sheetId="53" r:id="rId45"/>
    <sheet name="信用卡账户交易明细记录" sheetId="54" r:id="rId46"/>
    <sheet name="信用卡交易流水" sheetId="55" r:id="rId47"/>
    <sheet name="E_WMR_CHANGE_INFO" sheetId="60" r:id="rId48"/>
    <sheet name="E_WEALTH_PROD_MAPP" sheetId="61" r:id="rId49"/>
  </sheets>
  <definedNames>
    <definedName name="_xlnm._FilterDatabase" localSheetId="25" hidden="1">MPEFWHP!$G$1:$G$114</definedName>
    <definedName name="_xlnm._FilterDatabase" localSheetId="22" hidden="1">MPESPTP!$A$1:$H$86</definedName>
    <definedName name="_xlnm._FilterDatabase" localSheetId="35" hidden="1">MPMNMCP!$G$1:$G$173</definedName>
    <definedName name="_xlnm._FilterDatabase" localSheetId="31" hidden="1">MPMSWPP!$G$1:$G$203</definedName>
    <definedName name="_xlnm._FilterDatabase" localSheetId="6" hidden="1">SUMMIT!$A$1:$E$26</definedName>
    <definedName name="_xlnm._FilterDatabase" localSheetId="26" hidden="1">TTCPIPP!$G$1:$G$137</definedName>
    <definedName name="_xlnm._FilterDatabase" localSheetId="28" hidden="1">TTCYIFP!$G$1:$G$24</definedName>
    <definedName name="_xlnm._FilterDatabase" localSheetId="41" hidden="1">理财产品信息表!$F$2:$F$57</definedName>
  </definedNames>
  <calcPr calcId="125725"/>
</workbook>
</file>

<file path=xl/calcChain.xml><?xml version="1.0" encoding="utf-8"?>
<calcChain xmlns="http://schemas.openxmlformats.org/spreadsheetml/2006/main">
  <c r="E3" i="47"/>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2"/>
  <c r="E3" i="35"/>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2"/>
  <c r="E3" i="40"/>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2"/>
  <c r="E3" i="39"/>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2"/>
  <c r="E3" i="38"/>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2"/>
  <c r="E3" i="37"/>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2"/>
  <c r="E3" i="4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2"/>
  <c r="E3" i="42"/>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2"/>
  <c r="E3" i="41"/>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2"/>
  <c r="E3" i="46"/>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2"/>
  <c r="E3" i="45" l="1"/>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2"/>
  <c r="E3" i="44"/>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2"/>
  <c r="E2" i="5" l="1"/>
  <c r="E16" i="32" l="1"/>
  <c r="E15"/>
  <c r="E14"/>
  <c r="E13"/>
  <c r="E12"/>
  <c r="E11"/>
  <c r="E10"/>
  <c r="E9"/>
  <c r="E8"/>
  <c r="E7"/>
  <c r="E6"/>
  <c r="E5"/>
  <c r="E4"/>
  <c r="E3"/>
  <c r="E2"/>
  <c r="E16" i="31"/>
  <c r="E15"/>
  <c r="E14"/>
  <c r="E13"/>
  <c r="E12"/>
  <c r="E11"/>
  <c r="E10"/>
  <c r="E9"/>
  <c r="E8"/>
  <c r="E7"/>
  <c r="E6"/>
  <c r="E5"/>
  <c r="E4"/>
  <c r="E3"/>
  <c r="E2"/>
  <c r="E173" i="30"/>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E18" i="29"/>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
  <c r="E16"/>
  <c r="E15"/>
  <c r="E14"/>
  <c r="E13"/>
  <c r="E12"/>
  <c r="E11"/>
  <c r="E10"/>
  <c r="E9"/>
  <c r="E8"/>
  <c r="E7"/>
  <c r="E6"/>
  <c r="E5"/>
  <c r="E4"/>
  <c r="E3"/>
  <c r="E2"/>
  <c r="E17" i="28"/>
  <c r="E16"/>
  <c r="E15"/>
  <c r="E14"/>
  <c r="E13"/>
  <c r="E12"/>
  <c r="E11"/>
  <c r="E10"/>
  <c r="E9"/>
  <c r="E8"/>
  <c r="E7"/>
  <c r="E6"/>
  <c r="E5"/>
  <c r="E4"/>
  <c r="E3"/>
  <c r="E2"/>
  <c r="E17" i="16"/>
  <c r="E16"/>
  <c r="E15"/>
  <c r="E14"/>
  <c r="E13"/>
  <c r="E12"/>
  <c r="E11"/>
  <c r="E10"/>
  <c r="E9"/>
  <c r="E8"/>
  <c r="E7"/>
  <c r="E6"/>
  <c r="E5"/>
  <c r="E4"/>
  <c r="E3"/>
  <c r="E2"/>
  <c r="E203" i="15"/>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E74" i="1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E73" i="1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E19" i="12"/>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18"/>
  <c r="E17"/>
  <c r="E16"/>
  <c r="E15"/>
  <c r="E14"/>
  <c r="E13"/>
  <c r="E12"/>
  <c r="E11"/>
  <c r="E10"/>
  <c r="E9"/>
  <c r="E8"/>
  <c r="E7"/>
  <c r="E6"/>
  <c r="E5"/>
  <c r="E4"/>
  <c r="E3"/>
  <c r="E2"/>
  <c r="E18" i="11" l="1"/>
  <c r="E15"/>
  <c r="E16"/>
  <c r="E17"/>
  <c r="E14"/>
  <c r="E13"/>
  <c r="E12"/>
  <c r="E11"/>
  <c r="E10"/>
  <c r="E9"/>
  <c r="E8"/>
  <c r="E7"/>
  <c r="E6"/>
  <c r="E5"/>
  <c r="E4"/>
  <c r="E3"/>
  <c r="E2"/>
  <c r="E20" i="10"/>
  <c r="E19"/>
  <c r="E18"/>
  <c r="E17"/>
  <c r="E16"/>
  <c r="E15"/>
  <c r="E14"/>
  <c r="E13"/>
  <c r="E12"/>
  <c r="E11"/>
  <c r="E10"/>
  <c r="E9"/>
  <c r="E8"/>
  <c r="E7"/>
  <c r="E6"/>
  <c r="E5"/>
  <c r="E4"/>
  <c r="E3"/>
  <c r="E2"/>
  <c r="E94" i="9"/>
  <c r="E95"/>
  <c r="E96"/>
  <c r="E97"/>
  <c r="E98"/>
  <c r="E99"/>
  <c r="E100"/>
  <c r="E101"/>
  <c r="E102"/>
  <c r="E103"/>
  <c r="E104"/>
  <c r="E105"/>
  <c r="E106"/>
  <c r="E107"/>
  <c r="E108"/>
  <c r="E109"/>
  <c r="E110"/>
  <c r="E111"/>
  <c r="E112"/>
  <c r="E113"/>
  <c r="E114"/>
  <c r="E115"/>
  <c r="E116"/>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E3" i="8"/>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2"/>
  <c r="E87" i="7"/>
  <c r="E88"/>
  <c r="E89"/>
  <c r="E90"/>
  <c r="E91"/>
  <c r="E92"/>
  <c r="E93"/>
  <c r="E94"/>
  <c r="E95"/>
  <c r="E96"/>
  <c r="E97"/>
  <c r="E98"/>
  <c r="E99"/>
  <c r="E100"/>
  <c r="E101"/>
  <c r="E102"/>
  <c r="E103"/>
  <c r="E104"/>
  <c r="E105"/>
  <c r="E106"/>
  <c r="E107"/>
  <c r="E108"/>
  <c r="E109"/>
  <c r="E110"/>
  <c r="E111"/>
  <c r="E112"/>
  <c r="E113"/>
  <c r="E114"/>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E86" i="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E3" i="5"/>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alcChain>
</file>

<file path=xl/sharedStrings.xml><?xml version="1.0" encoding="utf-8"?>
<sst xmlns="http://schemas.openxmlformats.org/spreadsheetml/2006/main" count="7945" uniqueCount="3140">
  <si>
    <t>银行内部机构号</t>
  </si>
  <si>
    <t>中文名</t>
  </si>
  <si>
    <t>工号</t>
  </si>
  <si>
    <t>姓名</t>
  </si>
  <si>
    <t>身份证号</t>
  </si>
  <si>
    <t>联系电话</t>
  </si>
  <si>
    <t>网点号</t>
  </si>
  <si>
    <t>所属部门</t>
  </si>
  <si>
    <t>职务</t>
  </si>
  <si>
    <t>员工状态</t>
  </si>
  <si>
    <t>岗位编号</t>
  </si>
  <si>
    <t>CBRC字段名</t>
    <phoneticPr fontId="2" type="noConversion"/>
  </si>
  <si>
    <t>Huateng表中字段名</t>
    <phoneticPr fontId="2" type="noConversion"/>
  </si>
  <si>
    <t>类型</t>
  </si>
  <si>
    <t>长度</t>
  </si>
  <si>
    <t>键值</t>
  </si>
  <si>
    <t>空值</t>
  </si>
  <si>
    <t>GH</t>
  </si>
  <si>
    <t>NBJGH</t>
  </si>
  <si>
    <t>XM</t>
  </si>
  <si>
    <t>SFZH</t>
  </si>
  <si>
    <t>LXDH</t>
  </si>
  <si>
    <t>WDH</t>
  </si>
  <si>
    <t>SSBM</t>
  </si>
  <si>
    <t>ZW</t>
  </si>
  <si>
    <t>YGZT</t>
  </si>
  <si>
    <t>GWBH</t>
  </si>
  <si>
    <t>文本</t>
  </si>
  <si>
    <t>Y</t>
  </si>
  <si>
    <t>序号</t>
    <phoneticPr fontId="2" type="noConversion"/>
  </si>
  <si>
    <t>内部机构号</t>
  </si>
  <si>
    <t>岗位种类</t>
  </si>
  <si>
    <t>岗位名称</t>
  </si>
  <si>
    <t>岗位说明</t>
  </si>
  <si>
    <t>岗位状态</t>
  </si>
  <si>
    <t>GWZL</t>
  </si>
  <si>
    <t>GWMC</t>
  </si>
  <si>
    <t>GWSM</t>
  </si>
  <si>
    <t>GWZT</t>
  </si>
  <si>
    <t>Y</t>
    <phoneticPr fontId="2" type="noConversion"/>
  </si>
  <si>
    <t>N</t>
    <phoneticPr fontId="2" type="noConversion"/>
  </si>
  <si>
    <t>Country Code</t>
  </si>
  <si>
    <t>Group Memember</t>
  </si>
  <si>
    <t>Branch Code</t>
  </si>
  <si>
    <t>数值</t>
  </si>
  <si>
    <t>Customer Serial</t>
  </si>
  <si>
    <t>Limit Group</t>
  </si>
  <si>
    <t>Limit Type</t>
  </si>
  <si>
    <t>Limit Line</t>
  </si>
  <si>
    <t>项目名称</t>
  </si>
  <si>
    <t>项目类型</t>
  </si>
  <si>
    <t>总投资（项目）</t>
  </si>
  <si>
    <t>资本金（项目）</t>
  </si>
  <si>
    <t>项目贷款金额</t>
  </si>
  <si>
    <t>项目贷款开始</t>
  </si>
  <si>
    <t>项目贷款最终日期</t>
  </si>
  <si>
    <t>批文文号</t>
  </si>
  <si>
    <t>立项批文</t>
  </si>
  <si>
    <t>规划许可证编号</t>
  </si>
  <si>
    <t>建设用地许可证编号</t>
  </si>
  <si>
    <t>环评许可证编号</t>
  </si>
  <si>
    <t>施工许可证编号</t>
  </si>
  <si>
    <t>其他许可证（土地使用权证）</t>
  </si>
  <si>
    <t>其他许可证编号</t>
  </si>
  <si>
    <t>开工日期</t>
  </si>
  <si>
    <t>总投资（公司）</t>
  </si>
  <si>
    <t>资本金（公司）</t>
  </si>
  <si>
    <t>Last Update Date</t>
  </si>
  <si>
    <t>接口规范文件名</t>
    <phoneticPr fontId="2" type="noConversion"/>
  </si>
  <si>
    <t>员工表</t>
    <phoneticPr fontId="2" type="noConversion"/>
  </si>
  <si>
    <t>上传部门</t>
    <phoneticPr fontId="2" type="noConversion"/>
  </si>
  <si>
    <t>HR</t>
    <phoneticPr fontId="2" type="noConversion"/>
  </si>
  <si>
    <t>岗位信息表</t>
    <phoneticPr fontId="2" type="noConversion"/>
  </si>
  <si>
    <t>CDT（一共有4个team会上传这张表，需要在送给east reporting系统前整合成一张表）
如文件名：
项目贷款-东部.xlsx
项目贷款-中部.xlsx
项目贷款-北部.xlsx
项目贷款-南部.xlsx</t>
    <phoneticPr fontId="2" type="noConversion"/>
  </si>
  <si>
    <t>上传时是否需要进行非空校验？</t>
    <phoneticPr fontId="2" type="noConversion"/>
  </si>
  <si>
    <t>上传时是否需要进行唯一性校验？</t>
    <phoneticPr fontId="2" type="noConversion"/>
  </si>
  <si>
    <t>总投资（项目）的币种</t>
    <phoneticPr fontId="2" type="noConversion"/>
  </si>
  <si>
    <t>资本金（项目）的币种</t>
    <phoneticPr fontId="2" type="noConversion"/>
  </si>
  <si>
    <t>项目贷款金额的币种</t>
    <phoneticPr fontId="2" type="noConversion"/>
  </si>
  <si>
    <t>总投资（公司）的币种</t>
    <phoneticPr fontId="2" type="noConversion"/>
  </si>
  <si>
    <t>资本金（公司）的币种</t>
    <phoneticPr fontId="2" type="noConversion"/>
  </si>
  <si>
    <t>CDT（一共有4个team会上传这张表，需要在送给east reporting系统前整合成一张表）
如文件名：
银团贷款-东部.xlsx
银团贷款-中部.xlsx
银团贷款-北部.xlsx
银团贷款-南部.xlsx</t>
    <phoneticPr fontId="2" type="noConversion"/>
  </si>
  <si>
    <t>银团贷款
（银团贷款-东部.xlsx
银团贷款-中部.xlsx
银团贷款-北部.xlsx
银团贷款-南部.xlsx）</t>
    <phoneticPr fontId="2" type="noConversion"/>
  </si>
  <si>
    <t>上传截至时间</t>
    <phoneticPr fontId="2" type="noConversion"/>
  </si>
  <si>
    <t>每月初第五日（自然日）晚上24点</t>
    <phoneticPr fontId="2" type="noConversion"/>
  </si>
  <si>
    <t>EAST可以取数时间</t>
    <phoneticPr fontId="2" type="noConversion"/>
  </si>
  <si>
    <t>每月初第六日（自然日）早上6点</t>
    <phoneticPr fontId="2" type="noConversion"/>
  </si>
  <si>
    <t>E_YGB</t>
    <phoneticPr fontId="2" type="noConversion"/>
  </si>
  <si>
    <t>E_GWXXB</t>
    <phoneticPr fontId="2" type="noConversion"/>
  </si>
  <si>
    <t>E_PROJECT_LOAN</t>
    <phoneticPr fontId="2" type="noConversion"/>
  </si>
  <si>
    <t>表名</t>
    <phoneticPr fontId="2" type="noConversion"/>
  </si>
  <si>
    <t>建议上传文件名</t>
    <phoneticPr fontId="2" type="noConversion"/>
  </si>
  <si>
    <t>上传方式</t>
    <phoneticPr fontId="2" type="noConversion"/>
  </si>
  <si>
    <t>Excel？</t>
    <phoneticPr fontId="2" type="noConversion"/>
  </si>
  <si>
    <r>
      <t>C</t>
    </r>
    <r>
      <rPr>
        <sz val="11"/>
        <color theme="1"/>
        <rFont val="宋体"/>
        <family val="3"/>
        <charset val="134"/>
        <scheme val="minor"/>
      </rPr>
      <t>OUN_CODE</t>
    </r>
    <phoneticPr fontId="2" type="noConversion"/>
  </si>
  <si>
    <t>GROU_MEME</t>
    <phoneticPr fontId="2" type="noConversion"/>
  </si>
  <si>
    <r>
      <t>B</t>
    </r>
    <r>
      <rPr>
        <sz val="11"/>
        <color theme="1"/>
        <rFont val="宋体"/>
        <family val="3"/>
        <charset val="134"/>
        <scheme val="minor"/>
      </rPr>
      <t>RAN_CODE</t>
    </r>
    <phoneticPr fontId="2" type="noConversion"/>
  </si>
  <si>
    <t>CUST_SERI</t>
    <phoneticPr fontId="2" type="noConversion"/>
  </si>
  <si>
    <t>LIMI_GROUP</t>
    <phoneticPr fontId="2" type="noConversion"/>
  </si>
  <si>
    <t>LIMI_TYPE</t>
    <phoneticPr fontId="2" type="noConversion"/>
  </si>
  <si>
    <t>LIMI_LINE</t>
    <phoneticPr fontId="2" type="noConversion"/>
  </si>
  <si>
    <t>PROJ_NAME</t>
    <phoneticPr fontId="2" type="noConversion"/>
  </si>
  <si>
    <r>
      <t>P</t>
    </r>
    <r>
      <rPr>
        <sz val="11"/>
        <color theme="1"/>
        <rFont val="宋体"/>
        <family val="3"/>
        <charset val="134"/>
        <scheme val="minor"/>
      </rPr>
      <t>ROJ_TYPE</t>
    </r>
    <phoneticPr fontId="2" type="noConversion"/>
  </si>
  <si>
    <t>TOTA_INVE_CCY</t>
    <phoneticPr fontId="2" type="noConversion"/>
  </si>
  <si>
    <t>TOTA_INVE_AMT</t>
    <phoneticPr fontId="2" type="noConversion"/>
  </si>
  <si>
    <r>
      <t>C</t>
    </r>
    <r>
      <rPr>
        <sz val="11"/>
        <color theme="1"/>
        <rFont val="宋体"/>
        <family val="3"/>
        <charset val="134"/>
        <scheme val="minor"/>
      </rPr>
      <t>AP_CCY</t>
    </r>
    <phoneticPr fontId="2" type="noConversion"/>
  </si>
  <si>
    <r>
      <t>CAP</t>
    </r>
    <r>
      <rPr>
        <sz val="11"/>
        <color theme="1"/>
        <rFont val="宋体"/>
        <family val="3"/>
        <charset val="134"/>
        <scheme val="minor"/>
      </rPr>
      <t>_CCY</t>
    </r>
    <phoneticPr fontId="2" type="noConversion"/>
  </si>
  <si>
    <r>
      <t>P</t>
    </r>
    <r>
      <rPr>
        <sz val="11"/>
        <color theme="1"/>
        <rFont val="宋体"/>
        <family val="3"/>
        <charset val="134"/>
        <scheme val="minor"/>
      </rPr>
      <t>ROJ_LOAN_CCY</t>
    </r>
    <phoneticPr fontId="2" type="noConversion"/>
  </si>
  <si>
    <t>PROJ_LOAN_AMT</t>
    <phoneticPr fontId="2" type="noConversion"/>
  </si>
  <si>
    <t>PROJ_LOAN_B_DATE</t>
    <phoneticPr fontId="2" type="noConversion"/>
  </si>
  <si>
    <t>PROJ_LOAN_E_DATE</t>
    <phoneticPr fontId="2" type="noConversion"/>
  </si>
  <si>
    <t>APPR_NO</t>
    <phoneticPr fontId="2" type="noConversion"/>
  </si>
  <si>
    <r>
      <t>P</t>
    </r>
    <r>
      <rPr>
        <sz val="11"/>
        <color theme="1"/>
        <rFont val="宋体"/>
        <family val="3"/>
        <charset val="134"/>
        <scheme val="minor"/>
      </rPr>
      <t>ROJ_APPR</t>
    </r>
    <phoneticPr fontId="2" type="noConversion"/>
  </si>
  <si>
    <t>PLAN_LICEN_NO</t>
    <phoneticPr fontId="2" type="noConversion"/>
  </si>
  <si>
    <r>
      <t>C</t>
    </r>
    <r>
      <rPr>
        <sz val="11"/>
        <color theme="1"/>
        <rFont val="宋体"/>
        <family val="3"/>
        <charset val="134"/>
        <scheme val="minor"/>
      </rPr>
      <t>ON_LAND_LICEN_NO</t>
    </r>
    <phoneticPr fontId="2" type="noConversion"/>
  </si>
  <si>
    <r>
      <t>E</t>
    </r>
    <r>
      <rPr>
        <sz val="11"/>
        <color theme="1"/>
        <rFont val="宋体"/>
        <family val="3"/>
        <charset val="134"/>
        <scheme val="minor"/>
      </rPr>
      <t>IA_LICEN_NO</t>
    </r>
    <phoneticPr fontId="2" type="noConversion"/>
  </si>
  <si>
    <r>
      <t>C</t>
    </r>
    <r>
      <rPr>
        <sz val="11"/>
        <color theme="1"/>
        <rFont val="宋体"/>
        <family val="3"/>
        <charset val="134"/>
        <scheme val="minor"/>
      </rPr>
      <t>ON_PER_NO</t>
    </r>
    <phoneticPr fontId="2" type="noConversion"/>
  </si>
  <si>
    <t>OTH_PER_LAND</t>
    <phoneticPr fontId="2" type="noConversion"/>
  </si>
  <si>
    <r>
      <t>O</t>
    </r>
    <r>
      <rPr>
        <sz val="11"/>
        <color theme="1"/>
        <rFont val="宋体"/>
        <family val="3"/>
        <charset val="134"/>
        <scheme val="minor"/>
      </rPr>
      <t>TH_PER_NO</t>
    </r>
    <phoneticPr fontId="2" type="noConversion"/>
  </si>
  <si>
    <r>
      <t>S</t>
    </r>
    <r>
      <rPr>
        <sz val="11"/>
        <color theme="1"/>
        <rFont val="宋体"/>
        <family val="3"/>
        <charset val="134"/>
        <scheme val="minor"/>
      </rPr>
      <t>TART_DATE</t>
    </r>
    <phoneticPr fontId="2" type="noConversion"/>
  </si>
  <si>
    <t>COMP_TOTA_INVE_CCY</t>
    <phoneticPr fontId="2" type="noConversion"/>
  </si>
  <si>
    <t>COMP_TOTA_INVE_AMT</t>
    <phoneticPr fontId="2" type="noConversion"/>
  </si>
  <si>
    <t>COMP_CAP_CCY</t>
    <phoneticPr fontId="2" type="noConversion"/>
  </si>
  <si>
    <r>
      <t>L</t>
    </r>
    <r>
      <rPr>
        <sz val="11"/>
        <color theme="1"/>
        <rFont val="宋体"/>
        <family val="3"/>
        <charset val="134"/>
        <scheme val="minor"/>
      </rPr>
      <t>AST_UP_DATE</t>
    </r>
    <phoneticPr fontId="2" type="noConversion"/>
  </si>
  <si>
    <t>YGB_YYYYMM</t>
    <phoneticPr fontId="2" type="noConversion"/>
  </si>
  <si>
    <t>GWXXB_YYYYMM</t>
    <phoneticPr fontId="2" type="noConversion"/>
  </si>
  <si>
    <t>TACTYC</t>
  </si>
  <si>
    <t>TAGMAB</t>
  </si>
  <si>
    <t>TABRNO</t>
  </si>
  <si>
    <t>TADLNO</t>
  </si>
  <si>
    <t>TAOGDN</t>
  </si>
  <si>
    <t>TALSDN</t>
  </si>
  <si>
    <t>TAEXID</t>
  </si>
  <si>
    <t>TAAPTY</t>
  </si>
  <si>
    <t>TADLST</t>
  </si>
  <si>
    <t>TASPNO</t>
  </si>
  <si>
    <t>TATCSP</t>
  </si>
  <si>
    <t>TATRNR</t>
  </si>
  <si>
    <t>TAEIRI</t>
  </si>
  <si>
    <t>TASPLN</t>
  </si>
  <si>
    <t>TACMPD</t>
  </si>
  <si>
    <t>TADLID</t>
  </si>
  <si>
    <t>TACPAC</t>
  </si>
  <si>
    <t>TAGCCL</t>
  </si>
  <si>
    <t>TABKID</t>
  </si>
  <si>
    <t>TABKFG</t>
  </si>
  <si>
    <t>TAMRGN</t>
  </si>
  <si>
    <t>TADTCA</t>
  </si>
  <si>
    <t>TATMCA</t>
  </si>
  <si>
    <t>TASPIN</t>
  </si>
  <si>
    <t>TACDAT</t>
  </si>
  <si>
    <t>TADDAT</t>
  </si>
  <si>
    <t>TAVDPC</t>
  </si>
  <si>
    <t>TAVDCC</t>
  </si>
  <si>
    <t>TASTOR</t>
  </si>
  <si>
    <t>TAMATC</t>
  </si>
  <si>
    <t>TASAIN</t>
  </si>
  <si>
    <t>TADMIN</t>
  </si>
  <si>
    <t>TAMEMO</t>
  </si>
  <si>
    <t>TAMEMB</t>
  </si>
  <si>
    <t>TADPOS</t>
  </si>
  <si>
    <t>TACYPC</t>
  </si>
  <si>
    <t>TAPCYA</t>
  </si>
  <si>
    <t xml:space="preserve"> </t>
  </si>
  <si>
    <t>TAPCCS</t>
  </si>
  <si>
    <t>TACYCC</t>
  </si>
  <si>
    <t>TACCYA</t>
  </si>
  <si>
    <t>TALVDA</t>
  </si>
  <si>
    <t>TARSNS</t>
  </si>
  <si>
    <t>TARSPT</t>
  </si>
  <si>
    <t>TAPERD</t>
  </si>
  <si>
    <t>TADPS1</t>
  </si>
  <si>
    <t>TACPC1</t>
  </si>
  <si>
    <t>TAPCA1</t>
  </si>
  <si>
    <t>TASCR1</t>
  </si>
  <si>
    <t>TACCC1</t>
  </si>
  <si>
    <t>TACCA1</t>
  </si>
  <si>
    <t>TALVD1</t>
  </si>
  <si>
    <t>TARSN1</t>
  </si>
  <si>
    <t>TARSP1</t>
  </si>
  <si>
    <t>TAPER1</t>
  </si>
  <si>
    <t>TADPS2</t>
  </si>
  <si>
    <t>TACPC2</t>
  </si>
  <si>
    <t>TAPCA2</t>
  </si>
  <si>
    <t>TASCR2</t>
  </si>
  <si>
    <t>TACCC2</t>
  </si>
  <si>
    <t>TACCA2</t>
  </si>
  <si>
    <t>TALVD2</t>
  </si>
  <si>
    <t>TARSN2</t>
  </si>
  <si>
    <t>TARSP2</t>
  </si>
  <si>
    <t>TAPER2</t>
  </si>
  <si>
    <t>TALCBK</t>
  </si>
  <si>
    <t>TALCBN</t>
  </si>
  <si>
    <t>TACLCH</t>
  </si>
  <si>
    <t>TACLSD</t>
  </si>
  <si>
    <t>TAFXKN</t>
  </si>
  <si>
    <t>TASRCS</t>
  </si>
  <si>
    <t>TADREF</t>
  </si>
  <si>
    <t>TABMKR</t>
  </si>
  <si>
    <t>TAOMKR</t>
  </si>
  <si>
    <t>TASRCR</t>
  </si>
  <si>
    <t>TADTRT</t>
  </si>
  <si>
    <t>TATMRT</t>
  </si>
  <si>
    <t>TASFLC</t>
  </si>
  <si>
    <t>TATPSN</t>
  </si>
  <si>
    <t>TATPDR</t>
  </si>
  <si>
    <t>TAUSSN</t>
  </si>
  <si>
    <t>TASSDR</t>
  </si>
  <si>
    <t>TASPLT</t>
  </si>
  <si>
    <t>TAASDN</t>
  </si>
  <si>
    <t>TAVADP</t>
  </si>
  <si>
    <t>TASCMG</t>
  </si>
  <si>
    <t>尾数</t>
    <phoneticPr fontId="2" type="noConversion"/>
  </si>
  <si>
    <t>3, 0</t>
  </si>
  <si>
    <t>15,9</t>
    <phoneticPr fontId="2" type="noConversion"/>
  </si>
  <si>
    <t>8,0</t>
    <phoneticPr fontId="2" type="noConversion"/>
  </si>
  <si>
    <t>6,0</t>
    <phoneticPr fontId="2" type="noConversion"/>
  </si>
  <si>
    <t>3,0</t>
    <phoneticPr fontId="2" type="noConversion"/>
  </si>
  <si>
    <t>13,0</t>
    <phoneticPr fontId="2" type="noConversion"/>
  </si>
  <si>
    <t>15,9</t>
    <phoneticPr fontId="2" type="noConversion"/>
  </si>
  <si>
    <t>3,0</t>
    <phoneticPr fontId="2" type="noConversion"/>
  </si>
  <si>
    <t>13,0</t>
    <phoneticPr fontId="2" type="noConversion"/>
  </si>
  <si>
    <t>8,0</t>
    <phoneticPr fontId="2" type="noConversion"/>
  </si>
  <si>
    <t>15,9</t>
    <phoneticPr fontId="2" type="noConversion"/>
  </si>
  <si>
    <t>8,0</t>
    <phoneticPr fontId="2" type="noConversion"/>
  </si>
  <si>
    <t>6,0</t>
    <phoneticPr fontId="2" type="noConversion"/>
  </si>
  <si>
    <t>15,9</t>
  </si>
  <si>
    <t>8,0</t>
  </si>
  <si>
    <t>6,0</t>
  </si>
  <si>
    <t>3,0</t>
  </si>
  <si>
    <t>13,0</t>
  </si>
  <si>
    <t>TCCTYC</t>
  </si>
  <si>
    <t>TCGMAB</t>
  </si>
  <si>
    <t>TCBRNO</t>
  </si>
  <si>
    <t>TCDLNO</t>
  </si>
  <si>
    <t>TCASDN</t>
  </si>
  <si>
    <t>TCOGDN</t>
  </si>
  <si>
    <t>TCLSDN</t>
  </si>
  <si>
    <t>TCEXID</t>
  </si>
  <si>
    <t>TCAPTY</t>
  </si>
  <si>
    <t>TCDLST</t>
  </si>
  <si>
    <t>TCSPNO</t>
  </si>
  <si>
    <t>TCTCSP</t>
  </si>
  <si>
    <t>TCTRNR</t>
  </si>
  <si>
    <t>TCEIRI</t>
  </si>
  <si>
    <t>TCHGFG</t>
  </si>
  <si>
    <t>TCDLID</t>
  </si>
  <si>
    <t>TCCPAC</t>
  </si>
  <si>
    <t>TCGCCL</t>
  </si>
  <si>
    <t>TCBKID</t>
  </si>
  <si>
    <t>TCBKFG</t>
  </si>
  <si>
    <t>TCMRGN</t>
  </si>
  <si>
    <t>TCDTCA</t>
  </si>
  <si>
    <t>TCTMCA</t>
  </si>
  <si>
    <t>TCSPIN</t>
  </si>
  <si>
    <t>TCCDAT</t>
  </si>
  <si>
    <t>TCDDAT</t>
  </si>
  <si>
    <t>TCVDPC</t>
  </si>
  <si>
    <t>TCVDCC</t>
  </si>
  <si>
    <t>TCEDPC</t>
  </si>
  <si>
    <t>TCEDCC</t>
  </si>
  <si>
    <t>TCSPTD</t>
  </si>
  <si>
    <t>TCOPIN</t>
  </si>
  <si>
    <t>TCFTOR</t>
  </si>
  <si>
    <t>TCDPHD</t>
  </si>
  <si>
    <t>TCDPHL</t>
  </si>
  <si>
    <t>TCMATC</t>
  </si>
  <si>
    <t>TCSAIN</t>
  </si>
  <si>
    <t>TCDMIN</t>
  </si>
  <si>
    <t>TCMEMO</t>
  </si>
  <si>
    <t>TCMEMB</t>
  </si>
  <si>
    <t>TCDPOS</t>
  </si>
  <si>
    <t>TCCYPC</t>
  </si>
  <si>
    <t>TCPCYA</t>
  </si>
  <si>
    <t>TCPCOA</t>
  </si>
  <si>
    <t>TCPCCS</t>
  </si>
  <si>
    <t>TCCYCC</t>
  </si>
  <si>
    <t>TCCCYA</t>
  </si>
  <si>
    <t>TCCCOA</t>
  </si>
  <si>
    <t>TCPCSW</t>
  </si>
  <si>
    <t>TCPCSS</t>
  </si>
  <si>
    <t>TCPCYI</t>
  </si>
  <si>
    <t>TCCCYI</t>
  </si>
  <si>
    <t>TCPCYD</t>
  </si>
  <si>
    <t>TCCCYD</t>
  </si>
  <si>
    <t>TCLVDA</t>
  </si>
  <si>
    <t>TCEDAT</t>
  </si>
  <si>
    <t>TCRSNS</t>
  </si>
  <si>
    <t>TCDPS1</t>
  </si>
  <si>
    <t>TCCPC1</t>
  </si>
  <si>
    <t>TCPCA1</t>
  </si>
  <si>
    <t>TCPCO1</t>
  </si>
  <si>
    <t>TCSCR1</t>
  </si>
  <si>
    <t>TCCCC1</t>
  </si>
  <si>
    <t>TCCCA1</t>
  </si>
  <si>
    <t>TCCCO1</t>
  </si>
  <si>
    <t>TCCSW1</t>
  </si>
  <si>
    <t>TCPCI1</t>
  </si>
  <si>
    <t>TCCCI1</t>
  </si>
  <si>
    <t>TCPCD1</t>
  </si>
  <si>
    <t>TCCCD1</t>
  </si>
  <si>
    <t>TCLVD1</t>
  </si>
  <si>
    <t>TCEDA1</t>
  </si>
  <si>
    <t>TCRSN1</t>
  </si>
  <si>
    <t>TCDPS2</t>
  </si>
  <si>
    <t>TCCPC2</t>
  </si>
  <si>
    <t>TCPCA2</t>
  </si>
  <si>
    <t>TCPCO2</t>
  </si>
  <si>
    <t>TCSCR2</t>
  </si>
  <si>
    <t>TCCCC2</t>
  </si>
  <si>
    <t>TCCCA2</t>
  </si>
  <si>
    <t>TCCCO2</t>
  </si>
  <si>
    <t>TCCSW2</t>
  </si>
  <si>
    <t>TCCSS2</t>
  </si>
  <si>
    <t>TCPCI2</t>
  </si>
  <si>
    <t>TCCCI2</t>
  </si>
  <si>
    <t>TCPCD2</t>
  </si>
  <si>
    <t>TCCCD2</t>
  </si>
  <si>
    <t>TCLVD2</t>
  </si>
  <si>
    <t>TCEDA2</t>
  </si>
  <si>
    <t>TCRSN2</t>
  </si>
  <si>
    <t>TCLCBK</t>
  </si>
  <si>
    <t>TCLCBN</t>
  </si>
  <si>
    <t>TCCLCH</t>
  </si>
  <si>
    <t>TCCLSD</t>
  </si>
  <si>
    <t>TCFXKN</t>
  </si>
  <si>
    <t>TCDREF</t>
  </si>
  <si>
    <t>TCBMKR</t>
  </si>
  <si>
    <t>TCOMKR</t>
  </si>
  <si>
    <t>TCSRCR</t>
  </si>
  <si>
    <t>TCDTRT</t>
  </si>
  <si>
    <t>TCTMRT</t>
  </si>
  <si>
    <t>TCSFLC</t>
  </si>
  <si>
    <t>TCTPSN</t>
  </si>
  <si>
    <t>TCTPDR</t>
  </si>
  <si>
    <t>TCUSSN</t>
  </si>
  <si>
    <t>TCSSDR</t>
  </si>
  <si>
    <t>TCSPLT</t>
  </si>
  <si>
    <t>TCVADP</t>
  </si>
  <si>
    <t>TCSCMG</t>
  </si>
  <si>
    <t>TCSPLN</t>
  </si>
  <si>
    <t>TCCMPD</t>
  </si>
  <si>
    <t>TCCSS1</t>
  </si>
  <si>
    <t>TCSRCS</t>
  </si>
  <si>
    <t xml:space="preserve">TCPCA2 </t>
  </si>
  <si>
    <t xml:space="preserve">TCPCO2 </t>
  </si>
  <si>
    <t xml:space="preserve">TCSCR2 </t>
  </si>
  <si>
    <t xml:space="preserve">TCCCC2 </t>
  </si>
  <si>
    <t xml:space="preserve">TCCCA2 </t>
  </si>
  <si>
    <t xml:space="preserve">TCCCO2 </t>
  </si>
  <si>
    <t xml:space="preserve">TCCSW2 </t>
  </si>
  <si>
    <t xml:space="preserve">TCCSS2 </t>
  </si>
  <si>
    <t xml:space="preserve">TCPCI2 </t>
  </si>
  <si>
    <t xml:space="preserve">TCCCI2 </t>
  </si>
  <si>
    <t xml:space="preserve">TCPCD2 </t>
  </si>
  <si>
    <t xml:space="preserve">TCCCD2 </t>
  </si>
  <si>
    <t xml:space="preserve">TCLVD2 </t>
  </si>
  <si>
    <t xml:space="preserve">TCEDA2 </t>
  </si>
  <si>
    <t xml:space="preserve">TCRSN2 </t>
  </si>
  <si>
    <t xml:space="preserve">TCLCBK </t>
  </si>
  <si>
    <t xml:space="preserve">TCLCBN </t>
  </si>
  <si>
    <t xml:space="preserve">TCCLCH </t>
  </si>
  <si>
    <t xml:space="preserve">TCCLSD </t>
  </si>
  <si>
    <t xml:space="preserve">TCFXKN </t>
  </si>
  <si>
    <t xml:space="preserve">TCSRCS </t>
  </si>
  <si>
    <t xml:space="preserve">TCDREF </t>
  </si>
  <si>
    <t xml:space="preserve">TCBMKR </t>
  </si>
  <si>
    <t xml:space="preserve">TCOMKR </t>
  </si>
  <si>
    <t xml:space="preserve">TCSRCR </t>
  </si>
  <si>
    <t xml:space="preserve">TCDTRT </t>
  </si>
  <si>
    <t xml:space="preserve">TCTMRT </t>
  </si>
  <si>
    <t xml:space="preserve">TCSFLC </t>
  </si>
  <si>
    <t xml:space="preserve">TCTPSN </t>
  </si>
  <si>
    <t xml:space="preserve">TCTPDR </t>
  </si>
  <si>
    <t xml:space="preserve">TCUSSN </t>
  </si>
  <si>
    <t xml:space="preserve">TCSSDR </t>
  </si>
  <si>
    <t xml:space="preserve">TCSPLT </t>
  </si>
  <si>
    <t xml:space="preserve">TCVADP </t>
  </si>
  <si>
    <t xml:space="preserve">TCSCMG </t>
  </si>
  <si>
    <t xml:space="preserve"> 3, 0</t>
  </si>
  <si>
    <t>15, 9</t>
  </si>
  <si>
    <t xml:space="preserve"> 8, 0</t>
  </si>
  <si>
    <t xml:space="preserve"> 6, 0</t>
  </si>
  <si>
    <t>13, 0</t>
  </si>
  <si>
    <t xml:space="preserve">13, 0 </t>
  </si>
  <si>
    <t xml:space="preserve">15, 9 </t>
  </si>
  <si>
    <t xml:space="preserve"> 8, 0 </t>
  </si>
  <si>
    <t xml:space="preserve"> 3, 0 </t>
  </si>
  <si>
    <t xml:space="preserve"> 6, 0 </t>
  </si>
  <si>
    <t>XJCTYC</t>
  </si>
  <si>
    <t>XJGMAB</t>
  </si>
  <si>
    <t>XJBRNO</t>
  </si>
  <si>
    <t>XJCPAC</t>
  </si>
  <si>
    <t>XJCATF</t>
  </si>
  <si>
    <t>XJREUT</t>
  </si>
  <si>
    <t>XJCPNB</t>
  </si>
  <si>
    <t>XJCPNS</t>
  </si>
  <si>
    <t>XJCPGC</t>
  </si>
  <si>
    <t>XJCPGG</t>
  </si>
  <si>
    <t>XJCPGB</t>
  </si>
  <si>
    <t>XJCPGS</t>
  </si>
  <si>
    <t>XJCBID</t>
  </si>
  <si>
    <t>XJCSSN</t>
  </si>
  <si>
    <t>XJNAT1</t>
  </si>
  <si>
    <t>XJNAT2</t>
  </si>
  <si>
    <t>XJNAT3</t>
  </si>
  <si>
    <t>XJNAT4</t>
  </si>
  <si>
    <t>XJNAT5</t>
  </si>
  <si>
    <t>XJNAT6</t>
  </si>
  <si>
    <t>XJNAL1</t>
  </si>
  <si>
    <t>XJNAL2</t>
  </si>
  <si>
    <t>XJNAL3</t>
  </si>
  <si>
    <t>XJNAL4</t>
  </si>
  <si>
    <t>XJNAL5</t>
  </si>
  <si>
    <t>XJNAL6</t>
  </si>
  <si>
    <t>XJPRAC</t>
  </si>
  <si>
    <t>XJRISK</t>
  </si>
  <si>
    <t>XJCSID</t>
  </si>
  <si>
    <t>XJCTRS</t>
  </si>
  <si>
    <t>XJCTYD</t>
  </si>
  <si>
    <t>XJCTYH</t>
  </si>
  <si>
    <t>XJSWFT</t>
  </si>
  <si>
    <t>XJSPLK</t>
  </si>
  <si>
    <t>XJTELX</t>
  </si>
  <si>
    <t>XJTXAB</t>
  </si>
  <si>
    <t>XJCFSI</t>
  </si>
  <si>
    <t>XJLIQI</t>
  </si>
  <si>
    <t>XJDYNO</t>
  </si>
  <si>
    <t>XJBKCD</t>
  </si>
  <si>
    <t>XJGHOC</t>
  </si>
  <si>
    <t>XJBKCS</t>
  </si>
  <si>
    <t>XJLANG</t>
  </si>
  <si>
    <t>XJMKS1</t>
  </si>
  <si>
    <t>XJMKS2</t>
  </si>
  <si>
    <t>XJMKS3</t>
  </si>
  <si>
    <t>XJMKP1</t>
  </si>
  <si>
    <t>XJMKP2</t>
  </si>
  <si>
    <t>XJMKP3</t>
  </si>
  <si>
    <t>XJUSR1</t>
  </si>
  <si>
    <t>XJUSR2</t>
  </si>
  <si>
    <t>XJUSR3</t>
  </si>
  <si>
    <t>XJUSR4</t>
  </si>
  <si>
    <t>XJRVDT</t>
  </si>
  <si>
    <t>XJRVBY</t>
  </si>
  <si>
    <t>XJGBMN</t>
  </si>
  <si>
    <t>XJINDY</t>
  </si>
  <si>
    <t>XJCOFF</t>
  </si>
  <si>
    <t>XJCDIV</t>
  </si>
  <si>
    <t>XJMGBK</t>
  </si>
  <si>
    <t>XJMGBN</t>
  </si>
  <si>
    <t>XJMGPC</t>
  </si>
  <si>
    <t>XJMGSP</t>
  </si>
  <si>
    <t>XJIDDI</t>
  </si>
  <si>
    <t>XJRLAC</t>
  </si>
  <si>
    <t>XJCXTI</t>
  </si>
  <si>
    <t>XJSTID</t>
  </si>
  <si>
    <t>XJABTY</t>
  </si>
  <si>
    <t>XJABTR</t>
  </si>
  <si>
    <t>XJGSID</t>
  </si>
  <si>
    <t>XJCUTR</t>
  </si>
  <si>
    <t>XJF01A</t>
  </si>
  <si>
    <t>XJF01B</t>
  </si>
  <si>
    <t>XJF01C</t>
  </si>
  <si>
    <t>XJF01D</t>
  </si>
  <si>
    <t>XJF01E</t>
  </si>
  <si>
    <t>XJF02A</t>
  </si>
  <si>
    <t>XJF02B</t>
  </si>
  <si>
    <t>XJF02C</t>
  </si>
  <si>
    <t>XJF02D</t>
  </si>
  <si>
    <t>XJF04A</t>
  </si>
  <si>
    <t>XJF04B</t>
  </si>
  <si>
    <t>XJF04C</t>
  </si>
  <si>
    <t>XJF05A</t>
  </si>
  <si>
    <t>XJF05B</t>
  </si>
  <si>
    <t>XJF05C</t>
  </si>
  <si>
    <t>XJF06A</t>
  </si>
  <si>
    <t>XJF07A</t>
  </si>
  <si>
    <t>XJF08A</t>
  </si>
  <si>
    <t>XJF09A</t>
  </si>
  <si>
    <t>XJF10A</t>
  </si>
  <si>
    <t>XJF11A</t>
  </si>
  <si>
    <t>XJF12A</t>
  </si>
  <si>
    <t>XJF30A</t>
  </si>
  <si>
    <t>XJF30B</t>
  </si>
  <si>
    <t>XJF30C</t>
  </si>
  <si>
    <t>XJF30D</t>
  </si>
  <si>
    <t>XJCLTP</t>
  </si>
  <si>
    <t>XJFCGD</t>
  </si>
  <si>
    <t>XJSPCR</t>
  </si>
  <si>
    <t>XJMOCR</t>
  </si>
  <si>
    <t>XJFORQ</t>
  </si>
  <si>
    <t>XJFNM1</t>
  </si>
  <si>
    <t>XJFNM2</t>
  </si>
  <si>
    <t>XJDCMT</t>
  </si>
  <si>
    <t>XJCTRM</t>
  </si>
  <si>
    <t>XJECHO</t>
  </si>
  <si>
    <t>XJCLSF</t>
  </si>
  <si>
    <t>XJFXNO</t>
  </si>
  <si>
    <t>XJETCP</t>
  </si>
  <si>
    <t>XJCTPT</t>
  </si>
  <si>
    <t>XJSPHL</t>
  </si>
  <si>
    <t>XJPLOC</t>
  </si>
  <si>
    <t>XJRSC1</t>
  </si>
  <si>
    <t>XJVENT</t>
  </si>
  <si>
    <t>6, 0</t>
  </si>
  <si>
    <t>5, 2</t>
  </si>
  <si>
    <t>10, 0</t>
  </si>
  <si>
    <t xml:space="preserve"> 2, 0</t>
  </si>
  <si>
    <t xml:space="preserve"> 5, 0</t>
  </si>
  <si>
    <t>CPCTYC</t>
  </si>
  <si>
    <t>CPCPAC</t>
  </si>
  <si>
    <t>CPLANG</t>
  </si>
  <si>
    <t>CPC2FN</t>
  </si>
  <si>
    <t>CPN2T1</t>
  </si>
  <si>
    <t>CPN2T2</t>
  </si>
  <si>
    <t>CPN2T3</t>
  </si>
  <si>
    <t>CPN2T4</t>
  </si>
  <si>
    <t>CPN2T5</t>
  </si>
  <si>
    <t>CPN2T6</t>
  </si>
  <si>
    <t>CPN2D1</t>
  </si>
  <si>
    <t>CPN2D2</t>
  </si>
  <si>
    <t>CPN2D3</t>
  </si>
  <si>
    <t>CPN2D4</t>
  </si>
  <si>
    <t>CPN2D5</t>
  </si>
  <si>
    <t>CPN2D6</t>
  </si>
  <si>
    <t>CPCAPS</t>
  </si>
  <si>
    <t>CPNAPS</t>
  </si>
  <si>
    <t>CPCUPW</t>
  </si>
  <si>
    <t>MWCTYC</t>
  </si>
  <si>
    <t>MWCYCD</t>
  </si>
  <si>
    <t>MWNODS</t>
  </si>
  <si>
    <t>MWNDMD</t>
  </si>
  <si>
    <t>MWRDMT</t>
  </si>
  <si>
    <t>MWRPTU</t>
  </si>
  <si>
    <t>MWMCYF</t>
  </si>
  <si>
    <t>MWCYSQ</t>
  </si>
  <si>
    <t>MWPVRU</t>
  </si>
  <si>
    <t>MWMMFR</t>
  </si>
  <si>
    <t>MWRATR</t>
  </si>
  <si>
    <t>MWMNCF</t>
  </si>
  <si>
    <t>MWMTMU</t>
  </si>
  <si>
    <t>MWFCT1</t>
  </si>
  <si>
    <t>MWFCT2</t>
  </si>
  <si>
    <t>MWFCT3</t>
  </si>
  <si>
    <t>MWCLSF</t>
  </si>
  <si>
    <t>2, 0</t>
  </si>
  <si>
    <t>7, 4</t>
  </si>
  <si>
    <t>MPESPTP</t>
  </si>
  <si>
    <t>MPESPHP</t>
  </si>
  <si>
    <t>MPEFWDP</t>
  </si>
  <si>
    <t>MPEFWHP</t>
  </si>
  <si>
    <t>TTCPIPP</t>
  </si>
  <si>
    <t>CICPIPP</t>
  </si>
  <si>
    <t>TTCYIFP</t>
  </si>
  <si>
    <t>GMO</t>
    <phoneticPr fontId="2" type="noConversion"/>
  </si>
  <si>
    <t>A1CTYC</t>
  </si>
  <si>
    <t>A1GMAB</t>
  </si>
  <si>
    <t>A1BRNO</t>
  </si>
  <si>
    <t>A1DLNO</t>
  </si>
  <si>
    <t>A1OGDN</t>
  </si>
  <si>
    <t>A1ASDN</t>
  </si>
  <si>
    <t>A1EXID</t>
  </si>
  <si>
    <t>A1DLST</t>
  </si>
  <si>
    <t>A1SPNO</t>
  </si>
  <si>
    <t>A1TCSP</t>
  </si>
  <si>
    <t>A1EIRI</t>
  </si>
  <si>
    <t>A1DLFG</t>
  </si>
  <si>
    <t>A1SEFG</t>
  </si>
  <si>
    <t>A1SPLN</t>
  </si>
  <si>
    <t>A1CMPD</t>
  </si>
  <si>
    <t>A1DLID</t>
  </si>
  <si>
    <t>A1DTCA</t>
  </si>
  <si>
    <t>A1TMCA</t>
  </si>
  <si>
    <t>A1CDAT</t>
  </si>
  <si>
    <t>A1DDAT</t>
  </si>
  <si>
    <t>A1HSDT</t>
  </si>
  <si>
    <t>A1HEDT</t>
  </si>
  <si>
    <t>A1HMDT</t>
  </si>
  <si>
    <t>A1HMTM</t>
  </si>
  <si>
    <t>A1CNTR</t>
    <phoneticPr fontId="2" type="noConversion"/>
  </si>
  <si>
    <t>A1EXHC</t>
  </si>
  <si>
    <t>A1CMON</t>
  </si>
  <si>
    <t>A1EMON</t>
  </si>
  <si>
    <t>A1FCAT</t>
  </si>
  <si>
    <t>A1FTYP</t>
  </si>
  <si>
    <t>A1CYCD</t>
  </si>
  <si>
    <t>A1CTAM</t>
  </si>
  <si>
    <t>A1CTVL</t>
  </si>
  <si>
    <t>A1TICY</t>
  </si>
  <si>
    <t>A1BSIN</t>
  </si>
  <si>
    <t>A1NLOT</t>
  </si>
  <si>
    <t>A1OLOT</t>
  </si>
  <si>
    <t>A1DLOT</t>
  </si>
  <si>
    <t>A1CLOT</t>
  </si>
  <si>
    <t>A1OPRC</t>
  </si>
  <si>
    <t>A1PRIC</t>
  </si>
  <si>
    <t>A1RPLD</t>
  </si>
  <si>
    <t>A1DPOS</t>
  </si>
  <si>
    <t>A1DPS2</t>
  </si>
  <si>
    <t>A1EXBR</t>
  </si>
  <si>
    <t>A1GFCY</t>
  </si>
  <si>
    <t>A1GFAM</t>
  </si>
  <si>
    <t>A1CLBR</t>
  </si>
  <si>
    <t>A1CMCY</t>
  </si>
  <si>
    <t>A1CMAM</t>
  </si>
  <si>
    <t>A1FUCB</t>
  </si>
  <si>
    <t>A1DYCY</t>
  </si>
  <si>
    <t>A1DYAM</t>
  </si>
  <si>
    <t>A1TSPI</t>
  </si>
  <si>
    <t>A1SPRC</t>
  </si>
  <si>
    <t>A1INTC</t>
  </si>
  <si>
    <t>A1SLRT</t>
  </si>
  <si>
    <t>A1LLRT</t>
  </si>
  <si>
    <t>A1DMIN</t>
  </si>
  <si>
    <t>A1MEMO</t>
  </si>
  <si>
    <t>A1MEMB</t>
  </si>
  <si>
    <t>A1APTY</t>
  </si>
  <si>
    <t>A1LCBK</t>
  </si>
  <si>
    <t>A1LCBN</t>
  </si>
  <si>
    <t>A1SRCS</t>
  </si>
  <si>
    <t>A1DREF</t>
  </si>
  <si>
    <t>A1BMKR</t>
  </si>
  <si>
    <t>A1OMKR</t>
  </si>
  <si>
    <t>A1SRCR</t>
  </si>
  <si>
    <t>A1DTRT</t>
  </si>
  <si>
    <t>A1TMRT</t>
  </si>
  <si>
    <t>A1SFLC</t>
  </si>
  <si>
    <t xml:space="preserve">3, 0  </t>
    <phoneticPr fontId="2" type="noConversion"/>
  </si>
  <si>
    <t xml:space="preserve">8, 0 </t>
    <phoneticPr fontId="2" type="noConversion"/>
  </si>
  <si>
    <t xml:space="preserve">6, 0 </t>
    <phoneticPr fontId="2" type="noConversion"/>
  </si>
  <si>
    <t>13, 0</t>
    <phoneticPr fontId="2" type="noConversion"/>
  </si>
  <si>
    <t>7, 0</t>
    <phoneticPr fontId="2" type="noConversion"/>
  </si>
  <si>
    <t>15, 9</t>
    <phoneticPr fontId="2" type="noConversion"/>
  </si>
  <si>
    <t>15, 2</t>
    <phoneticPr fontId="2" type="noConversion"/>
  </si>
  <si>
    <t>3, 0</t>
    <phoneticPr fontId="2" type="noConversion"/>
  </si>
  <si>
    <t>8, 0</t>
    <phoneticPr fontId="2" type="noConversion"/>
  </si>
  <si>
    <t>6, 0</t>
    <phoneticPr fontId="2" type="noConversion"/>
  </si>
  <si>
    <t>A1CNTR</t>
  </si>
  <si>
    <t>A1SFLC</t>
    <phoneticPr fontId="2" type="noConversion"/>
  </si>
  <si>
    <t>T7CTYC</t>
  </si>
  <si>
    <t>T7GMAB</t>
  </si>
  <si>
    <t>T7BRNO</t>
  </si>
  <si>
    <t>T7DLNO</t>
  </si>
  <si>
    <t>T7OGDN</t>
  </si>
  <si>
    <t>T7LSDN</t>
  </si>
  <si>
    <t>T7EXID</t>
  </si>
  <si>
    <t>T7DLST</t>
  </si>
  <si>
    <t>T7SPNO</t>
  </si>
  <si>
    <t>T7TCSP</t>
  </si>
  <si>
    <t>T7TRNR</t>
  </si>
  <si>
    <t>T7EIRI</t>
  </si>
  <si>
    <t>T7SPLN</t>
  </si>
  <si>
    <t>T7CMPD</t>
  </si>
  <si>
    <t>T7DLID</t>
  </si>
  <si>
    <t>T7CPAC</t>
  </si>
  <si>
    <t>T7GCCL</t>
  </si>
  <si>
    <t>T7BKID</t>
  </si>
  <si>
    <t>T7BKFG</t>
  </si>
  <si>
    <t>T7BKAG</t>
  </si>
  <si>
    <t>T7BKAM</t>
  </si>
  <si>
    <t>T7BKCY</t>
  </si>
  <si>
    <t>T7DTCA</t>
  </si>
  <si>
    <t>T7TMCA</t>
  </si>
  <si>
    <t>T7CDAT</t>
  </si>
  <si>
    <t>T7DDAT</t>
  </si>
  <si>
    <t>T7MDAT</t>
  </si>
  <si>
    <t>T7VDAT</t>
  </si>
  <si>
    <t>T7FIDS</t>
  </si>
  <si>
    <t>T7APTY</t>
  </si>
  <si>
    <t>T7DCMT</t>
  </si>
  <si>
    <t>T7IFEX</t>
  </si>
  <si>
    <t>T7AMTZ</t>
  </si>
  <si>
    <t>T7AMPT</t>
  </si>
  <si>
    <t>T7AMCY</t>
  </si>
  <si>
    <t>T7AMAM</t>
  </si>
  <si>
    <t>T7SCSF</t>
  </si>
  <si>
    <t>T7ASGC</t>
  </si>
  <si>
    <t>T7ASGF</t>
  </si>
  <si>
    <t>T7ASGR</t>
  </si>
  <si>
    <t>T7TRMC</t>
  </si>
  <si>
    <t>T7TRMF</t>
  </si>
  <si>
    <t>T7TRMD</t>
  </si>
  <si>
    <t>T7RASD</t>
  </si>
  <si>
    <t>T7ASGE</t>
  </si>
  <si>
    <t>T7MEMO</t>
  </si>
  <si>
    <t>T7DMIN</t>
  </si>
  <si>
    <t>T7MEMB</t>
  </si>
  <si>
    <t>T7NETG</t>
  </si>
  <si>
    <t>T7SAIN</t>
  </si>
  <si>
    <t>T7BDLT</t>
  </si>
  <si>
    <t>T7LCBK</t>
  </si>
  <si>
    <t>T7LCBN</t>
  </si>
  <si>
    <t>T7CCYP</t>
  </si>
  <si>
    <t>T7PRCP</t>
  </si>
  <si>
    <t>T7AMPP</t>
  </si>
  <si>
    <t>T7PPSP</t>
  </si>
  <si>
    <t>T7PPDP</t>
  </si>
  <si>
    <t>T7XRAP</t>
  </si>
  <si>
    <t>T7ORTP</t>
  </si>
  <si>
    <t>T7QMGP</t>
  </si>
  <si>
    <t>T7OPYP</t>
  </si>
  <si>
    <t>T7PPYP</t>
  </si>
  <si>
    <t>T7RCBP</t>
  </si>
  <si>
    <t>T7CDPP</t>
  </si>
  <si>
    <t>T7LDPP</t>
  </si>
  <si>
    <t>T7ODPP</t>
  </si>
  <si>
    <t>T7DAPP</t>
  </si>
  <si>
    <t>T7CDFP</t>
  </si>
  <si>
    <t>T7LDFP</t>
  </si>
  <si>
    <t>T7ODFP</t>
  </si>
  <si>
    <t>T7CRAP</t>
  </si>
  <si>
    <t>T7CQMP</t>
  </si>
  <si>
    <t>T7CRPP</t>
  </si>
  <si>
    <t>T7CPYP</t>
  </si>
  <si>
    <t>T7RPYP</t>
  </si>
  <si>
    <t>T7WGIP</t>
  </si>
  <si>
    <t>T7DDEP</t>
  </si>
  <si>
    <t>T7HTIP</t>
  </si>
  <si>
    <t>T7HEDP</t>
  </si>
  <si>
    <t>T7CPMP</t>
  </si>
  <si>
    <t>T7XDRP</t>
  </si>
  <si>
    <t>T7SPSP</t>
  </si>
  <si>
    <t>T7SPDP</t>
  </si>
  <si>
    <t>T7ADMP</t>
  </si>
  <si>
    <t>T7TDMP</t>
  </si>
  <si>
    <t>T7TCMP</t>
  </si>
  <si>
    <t>T7WAPP</t>
  </si>
  <si>
    <t>T7CCYR</t>
  </si>
  <si>
    <t>T7PRCR</t>
  </si>
  <si>
    <t>T7AMPR</t>
  </si>
  <si>
    <t>T7PPSR</t>
  </si>
  <si>
    <t>T7PPDR</t>
  </si>
  <si>
    <t>T7XRAR</t>
  </si>
  <si>
    <t>T7ORTR</t>
  </si>
  <si>
    <t>T7QMGR</t>
  </si>
  <si>
    <t>T7OPYR</t>
  </si>
  <si>
    <t>T7PPYR</t>
  </si>
  <si>
    <t>T7RCBR</t>
  </si>
  <si>
    <t>T7CDPR</t>
  </si>
  <si>
    <t>T7LDPR</t>
  </si>
  <si>
    <t>T7ODPR</t>
  </si>
  <si>
    <t>T7DAPR</t>
  </si>
  <si>
    <t>T7CDFR</t>
  </si>
  <si>
    <t>T7LDFR</t>
  </si>
  <si>
    <t>T7ODFR</t>
  </si>
  <si>
    <t>T7CRAR</t>
  </si>
  <si>
    <t>T7CQMR</t>
  </si>
  <si>
    <t>T7CRPR</t>
  </si>
  <si>
    <t>T7CPYR</t>
  </si>
  <si>
    <t>T7RPYR</t>
  </si>
  <si>
    <t>T7WGIR</t>
  </si>
  <si>
    <t>T7DDER</t>
  </si>
  <si>
    <t>T7HTIR</t>
  </si>
  <si>
    <t>T7HEDR</t>
  </si>
  <si>
    <t>T7CPMR</t>
  </si>
  <si>
    <t>T7XDRR</t>
  </si>
  <si>
    <t>T7SPSR</t>
  </si>
  <si>
    <t>T7SPDR</t>
  </si>
  <si>
    <t>T7ADMR</t>
  </si>
  <si>
    <t>T7TDMR</t>
  </si>
  <si>
    <t>T7TCMR</t>
  </si>
  <si>
    <t>T7WAPR</t>
  </si>
  <si>
    <t>T7SKCR</t>
  </si>
  <si>
    <t>T7CADH</t>
  </si>
  <si>
    <t>T7IPDH</t>
  </si>
  <si>
    <t>T7DTSN</t>
  </si>
  <si>
    <t>T7CFRF</t>
  </si>
  <si>
    <t>T7GNPA</t>
  </si>
  <si>
    <t>T7DYGA</t>
  </si>
  <si>
    <t>T7FLD1</t>
  </si>
  <si>
    <t>T7FLD2</t>
  </si>
  <si>
    <t>T7FLD3</t>
  </si>
  <si>
    <t>T7FLD4</t>
  </si>
  <si>
    <t>T7FLD5</t>
  </si>
  <si>
    <t>T7FLD6</t>
  </si>
  <si>
    <t>T7BKSP</t>
  </si>
  <si>
    <t>T7BKEP</t>
  </si>
  <si>
    <t>T7BKBP</t>
  </si>
  <si>
    <t>T7BKXP</t>
  </si>
  <si>
    <t>T7BKOP</t>
  </si>
  <si>
    <t>T7BKLP</t>
  </si>
  <si>
    <t>T7BKQP</t>
  </si>
  <si>
    <t>T7BKPP</t>
  </si>
  <si>
    <t>T7BKIP</t>
  </si>
  <si>
    <t>T7BKSR</t>
  </si>
  <si>
    <t>T7BKER</t>
  </si>
  <si>
    <t>T7BKBR</t>
  </si>
  <si>
    <t>T7BKXR</t>
  </si>
  <si>
    <t>T7BKOR</t>
  </si>
  <si>
    <t>T7BKLR</t>
  </si>
  <si>
    <t>T7BKQR</t>
  </si>
  <si>
    <t>T7BKPR</t>
  </si>
  <si>
    <t>T7BKIR</t>
  </si>
  <si>
    <t>T7BRKF</t>
  </si>
  <si>
    <t>T7NSDC</t>
  </si>
  <si>
    <t>T7GNBV</t>
  </si>
  <si>
    <t>T7RLDP</t>
  </si>
  <si>
    <t>T7RLDR</t>
  </si>
  <si>
    <t>T7TREF</t>
  </si>
  <si>
    <t>T7DBCM</t>
  </si>
  <si>
    <t>T7BCMB</t>
  </si>
  <si>
    <t>T7BKSN</t>
  </si>
  <si>
    <t>T7DCCR</t>
  </si>
  <si>
    <t>T7CCMB</t>
  </si>
  <si>
    <t>T7CPCN</t>
  </si>
  <si>
    <t>T7QDAT</t>
  </si>
  <si>
    <t>T7CHDT</t>
  </si>
  <si>
    <t>T7ECBC</t>
  </si>
  <si>
    <t>T7COM1</t>
  </si>
  <si>
    <t>T7COM2</t>
  </si>
  <si>
    <t>T7COM3</t>
  </si>
  <si>
    <t>T7NDFP</t>
  </si>
  <si>
    <t>T7NDFR</t>
  </si>
  <si>
    <t>T7SGCF</t>
  </si>
  <si>
    <t>T7SRCS</t>
  </si>
  <si>
    <t>T7DREF</t>
  </si>
  <si>
    <t>T7BMKR</t>
  </si>
  <si>
    <t>T7OMKR</t>
  </si>
  <si>
    <t>T7SRCR</t>
  </si>
  <si>
    <t>T7DTRT</t>
  </si>
  <si>
    <t>T7TMRT</t>
  </si>
  <si>
    <t>T7FSFP</t>
  </si>
  <si>
    <t>T7FSTP</t>
  </si>
  <si>
    <t>T7LSFP</t>
  </si>
  <si>
    <t>T7LSTP</t>
  </si>
  <si>
    <t>T7FSFR</t>
  </si>
  <si>
    <t>T7FSTR</t>
  </si>
  <si>
    <t>T7LSFR</t>
  </si>
  <si>
    <t>T7LSTR</t>
  </si>
  <si>
    <t>T7AMRD</t>
  </si>
  <si>
    <t>T7SFLC</t>
  </si>
  <si>
    <t>T7TRMT</t>
  </si>
  <si>
    <t>T7SWCL</t>
  </si>
  <si>
    <t>T7OGCP</t>
  </si>
  <si>
    <t>T7WPRP</t>
  </si>
  <si>
    <t>T7AAJP</t>
  </si>
  <si>
    <t>T7AAJR</t>
  </si>
  <si>
    <t>T7SPF1</t>
  </si>
  <si>
    <t>T7SPF2</t>
  </si>
  <si>
    <t>T7MTDT</t>
  </si>
  <si>
    <t>T7WPRR</t>
  </si>
  <si>
    <t xml:space="preserve">   3, 0 </t>
  </si>
  <si>
    <t xml:space="preserve">  11, 9 </t>
  </si>
  <si>
    <t xml:space="preserve">  13, 0 </t>
  </si>
  <si>
    <t xml:space="preserve">   8, 0 </t>
  </si>
  <si>
    <t xml:space="preserve">   6, 0 </t>
  </si>
  <si>
    <t xml:space="preserve">  15, 9 </t>
  </si>
  <si>
    <t xml:space="preserve">  11, 0 </t>
  </si>
  <si>
    <t xml:space="preserve">   2, 0 </t>
  </si>
  <si>
    <t xml:space="preserve">T6CTYC </t>
  </si>
  <si>
    <t xml:space="preserve">T6GMAB </t>
  </si>
  <si>
    <t xml:space="preserve">T6BRNO </t>
  </si>
  <si>
    <t xml:space="preserve">T6DLNO </t>
  </si>
  <si>
    <t xml:space="preserve">T6PRIN </t>
  </si>
  <si>
    <t xml:space="preserve">T6PSTD </t>
  </si>
  <si>
    <t xml:space="preserve">T6PEDD </t>
  </si>
  <si>
    <t xml:space="preserve">T6SCDT </t>
  </si>
  <si>
    <t xml:space="preserve">T6SRTY </t>
  </si>
  <si>
    <t xml:space="preserve">T6PRCP </t>
  </si>
  <si>
    <t xml:space="preserve">T6IRAT </t>
  </si>
  <si>
    <t xml:space="preserve">T6FXFG </t>
  </si>
  <si>
    <t xml:space="preserve">T6CSFW </t>
  </si>
  <si>
    <t xml:space="preserve">T6SDAT </t>
  </si>
  <si>
    <t xml:space="preserve">T6IASD </t>
  </si>
  <si>
    <t xml:space="preserve">T6IAED </t>
  </si>
  <si>
    <t>TYCTYC</t>
  </si>
  <si>
    <t>TYGMAB</t>
  </si>
  <si>
    <t>TYBRNO</t>
  </si>
  <si>
    <t>TYDLNO</t>
  </si>
  <si>
    <t>TYOGDN</t>
  </si>
  <si>
    <t>TYLSDN</t>
  </si>
  <si>
    <t>TYEXID</t>
  </si>
  <si>
    <t>TYDLST</t>
  </si>
  <si>
    <t>TYSPNO</t>
  </si>
  <si>
    <t>TYTCSP</t>
  </si>
  <si>
    <t>TYTRNR</t>
  </si>
  <si>
    <t>TYDTYP</t>
  </si>
  <si>
    <t>TYEIRI</t>
  </si>
  <si>
    <t>TYSPLN</t>
  </si>
  <si>
    <t>TYCMPD</t>
  </si>
  <si>
    <t>TYDLID</t>
  </si>
  <si>
    <t>TYCPAC</t>
  </si>
  <si>
    <t>TYGCCL</t>
  </si>
  <si>
    <t>TYBKID</t>
  </si>
  <si>
    <t>TYBKFG</t>
  </si>
  <si>
    <t>TYDTCA</t>
  </si>
  <si>
    <t>TYTMCA</t>
  </si>
  <si>
    <t>TYCDAT</t>
  </si>
  <si>
    <t>TYIDAT</t>
  </si>
  <si>
    <t>TYDDAT</t>
  </si>
  <si>
    <t>TYVDAT</t>
  </si>
  <si>
    <t>TYMDAT</t>
  </si>
  <si>
    <t>TYHEDT</t>
  </si>
  <si>
    <t>TYRPDT</t>
  </si>
  <si>
    <t>TYCPND</t>
  </si>
  <si>
    <t>TYPDCY</t>
  </si>
  <si>
    <t>TYPRCP</t>
  </si>
  <si>
    <t>TYNMIN</t>
  </si>
  <si>
    <t>TYRDMV</t>
  </si>
  <si>
    <t>TYCLPR</t>
  </si>
  <si>
    <t>TYCLP1</t>
  </si>
  <si>
    <t>TYCLP2</t>
  </si>
  <si>
    <t>TYCLP3</t>
  </si>
  <si>
    <t>TYDRPR</t>
  </si>
  <si>
    <t>TYDRP1</t>
  </si>
  <si>
    <t>TYDRP2</t>
  </si>
  <si>
    <t>TYDRP3</t>
  </si>
  <si>
    <t>TYCPAR</t>
  </si>
  <si>
    <t>TYRPCS</t>
  </si>
  <si>
    <t>TYTASF</t>
  </si>
  <si>
    <t>TYMRGN</t>
  </si>
  <si>
    <t>TYMRG1</t>
  </si>
  <si>
    <t>TYMRG2</t>
  </si>
  <si>
    <t>TYMRG3</t>
  </si>
  <si>
    <t>TYDLPR</t>
  </si>
  <si>
    <t>TYDLP1</t>
  </si>
  <si>
    <t>TYDLP2</t>
  </si>
  <si>
    <t>TYDLP3</t>
  </si>
  <si>
    <t>TYIRAT</t>
  </si>
  <si>
    <t>TYBYPR</t>
  </si>
  <si>
    <t>TYBYP1</t>
  </si>
  <si>
    <t>TYBYP2</t>
  </si>
  <si>
    <t>TYBYP3</t>
  </si>
  <si>
    <t>TYSLPR</t>
  </si>
  <si>
    <t>TYSLP1</t>
  </si>
  <si>
    <t>TYSLP2</t>
  </si>
  <si>
    <t>TYSLP3</t>
  </si>
  <si>
    <t>TYDYTM</t>
  </si>
  <si>
    <t>TYCYTM</t>
  </si>
  <si>
    <t>TYCUCR</t>
  </si>
  <si>
    <t>TYNXCR</t>
  </si>
  <si>
    <t>TYZYRT</t>
  </si>
  <si>
    <t>TYINTC</t>
  </si>
  <si>
    <t>TYRPIC</t>
  </si>
  <si>
    <t>TYHTIN</t>
  </si>
  <si>
    <t>TYEXTF</t>
  </si>
  <si>
    <t>TYSMNO</t>
  </si>
  <si>
    <t>TYSCRD</t>
  </si>
  <si>
    <t>TYISSR</t>
  </si>
  <si>
    <t>TYFIDS</t>
  </si>
  <si>
    <t>TYAPTY</t>
  </si>
  <si>
    <t>TYSCUG</t>
  </si>
  <si>
    <t>TYDPOS</t>
  </si>
  <si>
    <t>TYSCLN</t>
  </si>
  <si>
    <t>TYSMN2</t>
  </si>
  <si>
    <t>TYAPT2</t>
  </si>
  <si>
    <t>TYSCG2</t>
  </si>
  <si>
    <t>TYDPS2</t>
  </si>
  <si>
    <t>TYSLN2</t>
  </si>
  <si>
    <t>TYBDLT</t>
  </si>
  <si>
    <t>TYDVSY</t>
  </si>
  <si>
    <t>TYDVRM</t>
  </si>
  <si>
    <t>TYDVR2</t>
  </si>
  <si>
    <t>TYDVR3</t>
  </si>
  <si>
    <t>TYDVR4</t>
  </si>
  <si>
    <t>TYDVR5</t>
  </si>
  <si>
    <t>TYSERK</t>
  </si>
  <si>
    <t>TYRPDS</t>
  </si>
  <si>
    <t>TYRPDR</t>
  </si>
  <si>
    <t>TYRPD2</t>
  </si>
  <si>
    <t>TYRPD3</t>
  </si>
  <si>
    <t>TYRPD4</t>
  </si>
  <si>
    <t>TYRPD5</t>
  </si>
  <si>
    <t>TYRPSR</t>
  </si>
  <si>
    <t>TYSAIN</t>
  </si>
  <si>
    <t>TYASWB</t>
  </si>
  <si>
    <t>TYDMIN</t>
  </si>
  <si>
    <t>TYMEMO</t>
  </si>
  <si>
    <t>TYMEMB</t>
  </si>
  <si>
    <t>TYLCBK</t>
  </si>
  <si>
    <t>TYLCBN</t>
  </si>
  <si>
    <t>TYIRRF</t>
  </si>
  <si>
    <t>TYQTMG</t>
  </si>
  <si>
    <t>TYORDI</t>
  </si>
  <si>
    <t>TYFRRI</t>
  </si>
  <si>
    <t>TYLPRD</t>
  </si>
  <si>
    <t>TYTEIN</t>
  </si>
  <si>
    <t>TYSRCS</t>
  </si>
  <si>
    <t>TYDREF</t>
  </si>
  <si>
    <t>TYBMKR</t>
  </si>
  <si>
    <t>TYOMKR</t>
  </si>
  <si>
    <t>TYSRCR</t>
  </si>
  <si>
    <t>TYDTRT</t>
  </si>
  <si>
    <t>TYTMRT</t>
  </si>
  <si>
    <t>TYSFLC</t>
  </si>
  <si>
    <t>TYRNFG</t>
  </si>
  <si>
    <t>TYSBFG</t>
  </si>
  <si>
    <t>TYCPNA</t>
  </si>
  <si>
    <t>TYCCCY</t>
  </si>
  <si>
    <t>TYDTIM</t>
  </si>
  <si>
    <t>TYNNDT</t>
  </si>
  <si>
    <t>TYNFAD</t>
  </si>
  <si>
    <t>TYNFNL</t>
  </si>
  <si>
    <t>TYNFNN</t>
  </si>
  <si>
    <t>TYNFAL</t>
  </si>
  <si>
    <t>TYNFAN</t>
  </si>
  <si>
    <t>TYNFMO</t>
  </si>
  <si>
    <t>TYFNDT</t>
  </si>
  <si>
    <t>TYFFAD</t>
  </si>
  <si>
    <t>TYFFNL</t>
  </si>
  <si>
    <t>TYFFNN</t>
  </si>
  <si>
    <t>TYFFAL</t>
  </si>
  <si>
    <t>TYFFAN</t>
  </si>
  <si>
    <t>TYFFMO</t>
  </si>
  <si>
    <t>TYACPN</t>
  </si>
  <si>
    <t>TYUIND</t>
  </si>
  <si>
    <t>TYTCLP</t>
  </si>
  <si>
    <t>TYTCP1</t>
  </si>
  <si>
    <t>TYTCP2</t>
  </si>
  <si>
    <t>TYTCP3</t>
  </si>
  <si>
    <t>TYLFUD</t>
  </si>
  <si>
    <t>TYAJPR</t>
  </si>
  <si>
    <t>TYCCAP</t>
    <phoneticPr fontId="2" type="noConversion"/>
  </si>
  <si>
    <t>TYADJF</t>
  </si>
  <si>
    <t>TYRRTP</t>
  </si>
  <si>
    <t>TYEFIR</t>
  </si>
  <si>
    <t>TYEFMR</t>
  </si>
  <si>
    <t>TYTPSN</t>
  </si>
  <si>
    <t>TYTPDR</t>
  </si>
  <si>
    <t>TYUSSN</t>
  </si>
  <si>
    <t>TYSSDR</t>
  </si>
  <si>
    <t>TYCCCD</t>
  </si>
  <si>
    <t>TYCCXR</t>
  </si>
  <si>
    <t>TYINVT</t>
  </si>
  <si>
    <t>TYCCS1</t>
  </si>
  <si>
    <t>TYCCS2</t>
  </si>
  <si>
    <t>TYSEHC</t>
  </si>
  <si>
    <t>TYDPBT</t>
  </si>
  <si>
    <t>TYDPAT</t>
  </si>
  <si>
    <t>TYDATC</t>
  </si>
  <si>
    <t>TYNUNT</t>
  </si>
  <si>
    <t>TYUNTA</t>
  </si>
  <si>
    <t>TYUNIA</t>
  </si>
  <si>
    <t>TYUNCA</t>
  </si>
  <si>
    <t>TYNMTA</t>
  </si>
  <si>
    <t>TYNMCA</t>
  </si>
  <si>
    <t>TYCNDR</t>
  </si>
  <si>
    <t xml:space="preserve">  13, 9 </t>
  </si>
  <si>
    <t xml:space="preserve">  17, 9 </t>
  </si>
  <si>
    <t xml:space="preserve">  15, 1 </t>
  </si>
  <si>
    <t xml:space="preserve">  17, 3 </t>
  </si>
  <si>
    <t xml:space="preserve">  10, 0 </t>
  </si>
  <si>
    <t xml:space="preserve">  13, 1 </t>
  </si>
  <si>
    <t xml:space="preserve">  15, 3 </t>
  </si>
  <si>
    <t>RHCTYC</t>
  </si>
  <si>
    <t>RHGMAB</t>
  </si>
  <si>
    <t>RHBRNO</t>
  </si>
  <si>
    <t>RHSCTP</t>
  </si>
  <si>
    <t>RHSCID</t>
  </si>
  <si>
    <t>RHSMNO</t>
  </si>
  <si>
    <t>RHSCRD</t>
  </si>
  <si>
    <t>RHCUSN</t>
  </si>
  <si>
    <t>RHACCN</t>
  </si>
  <si>
    <t>RHSARG</t>
  </si>
  <si>
    <t>RHAGID</t>
  </si>
  <si>
    <t>RHCPAC</t>
  </si>
  <si>
    <t>RHDENM</t>
  </si>
  <si>
    <t>RHSLDN</t>
  </si>
  <si>
    <t>RHPDCY</t>
  </si>
  <si>
    <t>MPFFUTP</t>
  </si>
  <si>
    <t>MPFFUHP</t>
  </si>
  <si>
    <t>MPMSWPP</t>
  </si>
  <si>
    <t>MPMSWHP</t>
    <phoneticPr fontId="2" type="noConversion"/>
  </si>
  <si>
    <t>MPSWSCP</t>
  </si>
  <si>
    <t>MPSWSHP</t>
  </si>
  <si>
    <t>MPMNMCP</t>
  </si>
  <si>
    <t>MPMNMHP</t>
  </si>
  <si>
    <t>ISNMPCP</t>
  </si>
  <si>
    <t>ISNMPCPH</t>
  </si>
  <si>
    <t>E_MPESPTP</t>
  </si>
  <si>
    <t>E_MPESPHP</t>
  </si>
  <si>
    <t>E_MPEFWDP</t>
  </si>
  <si>
    <t>E_MPEFWHP</t>
  </si>
  <si>
    <t>E_TTCPIPP</t>
  </si>
  <si>
    <t>E_CICPIPP</t>
  </si>
  <si>
    <t>E_TTCYIFP</t>
  </si>
  <si>
    <t>E_MPFFUTP</t>
  </si>
  <si>
    <t>E_MPFFUHP</t>
  </si>
  <si>
    <t>E_MPMSWPP</t>
  </si>
  <si>
    <t>E_MPMSWHP</t>
  </si>
  <si>
    <t>E_MPSWSCP</t>
  </si>
  <si>
    <t>E_MPSWSHP</t>
  </si>
  <si>
    <t>E_MPMNMCP</t>
  </si>
  <si>
    <t>E_MPMNMHP</t>
  </si>
  <si>
    <t>E_ISNMPCP</t>
  </si>
  <si>
    <t>E_ISNMPCPH</t>
  </si>
  <si>
    <t>COMP_CAP_AMT</t>
    <phoneticPr fontId="2" type="noConversion"/>
  </si>
  <si>
    <t>GMO_DATA_YYYYMM</t>
    <phoneticPr fontId="2" type="noConversion"/>
  </si>
  <si>
    <t>3, 0</t>
    <phoneticPr fontId="2" type="noConversion"/>
  </si>
  <si>
    <t>保理</t>
    <phoneticPr fontId="2" type="noConversion"/>
  </si>
  <si>
    <t>E_Receivable Finance</t>
    <phoneticPr fontId="2" type="noConversion"/>
  </si>
  <si>
    <t>RFN_YYYYMM</t>
    <phoneticPr fontId="2" type="noConversion"/>
  </si>
  <si>
    <t>Excel or TXT</t>
    <phoneticPr fontId="2" type="noConversion"/>
  </si>
  <si>
    <t xml:space="preserve">RFN </t>
    <phoneticPr fontId="2" type="noConversion"/>
  </si>
  <si>
    <t>数值</t>
    <phoneticPr fontId="2" type="noConversion"/>
  </si>
  <si>
    <t>E_Syndicated Loan</t>
    <phoneticPr fontId="2" type="noConversion"/>
  </si>
  <si>
    <t>SYN_EAST_YYYYMM
SYN_CENTRAL_YYYYMM
SYN_NORTH_YYYYMM
SYN_SOUTH_YYYYMM</t>
    <phoneticPr fontId="2" type="noConversion"/>
  </si>
  <si>
    <t>Excel</t>
    <phoneticPr fontId="2" type="noConversion"/>
  </si>
  <si>
    <t>MPMZCPP</t>
    <phoneticPr fontId="2" type="noConversion"/>
  </si>
  <si>
    <t>MPMMCPP</t>
    <phoneticPr fontId="2" type="noConversion"/>
  </si>
  <si>
    <t>MPMMCHP</t>
    <phoneticPr fontId="2" type="noConversion"/>
  </si>
  <si>
    <t>SEDLSIP</t>
    <phoneticPr fontId="2" type="noConversion"/>
  </si>
  <si>
    <t>SEDSIHP</t>
    <phoneticPr fontId="2" type="noConversion"/>
  </si>
  <si>
    <t>MPMCALP</t>
    <phoneticPr fontId="2" type="noConversion"/>
  </si>
  <si>
    <t>MPMCAHP</t>
    <phoneticPr fontId="2" type="noConversion"/>
  </si>
  <si>
    <t xml:space="preserve">TGCTYC    </t>
  </si>
  <si>
    <t xml:space="preserve">TGGMAB    </t>
  </si>
  <si>
    <t xml:space="preserve">TGBRNO    </t>
  </si>
  <si>
    <t xml:space="preserve">   3, 0      </t>
  </si>
  <si>
    <t xml:space="preserve">TGDLNO    </t>
  </si>
  <si>
    <t xml:space="preserve">TGOGDN    </t>
  </si>
  <si>
    <t xml:space="preserve">TGLSDN    </t>
  </si>
  <si>
    <t xml:space="preserve">TGEXID    </t>
  </si>
  <si>
    <t xml:space="preserve">TGDLST    </t>
  </si>
  <si>
    <t xml:space="preserve">TGSPNO    </t>
  </si>
  <si>
    <t xml:space="preserve">TGTCSP    </t>
  </si>
  <si>
    <t xml:space="preserve">TGTRNR    </t>
  </si>
  <si>
    <t xml:space="preserve">TGEIRI    </t>
  </si>
  <si>
    <t xml:space="preserve">TGSPLN    </t>
  </si>
  <si>
    <t xml:space="preserve">TGCMPD    </t>
  </si>
  <si>
    <t xml:space="preserve">TGDLID    </t>
  </si>
  <si>
    <t xml:space="preserve">TGCPAC    </t>
  </si>
  <si>
    <t xml:space="preserve">TGGCCL    </t>
  </si>
  <si>
    <t xml:space="preserve">TGBKID    </t>
  </si>
  <si>
    <t xml:space="preserve">TGBKFG    </t>
  </si>
  <si>
    <t xml:space="preserve">TGMRGN    </t>
  </si>
  <si>
    <t xml:space="preserve">  15, 9      </t>
  </si>
  <si>
    <t xml:space="preserve">TGDTCA    </t>
  </si>
  <si>
    <t xml:space="preserve">   8, 0      </t>
  </si>
  <si>
    <t xml:space="preserve">TGTMCA    </t>
  </si>
  <si>
    <t xml:space="preserve">   6, 0      </t>
  </si>
  <si>
    <t xml:space="preserve">TGCDAT    </t>
  </si>
  <si>
    <t xml:space="preserve">TGDDAT    </t>
  </si>
  <si>
    <t xml:space="preserve">TGVDAT    </t>
  </si>
  <si>
    <t xml:space="preserve">TGMDAT    </t>
  </si>
  <si>
    <t xml:space="preserve">TGCCYC    </t>
  </si>
  <si>
    <t xml:space="preserve">TGPRCP    </t>
  </si>
  <si>
    <t xml:space="preserve">  13, 0      </t>
  </si>
  <si>
    <t xml:space="preserve">TGMATV    </t>
  </si>
  <si>
    <t xml:space="preserve">TGDLIR    </t>
  </si>
  <si>
    <t xml:space="preserve">TGRATE    </t>
  </si>
  <si>
    <t xml:space="preserve">TGINTC    </t>
  </si>
  <si>
    <t xml:space="preserve">TGRODN    </t>
  </si>
  <si>
    <t xml:space="preserve">TGROMD    </t>
  </si>
  <si>
    <t xml:space="preserve">TGROAM    </t>
  </si>
  <si>
    <t xml:space="preserve">TGFIDS    </t>
  </si>
  <si>
    <t xml:space="preserve">TGMATC    </t>
  </si>
  <si>
    <t xml:space="preserve">TGSAIN    </t>
  </si>
  <si>
    <t xml:space="preserve">TGDMIN    </t>
  </si>
  <si>
    <t xml:space="preserve">TGMEMO    </t>
  </si>
  <si>
    <t xml:space="preserve">TGMEMB    </t>
  </si>
  <si>
    <t xml:space="preserve">TGAPTY    </t>
  </si>
  <si>
    <t xml:space="preserve">TGDPOS    </t>
  </si>
  <si>
    <t xml:space="preserve">TGAPT2    </t>
  </si>
  <si>
    <t xml:space="preserve">TGDPS2    </t>
  </si>
  <si>
    <t xml:space="preserve">TGLIEN    </t>
  </si>
  <si>
    <t xml:space="preserve">TGASEC    </t>
  </si>
  <si>
    <t xml:space="preserve">TGDPPD    </t>
  </si>
  <si>
    <t xml:space="preserve">   5, 0      </t>
  </si>
  <si>
    <t xml:space="preserve">TGDPPU    </t>
  </si>
  <si>
    <t xml:space="preserve">TGPCTR    </t>
  </si>
  <si>
    <t xml:space="preserve">TGIDDC    </t>
  </si>
  <si>
    <t xml:space="preserve">TGIDDI    </t>
  </si>
  <si>
    <t xml:space="preserve">TGLCBK    </t>
  </si>
  <si>
    <t xml:space="preserve">TGLCBN    </t>
  </si>
  <si>
    <t xml:space="preserve">TGIDLI    </t>
  </si>
  <si>
    <t xml:space="preserve">TGRFRL    </t>
  </si>
  <si>
    <t xml:space="preserve">TGSRCS    </t>
  </si>
  <si>
    <t xml:space="preserve">TGDREF    </t>
  </si>
  <si>
    <t xml:space="preserve">TGBMKR    </t>
  </si>
  <si>
    <t xml:space="preserve">TGOMKR    </t>
  </si>
  <si>
    <t xml:space="preserve">TGSRCR    </t>
  </si>
  <si>
    <t xml:space="preserve">TGDTRT    </t>
  </si>
  <si>
    <t xml:space="preserve">TGTMRT    </t>
  </si>
  <si>
    <t xml:space="preserve">TGSFLC    </t>
  </si>
  <si>
    <t xml:space="preserve">TGAGID    </t>
  </si>
  <si>
    <t xml:space="preserve">TGTPSN    </t>
  </si>
  <si>
    <t xml:space="preserve">TGTPDR    </t>
  </si>
  <si>
    <t xml:space="preserve">TGUSSN    </t>
  </si>
  <si>
    <t xml:space="preserve">TGSSDR    </t>
  </si>
  <si>
    <t xml:space="preserve">TGSPLT    </t>
  </si>
  <si>
    <t xml:space="preserve">TGRRTP    </t>
  </si>
  <si>
    <t xml:space="preserve">TGEFIR    </t>
  </si>
  <si>
    <t xml:space="preserve">TGEFMR    </t>
  </si>
  <si>
    <t xml:space="preserve">TGEDIR    </t>
  </si>
  <si>
    <t xml:space="preserve">TECTYC      </t>
  </si>
  <si>
    <t xml:space="preserve">TEGMAB      </t>
  </si>
  <si>
    <t xml:space="preserve">TEBRNO      </t>
  </si>
  <si>
    <t xml:space="preserve">   3, 0   </t>
  </si>
  <si>
    <t xml:space="preserve">TEDLNO      </t>
  </si>
  <si>
    <t xml:space="preserve">TEASDN      </t>
  </si>
  <si>
    <t xml:space="preserve">TEOGDN      </t>
  </si>
  <si>
    <t xml:space="preserve">TELSDN      </t>
  </si>
  <si>
    <t xml:space="preserve">TEEXID      </t>
  </si>
  <si>
    <t xml:space="preserve">TEAPTY      </t>
  </si>
  <si>
    <t xml:space="preserve">TEDLST      </t>
  </si>
  <si>
    <t xml:space="preserve">TESPNO      </t>
  </si>
  <si>
    <t xml:space="preserve">TETCSP      </t>
  </si>
  <si>
    <t xml:space="preserve">TETRNR      </t>
  </si>
  <si>
    <t xml:space="preserve">TESPLN      </t>
  </si>
  <si>
    <t xml:space="preserve">TECMPD      </t>
  </si>
  <si>
    <t xml:space="preserve">TEDLID      </t>
  </si>
  <si>
    <t xml:space="preserve">TECPAC      </t>
  </si>
  <si>
    <t xml:space="preserve">TEGCCL      </t>
  </si>
  <si>
    <t xml:space="preserve">TEBKID      </t>
  </si>
  <si>
    <t xml:space="preserve">TEBKFG      </t>
  </si>
  <si>
    <t xml:space="preserve">TETLMG      </t>
  </si>
  <si>
    <t xml:space="preserve">  15, 9   </t>
  </si>
  <si>
    <t xml:space="preserve">TEMRGN      </t>
  </si>
  <si>
    <t xml:space="preserve">TEDTCA      </t>
  </si>
  <si>
    <t xml:space="preserve">   8, 0   </t>
  </si>
  <si>
    <t xml:space="preserve">TETMCA      </t>
  </si>
  <si>
    <t xml:space="preserve">   6, 0   </t>
  </si>
  <si>
    <t xml:space="preserve">TECDAT      </t>
  </si>
  <si>
    <t xml:space="preserve">TEDDAT      </t>
  </si>
  <si>
    <t xml:space="preserve">TEVDAT      </t>
  </si>
  <si>
    <t xml:space="preserve">TEMDAT      </t>
  </si>
  <si>
    <t xml:space="preserve">TEPERD      </t>
  </si>
  <si>
    <t xml:space="preserve">TEUNIT      </t>
  </si>
  <si>
    <t xml:space="preserve">TECCYC      </t>
  </si>
  <si>
    <t xml:space="preserve">TEPRCP      </t>
  </si>
  <si>
    <t xml:space="preserve">  13, 0   </t>
  </si>
  <si>
    <t xml:space="preserve">TEDPOS      </t>
  </si>
  <si>
    <t xml:space="preserve">TEMATC      </t>
  </si>
  <si>
    <t xml:space="preserve">TESAIN      </t>
    <phoneticPr fontId="7" type="noConversion"/>
  </si>
  <si>
    <t xml:space="preserve">TEDMIN      </t>
  </si>
  <si>
    <t xml:space="preserve">TEMEMO      </t>
  </si>
  <si>
    <t xml:space="preserve">TEMEMB      </t>
  </si>
  <si>
    <t xml:space="preserve">TEDLIR      </t>
  </si>
  <si>
    <t xml:space="preserve">TERATE      </t>
  </si>
  <si>
    <t xml:space="preserve">TELIAD      </t>
    <phoneticPr fontId="7" type="noConversion"/>
  </si>
  <si>
    <t xml:space="preserve">TEINAD      </t>
  </si>
  <si>
    <t xml:space="preserve">TEIPRD      </t>
  </si>
  <si>
    <t xml:space="preserve">TEIPUN      </t>
  </si>
  <si>
    <t xml:space="preserve">TEIAPC      </t>
    <phoneticPr fontId="7" type="noConversion"/>
  </si>
  <si>
    <t xml:space="preserve">TEIRNV      </t>
  </si>
  <si>
    <t xml:space="preserve">TEIRIN      </t>
  </si>
  <si>
    <t xml:space="preserve">TEIRRF      </t>
  </si>
  <si>
    <t xml:space="preserve">TEINTC      </t>
    <phoneticPr fontId="7" type="noConversion"/>
  </si>
  <si>
    <t xml:space="preserve">TEAILP      </t>
  </si>
  <si>
    <t xml:space="preserve">  15, 2   </t>
  </si>
  <si>
    <t xml:space="preserve">TEAITD      </t>
  </si>
  <si>
    <t xml:space="preserve">TEAIAJ      </t>
  </si>
  <si>
    <t xml:space="preserve">TEPIBD      </t>
    <phoneticPr fontId="7" type="noConversion"/>
  </si>
  <si>
    <t xml:space="preserve">TEPITD      </t>
    <phoneticPr fontId="7" type="noConversion"/>
  </si>
  <si>
    <t xml:space="preserve">TEAMLP      </t>
  </si>
  <si>
    <t xml:space="preserve">TEAMTD      </t>
  </si>
  <si>
    <t xml:space="preserve">TEAMAJ      </t>
  </si>
  <si>
    <t xml:space="preserve">TEPMBD      </t>
  </si>
  <si>
    <t xml:space="preserve">TEPMTD      </t>
  </si>
  <si>
    <t xml:space="preserve">TESTCY      </t>
  </si>
  <si>
    <t xml:space="preserve">TEPCTR      </t>
  </si>
  <si>
    <t xml:space="preserve">TENXSD      </t>
  </si>
  <si>
    <t xml:space="preserve">TELTSD      </t>
  </si>
  <si>
    <t xml:space="preserve">TERLAC      </t>
  </si>
  <si>
    <t xml:space="preserve">TEIDDC      </t>
  </si>
  <si>
    <t xml:space="preserve">TEIDDI      </t>
  </si>
  <si>
    <t xml:space="preserve">TELCBK      </t>
  </si>
  <si>
    <t xml:space="preserve">TELCBN      </t>
  </si>
  <si>
    <t xml:space="preserve">TEIDLI      </t>
  </si>
  <si>
    <t xml:space="preserve">TEOPRD      </t>
  </si>
  <si>
    <t xml:space="preserve">TEOPRP      </t>
  </si>
  <si>
    <t xml:space="preserve">TESRCS      </t>
  </si>
  <si>
    <t xml:space="preserve">TEDREF      </t>
  </si>
  <si>
    <t xml:space="preserve">TEBMKR      </t>
  </si>
  <si>
    <t xml:space="preserve">TEOMKR      </t>
  </si>
  <si>
    <t xml:space="preserve">TESRCR      </t>
  </si>
  <si>
    <t xml:space="preserve">TEDTRT      </t>
  </si>
  <si>
    <t xml:space="preserve">TETMRT      </t>
  </si>
  <si>
    <t xml:space="preserve">TEHTIN      </t>
  </si>
  <si>
    <t xml:space="preserve">TESFLC      </t>
  </si>
  <si>
    <t xml:space="preserve">TECTYC    </t>
  </si>
  <si>
    <t xml:space="preserve">TEGMAB    </t>
  </si>
  <si>
    <t xml:space="preserve">TEBRNO    </t>
  </si>
  <si>
    <t xml:space="preserve">   3, 0  </t>
  </si>
  <si>
    <t xml:space="preserve">TEDLNO    </t>
  </si>
  <si>
    <t xml:space="preserve">TEASDN    </t>
  </si>
  <si>
    <t xml:space="preserve">TEOGDN    </t>
  </si>
  <si>
    <t xml:space="preserve">TELSDN    </t>
  </si>
  <si>
    <t xml:space="preserve">TEEXID    </t>
  </si>
  <si>
    <t xml:space="preserve">TEAPTY    </t>
  </si>
  <si>
    <t xml:space="preserve">TEDLST    </t>
  </si>
  <si>
    <t xml:space="preserve">TESPNO    </t>
  </si>
  <si>
    <t xml:space="preserve">TETCSP    </t>
  </si>
  <si>
    <t xml:space="preserve">TETRNR    </t>
  </si>
  <si>
    <t xml:space="preserve">TESPLN    </t>
  </si>
  <si>
    <t xml:space="preserve">TECMPD    </t>
  </si>
  <si>
    <t xml:space="preserve">TEDLID    </t>
  </si>
  <si>
    <t xml:space="preserve">TECPAC    </t>
  </si>
  <si>
    <t xml:space="preserve">TEGCCL    </t>
  </si>
  <si>
    <t xml:space="preserve">TEBKID    </t>
  </si>
  <si>
    <t xml:space="preserve">TEBKFG    </t>
  </si>
  <si>
    <t xml:space="preserve">TETLMG    </t>
  </si>
  <si>
    <t xml:space="preserve">  15, 9  </t>
  </si>
  <si>
    <t xml:space="preserve">TEMRGN    </t>
  </si>
  <si>
    <t xml:space="preserve">TEDTCA    </t>
  </si>
  <si>
    <t xml:space="preserve">   8, 0  </t>
  </si>
  <si>
    <t xml:space="preserve">TETMCA    </t>
  </si>
  <si>
    <t xml:space="preserve">   6, 0  </t>
  </si>
  <si>
    <t xml:space="preserve">TECDAT    </t>
  </si>
  <si>
    <t xml:space="preserve">TEDDAT    </t>
  </si>
  <si>
    <t xml:space="preserve">TEVDAT    </t>
  </si>
  <si>
    <t xml:space="preserve">TEMDAT    </t>
  </si>
  <si>
    <t xml:space="preserve">TEPERD    </t>
  </si>
  <si>
    <t xml:space="preserve">TEUNIT    </t>
  </si>
  <si>
    <t xml:space="preserve">TECCYC    </t>
  </si>
  <si>
    <t xml:space="preserve">TEPRCP    </t>
  </si>
  <si>
    <t xml:space="preserve">  13, 0  </t>
  </si>
  <si>
    <t xml:space="preserve">TEDPOS    </t>
  </si>
  <si>
    <t xml:space="preserve">TEMATC    </t>
  </si>
  <si>
    <t xml:space="preserve">TESAIN    </t>
  </si>
  <si>
    <t xml:space="preserve">TEDMIN    </t>
  </si>
  <si>
    <t xml:space="preserve">TEMEMO    </t>
  </si>
  <si>
    <t xml:space="preserve">TEMEMB    </t>
  </si>
  <si>
    <t xml:space="preserve">TEDLIR    </t>
  </si>
  <si>
    <t xml:space="preserve">TERATE    </t>
  </si>
  <si>
    <t xml:space="preserve">TELIAD    </t>
  </si>
  <si>
    <t xml:space="preserve">TEINAD    </t>
  </si>
  <si>
    <t xml:space="preserve">TEIPRD    </t>
  </si>
  <si>
    <t xml:space="preserve">TEIPUN    </t>
  </si>
  <si>
    <t xml:space="preserve">TEIAPC    </t>
  </si>
  <si>
    <t xml:space="preserve">TEIRNV    </t>
  </si>
  <si>
    <t xml:space="preserve">TEIRIN    </t>
  </si>
  <si>
    <t xml:space="preserve">TEIRRF    </t>
  </si>
  <si>
    <t xml:space="preserve">TEINTC    </t>
  </si>
  <si>
    <t xml:space="preserve">TEAILP    </t>
  </si>
  <si>
    <t xml:space="preserve">  15, 2  </t>
  </si>
  <si>
    <t xml:space="preserve">TEAITD    </t>
  </si>
  <si>
    <t xml:space="preserve">TEAIAJ    </t>
  </si>
  <si>
    <t xml:space="preserve">TEPIBD    </t>
  </si>
  <si>
    <t xml:space="preserve">TEPITD    </t>
    <phoneticPr fontId="7" type="noConversion"/>
  </si>
  <si>
    <t xml:space="preserve">TEAMLP    </t>
  </si>
  <si>
    <t xml:space="preserve">TEAMTD    </t>
  </si>
  <si>
    <t xml:space="preserve">TEAMAJ    </t>
  </si>
  <si>
    <t xml:space="preserve">TEPMBD    </t>
  </si>
  <si>
    <t xml:space="preserve">TEPMTD    </t>
  </si>
  <si>
    <t xml:space="preserve">TESTCY    </t>
  </si>
  <si>
    <t xml:space="preserve">TEPCTR    </t>
  </si>
  <si>
    <t xml:space="preserve">TENXSD    </t>
  </si>
  <si>
    <t xml:space="preserve">TELTSD    </t>
  </si>
  <si>
    <t xml:space="preserve">TERLAC    </t>
  </si>
  <si>
    <t xml:space="preserve">TEIDDC    </t>
  </si>
  <si>
    <t xml:space="preserve">TEIDDI    </t>
  </si>
  <si>
    <t xml:space="preserve">TELCBK    </t>
  </si>
  <si>
    <t xml:space="preserve">TELCBN    </t>
  </si>
  <si>
    <t xml:space="preserve">TEIDLI    </t>
  </si>
  <si>
    <t xml:space="preserve">TEOPRD    </t>
  </si>
  <si>
    <t xml:space="preserve">TEOPRP    </t>
  </si>
  <si>
    <t xml:space="preserve">TESRCS    </t>
  </si>
  <si>
    <t xml:space="preserve">TEDREF    </t>
  </si>
  <si>
    <t xml:space="preserve">TEBMKR    </t>
  </si>
  <si>
    <t xml:space="preserve">TEOMKR    </t>
  </si>
  <si>
    <t xml:space="preserve">TESRCR    </t>
  </si>
  <si>
    <t xml:space="preserve">TEDTRT    </t>
  </si>
  <si>
    <t xml:space="preserve">TETMRT    </t>
  </si>
  <si>
    <t xml:space="preserve">TEHTIN    </t>
  </si>
  <si>
    <t xml:space="preserve">TESFLC    </t>
  </si>
  <si>
    <t xml:space="preserve">T9CTYC      </t>
  </si>
  <si>
    <t xml:space="preserve">T9GMAB      </t>
  </si>
  <si>
    <t xml:space="preserve">T9BRNO      </t>
  </si>
  <si>
    <t xml:space="preserve">   3, 0     </t>
  </si>
  <si>
    <t xml:space="preserve">T9DLNO      </t>
  </si>
  <si>
    <t xml:space="preserve">T9OGDN      </t>
  </si>
  <si>
    <t xml:space="preserve">T9LSDN      </t>
  </si>
  <si>
    <t xml:space="preserve">T9EXID      </t>
  </si>
  <si>
    <t xml:space="preserve">T9DLST      </t>
  </si>
  <si>
    <t xml:space="preserve">T9SPNO      </t>
  </si>
  <si>
    <t xml:space="preserve">T9TCSP      </t>
  </si>
  <si>
    <t xml:space="preserve">T9TRNR      </t>
  </si>
  <si>
    <t xml:space="preserve">T9EIRI      </t>
  </si>
  <si>
    <t xml:space="preserve">T9SPLN      </t>
  </si>
  <si>
    <t xml:space="preserve">T9CMPD      </t>
  </si>
  <si>
    <t xml:space="preserve">T9DLID      </t>
  </si>
  <si>
    <t xml:space="preserve">T9CPAC      </t>
  </si>
  <si>
    <t xml:space="preserve">T9GCCL      </t>
  </si>
  <si>
    <t xml:space="preserve">T9BKID      </t>
  </si>
  <si>
    <t xml:space="preserve">T9BKFG      </t>
  </si>
  <si>
    <t xml:space="preserve">T9DTCA      </t>
  </si>
  <si>
    <t xml:space="preserve">   8, 0     </t>
  </si>
  <si>
    <t xml:space="preserve">T9TMCA      </t>
  </si>
  <si>
    <t xml:space="preserve">   6, 0     </t>
  </si>
  <si>
    <t xml:space="preserve">T9CDAT      </t>
  </si>
  <si>
    <t xml:space="preserve">T9DDAT      </t>
  </si>
  <si>
    <t xml:space="preserve">T9MDAT      </t>
  </si>
  <si>
    <t xml:space="preserve">T9VDAT      </t>
  </si>
  <si>
    <t xml:space="preserve">T9FIDS      </t>
  </si>
  <si>
    <t xml:space="preserve">T9AMTZ      </t>
  </si>
  <si>
    <t xml:space="preserve">T9AMPT      </t>
  </si>
  <si>
    <t xml:space="preserve">T9AMAM      </t>
  </si>
  <si>
    <t xml:space="preserve">  13, 0     </t>
  </si>
  <si>
    <t xml:space="preserve">T9SCSF      </t>
  </si>
  <si>
    <t xml:space="preserve">T9CCYP      </t>
  </si>
  <si>
    <t xml:space="preserve">T9PRCP      </t>
  </si>
  <si>
    <t xml:space="preserve">T9AMPP      </t>
  </si>
  <si>
    <t xml:space="preserve">T9DPOS      </t>
  </si>
  <si>
    <t xml:space="preserve">T9APTY      </t>
  </si>
  <si>
    <t xml:space="preserve">T9XRAT      </t>
  </si>
  <si>
    <t xml:space="preserve">  15, 9     </t>
  </si>
  <si>
    <t xml:space="preserve">T9PMPT      </t>
  </si>
  <si>
    <t xml:space="preserve">T9ORTY      </t>
  </si>
  <si>
    <t xml:space="preserve">T9QMRG      </t>
  </si>
  <si>
    <t xml:space="preserve">T9ORPT      </t>
  </si>
  <si>
    <t xml:space="preserve">T9INTC      </t>
  </si>
  <si>
    <t xml:space="preserve">T9HTIN      </t>
  </si>
  <si>
    <t xml:space="preserve">T9CPRA      </t>
  </si>
  <si>
    <t xml:space="preserve">T9CPQM      </t>
  </si>
  <si>
    <t xml:space="preserve">T9CPRP      </t>
  </si>
  <si>
    <t xml:space="preserve">T9CPPT      </t>
  </si>
  <si>
    <t xml:space="preserve">T9CDPM      </t>
  </si>
  <si>
    <t xml:space="preserve">T9LDPM      </t>
  </si>
  <si>
    <t xml:space="preserve">T9ODPM      </t>
  </si>
  <si>
    <t xml:space="preserve">T9DAPM      </t>
  </si>
  <si>
    <t xml:space="preserve">T9CDFX      </t>
  </si>
  <si>
    <t xml:space="preserve">T9LDFX      </t>
  </si>
  <si>
    <t xml:space="preserve">T9ODFX      </t>
  </si>
  <si>
    <t xml:space="preserve">T9RTPT      </t>
  </si>
  <si>
    <t xml:space="preserve">T9MRGN      </t>
  </si>
  <si>
    <t xml:space="preserve">T9WGIN      </t>
  </si>
  <si>
    <t xml:space="preserve">T9DYDE      </t>
  </si>
  <si>
    <t xml:space="preserve">   2, 0     </t>
  </si>
  <si>
    <t xml:space="preserve">T9DPS2      </t>
  </si>
  <si>
    <t xml:space="preserve">T9APT2      </t>
  </si>
  <si>
    <t xml:space="preserve">T9MEMO      </t>
  </si>
  <si>
    <t xml:space="preserve">T9DMIN      </t>
  </si>
  <si>
    <t xml:space="preserve">T9MEMB      </t>
  </si>
  <si>
    <t xml:space="preserve">T9SAIN      </t>
  </si>
  <si>
    <t xml:space="preserve">T9BDLT      </t>
  </si>
  <si>
    <t xml:space="preserve">T9ALIN      </t>
  </si>
  <si>
    <t xml:space="preserve">T9MXPL      </t>
  </si>
  <si>
    <t xml:space="preserve">T9LIEN      </t>
  </si>
  <si>
    <t xml:space="preserve">T9ASEC      </t>
  </si>
  <si>
    <t xml:space="preserve">T9LCBK      </t>
  </si>
  <si>
    <t xml:space="preserve">T9LCBN      </t>
  </si>
  <si>
    <t xml:space="preserve">T9CADH      </t>
  </si>
  <si>
    <t xml:space="preserve">T9IPDH      </t>
  </si>
  <si>
    <t xml:space="preserve">T9BKSD      </t>
  </si>
  <si>
    <t xml:space="preserve">T9BKED      </t>
  </si>
  <si>
    <t xml:space="preserve">T9BKCB      </t>
  </si>
  <si>
    <t xml:space="preserve">T9SRCS      </t>
  </si>
  <si>
    <t xml:space="preserve">T9DREF      </t>
  </si>
  <si>
    <t xml:space="preserve">T9BMKR      </t>
  </si>
  <si>
    <t xml:space="preserve">T9OMKR      </t>
  </si>
  <si>
    <t xml:space="preserve">T9SRCR      </t>
  </si>
  <si>
    <t xml:space="preserve">T9DTRT      </t>
  </si>
  <si>
    <t xml:space="preserve">T9TMRT      </t>
  </si>
  <si>
    <t xml:space="preserve">T9SFLC      </t>
  </si>
  <si>
    <t xml:space="preserve">T9AGID      </t>
  </si>
  <si>
    <t xml:space="preserve">T9TPSN      </t>
  </si>
  <si>
    <t xml:space="preserve">T9TPDR      </t>
  </si>
  <si>
    <t xml:space="preserve">T9USSN      </t>
  </si>
  <si>
    <t xml:space="preserve">T9SSDR      </t>
  </si>
  <si>
    <t xml:space="preserve">T9MGMD      </t>
  </si>
  <si>
    <t>MPMZCHP</t>
    <phoneticPr fontId="2" type="noConversion"/>
  </si>
  <si>
    <t>TGCTYC</t>
  </si>
  <si>
    <t>TGGMAB</t>
  </si>
  <si>
    <t>TGBRNO</t>
  </si>
  <si>
    <t>TGDLNO</t>
  </si>
  <si>
    <t>TGOGDN</t>
  </si>
  <si>
    <t>TGLSDN</t>
  </si>
  <si>
    <t>TGEXID</t>
  </si>
  <si>
    <t>TGDLST</t>
  </si>
  <si>
    <t>TGSPNO</t>
  </si>
  <si>
    <t>TGTCSP</t>
  </si>
  <si>
    <t>TGTRNR</t>
  </si>
  <si>
    <t>TGEIRI</t>
  </si>
  <si>
    <t>TGSPLN</t>
  </si>
  <si>
    <t>TGCMPD</t>
  </si>
  <si>
    <t>TGDLID</t>
  </si>
  <si>
    <t>TGCPAC</t>
  </si>
  <si>
    <t>TGGCCL</t>
  </si>
  <si>
    <t>TGBKID</t>
  </si>
  <si>
    <t>TGBKFG</t>
  </si>
  <si>
    <t>TGMRGN</t>
  </si>
  <si>
    <t>TGDTCA</t>
  </si>
  <si>
    <t>TGTMCA</t>
  </si>
  <si>
    <t>TGCDAT</t>
  </si>
  <si>
    <t>TGDDAT</t>
  </si>
  <si>
    <t>TGVDAT</t>
  </si>
  <si>
    <t>TGMDAT</t>
  </si>
  <si>
    <t>TGCCYC</t>
  </si>
  <si>
    <t>TGPRCP</t>
  </si>
  <si>
    <t>TGMATV</t>
  </si>
  <si>
    <t>TGDLIR</t>
  </si>
  <si>
    <t>TGRATE</t>
  </si>
  <si>
    <t>TGINTC</t>
  </si>
  <si>
    <t>TGRODN</t>
  </si>
  <si>
    <t>TGROMD</t>
  </si>
  <si>
    <t>TGROAM</t>
  </si>
  <si>
    <t>TGFIDS</t>
  </si>
  <si>
    <t>TGMATC</t>
  </si>
  <si>
    <t>TGSAIN</t>
  </si>
  <si>
    <t>TGDMIN</t>
  </si>
  <si>
    <t>TGMEMO</t>
  </si>
  <si>
    <t>TGMEMB</t>
  </si>
  <si>
    <t>TGAPTY</t>
  </si>
  <si>
    <t>TGDPOS</t>
  </si>
  <si>
    <t>TGAPT2</t>
  </si>
  <si>
    <t>TGDPS2</t>
  </si>
  <si>
    <t>TGLIEN</t>
  </si>
  <si>
    <t>TGASEC</t>
  </si>
  <si>
    <t>TGDPPD</t>
  </si>
  <si>
    <t>TGDPPU</t>
  </si>
  <si>
    <t>TGPCTR</t>
  </si>
  <si>
    <t>TGIDDC</t>
  </si>
  <si>
    <t>TGIDDI</t>
  </si>
  <si>
    <t>TGLCBK</t>
  </si>
  <si>
    <t>TGLCBN</t>
  </si>
  <si>
    <t>TGIDLI</t>
  </si>
  <si>
    <t>TGRFRL</t>
  </si>
  <si>
    <t>TGSRCS</t>
  </si>
  <si>
    <t>TGDREF</t>
  </si>
  <si>
    <t>TGBMKR</t>
  </si>
  <si>
    <t>TGOMKR</t>
  </si>
  <si>
    <t>TGSRCR</t>
  </si>
  <si>
    <t>TGDTRT</t>
  </si>
  <si>
    <t>TGTMRT</t>
  </si>
  <si>
    <t>TGSFLC</t>
  </si>
  <si>
    <t>TGAGID</t>
  </si>
  <si>
    <t>TGTPSN</t>
  </si>
  <si>
    <t>TGTPDR</t>
  </si>
  <si>
    <t>TGUSSN</t>
  </si>
  <si>
    <t>TGSSDR</t>
  </si>
  <si>
    <t>TGSPLT</t>
  </si>
  <si>
    <t>TGRRTP</t>
  </si>
  <si>
    <t>TGEFIR</t>
  </si>
  <si>
    <t>TGEFMR</t>
  </si>
  <si>
    <t>TGEDIR</t>
  </si>
  <si>
    <t>T9CTYC</t>
  </si>
  <si>
    <t>T9GMAB</t>
  </si>
  <si>
    <t>T9BRNO</t>
  </si>
  <si>
    <t>T9DLNO</t>
  </si>
  <si>
    <t>T9OGDN</t>
  </si>
  <si>
    <t>T9LSDN</t>
  </si>
  <si>
    <t>T9EXID</t>
  </si>
  <si>
    <t>T9DLST</t>
  </si>
  <si>
    <t>T9SPNO</t>
  </si>
  <si>
    <t>T9TCSP</t>
  </si>
  <si>
    <t>T9TRNR</t>
  </si>
  <si>
    <t>T9EIRI</t>
  </si>
  <si>
    <t>T9SPLN</t>
  </si>
  <si>
    <t>T9CMPD</t>
  </si>
  <si>
    <t>T9DLID</t>
  </si>
  <si>
    <t>T9CPAC</t>
  </si>
  <si>
    <t>T9GCCL</t>
  </si>
  <si>
    <t>T9BKID</t>
  </si>
  <si>
    <t>T9BKFG</t>
  </si>
  <si>
    <t>T9DTCA</t>
  </si>
  <si>
    <t>T9TMCA</t>
  </si>
  <si>
    <t>T9CDAT</t>
  </si>
  <si>
    <t>T9DDAT</t>
  </si>
  <si>
    <t>T9MDAT</t>
  </si>
  <si>
    <t>T9VDAT</t>
  </si>
  <si>
    <t>T9FIDS</t>
  </si>
  <si>
    <t>T9AMTZ</t>
  </si>
  <si>
    <t>T9AMPT</t>
  </si>
  <si>
    <t>T9AMAM</t>
  </si>
  <si>
    <t>T9SCSF</t>
  </si>
  <si>
    <t>T9CCYP</t>
  </si>
  <si>
    <t>T9PRCP</t>
  </si>
  <si>
    <t>T9AMPP</t>
  </si>
  <si>
    <t>T9DPOS</t>
  </si>
  <si>
    <t>T9APTY</t>
  </si>
  <si>
    <t>T9XRAT</t>
  </si>
  <si>
    <t>T9PMPT</t>
  </si>
  <si>
    <t>T9ORTY</t>
  </si>
  <si>
    <t>T9QMRG</t>
  </si>
  <si>
    <t>T9ORPT</t>
  </si>
  <si>
    <t>T9INTC</t>
  </si>
  <si>
    <t>T9HTIN</t>
  </si>
  <si>
    <t>T9CPRA</t>
  </si>
  <si>
    <t>T9CPQM</t>
  </si>
  <si>
    <t>T9CPRP</t>
  </si>
  <si>
    <t>T9CPPT</t>
  </si>
  <si>
    <t>T9CDPM</t>
  </si>
  <si>
    <t>T9LDPM</t>
  </si>
  <si>
    <t>T9ODPM</t>
  </si>
  <si>
    <t>T9DAPM</t>
  </si>
  <si>
    <t>T9CDFX</t>
  </si>
  <si>
    <t>T9LDFX</t>
  </si>
  <si>
    <t>T9ODFX</t>
  </si>
  <si>
    <t>T9RTPT</t>
  </si>
  <si>
    <t>T9MRGN</t>
  </si>
  <si>
    <t>T9WGIN</t>
  </si>
  <si>
    <t>T9DYDE</t>
  </si>
  <si>
    <t xml:space="preserve"> 2, 0 </t>
  </si>
  <si>
    <t>T9DPS2</t>
  </si>
  <si>
    <t>T9APT2</t>
  </si>
  <si>
    <t>T9MEMO</t>
  </si>
  <si>
    <t>T9DMIN</t>
  </si>
  <si>
    <t>T9MEMB</t>
  </si>
  <si>
    <t>T9SAIN</t>
  </si>
  <si>
    <t>T9BDLT</t>
  </si>
  <si>
    <t>T9ALIN</t>
  </si>
  <si>
    <t>T9MXPL</t>
  </si>
  <si>
    <t>T9LIEN</t>
  </si>
  <si>
    <t>T9ASEC</t>
  </si>
  <si>
    <t>T9LCBK</t>
  </si>
  <si>
    <t>T9LCBN</t>
  </si>
  <si>
    <t>T9CADH</t>
  </si>
  <si>
    <t>T9IPDH</t>
  </si>
  <si>
    <t>T9BKSD</t>
  </si>
  <si>
    <t>T9BKED</t>
  </si>
  <si>
    <t>T9BKCB</t>
  </si>
  <si>
    <t>T9SRCS</t>
  </si>
  <si>
    <t>T9DREF</t>
  </si>
  <si>
    <t>T9BMKR</t>
  </si>
  <si>
    <t>T9OMKR</t>
  </si>
  <si>
    <t>T9SRCR</t>
  </si>
  <si>
    <t>T9DTRT</t>
  </si>
  <si>
    <t>T9TMRT</t>
  </si>
  <si>
    <t>T9SFLC</t>
  </si>
  <si>
    <t>T9AGID</t>
  </si>
  <si>
    <t>T9TPSN</t>
  </si>
  <si>
    <t>T9TPDR</t>
  </si>
  <si>
    <t>T9USSN</t>
  </si>
  <si>
    <t>T9SSDR</t>
  </si>
  <si>
    <t>T9MGMD</t>
  </si>
  <si>
    <t>GGCTYC</t>
  </si>
  <si>
    <t>GGGMAB</t>
  </si>
  <si>
    <t>GGBRNO</t>
  </si>
  <si>
    <t xml:space="preserve">  3, 0   </t>
  </si>
  <si>
    <t>GGDLNO</t>
  </si>
  <si>
    <t>GGINFG</t>
  </si>
  <si>
    <t>GGOPAL</t>
  </si>
  <si>
    <t>GGOPFA</t>
  </si>
  <si>
    <t>GGOPSB</t>
  </si>
  <si>
    <t>GGOPCC</t>
  </si>
  <si>
    <t>GGOPHA</t>
  </si>
  <si>
    <t>GGOPN1</t>
  </si>
  <si>
    <t>GGOPN2</t>
  </si>
  <si>
    <t>GGOPBT</t>
  </si>
  <si>
    <t>GGOPSA</t>
  </si>
  <si>
    <t>GGOPPA</t>
  </si>
  <si>
    <t>GGOPTA</t>
  </si>
  <si>
    <t xml:space="preserve"> 10, 0   </t>
  </si>
  <si>
    <t>GGOPTB</t>
  </si>
  <si>
    <t>GGOPSK</t>
  </si>
  <si>
    <t>GGOPSR</t>
  </si>
  <si>
    <t>GGOP1B</t>
  </si>
  <si>
    <t>GGOP1N</t>
  </si>
  <si>
    <t xml:space="preserve">  6, 0   </t>
  </si>
  <si>
    <t>GGOP1S</t>
  </si>
  <si>
    <t>GGOPAT</t>
  </si>
  <si>
    <t>GGOP2B</t>
  </si>
  <si>
    <t>GGOP2N</t>
  </si>
  <si>
    <t>GGOP2S</t>
  </si>
  <si>
    <t>GGOPRF</t>
  </si>
  <si>
    <t>GGOPR1</t>
  </si>
  <si>
    <t>GGOPR2</t>
  </si>
  <si>
    <t>GGORAL</t>
  </si>
  <si>
    <t>GGORFA</t>
  </si>
  <si>
    <t>GGORSB</t>
  </si>
  <si>
    <t>GGORCC</t>
  </si>
  <si>
    <t>GGORHA</t>
  </si>
  <si>
    <t>GGORN1</t>
  </si>
  <si>
    <t>GGORN2</t>
  </si>
  <si>
    <t>GGORBT</t>
  </si>
  <si>
    <t>GGORSA</t>
  </si>
  <si>
    <t>GGORPA</t>
  </si>
  <si>
    <t>GGORTA</t>
  </si>
  <si>
    <t>GGORTB</t>
  </si>
  <si>
    <t>GGORSK</t>
  </si>
  <si>
    <t>GGORSR</t>
  </si>
  <si>
    <t>GGOR1B</t>
  </si>
  <si>
    <t>GGOR1N</t>
  </si>
  <si>
    <t>GGOR1S</t>
  </si>
  <si>
    <t>GGORAT</t>
  </si>
  <si>
    <t>GGOR2B</t>
  </si>
  <si>
    <t>GGOR2N</t>
  </si>
  <si>
    <t>GGOR2S</t>
  </si>
  <si>
    <t>GGORRF</t>
  </si>
  <si>
    <t>GGORR1</t>
  </si>
  <si>
    <t>GGORR2</t>
  </si>
  <si>
    <t>GGTPAL</t>
  </si>
  <si>
    <t>GGTPFA</t>
  </si>
  <si>
    <t>GGTPNS</t>
  </si>
  <si>
    <t>GGTPSB</t>
  </si>
  <si>
    <t>GGTPCC</t>
  </si>
  <si>
    <t>GGTPHA</t>
  </si>
  <si>
    <t>GGTPSA</t>
  </si>
  <si>
    <t>GGTPN1</t>
  </si>
  <si>
    <t>GGTPN2</t>
  </si>
  <si>
    <t>GGTPCA</t>
  </si>
  <si>
    <t>GGTPSK</t>
  </si>
  <si>
    <t>GGTPSR</t>
  </si>
  <si>
    <t>GGTPIC</t>
  </si>
  <si>
    <t>GGTPIS</t>
  </si>
  <si>
    <t>GGTPM1</t>
  </si>
  <si>
    <t>GGTPM2</t>
  </si>
  <si>
    <t>GGTPIK</t>
  </si>
  <si>
    <t>GGTPIR</t>
  </si>
  <si>
    <t>GGTPRF</t>
  </si>
  <si>
    <t>GGTPR1</t>
  </si>
  <si>
    <t>GGTPR2</t>
  </si>
  <si>
    <t>GGTRAL</t>
  </si>
  <si>
    <t>GGTRFA</t>
  </si>
  <si>
    <t>GGTRNS</t>
  </si>
  <si>
    <t>GGTRSB</t>
  </si>
  <si>
    <t>GGTRCC</t>
  </si>
  <si>
    <t>GGTRHA</t>
  </si>
  <si>
    <t>GGTRSA</t>
  </si>
  <si>
    <t>GGTRN1</t>
  </si>
  <si>
    <t>GGTRN2</t>
  </si>
  <si>
    <t>GGTRCA</t>
  </si>
  <si>
    <t>GGTRSK</t>
  </si>
  <si>
    <t>GGTRSR</t>
  </si>
  <si>
    <t>GGTRIA</t>
  </si>
  <si>
    <t>GGTRIC</t>
  </si>
  <si>
    <t>GGTRIS</t>
  </si>
  <si>
    <t>GGTRM1</t>
  </si>
  <si>
    <t>GGTRM2</t>
  </si>
  <si>
    <t>GGTRIK</t>
  </si>
  <si>
    <t>GGTRIF</t>
  </si>
  <si>
    <t>GGTRIR</t>
  </si>
  <si>
    <t>GGTRRF</t>
  </si>
  <si>
    <t>GGTRR1</t>
  </si>
  <si>
    <t>GGTRR2</t>
  </si>
  <si>
    <t>GGTRR3</t>
  </si>
  <si>
    <t>GGTRR4</t>
  </si>
  <si>
    <t>GGTRR5</t>
  </si>
  <si>
    <t>GGTRR6</t>
  </si>
  <si>
    <t>GGTRPA</t>
  </si>
  <si>
    <t>GGTRCF</t>
  </si>
  <si>
    <t>GGTRD1</t>
  </si>
  <si>
    <t>GGTRD2</t>
  </si>
  <si>
    <t>GGTRD3</t>
  </si>
  <si>
    <t>GGTRD4</t>
  </si>
  <si>
    <t>GGTRSC</t>
  </si>
  <si>
    <t>GGTRAN</t>
  </si>
  <si>
    <t>GGTRT1</t>
  </si>
  <si>
    <t>GGTRT2</t>
  </si>
  <si>
    <t>GGTRT3</t>
  </si>
  <si>
    <t>GGTRTB</t>
  </si>
  <si>
    <t>GGTPCF</t>
  </si>
  <si>
    <t>GGTPD1</t>
  </si>
  <si>
    <t>GGTPD2</t>
  </si>
  <si>
    <t>GGAUTD</t>
  </si>
  <si>
    <t>GGFINI</t>
  </si>
  <si>
    <t>GGSWAD</t>
  </si>
  <si>
    <t>GGLNM1</t>
  </si>
  <si>
    <t>GGLNM2</t>
  </si>
  <si>
    <t>GGLNM3</t>
  </si>
  <si>
    <t>GGLAD1</t>
  </si>
  <si>
    <t>GGLAD2</t>
  </si>
  <si>
    <t>GGCSCC</t>
  </si>
  <si>
    <t>GGGSCF</t>
  </si>
  <si>
    <t xml:space="preserve">  3, 0  </t>
  </si>
  <si>
    <t xml:space="preserve"> 10, 0  </t>
  </si>
  <si>
    <t xml:space="preserve">  6, 0  </t>
  </si>
  <si>
    <t>GGTRIR</t>
    <phoneticPr fontId="2" type="noConversion"/>
  </si>
  <si>
    <t>GGFINI</t>
    <phoneticPr fontId="2" type="noConversion"/>
  </si>
  <si>
    <t>E_MPMZCPP</t>
    <phoneticPr fontId="2" type="noConversion"/>
  </si>
  <si>
    <t>E_MPMZCHP</t>
    <phoneticPr fontId="2" type="noConversion"/>
  </si>
  <si>
    <t>E_MPMMCPP</t>
    <phoneticPr fontId="2" type="noConversion"/>
  </si>
  <si>
    <t>E_MPMMCHP</t>
    <phoneticPr fontId="2" type="noConversion"/>
  </si>
  <si>
    <t>E_SEDLSIP</t>
    <phoneticPr fontId="2" type="noConversion"/>
  </si>
  <si>
    <t>E_SEDSIHP</t>
    <phoneticPr fontId="2" type="noConversion"/>
  </si>
  <si>
    <t>E_MPMCALP</t>
    <phoneticPr fontId="2" type="noConversion"/>
  </si>
  <si>
    <t>E_MPMCAHP</t>
    <phoneticPr fontId="2" type="noConversion"/>
  </si>
  <si>
    <t>E_MMNMBTP</t>
    <phoneticPr fontId="2" type="noConversion"/>
  </si>
  <si>
    <t>E_MMNMLNP</t>
    <phoneticPr fontId="2" type="noConversion"/>
  </si>
  <si>
    <t>E_ISNMMSP</t>
    <phoneticPr fontId="2" type="noConversion"/>
  </si>
  <si>
    <t>E_APOLLO</t>
    <phoneticPr fontId="2" type="noConversion"/>
  </si>
  <si>
    <t>E_SUMMIT</t>
    <phoneticPr fontId="2" type="noConversion"/>
  </si>
  <si>
    <t>E_DTP</t>
    <phoneticPr fontId="2" type="noConversion"/>
  </si>
  <si>
    <t>APOLLO</t>
    <phoneticPr fontId="2" type="noConversion"/>
  </si>
  <si>
    <t>SUMMIT</t>
    <phoneticPr fontId="2" type="noConversion"/>
  </si>
  <si>
    <t>DTP</t>
    <phoneticPr fontId="2" type="noConversion"/>
  </si>
  <si>
    <t>PC</t>
    <phoneticPr fontId="2" type="noConversion"/>
  </si>
  <si>
    <t>E_TTCPIPP_PC</t>
    <phoneticPr fontId="2" type="noConversion"/>
  </si>
  <si>
    <t>TTCPIPP_PC</t>
    <phoneticPr fontId="2" type="noConversion"/>
  </si>
  <si>
    <t>MMNMBTP_PC</t>
    <phoneticPr fontId="2" type="noConversion"/>
  </si>
  <si>
    <t>MMNMLNP_PC</t>
    <phoneticPr fontId="2" type="noConversion"/>
  </si>
  <si>
    <t>ISNMMSP_PC</t>
    <phoneticPr fontId="2" type="noConversion"/>
  </si>
  <si>
    <t>E_WIND_PC</t>
    <phoneticPr fontId="2" type="noConversion"/>
  </si>
  <si>
    <t>MMNMBTP_PC_YYYYMM</t>
    <phoneticPr fontId="2" type="noConversion"/>
  </si>
  <si>
    <t>WIND_PC</t>
    <phoneticPr fontId="2" type="noConversion"/>
  </si>
  <si>
    <t>MMNMLNP_PC_YYYYMM</t>
    <phoneticPr fontId="2" type="noConversion"/>
  </si>
  <si>
    <t>ISNMMSP_PC_YYYYMM</t>
    <phoneticPr fontId="2" type="noConversion"/>
  </si>
  <si>
    <t>TTCPIPP_PC_YYYYMM</t>
    <phoneticPr fontId="2" type="noConversion"/>
  </si>
  <si>
    <t>WIND_PC_YYYYMM</t>
    <phoneticPr fontId="2" type="noConversion"/>
  </si>
  <si>
    <t xml:space="preserve">RDCTYC    </t>
  </si>
  <si>
    <t xml:space="preserve">RDGMAB    </t>
  </si>
  <si>
    <t xml:space="preserve">RDBRNO    </t>
  </si>
  <si>
    <t xml:space="preserve">RDSMNO    </t>
  </si>
  <si>
    <t xml:space="preserve">RDPDCY    </t>
  </si>
  <si>
    <t xml:space="preserve">RDAPTY    </t>
  </si>
  <si>
    <t xml:space="preserve">RDISSR    </t>
  </si>
  <si>
    <t xml:space="preserve">RDIDAT    </t>
  </si>
  <si>
    <t xml:space="preserve">RDMDAT    </t>
  </si>
  <si>
    <t xml:space="preserve">RDCPRT    </t>
  </si>
  <si>
    <t xml:space="preserve">RDRTTY    </t>
  </si>
  <si>
    <t xml:space="preserve">RDQTMG    </t>
  </si>
  <si>
    <t xml:space="preserve">RDCPFQ    </t>
  </si>
  <si>
    <t xml:space="preserve">RDNCPA    </t>
  </si>
  <si>
    <t xml:space="preserve">RDDRTM    </t>
  </si>
  <si>
    <t xml:space="preserve">RDSCRD    </t>
  </si>
  <si>
    <t xml:space="preserve">RDDES1    </t>
  </si>
  <si>
    <t xml:space="preserve">RDDES2    </t>
  </si>
  <si>
    <t xml:space="preserve">RDDES3    </t>
  </si>
  <si>
    <t xml:space="preserve">RDRCPD    </t>
  </si>
  <si>
    <t xml:space="preserve">   4, 0  </t>
  </si>
  <si>
    <t xml:space="preserve">RDSCPD    </t>
  </si>
  <si>
    <t xml:space="preserve">RDLCPN    </t>
  </si>
  <si>
    <t xml:space="preserve">  13, 9  </t>
  </si>
  <si>
    <t xml:space="preserve">RDEDBF    </t>
  </si>
  <si>
    <t xml:space="preserve">RDRFXD    </t>
    <phoneticPr fontId="7" type="noConversion"/>
  </si>
  <si>
    <t xml:space="preserve">RDFDAT    </t>
  </si>
  <si>
    <t xml:space="preserve">RDSFCB    </t>
  </si>
  <si>
    <t xml:space="preserve">RDINTC    </t>
  </si>
  <si>
    <t xml:space="preserve">RDFXFG    </t>
  </si>
  <si>
    <t xml:space="preserve">RDLXCD    </t>
  </si>
  <si>
    <t xml:space="preserve">RDCUCR    </t>
  </si>
  <si>
    <t xml:space="preserve">RDNXCR    </t>
  </si>
  <si>
    <t xml:space="preserve">RDTLNV    </t>
  </si>
  <si>
    <t xml:space="preserve">RDMTNV    </t>
  </si>
  <si>
    <t xml:space="preserve">RDTCPP    </t>
  </si>
  <si>
    <t xml:space="preserve">RDTCPC    </t>
  </si>
  <si>
    <t xml:space="preserve">RDPCTL    </t>
  </si>
  <si>
    <t xml:space="preserve">RDNDNM    </t>
  </si>
  <si>
    <t xml:space="preserve">RDISNV    </t>
  </si>
  <si>
    <t xml:space="preserve">RDLGLM    </t>
  </si>
  <si>
    <t xml:space="preserve">RDSHLM    </t>
  </si>
  <si>
    <t xml:space="preserve">RDCVDT    </t>
  </si>
  <si>
    <t xml:space="preserve">RDNCDT    </t>
  </si>
  <si>
    <t xml:space="preserve">RDNPDT    </t>
  </si>
  <si>
    <t xml:space="preserve">RDASCD    </t>
  </si>
  <si>
    <t xml:space="preserve">RDBDLT    </t>
  </si>
  <si>
    <t xml:space="preserve">RDDTCA    </t>
  </si>
  <si>
    <t xml:space="preserve">RDTMCA    </t>
  </si>
  <si>
    <t xml:space="preserve">RDLPDT    </t>
  </si>
  <si>
    <t xml:space="preserve">RDNXPD    </t>
  </si>
  <si>
    <t xml:space="preserve">RDPPIN    </t>
  </si>
  <si>
    <t xml:space="preserve">RDPPBS    </t>
  </si>
  <si>
    <t xml:space="preserve">RDTPLP    </t>
  </si>
  <si>
    <t xml:space="preserve">RDCPAL    </t>
  </si>
  <si>
    <t xml:space="preserve">RDCRBT    </t>
  </si>
  <si>
    <t xml:space="preserve">RDRPIR    </t>
  </si>
  <si>
    <t xml:space="preserve">RDSEID    </t>
  </si>
  <si>
    <t xml:space="preserve">RDGUTR    </t>
  </si>
  <si>
    <t xml:space="preserve">RDBKIN    </t>
  </si>
  <si>
    <t xml:space="preserve">RDBKCB    </t>
  </si>
  <si>
    <t xml:space="preserve">RDBKSC    </t>
  </si>
  <si>
    <t xml:space="preserve">RDBKZR    </t>
  </si>
  <si>
    <t xml:space="preserve">RDDAIN    </t>
  </si>
  <si>
    <t xml:space="preserve">RDREH1    </t>
  </si>
  <si>
    <t xml:space="preserve">RDREH2    </t>
  </si>
  <si>
    <t xml:space="preserve">RDREH3    </t>
  </si>
  <si>
    <t xml:space="preserve">RDASDT    </t>
  </si>
  <si>
    <t xml:space="preserve">RDECPN    </t>
  </si>
  <si>
    <t xml:space="preserve">RDYPCF    </t>
  </si>
  <si>
    <t xml:space="preserve">RDRICP    </t>
  </si>
  <si>
    <t xml:space="preserve">RDCMPA    </t>
  </si>
  <si>
    <t xml:space="preserve">RDECPR    </t>
  </si>
  <si>
    <t xml:space="preserve">RDDSCI    </t>
  </si>
  <si>
    <t xml:space="preserve">RDPCAP    </t>
  </si>
  <si>
    <t xml:space="preserve">RDPSCD    </t>
  </si>
  <si>
    <t xml:space="preserve">RDNDSL    </t>
  </si>
  <si>
    <t xml:space="preserve">RDRVMD    </t>
  </si>
  <si>
    <t xml:space="preserve">RDBSN1    </t>
  </si>
  <si>
    <t xml:space="preserve">RDBSN2    </t>
  </si>
  <si>
    <t xml:space="preserve">RDBSW1    </t>
  </si>
  <si>
    <t xml:space="preserve">RDBSW2    </t>
  </si>
  <si>
    <t xml:space="preserve">RDBYDC    </t>
  </si>
  <si>
    <t xml:space="preserve">RDDFID    </t>
  </si>
  <si>
    <t xml:space="preserve">RDCSPD    </t>
  </si>
  <si>
    <t xml:space="preserve">RDCSBS    </t>
  </si>
  <si>
    <t xml:space="preserve">RDRDFC    </t>
  </si>
  <si>
    <t xml:space="preserve">RDSUDM    </t>
  </si>
  <si>
    <t xml:space="preserve">RDCIRT    </t>
  </si>
  <si>
    <t xml:space="preserve">RDFIRT    </t>
  </si>
  <si>
    <t xml:space="preserve">RDWTRT    </t>
  </si>
  <si>
    <t xml:space="preserve">RDNSDC    </t>
  </si>
  <si>
    <t xml:space="preserve">RDCOTP    </t>
  </si>
  <si>
    <t xml:space="preserve">RDCORF    </t>
  </si>
  <si>
    <t xml:space="preserve">RDRNFG    </t>
  </si>
  <si>
    <t xml:space="preserve">RDUSEC    </t>
  </si>
  <si>
    <t xml:space="preserve">RDCLNP    </t>
  </si>
  <si>
    <t xml:space="preserve">RDPTNP    </t>
  </si>
  <si>
    <t xml:space="preserve">RDCMPC    </t>
  </si>
  <si>
    <t xml:space="preserve">RDREDM    </t>
  </si>
  <si>
    <t xml:space="preserve">RDTRDM    </t>
  </si>
  <si>
    <t xml:space="preserve">  15, 0  </t>
  </si>
  <si>
    <t xml:space="preserve">RDREVD    </t>
  </si>
  <si>
    <t xml:space="preserve">RDELII    </t>
  </si>
  <si>
    <t xml:space="preserve">RDELFD    </t>
  </si>
  <si>
    <t xml:space="preserve">RDELPR    </t>
  </si>
  <si>
    <t xml:space="preserve">RDELAM    </t>
  </si>
  <si>
    <t xml:space="preserve">RDDES4    </t>
  </si>
  <si>
    <t xml:space="preserve">RDDES5    </t>
  </si>
  <si>
    <t xml:space="preserve">RDRKL1    </t>
  </si>
  <si>
    <t xml:space="preserve">RDRKL2    </t>
  </si>
  <si>
    <t xml:space="preserve">RDRKL3    </t>
  </si>
  <si>
    <t xml:space="preserve">RDTRCH    </t>
  </si>
  <si>
    <t xml:space="preserve">RDS01A    </t>
  </si>
  <si>
    <t xml:space="preserve">RDS01B    </t>
  </si>
  <si>
    <t xml:space="preserve">RDS01C    </t>
  </si>
  <si>
    <t xml:space="preserve">RDS03A    </t>
  </si>
  <si>
    <t xml:space="preserve">RDS03B    </t>
  </si>
  <si>
    <t xml:space="preserve">RDS03C    </t>
  </si>
  <si>
    <t xml:space="preserve">RDS05A    </t>
  </si>
  <si>
    <t xml:space="preserve">RDS05B    </t>
  </si>
  <si>
    <t xml:space="preserve">RDS05C    </t>
  </si>
  <si>
    <t xml:space="preserve">RDS10A    </t>
  </si>
  <si>
    <t xml:space="preserve">RDS10B    </t>
  </si>
  <si>
    <t xml:space="preserve">RDS10C    </t>
  </si>
  <si>
    <t xml:space="preserve">RDEFPR    </t>
  </si>
  <si>
    <t xml:space="preserve">RDISUD    </t>
  </si>
  <si>
    <t xml:space="preserve">RDECRT    </t>
  </si>
  <si>
    <t xml:space="preserve">RDIRND    </t>
  </si>
  <si>
    <t xml:space="preserve">RDDSAM    </t>
  </si>
  <si>
    <t xml:space="preserve">RDINUT    </t>
  </si>
  <si>
    <t xml:space="preserve">FYCTYC     </t>
  </si>
  <si>
    <t xml:space="preserve">FYGMAB     </t>
  </si>
  <si>
    <t xml:space="preserve">FYBRNO     </t>
  </si>
  <si>
    <t xml:space="preserve">   3, 0    </t>
  </si>
  <si>
    <t xml:space="preserve">FYSCLN     </t>
  </si>
  <si>
    <t xml:space="preserve">FYPDCY     </t>
  </si>
  <si>
    <t xml:space="preserve">FYAPTY     </t>
  </si>
  <si>
    <t xml:space="preserve">FYISSR     </t>
  </si>
  <si>
    <t xml:space="preserve">FYPRDG     </t>
  </si>
  <si>
    <t xml:space="preserve">FYGHOC     </t>
  </si>
  <si>
    <t xml:space="preserve">FYTGPL     </t>
  </si>
  <si>
    <t xml:space="preserve">FYPCTR     </t>
  </si>
  <si>
    <t xml:space="preserve">FYSPCT     </t>
  </si>
  <si>
    <t xml:space="preserve">   2, 0    </t>
  </si>
  <si>
    <t xml:space="preserve">FYDPOS     </t>
  </si>
  <si>
    <t xml:space="preserve">FYSCUG     </t>
  </si>
  <si>
    <t xml:space="preserve">FYSMNO     </t>
  </si>
  <si>
    <t xml:space="preserve">FYSCRD     </t>
  </si>
  <si>
    <t xml:space="preserve">FYBDLT     </t>
  </si>
  <si>
    <t xml:space="preserve">FYALIN     </t>
  </si>
  <si>
    <t xml:space="preserve">FYPNIN     </t>
  </si>
  <si>
    <t xml:space="preserve">FYHTIN     </t>
  </si>
  <si>
    <t xml:space="preserve">FYDAIN     </t>
  </si>
  <si>
    <t xml:space="preserve">FYCNFG     </t>
  </si>
  <si>
    <t xml:space="preserve">FYINTC     </t>
  </si>
  <si>
    <t xml:space="preserve">FYYLDC     </t>
  </si>
  <si>
    <t xml:space="preserve">FYIDAT     </t>
  </si>
  <si>
    <t xml:space="preserve">   8, 0    </t>
  </si>
  <si>
    <t xml:space="preserve">FYMDAT     </t>
  </si>
  <si>
    <t xml:space="preserve">FYDRTM     </t>
  </si>
  <si>
    <t xml:space="preserve">   6, 0    </t>
  </si>
  <si>
    <t xml:space="preserve">FYDTCA     </t>
  </si>
  <si>
    <t xml:space="preserve">FYTMCA     </t>
  </si>
  <si>
    <t xml:space="preserve">FYMMCP     </t>
  </si>
  <si>
    <t xml:space="preserve">  13, 9    </t>
  </si>
  <si>
    <t xml:space="preserve">FYMMYD     </t>
  </si>
  <si>
    <t xml:space="preserve">FYMMZY     </t>
  </si>
  <si>
    <t xml:space="preserve">FYCPRT     </t>
  </si>
  <si>
    <t xml:space="preserve">  15, 9    </t>
  </si>
  <si>
    <t xml:space="preserve">FYCUCR     </t>
  </si>
  <si>
    <t xml:space="preserve">FYRTTY     </t>
  </si>
  <si>
    <t xml:space="preserve">FYQTMG     </t>
  </si>
  <si>
    <t xml:space="preserve">FYCPFQ     </t>
  </si>
  <si>
    <t xml:space="preserve">FYOSWR     </t>
  </si>
  <si>
    <t xml:space="preserve">FYOSCP     </t>
  </si>
  <si>
    <t xml:space="preserve">FYOSDP     </t>
  </si>
  <si>
    <t xml:space="preserve">FYOSCV     </t>
  </si>
  <si>
    <t xml:space="preserve">  13, 0    </t>
  </si>
  <si>
    <t xml:space="preserve">FYOSNV     </t>
  </si>
  <si>
    <t xml:space="preserve">FYOSPD     </t>
  </si>
  <si>
    <t xml:space="preserve">FYSEWR     </t>
  </si>
  <si>
    <t xml:space="preserve">FYSEZY     </t>
  </si>
  <si>
    <t xml:space="preserve">FYSECP     </t>
  </si>
  <si>
    <t xml:space="preserve">FYSLCP     </t>
  </si>
  <si>
    <t xml:space="preserve">FYSEDP     </t>
  </si>
  <si>
    <t xml:space="preserve">FYSENV     </t>
  </si>
  <si>
    <t xml:space="preserve">FYSXNV     </t>
  </si>
  <si>
    <t xml:space="preserve">FYSLNV     </t>
  </si>
  <si>
    <t xml:space="preserve">FYTUCV     </t>
  </si>
  <si>
    <t xml:space="preserve">  15, 0    </t>
  </si>
  <si>
    <t xml:space="preserve">FYCPLC     </t>
  </si>
  <si>
    <t xml:space="preserve">FYTRPO     </t>
  </si>
  <si>
    <t xml:space="preserve">FYTRRP     </t>
  </si>
  <si>
    <t xml:space="preserve">FYTRSV     </t>
  </si>
  <si>
    <t xml:space="preserve">FYTPLG     </t>
  </si>
  <si>
    <t xml:space="preserve">FYIAMT     </t>
  </si>
  <si>
    <t xml:space="preserve">FYCPPL     </t>
  </si>
  <si>
    <t xml:space="preserve">FYCPPN     </t>
  </si>
  <si>
    <t xml:space="preserve">FYPDPL     </t>
  </si>
  <si>
    <t xml:space="preserve">FYPDPN     </t>
  </si>
  <si>
    <t xml:space="preserve">FYTCVL     </t>
  </si>
  <si>
    <t xml:space="preserve">FYTCVN     </t>
  </si>
  <si>
    <t xml:space="preserve">FYTCPL     </t>
  </si>
  <si>
    <t xml:space="preserve">FYTCPN     </t>
  </si>
  <si>
    <t xml:space="preserve">FYTPDL     </t>
  </si>
  <si>
    <t xml:space="preserve">FYTPDN     </t>
  </si>
  <si>
    <t xml:space="preserve">FYMKML     </t>
  </si>
  <si>
    <t xml:space="preserve">FYMKMN     </t>
  </si>
  <si>
    <t xml:space="preserve">FYCCRL     </t>
  </si>
  <si>
    <t xml:space="preserve">FYCCRN     </t>
  </si>
  <si>
    <t xml:space="preserve">FYOCF1     </t>
  </si>
  <si>
    <t xml:space="preserve">FYOCF2     </t>
  </si>
  <si>
    <t xml:space="preserve">FYOCF3     </t>
  </si>
  <si>
    <t xml:space="preserve">FYODF1     </t>
  </si>
  <si>
    <t xml:space="preserve">FYODF2     </t>
  </si>
  <si>
    <t xml:space="preserve">FYODF3     </t>
  </si>
  <si>
    <t xml:space="preserve">FYSCF1     </t>
  </si>
  <si>
    <t xml:space="preserve">FYSCF2     </t>
  </si>
  <si>
    <t xml:space="preserve">FYSCF3     </t>
  </si>
  <si>
    <t xml:space="preserve">FYSDF1     </t>
  </si>
  <si>
    <t xml:space="preserve">FYSDF2     </t>
  </si>
  <si>
    <t xml:space="preserve">FYSDF3     </t>
  </si>
  <si>
    <t xml:space="preserve">FYDRTN     </t>
  </si>
  <si>
    <t xml:space="preserve">FYMDDR     </t>
  </si>
  <si>
    <t xml:space="preserve">FYCCRJ     </t>
  </si>
  <si>
    <t xml:space="preserve">FYPDAJ     </t>
  </si>
  <si>
    <t xml:space="preserve">FYCPAJ     </t>
  </si>
  <si>
    <t xml:space="preserve">FYCPPJ     </t>
  </si>
  <si>
    <t xml:space="preserve">FYPDPJ     </t>
  </si>
  <si>
    <t xml:space="preserve">FYTCPJ     </t>
  </si>
  <si>
    <t xml:space="preserve">FYTPDJ     </t>
  </si>
  <si>
    <t xml:space="preserve">FYTCVE     </t>
  </si>
  <si>
    <t xml:space="preserve">FYAVTD     </t>
  </si>
  <si>
    <t xml:space="preserve">FYAVSD     </t>
  </si>
  <si>
    <t xml:space="preserve">FYTFAB     </t>
  </si>
  <si>
    <t xml:space="preserve">FYTFAS     </t>
  </si>
  <si>
    <t xml:space="preserve">FYNVSL     </t>
  </si>
  <si>
    <t xml:space="preserve">FYCVOL     </t>
  </si>
  <si>
    <t xml:space="preserve">FYCVON     </t>
  </si>
  <si>
    <t xml:space="preserve">FYNVOL     </t>
  </si>
  <si>
    <t xml:space="preserve">FYNVON     </t>
  </si>
  <si>
    <t xml:space="preserve">FYCPOL     </t>
  </si>
  <si>
    <t xml:space="preserve">FYCPON     </t>
  </si>
  <si>
    <t xml:space="preserve">FYPLRL     </t>
  </si>
  <si>
    <t xml:space="preserve">FYPLRN     </t>
  </si>
  <si>
    <t xml:space="preserve">FYAMCP     </t>
  </si>
  <si>
    <t xml:space="preserve">FYRNFG     </t>
  </si>
  <si>
    <t xml:space="preserve">FYTFNB     </t>
  </si>
  <si>
    <t xml:space="preserve">FYTFNS     </t>
  </si>
  <si>
    <t xml:space="preserve">FYPDRR     </t>
  </si>
  <si>
    <t xml:space="preserve">FYCVRD     </t>
  </si>
  <si>
    <t xml:space="preserve">FYPDRD     </t>
  </si>
  <si>
    <t xml:space="preserve">FYMKHL     </t>
  </si>
  <si>
    <t xml:space="preserve">FYMKHN     </t>
  </si>
  <si>
    <t xml:space="preserve">FYMKUL     </t>
  </si>
  <si>
    <t xml:space="preserve">FYMKUN     </t>
  </si>
  <si>
    <t xml:space="preserve">FYLCVL     </t>
  </si>
  <si>
    <t xml:space="preserve">FYLCVN     </t>
  </si>
  <si>
    <t xml:space="preserve">FYLNVL     </t>
  </si>
  <si>
    <t xml:space="preserve">FYLNVN     </t>
  </si>
  <si>
    <t xml:space="preserve">FYLCAL     </t>
  </si>
  <si>
    <t xml:space="preserve">FYLCAN     </t>
  </si>
  <si>
    <t xml:space="preserve">FYSACP     </t>
  </si>
  <si>
    <t xml:space="preserve">FYHPDN     </t>
  </si>
  <si>
    <t xml:space="preserve">FYHPDL     </t>
  </si>
  <si>
    <t xml:space="preserve">FYNMCA     </t>
  </si>
  <si>
    <t xml:space="preserve">FYTAXP     </t>
  </si>
  <si>
    <t xml:space="preserve">FYOSTP     </t>
  </si>
  <si>
    <t xml:space="preserve">FYTXPA     </t>
  </si>
  <si>
    <t xml:space="preserve">FYACTX     </t>
  </si>
  <si>
    <t xml:space="preserve">FXCTYC      </t>
  </si>
  <si>
    <t xml:space="preserve">FXGMAB      </t>
  </si>
  <si>
    <t xml:space="preserve">FXBRNO      </t>
  </si>
  <si>
    <t xml:space="preserve">FXDLNO      </t>
  </si>
  <si>
    <t xml:space="preserve">FXAPTY      </t>
  </si>
  <si>
    <t xml:space="preserve">FXCPAC      </t>
  </si>
  <si>
    <t xml:space="preserve">FXISSR      </t>
  </si>
  <si>
    <t xml:space="preserve">FXPDCY      </t>
  </si>
  <si>
    <t xml:space="preserve">FXPRDG      </t>
  </si>
  <si>
    <t xml:space="preserve">FXGHOC      </t>
  </si>
  <si>
    <t xml:space="preserve">FXLSFX      </t>
  </si>
  <si>
    <t xml:space="preserve">FXEIRI      </t>
  </si>
  <si>
    <t xml:space="preserve">FXBDLT      </t>
  </si>
  <si>
    <t xml:space="preserve">FXALIN      </t>
  </si>
  <si>
    <t xml:space="preserve">FXPNIN      </t>
  </si>
  <si>
    <t xml:space="preserve">FXMUIN      </t>
  </si>
  <si>
    <t xml:space="preserve">FXHTIN      </t>
  </si>
  <si>
    <t xml:space="preserve">FXACFG      </t>
  </si>
  <si>
    <t xml:space="preserve">FXCNFG      </t>
  </si>
  <si>
    <t xml:space="preserve">FXSEIN      </t>
  </si>
  <si>
    <t xml:space="preserve">FXDTYP      </t>
  </si>
  <si>
    <t xml:space="preserve">FXINTC      </t>
  </si>
  <si>
    <t xml:space="preserve">FXYLDC      </t>
  </si>
  <si>
    <t xml:space="preserve">FXMRGN      </t>
  </si>
  <si>
    <t xml:space="preserve">FXMMCP      </t>
  </si>
  <si>
    <t xml:space="preserve">FXMMYD      </t>
  </si>
  <si>
    <t xml:space="preserve">FXMMZY      </t>
  </si>
  <si>
    <t xml:space="preserve">FXDRTM      </t>
  </si>
  <si>
    <t xml:space="preserve">FXVDAT      </t>
  </si>
  <si>
    <t xml:space="preserve">FXMDAT      </t>
  </si>
  <si>
    <t xml:space="preserve">FXHEDT      </t>
  </si>
  <si>
    <t xml:space="preserve">FXCDAT      </t>
  </si>
  <si>
    <t xml:space="preserve">FXDTCA      </t>
  </si>
  <si>
    <t xml:space="preserve">FXTMCA      </t>
  </si>
  <si>
    <t xml:space="preserve">FXCRVL      </t>
  </si>
  <si>
    <t xml:space="preserve">FXDLPR      </t>
  </si>
  <si>
    <t xml:space="preserve">FXCPNA      </t>
  </si>
  <si>
    <t xml:space="preserve">FXNMIN      </t>
  </si>
  <si>
    <t xml:space="preserve">FXCUCR      </t>
  </si>
  <si>
    <t xml:space="preserve">FXDYTM      </t>
  </si>
  <si>
    <t xml:space="preserve">FXZYRT      </t>
  </si>
  <si>
    <t xml:space="preserve">FXMATV      </t>
  </si>
  <si>
    <t xml:space="preserve">FXMKML      </t>
  </si>
  <si>
    <t xml:space="preserve">FXMKMN      </t>
  </si>
  <si>
    <t xml:space="preserve">FXCCRL      </t>
  </si>
  <si>
    <t xml:space="preserve">FXCCRN      </t>
  </si>
  <si>
    <t xml:space="preserve">FXBCCR      </t>
  </si>
  <si>
    <t xml:space="preserve">FXBCPA      </t>
  </si>
  <si>
    <t xml:space="preserve">FXBPDA      </t>
  </si>
  <si>
    <t xml:space="preserve">FXTASF      </t>
  </si>
  <si>
    <t xml:space="preserve">FXTCMG      </t>
  </si>
  <si>
    <t xml:space="preserve">FXLCVC      </t>
  </si>
  <si>
    <t xml:space="preserve">FXLCPC      </t>
  </si>
  <si>
    <t xml:space="preserve">FXLPDC      </t>
  </si>
  <si>
    <t xml:space="preserve">FXDCVC      </t>
  </si>
  <si>
    <t xml:space="preserve">FXDCPC      </t>
  </si>
  <si>
    <t xml:space="preserve">FXDPDC      </t>
  </si>
  <si>
    <t xml:space="preserve">FXPCTR      </t>
  </si>
  <si>
    <t xml:space="preserve">FXSPCT      </t>
  </si>
  <si>
    <t xml:space="preserve">FXDPOS      </t>
  </si>
  <si>
    <t xml:space="preserve">FXSCUG      </t>
  </si>
  <si>
    <t xml:space="preserve">FXSCLN      </t>
  </si>
  <si>
    <t xml:space="preserve">FXSMNO      </t>
  </si>
  <si>
    <t xml:space="preserve">FXGNSQ      </t>
  </si>
  <si>
    <t xml:space="preserve">   9, 0    </t>
  </si>
  <si>
    <t xml:space="preserve">FXEXTF      </t>
  </si>
  <si>
    <t xml:space="preserve">FXASWB      </t>
  </si>
  <si>
    <t xml:space="preserve">FXAMCP      </t>
  </si>
  <si>
    <t xml:space="preserve">FXADLP      </t>
  </si>
  <si>
    <t xml:space="preserve">FXFAID      </t>
  </si>
  <si>
    <t xml:space="preserve">FXFAIL      </t>
  </si>
  <si>
    <t xml:space="preserve">FXFAIN      </t>
  </si>
  <si>
    <t xml:space="preserve">FXFMEM      </t>
  </si>
  <si>
    <t xml:space="preserve">FXDNVC      </t>
  </si>
  <si>
    <t xml:space="preserve">FXLNVC      </t>
  </si>
  <si>
    <t xml:space="preserve">FXDPBC      </t>
  </si>
  <si>
    <t xml:space="preserve">FXLPBC      </t>
  </si>
  <si>
    <t xml:space="preserve">FXFNML      </t>
  </si>
  <si>
    <t xml:space="preserve">FXFNMN      </t>
  </si>
  <si>
    <t xml:space="preserve">FXFNMD      </t>
  </si>
  <si>
    <t xml:space="preserve">FXRNFG      </t>
  </si>
  <si>
    <t xml:space="preserve">FXLFUD      </t>
  </si>
  <si>
    <t xml:space="preserve">FXXPDA      </t>
  </si>
  <si>
    <t xml:space="preserve">FXMKHL      </t>
  </si>
  <si>
    <t xml:space="preserve">FXMKHN      </t>
  </si>
  <si>
    <t xml:space="preserve">FXMKUL      </t>
  </si>
  <si>
    <t xml:space="preserve">FXMKUN      </t>
  </si>
  <si>
    <t xml:space="preserve">FXLDFF      </t>
  </si>
  <si>
    <t xml:space="preserve">FXAHCP      </t>
    <phoneticPr fontId="7" type="noConversion"/>
  </si>
  <si>
    <t xml:space="preserve">FXHPDA      </t>
  </si>
  <si>
    <t xml:space="preserve">FXHPDC      </t>
  </si>
  <si>
    <t xml:space="preserve">FXHPBC      </t>
  </si>
  <si>
    <t xml:space="preserve">FXLPBH      </t>
  </si>
  <si>
    <t xml:space="preserve">FXDPDH      </t>
  </si>
  <si>
    <t xml:space="preserve">FXRRTP      </t>
  </si>
  <si>
    <t xml:space="preserve">FXEFMR      </t>
  </si>
  <si>
    <t xml:space="preserve">FXNMCA      </t>
  </si>
  <si>
    <t xml:space="preserve">FXTAXP      </t>
  </si>
  <si>
    <t xml:space="preserve">FXOSTP      </t>
  </si>
  <si>
    <t xml:space="preserve">FXTXPA      </t>
  </si>
  <si>
    <t xml:space="preserve">FXACTX      </t>
  </si>
  <si>
    <t>Excel</t>
    <phoneticPr fontId="2" type="noConversion"/>
  </si>
  <si>
    <t>序号</t>
  </si>
  <si>
    <t>CBRC字段名</t>
  </si>
  <si>
    <t>Huateng表中字段名</t>
  </si>
  <si>
    <t>尾数</t>
  </si>
  <si>
    <t>位置</t>
    <phoneticPr fontId="2" type="noConversion"/>
  </si>
  <si>
    <t>CONTRACT_ID</t>
  </si>
  <si>
    <t>TRADE_ID</t>
  </si>
  <si>
    <t>RPT_ID</t>
  </si>
  <si>
    <t>Outputs</t>
  </si>
  <si>
    <t>RPT_DATE</t>
  </si>
  <si>
    <t>ACTION</t>
  </si>
  <si>
    <t>AUDIT_TIME</t>
  </si>
  <si>
    <t>BTB_ID</t>
  </si>
  <si>
    <t>ORIG_ID</t>
  </si>
  <si>
    <t>CREATOR_ID</t>
  </si>
  <si>
    <t>TRADE_DATE</t>
  </si>
  <si>
    <t>START_DATE</t>
  </si>
  <si>
    <t>END_DATE</t>
  </si>
  <si>
    <t>LFLW_DATE</t>
  </si>
  <si>
    <t>PRODUCT</t>
  </si>
  <si>
    <t>BUY_SELL</t>
  </si>
  <si>
    <t>OPT_TYPE</t>
  </si>
  <si>
    <t>OPT_STYLE</t>
  </si>
  <si>
    <t>DIG_FORM</t>
  </si>
  <si>
    <t>DIG_PAYOUT</t>
  </si>
  <si>
    <t>COUNTERPRT</t>
  </si>
  <si>
    <t>GHO_CODE</t>
  </si>
  <si>
    <t>PORTFOLIO</t>
  </si>
  <si>
    <t>TRADER</t>
  </si>
  <si>
    <t>FAMILY</t>
  </si>
  <si>
    <t>UNDERLYING</t>
  </si>
  <si>
    <t>TOTAL_QTY</t>
  </si>
  <si>
    <t>CURR_QTY</t>
  </si>
  <si>
    <t>UNITS</t>
  </si>
  <si>
    <t>CPN_FREQ</t>
  </si>
  <si>
    <t>PAY_CCY</t>
  </si>
  <si>
    <t>ORI_PAY_PR</t>
  </si>
  <si>
    <t>PAY_PRIN</t>
  </si>
  <si>
    <t>REC_CCY</t>
  </si>
  <si>
    <t>ORI_REC_PR</t>
  </si>
  <si>
    <t>REC_PRIN</t>
  </si>
  <si>
    <t>ORIG_PRICE</t>
  </si>
  <si>
    <t>CURR_PRICE</t>
  </si>
  <si>
    <t>FIXED_RATE</t>
  </si>
  <si>
    <t>SPREAD</t>
  </si>
  <si>
    <t>SALES_CCY</t>
  </si>
  <si>
    <t>SALES_AMT</t>
  </si>
  <si>
    <t>STRIKE</t>
  </si>
  <si>
    <t>PREM_CCY</t>
  </si>
  <si>
    <t>PREM_DATE</t>
  </si>
  <si>
    <t>PREM_PCT</t>
  </si>
  <si>
    <t>PREM_VALUE</t>
  </si>
  <si>
    <t>MTM_CCY</t>
  </si>
  <si>
    <t>MTM_AMT</t>
  </si>
  <si>
    <t>PAST_CASH</t>
  </si>
  <si>
    <t>MARKET_VAL</t>
  </si>
  <si>
    <t>FIN_EFFECT</t>
  </si>
  <si>
    <t>FUTURE_CSH</t>
  </si>
  <si>
    <t>PV_EFFECT</t>
  </si>
  <si>
    <t>SPREAD_PV</t>
  </si>
  <si>
    <t>FXRATE_USD</t>
  </si>
  <si>
    <t>MTM_USD</t>
  </si>
  <si>
    <t>VERSION</t>
  </si>
  <si>
    <t>COM_BASE_IND</t>
  </si>
  <si>
    <t>REMIN_QTY</t>
  </si>
  <si>
    <t>STRUCTURE</t>
  </si>
  <si>
    <t>TYPOLOGY</t>
  </si>
  <si>
    <t>STRUCTURE_ID</t>
  </si>
  <si>
    <t>DESK</t>
  </si>
  <si>
    <t>Numeric(10,0)</t>
  </si>
  <si>
    <t>String(32)</t>
  </si>
  <si>
    <t>Date(8)</t>
  </si>
  <si>
    <t>String(16)</t>
  </si>
  <si>
    <t>String(17)</t>
  </si>
  <si>
    <t>String(15)</t>
  </si>
  <si>
    <t>String(1)</t>
  </si>
  <si>
    <t>String(6)</t>
  </si>
  <si>
    <t>String(4)</t>
  </si>
  <si>
    <t>String(21)</t>
  </si>
  <si>
    <t>String(30)</t>
  </si>
  <si>
    <t>String(10)</t>
  </si>
  <si>
    <t>String(20)</t>
  </si>
  <si>
    <t>String(25)</t>
  </si>
  <si>
    <t>String(3)</t>
  </si>
  <si>
    <t>String(18)</t>
  </si>
  <si>
    <t>String(8)</t>
  </si>
  <si>
    <t>String(35)</t>
  </si>
  <si>
    <t>类型2</t>
    <phoneticPr fontId="2" type="noConversion"/>
  </si>
  <si>
    <t>Numeric(10,0)</t>
    <phoneticPr fontId="2" type="noConversion"/>
  </si>
  <si>
    <t>10,0</t>
    <phoneticPr fontId="2" type="noConversion"/>
  </si>
  <si>
    <t>Numeric(24,8)</t>
    <phoneticPr fontId="2" type="noConversion"/>
  </si>
  <si>
    <t>24,8</t>
    <phoneticPr fontId="2" type="noConversion"/>
  </si>
  <si>
    <t>Numeric(18,4)</t>
    <phoneticPr fontId="2" type="noConversion"/>
  </si>
  <si>
    <t>18,4</t>
    <phoneticPr fontId="2" type="noConversion"/>
  </si>
  <si>
    <t>Numeric(19,2)</t>
    <phoneticPr fontId="2" type="noConversion"/>
  </si>
  <si>
    <t>19,2</t>
    <phoneticPr fontId="2" type="noConversion"/>
  </si>
  <si>
    <t>Numeric(20,2)</t>
    <phoneticPr fontId="2" type="noConversion"/>
  </si>
  <si>
    <t>20,2</t>
    <phoneticPr fontId="2" type="noConversion"/>
  </si>
  <si>
    <t>Numeric(23,6)</t>
    <phoneticPr fontId="2" type="noConversion"/>
  </si>
  <si>
    <t>23,6</t>
    <phoneticPr fontId="2" type="noConversion"/>
  </si>
  <si>
    <t>Numeric(23,2)</t>
    <phoneticPr fontId="2" type="noConversion"/>
  </si>
  <si>
    <t>23,2</t>
    <phoneticPr fontId="2" type="noConversion"/>
  </si>
  <si>
    <t>Numeric(21,2)</t>
    <phoneticPr fontId="2" type="noConversion"/>
  </si>
  <si>
    <t>21,2</t>
    <phoneticPr fontId="2" type="noConversion"/>
  </si>
  <si>
    <t>Numeric(6,0)</t>
    <phoneticPr fontId="2" type="noConversion"/>
  </si>
  <si>
    <t>6,0</t>
    <phoneticPr fontId="2" type="noConversion"/>
  </si>
  <si>
    <t>Numeric(21,4)</t>
    <phoneticPr fontId="2" type="noConversion"/>
  </si>
  <si>
    <t>21,4</t>
    <phoneticPr fontId="2" type="noConversion"/>
  </si>
  <si>
    <t>8,0</t>
    <phoneticPr fontId="2" type="noConversion"/>
  </si>
  <si>
    <t>8,1</t>
  </si>
  <si>
    <t>8,2</t>
  </si>
  <si>
    <t>8,3</t>
  </si>
  <si>
    <r>
      <rPr>
        <sz val="11"/>
        <rFont val="宋体"/>
        <family val="3"/>
        <charset val="134"/>
      </rPr>
      <t>债券代码</t>
    </r>
    <phoneticPr fontId="7" type="noConversion"/>
  </si>
  <si>
    <t>ISIN</t>
    <phoneticPr fontId="7" type="noConversion"/>
  </si>
  <si>
    <r>
      <rPr>
        <sz val="11"/>
        <rFont val="宋体"/>
        <family val="3"/>
        <charset val="134"/>
      </rPr>
      <t>简称</t>
    </r>
    <phoneticPr fontId="7" type="noConversion"/>
  </si>
  <si>
    <r>
      <rPr>
        <sz val="11"/>
        <rFont val="宋体"/>
        <family val="3"/>
        <charset val="134"/>
      </rPr>
      <t>债券名称</t>
    </r>
    <phoneticPr fontId="7" type="noConversion"/>
  </si>
  <si>
    <r>
      <rPr>
        <sz val="11"/>
        <rFont val="宋体"/>
        <family val="3"/>
        <charset val="134"/>
      </rPr>
      <t>中债类型一</t>
    </r>
    <phoneticPr fontId="7" type="noConversion"/>
  </si>
  <si>
    <r>
      <rPr>
        <sz val="11"/>
        <rFont val="宋体"/>
        <family val="3"/>
        <charset val="134"/>
      </rPr>
      <t>中债类型二</t>
    </r>
    <phoneticPr fontId="7" type="noConversion"/>
  </si>
  <si>
    <r>
      <rPr>
        <sz val="11"/>
        <rFont val="宋体"/>
        <family val="3"/>
        <charset val="134"/>
      </rPr>
      <t>起息日</t>
    </r>
    <phoneticPr fontId="7" type="noConversion"/>
  </si>
  <si>
    <r>
      <rPr>
        <sz val="11"/>
        <rFont val="宋体"/>
        <family val="3"/>
        <charset val="134"/>
      </rPr>
      <t>到期日</t>
    </r>
    <phoneticPr fontId="7" type="noConversion"/>
  </si>
  <si>
    <r>
      <rPr>
        <sz val="11"/>
        <rFont val="宋体"/>
        <family val="3"/>
        <charset val="134"/>
      </rPr>
      <t>票面利率</t>
    </r>
    <phoneticPr fontId="7" type="noConversion"/>
  </si>
  <si>
    <r>
      <rPr>
        <sz val="11"/>
        <rFont val="宋体"/>
        <family val="3"/>
        <charset val="134"/>
      </rPr>
      <t>票息品种</t>
    </r>
    <phoneticPr fontId="7" type="noConversion"/>
  </si>
  <si>
    <r>
      <rPr>
        <sz val="11"/>
        <rFont val="宋体"/>
        <family val="3"/>
        <charset val="134"/>
      </rPr>
      <t>最新债项评级</t>
    </r>
    <phoneticPr fontId="7" type="noConversion"/>
  </si>
  <si>
    <r>
      <rPr>
        <sz val="11"/>
        <rFont val="宋体"/>
        <family val="3"/>
        <charset val="134"/>
      </rPr>
      <t>最新评级日期</t>
    </r>
    <phoneticPr fontId="7" type="noConversion"/>
  </si>
  <si>
    <r>
      <rPr>
        <sz val="11"/>
        <rFont val="宋体"/>
        <family val="3"/>
        <charset val="134"/>
      </rPr>
      <t>最新发行主体评级</t>
    </r>
    <phoneticPr fontId="7" type="noConversion"/>
  </si>
  <si>
    <r>
      <rPr>
        <sz val="11"/>
        <rFont val="宋体"/>
        <family val="3"/>
        <charset val="134"/>
      </rPr>
      <t>发行人委托评级机构</t>
    </r>
    <phoneticPr fontId="7" type="noConversion"/>
  </si>
  <si>
    <r>
      <rPr>
        <sz val="11"/>
        <rFont val="宋体"/>
        <family val="3"/>
        <charset val="134"/>
      </rPr>
      <t>发行时债项评级</t>
    </r>
    <phoneticPr fontId="7" type="noConversion"/>
  </si>
  <si>
    <r>
      <rPr>
        <sz val="11"/>
        <rFont val="宋体"/>
        <family val="3"/>
        <charset val="134"/>
      </rPr>
      <t>发行时主体评级</t>
    </r>
    <phoneticPr fontId="7" type="noConversion"/>
  </si>
  <si>
    <r>
      <rPr>
        <sz val="11"/>
        <rFont val="宋体"/>
        <family val="3"/>
        <charset val="134"/>
      </rPr>
      <t>上市日期</t>
    </r>
    <phoneticPr fontId="7" type="noConversion"/>
  </si>
  <si>
    <r>
      <rPr>
        <sz val="11"/>
        <rFont val="宋体"/>
        <family val="3"/>
        <charset val="134"/>
      </rPr>
      <t>发行价格</t>
    </r>
    <phoneticPr fontId="7" type="noConversion"/>
  </si>
  <si>
    <r>
      <rPr>
        <sz val="11"/>
        <rFont val="宋体"/>
        <family val="3"/>
        <charset val="134"/>
      </rPr>
      <t>是否含权债</t>
    </r>
    <r>
      <rPr>
        <sz val="11"/>
        <rFont val="Calibri"/>
        <family val="2"/>
      </rPr>
      <t xml:space="preserve"> </t>
    </r>
    <phoneticPr fontId="7" type="noConversion"/>
  </si>
  <si>
    <r>
      <rPr>
        <sz val="11"/>
        <rFont val="宋体"/>
        <family val="3"/>
        <charset val="134"/>
      </rPr>
      <t>发行人</t>
    </r>
    <phoneticPr fontId="7" type="noConversion"/>
  </si>
  <si>
    <r>
      <rPr>
        <sz val="11"/>
        <rFont val="宋体"/>
        <family val="3"/>
        <charset val="134"/>
      </rPr>
      <t>担保人</t>
    </r>
    <phoneticPr fontId="7" type="noConversion"/>
  </si>
  <si>
    <t>利率类型</t>
    <phoneticPr fontId="7" type="noConversion"/>
  </si>
  <si>
    <t>发行币种</t>
    <phoneticPr fontId="7" type="noConversion"/>
  </si>
  <si>
    <t>文本</t>
    <phoneticPr fontId="2" type="noConversion"/>
  </si>
  <si>
    <t>日期</t>
    <phoneticPr fontId="2" type="noConversion"/>
  </si>
  <si>
    <t>数值</t>
    <phoneticPr fontId="2" type="noConversion"/>
  </si>
  <si>
    <t>8，4</t>
    <phoneticPr fontId="2" type="noConversion"/>
  </si>
  <si>
    <t>12，4</t>
    <phoneticPr fontId="2" type="noConversion"/>
  </si>
  <si>
    <t>INSTRUMENT_ID</t>
    <phoneticPr fontId="2" type="noConversion"/>
  </si>
  <si>
    <t>ISIN</t>
    <phoneticPr fontId="2" type="noConversion"/>
  </si>
  <si>
    <t>BOND_SHORT_NAME</t>
    <phoneticPr fontId="2" type="noConversion"/>
  </si>
  <si>
    <t>BOND_NAME</t>
    <phoneticPr fontId="2" type="noConversion"/>
  </si>
  <si>
    <t>TYPE_1</t>
    <phoneticPr fontId="2" type="noConversion"/>
  </si>
  <si>
    <t>TYPE_2</t>
    <phoneticPr fontId="2" type="noConversion"/>
  </si>
  <si>
    <t>VALUE_DATE</t>
    <phoneticPr fontId="2" type="noConversion"/>
  </si>
  <si>
    <t>MATURE_DATE</t>
    <phoneticPr fontId="2" type="noConversion"/>
  </si>
  <si>
    <t>COUPON</t>
    <phoneticPr fontId="2" type="noConversion"/>
  </si>
  <si>
    <t>COUPON_TYPE</t>
    <phoneticPr fontId="2" type="noConversion"/>
  </si>
  <si>
    <t>ISSUER_RATING</t>
    <phoneticPr fontId="2" type="noConversion"/>
  </si>
  <si>
    <t>PRODUCT_RATING</t>
    <phoneticPr fontId="2" type="noConversion"/>
  </si>
  <si>
    <t>PRODUCT_RATING_DATE</t>
    <phoneticPr fontId="2" type="noConversion"/>
  </si>
  <si>
    <t>ISSUER_RATING_DATE</t>
    <phoneticPr fontId="2" type="noConversion"/>
  </si>
  <si>
    <t>RATING_AGENCY</t>
    <phoneticPr fontId="2" type="noConversion"/>
  </si>
  <si>
    <t>PRODUCT_RATING_AT_ISSUANCE</t>
    <phoneticPr fontId="2" type="noConversion"/>
  </si>
  <si>
    <t>ISSUER_RATING_AT_ISSUANCE</t>
    <phoneticPr fontId="2" type="noConversion"/>
  </si>
  <si>
    <t>LISTING_DATE</t>
    <phoneticPr fontId="2" type="noConversion"/>
  </si>
  <si>
    <t>ISSUE_PRICE</t>
    <phoneticPr fontId="2" type="noConversion"/>
  </si>
  <si>
    <t>OPTION_EMBEDDED_IND</t>
    <phoneticPr fontId="2" type="noConversion"/>
  </si>
  <si>
    <t>ISSUER</t>
    <phoneticPr fontId="2" type="noConversion"/>
  </si>
  <si>
    <t>GUARANTEE</t>
    <phoneticPr fontId="2" type="noConversion"/>
  </si>
  <si>
    <t>INTEREST_TYPE</t>
    <phoneticPr fontId="2" type="noConversion"/>
  </si>
  <si>
    <t>ISSUE_CURRENCY</t>
    <phoneticPr fontId="2" type="noConversion"/>
  </si>
  <si>
    <t>TradeId</t>
  </si>
  <si>
    <t>TradeDate</t>
  </si>
  <si>
    <t>TradeEntryDate</t>
  </si>
  <si>
    <t>TradeType</t>
  </si>
  <si>
    <t>Description</t>
  </si>
  <si>
    <t>EffDate</t>
  </si>
  <si>
    <t>MatDate</t>
  </si>
  <si>
    <t>Ccy</t>
  </si>
  <si>
    <t>Amount</t>
  </si>
  <si>
    <t>Rate</t>
  </si>
  <si>
    <t>Premium</t>
  </si>
  <si>
    <t>Basis</t>
  </si>
  <si>
    <t>Vehicle</t>
  </si>
  <si>
    <t>Class</t>
  </si>
  <si>
    <t>Customer</t>
  </si>
  <si>
    <t>Comment</t>
  </si>
  <si>
    <t>char</t>
  </si>
  <si>
    <t>date</t>
  </si>
  <si>
    <t>enum</t>
  </si>
  <si>
    <t>text</t>
  </si>
  <si>
    <t>double</t>
  </si>
  <si>
    <t>xlsx,统一放在一个ZIP里</t>
    <phoneticPr fontId="2" type="noConversion"/>
  </si>
  <si>
    <t>prn,统一放在一个ZIP里</t>
    <phoneticPr fontId="2" type="noConversion"/>
  </si>
  <si>
    <t>csv,统一放在一个ZIP里</t>
    <phoneticPr fontId="2" type="noConversion"/>
  </si>
  <si>
    <t>TXT with file header and footer</t>
    <phoneticPr fontId="2" type="noConversion"/>
  </si>
  <si>
    <t>WIND代码</t>
    <phoneticPr fontId="2" type="noConversion"/>
  </si>
  <si>
    <t>WIND_CODE</t>
    <phoneticPr fontId="2" type="noConversion"/>
  </si>
  <si>
    <t>资产负债科目统计表</t>
    <phoneticPr fontId="2" type="noConversion"/>
  </si>
  <si>
    <t>理财产品信息表</t>
  </si>
  <si>
    <t>序号</t>
    <phoneticPr fontId="2" type="noConversion"/>
  </si>
  <si>
    <t>Huateng表中字段名</t>
    <phoneticPr fontId="2" type="noConversion"/>
  </si>
  <si>
    <r>
      <rPr>
        <sz val="12"/>
        <rFont val="宋体"/>
        <family val="3"/>
        <charset val="134"/>
      </rPr>
      <t>文本</t>
    </r>
    <phoneticPr fontId="2" type="noConversion"/>
  </si>
  <si>
    <t>Y</t>
    <phoneticPr fontId="2" type="noConversion"/>
  </si>
  <si>
    <r>
      <rPr>
        <sz val="12"/>
        <rFont val="宋体"/>
        <family val="3"/>
        <charset val="134"/>
      </rPr>
      <t>数值</t>
    </r>
    <phoneticPr fontId="2" type="noConversion"/>
  </si>
  <si>
    <t>币种</t>
  </si>
  <si>
    <t>BZ</t>
  </si>
  <si>
    <t>序号</t>
    <phoneticPr fontId="2" type="noConversion"/>
  </si>
  <si>
    <t>CBRC字段名</t>
    <phoneticPr fontId="2" type="noConversion"/>
  </si>
  <si>
    <t>Huateng表中字段名</t>
    <phoneticPr fontId="2" type="noConversion"/>
  </si>
  <si>
    <r>
      <rPr>
        <sz val="12"/>
        <rFont val="宋体"/>
        <family val="3"/>
        <charset val="134"/>
      </rPr>
      <t>文本</t>
    </r>
    <phoneticPr fontId="2" type="noConversion"/>
  </si>
  <si>
    <t>产品名称</t>
  </si>
  <si>
    <t>CPMC</t>
  </si>
  <si>
    <t>理财产品登记编码</t>
  </si>
  <si>
    <t>CPDJBM</t>
  </si>
  <si>
    <t>行内标识码</t>
  </si>
  <si>
    <t>HNBSM</t>
  </si>
  <si>
    <t>Y</t>
    <phoneticPr fontId="2" type="noConversion"/>
  </si>
  <si>
    <t>产品品牌</t>
  </si>
  <si>
    <t>CPPP</t>
  </si>
  <si>
    <t>产品期次</t>
  </si>
  <si>
    <t>CPQC</t>
  </si>
  <si>
    <t>数值</t>
    <phoneticPr fontId="2" type="noConversion"/>
  </si>
  <si>
    <t>产品审批人身份证号</t>
  </si>
  <si>
    <t>CPSPRSFZH</t>
  </si>
  <si>
    <t>产品审批人姓名</t>
  </si>
  <si>
    <t>CPSPRXM</t>
  </si>
  <si>
    <t>产品设计人身份证号</t>
  </si>
  <si>
    <t>CPSJRSFZH</t>
  </si>
  <si>
    <t>产品设计人姓名</t>
  </si>
  <si>
    <t>CPSJRXM</t>
  </si>
  <si>
    <t>投资经理身份证号</t>
  </si>
  <si>
    <t>TZJLSFZH</t>
  </si>
  <si>
    <t>投资经理姓名</t>
  </si>
  <si>
    <t>TZJLXM</t>
  </si>
  <si>
    <t>产品收益类型</t>
  </si>
  <si>
    <t>CPSYLX</t>
  </si>
  <si>
    <t>产品期限</t>
  </si>
  <si>
    <t>CPQX</t>
  </si>
  <si>
    <t>投资者类型</t>
  </si>
  <si>
    <t>TZZLX</t>
  </si>
  <si>
    <t>资金投向地区</t>
  </si>
  <si>
    <t>ZJTXDQ</t>
  </si>
  <si>
    <r>
      <rPr>
        <sz val="12"/>
        <rFont val="宋体"/>
        <family val="3"/>
        <charset val="134"/>
      </rPr>
      <t>文本</t>
    </r>
    <phoneticPr fontId="2" type="noConversion"/>
  </si>
  <si>
    <t>产品投资国家或地区</t>
  </si>
  <si>
    <t>CPTZGJHDQ</t>
  </si>
  <si>
    <t>理财业务服务模式</t>
  </si>
  <si>
    <t>LCYWFWMS</t>
  </si>
  <si>
    <t>产品运作模式</t>
  </si>
  <si>
    <t>CPYZMS</t>
  </si>
  <si>
    <t>会计核算方式</t>
  </si>
  <si>
    <t>KJHSFS</t>
  </si>
  <si>
    <t>产品资产配置方式</t>
  </si>
  <si>
    <t>CPZCPZFS</t>
  </si>
  <si>
    <t>产品管理模式</t>
  </si>
  <si>
    <t>CPGLMS</t>
  </si>
  <si>
    <t>实际管理人名称</t>
  </si>
  <si>
    <t>SJGLLMC</t>
  </si>
  <si>
    <t>产品定价方式</t>
  </si>
  <si>
    <t>CPDJFS</t>
  </si>
  <si>
    <t>投资类型</t>
  </si>
  <si>
    <t>TZLX</t>
  </si>
  <si>
    <t>合作模式</t>
  </si>
  <si>
    <t>HZMS</t>
  </si>
  <si>
    <t>合作机构名称</t>
  </si>
  <si>
    <t>HZJGMC</t>
  </si>
  <si>
    <t>投资资产种类及比例</t>
  </si>
  <si>
    <t>TZZCZLJBL</t>
  </si>
  <si>
    <t>是否有预期收益率</t>
  </si>
  <si>
    <t>SFYYQSYL</t>
  </si>
  <si>
    <t>预计客户最高年收益率</t>
  </si>
  <si>
    <t>YJKHZGNSYL</t>
  </si>
  <si>
    <t>预计客户最低年收益率</t>
  </si>
  <si>
    <t>YJKHZDNSYL</t>
  </si>
  <si>
    <t>是否有收益率测算依据</t>
  </si>
  <si>
    <t>SFYSYLCSYJ</t>
  </si>
  <si>
    <t>投资者风险偏好</t>
  </si>
  <si>
    <t>TZZFXPH</t>
  </si>
  <si>
    <t>产品销售区域</t>
  </si>
  <si>
    <t>CPXSQY</t>
  </si>
  <si>
    <t>募集币种</t>
  </si>
  <si>
    <t>MJBZ</t>
  </si>
  <si>
    <t>兑付本金币种</t>
  </si>
  <si>
    <t>DFBJBZ</t>
  </si>
  <si>
    <t>兑付收益币种</t>
  </si>
  <si>
    <t>DFSYBZ</t>
  </si>
  <si>
    <t>起点销售金额</t>
  </si>
  <si>
    <t>QDXSJE</t>
  </si>
  <si>
    <t>计划募集金额</t>
  </si>
  <si>
    <t>JHMJJE</t>
  </si>
  <si>
    <t>MJQSRQ</t>
  </si>
  <si>
    <t>投资本金到账日</t>
  </si>
  <si>
    <t>TZBJDZR</t>
  </si>
  <si>
    <t>投资收益到账日</t>
  </si>
  <si>
    <t>TZSYDZR</t>
  </si>
  <si>
    <t>销售手续费率</t>
  </si>
  <si>
    <t>XSSXFL</t>
  </si>
  <si>
    <t>境内托管机构名称</t>
  </si>
  <si>
    <t>JNTGJGMC</t>
  </si>
  <si>
    <t>境内托管机构代码</t>
  </si>
  <si>
    <t>JNTGJGDM</t>
  </si>
  <si>
    <t>境外托管机构国别</t>
  </si>
  <si>
    <t>JWTGJGGB</t>
  </si>
  <si>
    <t>境外托管机构名称</t>
  </si>
  <si>
    <t>JWTGJGMC</t>
  </si>
  <si>
    <r>
      <rPr>
        <sz val="12"/>
        <rFont val="宋体"/>
        <family val="3"/>
        <charset val="134"/>
      </rPr>
      <t>文本</t>
    </r>
    <phoneticPr fontId="2" type="noConversion"/>
  </si>
  <si>
    <t>理财产品资金托管账号</t>
  </si>
  <si>
    <t>LCCPZJTGZH</t>
  </si>
  <si>
    <t>理财产品资金托管账户名称</t>
  </si>
  <si>
    <t>LCCPZJTGZHMC</t>
  </si>
  <si>
    <t>托管费率</t>
  </si>
  <si>
    <t>TGFL</t>
  </si>
  <si>
    <t>数值</t>
    <phoneticPr fontId="2" type="noConversion"/>
  </si>
  <si>
    <t>产品风险等级</t>
  </si>
  <si>
    <t>CPFXDJ</t>
  </si>
  <si>
    <t>发行机构提前终止权标识</t>
  </si>
  <si>
    <t>FXJGTQZZQBS</t>
  </si>
  <si>
    <t>客户赎回权标识</t>
  </si>
  <si>
    <t>KHSHQBS</t>
  </si>
  <si>
    <t>产品增信标识</t>
  </si>
  <si>
    <t>CPZXBS</t>
  </si>
  <si>
    <t>产品增信机构类型</t>
  </si>
  <si>
    <t>CPZXJGLX</t>
  </si>
  <si>
    <t>产品增信形式</t>
  </si>
  <si>
    <t>CPZXXS</t>
  </si>
  <si>
    <t>Y</t>
    <phoneticPr fontId="2" type="noConversion"/>
  </si>
  <si>
    <t>FIN</t>
    <phoneticPr fontId="2" type="noConversion"/>
  </si>
  <si>
    <t>交易日期（发票登记日期）</t>
  </si>
  <si>
    <t>Type</t>
  </si>
  <si>
    <t>客户号码</t>
  </si>
  <si>
    <t>客户名称</t>
  </si>
  <si>
    <t>票据号码</t>
  </si>
  <si>
    <t>付款行名称</t>
  </si>
  <si>
    <t>出票人账号</t>
  </si>
  <si>
    <t>收款人名称</t>
  </si>
  <si>
    <t>收款人账号</t>
  </si>
  <si>
    <t>收款人开户行</t>
  </si>
  <si>
    <t>发票代码</t>
  </si>
  <si>
    <t>发票号码</t>
  </si>
  <si>
    <t>流水号(发票代码+发票号码)</t>
  </si>
  <si>
    <t>发票金额</t>
  </si>
  <si>
    <t xml:space="preserve">签发日期 </t>
    <phoneticPr fontId="2" type="noConversion"/>
  </si>
  <si>
    <t>Sample</t>
    <phoneticPr fontId="2" type="noConversion"/>
  </si>
  <si>
    <t>BADD</t>
  </si>
  <si>
    <t>001-123456</t>
  </si>
  <si>
    <t>abc</t>
  </si>
  <si>
    <t xml:space="preserve">5010005120055434  </t>
  </si>
  <si>
    <t>001123456011</t>
  </si>
  <si>
    <t>张三公司</t>
  </si>
  <si>
    <t>387062370512</t>
  </si>
  <si>
    <t>104333000579</t>
  </si>
  <si>
    <t>3302164130</t>
  </si>
  <si>
    <t>07107710</t>
  </si>
  <si>
    <t>330216413007107710</t>
  </si>
  <si>
    <t>GTRF</t>
    <phoneticPr fontId="2" type="noConversion"/>
  </si>
  <si>
    <t>N</t>
    <phoneticPr fontId="2" type="noConversion"/>
  </si>
  <si>
    <t>Y</t>
    <phoneticPr fontId="2" type="noConversion"/>
  </si>
  <si>
    <t>信用卡信息</t>
    <phoneticPr fontId="2" type="noConversion"/>
  </si>
  <si>
    <t>信用卡账户交易明细记录</t>
    <phoneticPr fontId="2" type="noConversion"/>
  </si>
  <si>
    <t>信用卡交易流水</t>
  </si>
  <si>
    <t>xlsx</t>
    <phoneticPr fontId="2" type="noConversion"/>
  </si>
  <si>
    <t>CLBS</t>
  </si>
  <si>
    <t>CLBS</t>
    <phoneticPr fontId="2" type="noConversion"/>
  </si>
  <si>
    <t>卡号</t>
  </si>
  <si>
    <t>KH</t>
  </si>
  <si>
    <t>文本</t>
    <phoneticPr fontId="15" type="noConversion"/>
  </si>
  <si>
    <t>Y</t>
    <phoneticPr fontId="15" type="noConversion"/>
  </si>
  <si>
    <t>信用卡账户</t>
  </si>
  <si>
    <t>XYKZH</t>
  </si>
  <si>
    <t>客户统一编号</t>
  </si>
  <si>
    <t>KHTYBH</t>
  </si>
  <si>
    <t>证件类别</t>
  </si>
  <si>
    <t>ZJLB</t>
  </si>
  <si>
    <t>证件号码</t>
  </si>
  <si>
    <t>ZJHM</t>
  </si>
  <si>
    <t>卡片名称</t>
  </si>
  <si>
    <t>KPMC</t>
  </si>
  <si>
    <t>卡片级别</t>
  </si>
  <si>
    <t>KPJB</t>
  </si>
  <si>
    <t>卡片状态</t>
  </si>
  <si>
    <t>KPZT</t>
  </si>
  <si>
    <t>卡组织名称</t>
  </si>
  <si>
    <t>KZZMC</t>
  </si>
  <si>
    <t>员工卡标志</t>
  </si>
  <si>
    <t>YGKBZ</t>
  </si>
  <si>
    <t>附属卡标志</t>
  </si>
  <si>
    <t>FSKBZ</t>
  </si>
  <si>
    <t>主卡号</t>
  </si>
  <si>
    <t>ZKH</t>
  </si>
  <si>
    <t>年费标志</t>
  </si>
  <si>
    <t>NFBZ</t>
  </si>
  <si>
    <t>本币信用额度</t>
  </si>
  <si>
    <t>BBXYED</t>
  </si>
  <si>
    <t>数值</t>
    <phoneticPr fontId="15" type="noConversion"/>
  </si>
  <si>
    <t>外币信用额度</t>
  </si>
  <si>
    <t>WBXYED</t>
  </si>
  <si>
    <t>外币币种</t>
  </si>
  <si>
    <t>WBBZ</t>
  </si>
  <si>
    <t>本币现金支取额度</t>
  </si>
  <si>
    <t>BBXJZQED</t>
  </si>
  <si>
    <t>外币现金支取额度</t>
  </si>
  <si>
    <t>WBXJZQED</t>
  </si>
  <si>
    <t>制卡日期</t>
  </si>
  <si>
    <t>ZKRQ</t>
  </si>
  <si>
    <t>受理日期</t>
  </si>
  <si>
    <t>SLRQ</t>
  </si>
  <si>
    <t>受理员工号</t>
  </si>
  <si>
    <t>SLYGH</t>
  </si>
  <si>
    <t>开卡日期</t>
  </si>
  <si>
    <t>KKRQ</t>
  </si>
  <si>
    <t>开卡员工号</t>
  </si>
  <si>
    <t>KKYGH</t>
  </si>
  <si>
    <t>销卡日期</t>
  </si>
  <si>
    <t>XKRQ</t>
  </si>
  <si>
    <t>销卡员工号</t>
  </si>
  <si>
    <t>XKYGH</t>
  </si>
  <si>
    <t>账户状态</t>
  </si>
  <si>
    <t>ZHZT</t>
  </si>
  <si>
    <t>本币取现金额</t>
  </si>
  <si>
    <t>BBQXJE</t>
  </si>
  <si>
    <t>本币消费金额</t>
  </si>
  <si>
    <t>BBXFJE</t>
  </si>
  <si>
    <t>本币透支金额</t>
  </si>
  <si>
    <t>BBTZJE</t>
  </si>
  <si>
    <t>外币消费金额</t>
  </si>
  <si>
    <t>WBXFJE</t>
  </si>
  <si>
    <t>外币取现金额</t>
  </si>
  <si>
    <t>WBQXJE</t>
  </si>
  <si>
    <t>外币透支金额</t>
  </si>
  <si>
    <t>WBTZJE</t>
  </si>
  <si>
    <t>本币余额</t>
  </si>
  <si>
    <t>BBYE</t>
  </si>
  <si>
    <t>外币余额</t>
  </si>
  <si>
    <t>WBYE</t>
  </si>
  <si>
    <t>冻结金额</t>
  </si>
  <si>
    <t>DJYE</t>
  </si>
  <si>
    <t>保留金额</t>
  </si>
  <si>
    <t>BLJE</t>
  </si>
  <si>
    <t>当月累计透支金额</t>
  </si>
  <si>
    <t>BNLJXFJE</t>
  </si>
  <si>
    <t>临时额度</t>
  </si>
  <si>
    <t>LSED</t>
  </si>
  <si>
    <t>当前欠费金额</t>
  </si>
  <si>
    <t>DQQFJE</t>
  </si>
  <si>
    <t>担保类型</t>
  </si>
  <si>
    <t>DBLX</t>
  </si>
  <si>
    <t>担保说明</t>
  </si>
  <si>
    <t>DBSM</t>
  </si>
  <si>
    <t>贷款五级分类</t>
  </si>
  <si>
    <t>DKWJFL</t>
  </si>
  <si>
    <t>当前透支利息</t>
  </si>
  <si>
    <t>DQTZLX</t>
  </si>
  <si>
    <t>最后动户交易日期</t>
  </si>
  <si>
    <t>ZHDHJYRQ</t>
  </si>
  <si>
    <t>序号</t>
    <phoneticPr fontId="2" type="noConversion"/>
  </si>
  <si>
    <t>CBRC字段名</t>
    <phoneticPr fontId="2" type="noConversion"/>
  </si>
  <si>
    <t>Huateng表中字段名</t>
    <phoneticPr fontId="2" type="noConversion"/>
  </si>
  <si>
    <t>文本</t>
    <phoneticPr fontId="15" type="noConversion"/>
  </si>
  <si>
    <t>交易记账日期</t>
  </si>
  <si>
    <t>JYJZRQ</t>
  </si>
  <si>
    <t>Y</t>
    <phoneticPr fontId="15" type="noConversion"/>
  </si>
  <si>
    <t>核心交易流水号</t>
  </si>
  <si>
    <t>HXJYLSH</t>
  </si>
  <si>
    <t>子交易流水号</t>
  </si>
  <si>
    <t>ZJYLSH</t>
  </si>
  <si>
    <t>笔次序号</t>
  </si>
  <si>
    <t>BCXH</t>
  </si>
  <si>
    <t>数值</t>
    <phoneticPr fontId="15" type="noConversion"/>
  </si>
  <si>
    <t>卡片交易类型</t>
  </si>
  <si>
    <t>KPJYLX</t>
  </si>
  <si>
    <t>钞汇类别</t>
  </si>
  <si>
    <t>CHLB</t>
  </si>
  <si>
    <t>现转标志</t>
  </si>
  <si>
    <t>XZBZ</t>
  </si>
  <si>
    <t>交易凭证号</t>
  </si>
  <si>
    <t>JYPZH</t>
  </si>
  <si>
    <t>交易借贷标志</t>
  </si>
  <si>
    <t>JYJDBZ</t>
  </si>
  <si>
    <t>交易金额</t>
  </si>
  <si>
    <t>JYJE</t>
  </si>
  <si>
    <t>客户手续费金额</t>
  </si>
  <si>
    <t>KHSXFJE</t>
  </si>
  <si>
    <t>欠款归还次序</t>
  </si>
  <si>
    <t>QKGHCX</t>
  </si>
  <si>
    <t>交易起息日期</t>
  </si>
  <si>
    <t>JYQXRQ</t>
  </si>
  <si>
    <t>交易发生日期</t>
  </si>
  <si>
    <t>JYFSRQ</t>
  </si>
  <si>
    <t>交易账单日期</t>
  </si>
  <si>
    <t>JYZDRQ</t>
  </si>
  <si>
    <t>对方账号</t>
  </si>
  <si>
    <t>DFZH</t>
  </si>
  <si>
    <t>分期付款标志</t>
  </si>
  <si>
    <t>FQFKBZ</t>
  </si>
  <si>
    <t>交易渠道</t>
  </si>
  <si>
    <t>JYQD</t>
  </si>
  <si>
    <t>交易时间</t>
  </si>
  <si>
    <t>JYSJ</t>
  </si>
  <si>
    <t>交易柜员号</t>
  </si>
  <si>
    <t>JYGYH</t>
  </si>
  <si>
    <t>交易机构号</t>
  </si>
  <si>
    <t>JYJGH</t>
  </si>
  <si>
    <t>工作站性质</t>
  </si>
  <si>
    <t>GZZXZ</t>
  </si>
  <si>
    <t>工作站编号</t>
  </si>
  <si>
    <t>GZZBH</t>
  </si>
  <si>
    <t>摘要</t>
  </si>
  <si>
    <t>ZY</t>
  </si>
  <si>
    <t>备注</t>
  </si>
  <si>
    <t>BZH</t>
  </si>
  <si>
    <t>HXJYLSH</t>
    <phoneticPr fontId="2" type="noConversion"/>
  </si>
  <si>
    <r>
      <rPr>
        <sz val="8"/>
        <rFont val="Arial Unicode MS"/>
        <family val="2"/>
        <charset val="134"/>
      </rPr>
      <t>核心交易流水号</t>
    </r>
    <phoneticPr fontId="2" type="noConversion"/>
  </si>
  <si>
    <t>ZJYLSH</t>
    <phoneticPr fontId="2" type="noConversion"/>
  </si>
  <si>
    <r>
      <rPr>
        <sz val="8"/>
        <rFont val="Arial Unicode MS"/>
        <family val="2"/>
        <charset val="134"/>
      </rPr>
      <t>子交易流水号</t>
    </r>
    <phoneticPr fontId="2" type="noConversion"/>
  </si>
  <si>
    <t>BCXH</t>
    <phoneticPr fontId="2" type="noConversion"/>
  </si>
  <si>
    <r>
      <rPr>
        <sz val="8"/>
        <rFont val="Arial Unicode MS"/>
        <family val="2"/>
        <charset val="134"/>
      </rPr>
      <t>笔次序号</t>
    </r>
    <phoneticPr fontId="2" type="noConversion"/>
  </si>
  <si>
    <t>JYRQ</t>
    <phoneticPr fontId="2" type="noConversion"/>
  </si>
  <si>
    <r>
      <rPr>
        <sz val="8"/>
        <rFont val="Arial Unicode MS"/>
        <family val="2"/>
        <charset val="134"/>
      </rPr>
      <t>交易日期</t>
    </r>
    <phoneticPr fontId="2" type="noConversion"/>
  </si>
  <si>
    <t>NBJGH</t>
    <phoneticPr fontId="2" type="noConversion"/>
  </si>
  <si>
    <r>
      <rPr>
        <sz val="8"/>
        <rFont val="Arial Unicode MS"/>
        <family val="2"/>
        <charset val="134"/>
      </rPr>
      <t>内部机构号</t>
    </r>
    <phoneticPr fontId="2" type="noConversion"/>
  </si>
  <si>
    <t>JYSJ</t>
    <phoneticPr fontId="2" type="noConversion"/>
  </si>
  <si>
    <r>
      <rPr>
        <sz val="8"/>
        <rFont val="Arial Unicode MS"/>
        <family val="2"/>
        <charset val="134"/>
      </rPr>
      <t>交易时间</t>
    </r>
    <phoneticPr fontId="2" type="noConversion"/>
  </si>
  <si>
    <t>JZRQ</t>
    <phoneticPr fontId="2" type="noConversion"/>
  </si>
  <si>
    <r>
      <rPr>
        <sz val="8"/>
        <rFont val="Arial Unicode MS"/>
        <family val="2"/>
        <charset val="134"/>
      </rPr>
      <t>记账日期</t>
    </r>
    <phoneticPr fontId="2" type="noConversion"/>
  </si>
  <si>
    <t>JZSJ</t>
    <phoneticPr fontId="2" type="noConversion"/>
  </si>
  <si>
    <r>
      <rPr>
        <sz val="8"/>
        <rFont val="Arial Unicode MS"/>
        <family val="2"/>
        <charset val="134"/>
      </rPr>
      <t>记账时间</t>
    </r>
    <phoneticPr fontId="2" type="noConversion"/>
  </si>
  <si>
    <t>JYJGMC</t>
    <phoneticPr fontId="2" type="noConversion"/>
  </si>
  <si>
    <r>
      <rPr>
        <sz val="8"/>
        <rFont val="Arial Unicode MS"/>
        <family val="2"/>
        <charset val="134"/>
      </rPr>
      <t>交易机构名称</t>
    </r>
    <phoneticPr fontId="2" type="noConversion"/>
  </si>
  <si>
    <t>JYZH</t>
    <phoneticPr fontId="2" type="noConversion"/>
  </si>
  <si>
    <r>
      <rPr>
        <sz val="8"/>
        <rFont val="Arial Unicode MS"/>
        <family val="2"/>
        <charset val="134"/>
      </rPr>
      <t>交易账号</t>
    </r>
    <phoneticPr fontId="2" type="noConversion"/>
  </si>
  <si>
    <t>JYHM</t>
    <phoneticPr fontId="2" type="noConversion"/>
  </si>
  <si>
    <r>
      <rPr>
        <sz val="8"/>
        <rFont val="Arial Unicode MS"/>
        <family val="2"/>
        <charset val="134"/>
      </rPr>
      <t>交易户名</t>
    </r>
    <phoneticPr fontId="2" type="noConversion"/>
  </si>
  <si>
    <t>JYXTMC</t>
    <phoneticPr fontId="2" type="noConversion"/>
  </si>
  <si>
    <r>
      <rPr>
        <sz val="8"/>
        <rFont val="Arial Unicode MS"/>
        <family val="2"/>
        <charset val="134"/>
      </rPr>
      <t>交易系统名称</t>
    </r>
    <phoneticPr fontId="2" type="noConversion"/>
  </si>
  <si>
    <t>DFXH</t>
    <phoneticPr fontId="2" type="noConversion"/>
  </si>
  <si>
    <r>
      <rPr>
        <sz val="8"/>
        <rFont val="Arial Unicode MS"/>
        <family val="2"/>
        <charset val="134"/>
      </rPr>
      <t>对方行号</t>
    </r>
    <phoneticPr fontId="2" type="noConversion"/>
  </si>
  <si>
    <t>DFJGMC</t>
    <phoneticPr fontId="2" type="noConversion"/>
  </si>
  <si>
    <r>
      <rPr>
        <sz val="8"/>
        <rFont val="Arial Unicode MS"/>
        <family val="2"/>
        <charset val="134"/>
      </rPr>
      <t>对方机构名称</t>
    </r>
    <phoneticPr fontId="2" type="noConversion"/>
  </si>
  <si>
    <t>DFZH</t>
    <phoneticPr fontId="2" type="noConversion"/>
  </si>
  <si>
    <r>
      <rPr>
        <sz val="8"/>
        <rFont val="Arial Unicode MS"/>
        <family val="2"/>
        <charset val="134"/>
      </rPr>
      <t>对方账号</t>
    </r>
    <phoneticPr fontId="2" type="noConversion"/>
  </si>
  <si>
    <t>DFHM</t>
    <phoneticPr fontId="2" type="noConversion"/>
  </si>
  <si>
    <r>
      <rPr>
        <sz val="8"/>
        <rFont val="Arial Unicode MS"/>
        <family val="2"/>
        <charset val="134"/>
      </rPr>
      <t>对方户名</t>
    </r>
    <phoneticPr fontId="2" type="noConversion"/>
  </si>
  <si>
    <t>JYJE</t>
    <phoneticPr fontId="2" type="noConversion"/>
  </si>
  <si>
    <r>
      <rPr>
        <sz val="8"/>
        <rFont val="Arial Unicode MS"/>
        <family val="2"/>
        <charset val="134"/>
      </rPr>
      <t>交易金额</t>
    </r>
    <phoneticPr fontId="2" type="noConversion"/>
  </si>
  <si>
    <t>ZHYE</t>
    <phoneticPr fontId="2" type="noConversion"/>
  </si>
  <si>
    <r>
      <rPr>
        <sz val="8"/>
        <rFont val="Arial Unicode MS"/>
        <family val="2"/>
        <charset val="134"/>
      </rPr>
      <t>账户余额</t>
    </r>
    <phoneticPr fontId="2" type="noConversion"/>
  </si>
  <si>
    <t>JYJDBZ</t>
    <phoneticPr fontId="2" type="noConversion"/>
  </si>
  <si>
    <r>
      <rPr>
        <sz val="8"/>
        <rFont val="Arial Unicode MS"/>
        <family val="2"/>
        <charset val="134"/>
      </rPr>
      <t>交易借贷标志</t>
    </r>
    <phoneticPr fontId="2" type="noConversion"/>
  </si>
  <si>
    <t>XZBZ</t>
    <phoneticPr fontId="2" type="noConversion"/>
  </si>
  <si>
    <r>
      <rPr>
        <sz val="8"/>
        <rFont val="Arial Unicode MS"/>
        <family val="2"/>
        <charset val="134"/>
      </rPr>
      <t>现转标志</t>
    </r>
    <phoneticPr fontId="2" type="noConversion"/>
  </si>
  <si>
    <t>BZ</t>
    <phoneticPr fontId="2" type="noConversion"/>
  </si>
  <si>
    <r>
      <rPr>
        <sz val="8"/>
        <rFont val="Arial Unicode MS"/>
        <family val="2"/>
        <charset val="134"/>
      </rPr>
      <t>币种</t>
    </r>
    <phoneticPr fontId="2" type="noConversion"/>
  </si>
  <si>
    <t>YWLX</t>
    <phoneticPr fontId="2" type="noConversion"/>
  </si>
  <si>
    <t>业务类型</t>
    <phoneticPr fontId="2" type="noConversion"/>
  </si>
  <si>
    <t>JYLX</t>
    <phoneticPr fontId="2" type="noConversion"/>
  </si>
  <si>
    <r>
      <rPr>
        <sz val="8"/>
        <rFont val="Arial Unicode MS"/>
        <family val="2"/>
        <charset val="134"/>
      </rPr>
      <t>交易类型</t>
    </r>
    <phoneticPr fontId="2" type="noConversion"/>
  </si>
  <si>
    <t>JYQD</t>
    <phoneticPr fontId="2" type="noConversion"/>
  </si>
  <si>
    <r>
      <rPr>
        <sz val="8"/>
        <rFont val="Arial Unicode MS"/>
        <family val="2"/>
        <charset val="134"/>
      </rPr>
      <t>交易渠道</t>
    </r>
    <phoneticPr fontId="2" type="noConversion"/>
  </si>
  <si>
    <t>JYJZMC</t>
    <phoneticPr fontId="2" type="noConversion"/>
  </si>
  <si>
    <r>
      <rPr>
        <sz val="8"/>
        <rFont val="Arial Unicode MS"/>
        <family val="2"/>
        <charset val="134"/>
      </rPr>
      <t>交易介质名称</t>
    </r>
    <phoneticPr fontId="2" type="noConversion"/>
  </si>
  <si>
    <t>JYJZH</t>
    <phoneticPr fontId="2" type="noConversion"/>
  </si>
  <si>
    <r>
      <rPr>
        <sz val="8"/>
        <rFont val="Arial Unicode MS"/>
        <family val="2"/>
        <charset val="134"/>
      </rPr>
      <t>交易介质号</t>
    </r>
    <phoneticPr fontId="2" type="noConversion"/>
  </si>
  <si>
    <t>CZGYH</t>
    <phoneticPr fontId="2" type="noConversion"/>
  </si>
  <si>
    <r>
      <rPr>
        <sz val="8"/>
        <rFont val="Arial Unicode MS"/>
        <family val="2"/>
        <charset val="134"/>
      </rPr>
      <t>操作柜员号</t>
    </r>
    <phoneticPr fontId="2" type="noConversion"/>
  </si>
  <si>
    <t>GYLSH</t>
    <phoneticPr fontId="2" type="noConversion"/>
  </si>
  <si>
    <r>
      <rPr>
        <sz val="8"/>
        <rFont val="Arial Unicode MS"/>
        <family val="2"/>
        <charset val="134"/>
      </rPr>
      <t>柜员流水号</t>
    </r>
    <phoneticPr fontId="2" type="noConversion"/>
  </si>
  <si>
    <t>FHGYH</t>
    <phoneticPr fontId="2" type="noConversion"/>
  </si>
  <si>
    <r>
      <rPr>
        <sz val="8"/>
        <rFont val="Arial Unicode MS"/>
        <family val="2"/>
        <charset val="134"/>
      </rPr>
      <t>复核柜员号</t>
    </r>
    <phoneticPr fontId="2" type="noConversion"/>
  </si>
  <si>
    <t>ZY</t>
    <phoneticPr fontId="2" type="noConversion"/>
  </si>
  <si>
    <r>
      <rPr>
        <sz val="8"/>
        <rFont val="Arial Unicode MS"/>
        <family val="2"/>
        <charset val="134"/>
      </rPr>
      <t>摘要</t>
    </r>
    <phoneticPr fontId="2" type="noConversion"/>
  </si>
  <si>
    <t>ZPZZL</t>
    <phoneticPr fontId="2" type="noConversion"/>
  </si>
  <si>
    <r>
      <rPr>
        <sz val="8"/>
        <rFont val="Arial Unicode MS"/>
        <family val="2"/>
        <charset val="134"/>
      </rPr>
      <t>主凭证种类</t>
    </r>
    <phoneticPr fontId="2" type="noConversion"/>
  </si>
  <si>
    <t>ZPZH</t>
    <phoneticPr fontId="2" type="noConversion"/>
  </si>
  <si>
    <r>
      <rPr>
        <sz val="8"/>
        <rFont val="Arial Unicode MS"/>
        <family val="2"/>
        <charset val="134"/>
      </rPr>
      <t>主凭证号</t>
    </r>
    <phoneticPr fontId="2" type="noConversion"/>
  </si>
  <si>
    <t>FPZZL</t>
    <phoneticPr fontId="2" type="noConversion"/>
  </si>
  <si>
    <r>
      <rPr>
        <sz val="8"/>
        <rFont val="Arial Unicode MS"/>
        <family val="2"/>
        <charset val="134"/>
      </rPr>
      <t>副凭证种类</t>
    </r>
    <phoneticPr fontId="2" type="noConversion"/>
  </si>
  <si>
    <t>FPZH</t>
    <phoneticPr fontId="2" type="noConversion"/>
  </si>
  <si>
    <r>
      <rPr>
        <sz val="8"/>
        <rFont val="Arial Unicode MS"/>
        <family val="2"/>
        <charset val="134"/>
      </rPr>
      <t>副凭证号</t>
    </r>
    <phoneticPr fontId="2" type="noConversion"/>
  </si>
  <si>
    <t>CBMBZ</t>
    <phoneticPr fontId="2" type="noConversion"/>
  </si>
  <si>
    <r>
      <rPr>
        <sz val="8"/>
        <rFont val="Arial Unicode MS"/>
        <family val="2"/>
        <charset val="134"/>
      </rPr>
      <t>冲补抹标志</t>
    </r>
    <phoneticPr fontId="2" type="noConversion"/>
  </si>
  <si>
    <t>SJC</t>
    <phoneticPr fontId="2" type="noConversion"/>
  </si>
  <si>
    <r>
      <rPr>
        <sz val="8"/>
        <rFont val="Arial Unicode MS"/>
        <family val="2"/>
        <charset val="134"/>
      </rPr>
      <t>时间戳</t>
    </r>
    <phoneticPr fontId="2" type="noConversion"/>
  </si>
  <si>
    <t>ZHBZ</t>
    <phoneticPr fontId="2" type="noConversion"/>
  </si>
  <si>
    <r>
      <rPr>
        <sz val="8"/>
        <rFont val="Arial Unicode MS"/>
        <family val="2"/>
        <charset val="134"/>
      </rPr>
      <t>账户标志</t>
    </r>
    <phoneticPr fontId="2" type="noConversion"/>
  </si>
  <si>
    <t>KXHBZ</t>
    <phoneticPr fontId="2" type="noConversion"/>
  </si>
  <si>
    <r>
      <rPr>
        <sz val="8"/>
        <rFont val="Arial Unicode MS"/>
        <family val="2"/>
        <charset val="134"/>
      </rPr>
      <t>开销户标志</t>
    </r>
    <phoneticPr fontId="2" type="noConversion"/>
  </si>
  <si>
    <t>票据票面和发票登记表
SHH, BJG, GZH, SZN, TJN, QDO, SUZ, XIA, DLN, HAZ, CGU, DNG, CQG, WUN, SYA, XAN, NGB, WUX, ZHE, JIN, HEF, TYU, NJN, NCG, KUM, CNG, HBB, FZU, YAZ, NTG, CGN, TGH, GZF, NNA</t>
    <phoneticPr fontId="2" type="noConversion"/>
  </si>
  <si>
    <t>xlsx</t>
    <phoneticPr fontId="2" type="noConversion"/>
  </si>
  <si>
    <t>FIN</t>
    <phoneticPr fontId="2" type="noConversion"/>
  </si>
  <si>
    <t>总账会计科目编号</t>
  </si>
  <si>
    <t>总账会计科目名称</t>
  </si>
  <si>
    <t>会计科目级次</t>
  </si>
  <si>
    <t>上级科目编号</t>
  </si>
  <si>
    <t>归属业务大类</t>
  </si>
  <si>
    <t>归属业务子类</t>
  </si>
  <si>
    <t>KMBH</t>
  </si>
  <si>
    <t>KMMC</t>
  </si>
  <si>
    <t>KJKMJC</t>
  </si>
  <si>
    <t>SJKMBH</t>
  </si>
  <si>
    <t>GSYWDL</t>
  </si>
  <si>
    <t>GSYWZL</t>
  </si>
  <si>
    <t>统一社会信用代码</t>
  </si>
  <si>
    <t>股东名称</t>
  </si>
  <si>
    <t>股东证件类别</t>
  </si>
  <si>
    <t>股东证件号码</t>
  </si>
  <si>
    <t>股东状态</t>
  </si>
  <si>
    <t>持股比例</t>
  </si>
  <si>
    <t>入股时间</t>
  </si>
  <si>
    <t>ZZJGDM</t>
  </si>
  <si>
    <t>GDMC</t>
  </si>
  <si>
    <t>GDZJLB</t>
  </si>
  <si>
    <t>GDZJHM</t>
  </si>
  <si>
    <t>GDZT</t>
  </si>
  <si>
    <t>CGBL</t>
  </si>
  <si>
    <t>RGSJ</t>
  </si>
  <si>
    <t>股东信息</t>
    <phoneticPr fontId="2" type="noConversion"/>
  </si>
  <si>
    <t>BOARD</t>
    <phoneticPr fontId="2" type="noConversion"/>
  </si>
  <si>
    <t>理财产品状态表</t>
    <phoneticPr fontId="2" type="noConversion"/>
  </si>
  <si>
    <t>理财产品名称</t>
  </si>
  <si>
    <t>实际募集金额</t>
  </si>
  <si>
    <t>产品起始日期</t>
  </si>
  <si>
    <t>产品预计终止日期</t>
  </si>
  <si>
    <t>发行登记日</t>
  </si>
  <si>
    <t>银行端实际实现收入</t>
  </si>
  <si>
    <t>兑付客户收益</t>
  </si>
  <si>
    <t>客户端实际年化收益率</t>
  </si>
  <si>
    <t>产品端实际年化收益率</t>
  </si>
  <si>
    <t>终止登记日</t>
  </si>
  <si>
    <t>LCCPMC</t>
  </si>
  <si>
    <t>SJMJJE</t>
  </si>
  <si>
    <t>CPQSRQ</t>
  </si>
  <si>
    <t>CPYJZZRQ</t>
  </si>
  <si>
    <t>FXDJR</t>
  </si>
  <si>
    <t>YHDSJSXSR</t>
  </si>
  <si>
    <t>DFKHSY</t>
  </si>
  <si>
    <t>KHDSJNHSYL</t>
  </si>
  <si>
    <t>CPDSJNHSYL</t>
  </si>
  <si>
    <t>ZZDJR</t>
  </si>
  <si>
    <t>文本</t>
    <phoneticPr fontId="2" type="noConversion"/>
  </si>
  <si>
    <t>数值</t>
    <phoneticPr fontId="2" type="noConversion"/>
  </si>
  <si>
    <t>项目贷款
（项目贷款-SHH.xlsx
项目贷款-SZN.xlsx
项目贷款-BJG.xlsx
项目贷款-GZH.xlsx）</t>
    <phoneticPr fontId="2" type="noConversion"/>
  </si>
  <si>
    <t>E_BILL_BNFO_INVOICE</t>
  </si>
  <si>
    <t>BILL_BNFO_INVOICE_SHH_YYYYMM,
BILL_BNFO_INVOICE_BJG_YYYYMM,
BILL_BNFO_INVOICE_GZH_YYYYMM,
BILL_BNFO_INVOICE_SZN_YYYYMM,
BILL_BNFO_INVOICE_TJN_YYYYMM,
BILL_BNFO_INVOICE_QDO_YYYYMM,
BILL_BNFO_INVOICE_SUZ_YYYYMM,
BILL_BNFO_INVOICE_XIA_YYYYMM,
BILL_BNFO_INVOICE_DLN_YYYYMM,
BILL_BNFO_INVOICE_HAZ_YYYYMM,
BILL_BNFO_INVOICE_CGU_YYYYMM,
BILL_BNFO_INVOICE_DNG_YYYYMM,
BILL_BNFO_INVOICE_CQG_YYYYMM,
BILL_BNFO_INVOICE_WUN_YYYYMM,
BILL_BNFO_INVOICE_SYA_YYYYMM,
BILL_BNFO_INVOICE_XAN_YYYYMM,
BILL_BNFO_INVOICE_NGB_YYYYMM,
BILL_BNFO_INVOICE_WUX_YYYYMM,
BILL_BNFO_INVOICE_ZHE_YYYYMM,
BILL_BNFO_INVOICE_JIN_YYYYMM,
BILL_BNFO_INVOICE_HEF_YYYYMM,
BILL_BNFO_INVOICE_TYU_YYYYMM,
BILL_BNFO_INVOICE_NJN_YYYYMM,
BILL_BNFO_INVOICE_NCG_YYYYMM,
BILL_BNFO_INVOICE_KUM_YYYYMM,
BILL_BNFO_INVOICE_CNG_YYYYMM,
BILL_BNFO_INVOICE_HBB_YYYYMM,
BILL_BNFO_INVOICE_FZU_YYYYMM,
BILL_BNFO_INVOICE_YAZ_YYYYMM,
BILL_BNFO_INVOICE_NTG_YYYYMM,
BILL_BNFO_INVOICE_CGN_YYYYMM,
BILL_BNFO_INVOICE_TGH_YYYYMM,
BILL_BNFO_INVOICE_GZF_YYYYMM,
BILL_BNFO_INVOICE_NNA_YYYYMM</t>
  </si>
  <si>
    <t>E_CRED_CARD_INFO</t>
  </si>
  <si>
    <t>CRED_CARD_INFO_YYYYMM</t>
  </si>
  <si>
    <t>E_CRED_ACCT_TRAD</t>
  </si>
  <si>
    <t>CRED_ACCT_TRAD_YYYYMM</t>
  </si>
  <si>
    <t>E_CRED_TRAD_DETAIL</t>
  </si>
  <si>
    <t>CRED_TRAD_DETAIL_YYYYMM</t>
    <phoneticPr fontId="2" type="noConversion"/>
  </si>
  <si>
    <t>E_INTER_ITEMS</t>
  </si>
  <si>
    <t>E_SHAREHOLDER_INFO</t>
    <phoneticPr fontId="2" type="noConversion"/>
  </si>
  <si>
    <t>SHAREHOLDER_INFO_YYYYMM</t>
    <phoneticPr fontId="2" type="noConversion"/>
  </si>
  <si>
    <t>HT字段长度</t>
  </si>
  <si>
    <t>原始长度</t>
  </si>
  <si>
    <t>位置</t>
  </si>
  <si>
    <t>AS_OF_DATE</t>
  </si>
  <si>
    <t>datetime</t>
  </si>
  <si>
    <t>PROCESSINGORG</t>
  </si>
  <si>
    <t>varchar(160)</t>
  </si>
  <si>
    <t>DTP_PRODUCT_TYPE</t>
  </si>
  <si>
    <t>varchar(64)</t>
  </si>
  <si>
    <t>DTP_TRADEID</t>
  </si>
  <si>
    <t>int</t>
  </si>
  <si>
    <t>ACCOUNTINGBOOK</t>
  </si>
  <si>
    <t>BOOK</t>
  </si>
  <si>
    <t>FOS_TRADE_ID</t>
  </si>
  <si>
    <t>TRADE_STATUS</t>
  </si>
  <si>
    <t>COUNTERPARTY</t>
  </si>
  <si>
    <t>varchar(255)</t>
  </si>
  <si>
    <t>varchar(24)</t>
  </si>
  <si>
    <t>PRODUCT_TYPE</t>
  </si>
  <si>
    <t>ISQUANTO</t>
  </si>
  <si>
    <t>varchar(8)</t>
  </si>
  <si>
    <t>EXERCISE_TYPE</t>
  </si>
  <si>
    <t>varchar(40)</t>
  </si>
  <si>
    <t>PUT_CALL_FLAG</t>
  </si>
  <si>
    <t>varchar(20)</t>
  </si>
  <si>
    <t>PUT_CCY</t>
  </si>
  <si>
    <t>varchar(6)</t>
  </si>
  <si>
    <t>PUT_AMOUNT</t>
  </si>
  <si>
    <t>Decimal(18,6)</t>
  </si>
  <si>
    <t>CALL_CCY</t>
  </si>
  <si>
    <t>CALL_AMOUNT</t>
  </si>
  <si>
    <t>QUANTITY_AMOUNT</t>
  </si>
  <si>
    <t>QUANTITY_CCY</t>
  </si>
  <si>
    <t>EXPIRY_DATE</t>
  </si>
  <si>
    <t>CUT_OFF_CODE</t>
  </si>
  <si>
    <t>SETTLEMENT_DATE</t>
  </si>
  <si>
    <t>SETTLEMENT_TYPE</t>
  </si>
  <si>
    <t>PREMIUM_CCY</t>
  </si>
  <si>
    <t>PREMIUM_AMOUNT</t>
  </si>
  <si>
    <t>PREMIUM_VALUE_DATE</t>
  </si>
  <si>
    <t>EOD_GBP_SPOTRATE</t>
  </si>
  <si>
    <t>PLCCY</t>
  </si>
  <si>
    <t>MTM</t>
  </si>
  <si>
    <t>BARRIER_TYPE_DIRECTION</t>
  </si>
  <si>
    <t>BARRIER_RATE_1</t>
  </si>
  <si>
    <t>BARRIER_RATE_2</t>
  </si>
  <si>
    <t>BARRIER_START_DATE</t>
  </si>
  <si>
    <t>BARRIER_END_DATE</t>
  </si>
  <si>
    <t>PAYOUT_AMOUNT</t>
  </si>
  <si>
    <t>PAYOUT_CURRENCY</t>
  </si>
  <si>
    <t>PAYOUT_DATE</t>
  </si>
  <si>
    <t>PAYOUT_DATE_INDICATOR</t>
  </si>
  <si>
    <t>ARCHIVING_GROUP</t>
  </si>
  <si>
    <t>varchar(80)</t>
  </si>
  <si>
    <t>TYPE</t>
  </si>
  <si>
    <t>REFERENCE_CURRENCY</t>
  </si>
  <si>
    <t>CONTRACT_INSTRUMENT</t>
  </si>
  <si>
    <t>PNL_INSTRUMENT</t>
  </si>
  <si>
    <t>COMPOUND_P_C</t>
  </si>
  <si>
    <t>COMPOUND_STRIKE</t>
  </si>
  <si>
    <t>COMPOUND_EXPIRY</t>
  </si>
  <si>
    <t>varchar(60)</t>
  </si>
  <si>
    <t>COMPOUND_DELIVERY</t>
  </si>
  <si>
    <t>COMPOUND_PUT_CCY</t>
  </si>
  <si>
    <t>COMPOUND_PUT_QUANTITY</t>
  </si>
  <si>
    <t>COMPOUND_CALL_CCY</t>
  </si>
  <si>
    <t>COMPOUND_CALL_QUANTITY</t>
  </si>
  <si>
    <t>DCDDEPO_START_DATE</t>
  </si>
  <si>
    <t>DCDDEPO_END_DATE</t>
  </si>
  <si>
    <t>DCDDEPO_DEPOSIT_RATE</t>
  </si>
  <si>
    <t>DCDDEPO_INITIAL_AMOUNT</t>
  </si>
  <si>
    <t>DCDDEPO_FINAL_AMOUNT</t>
  </si>
  <si>
    <t>DCDDEPO_INTEREST_AMOUNT</t>
  </si>
  <si>
    <t>DCDDEPO_RATE_CONVENTION</t>
  </si>
  <si>
    <t>LINK_ID</t>
  </si>
  <si>
    <t>FLEX_RESET_START_DATE</t>
  </si>
  <si>
    <t>FLEX_RESET_END_DATE</t>
  </si>
  <si>
    <t>AMENDED_TRADE</t>
  </si>
  <si>
    <t>STRATEGY</t>
  </si>
  <si>
    <t>COUNTRY_OF_CPTY</t>
  </si>
  <si>
    <t>varchar(128)</t>
  </si>
  <si>
    <t>COUNTRY_CODE</t>
  </si>
  <si>
    <t>POSITION_NO</t>
  </si>
  <si>
    <t>ACCOUNT_PRODUCT_TYPE</t>
  </si>
  <si>
    <t>varchar(120)</t>
  </si>
  <si>
    <t>TRAD_DATE</t>
  </si>
  <si>
    <t>TRAD_TYPE</t>
  </si>
  <si>
    <t>CUST_NO</t>
  </si>
  <si>
    <t>CUST_NAME</t>
  </si>
  <si>
    <t>BILL_NO</t>
  </si>
  <si>
    <t>ISSU_DATE</t>
  </si>
  <si>
    <t>PAY_BANK_NAME</t>
  </si>
  <si>
    <t>DRAWER_ACCT</t>
  </si>
  <si>
    <t>PAYEE_NAME</t>
  </si>
  <si>
    <t>PAYEE_ACCT</t>
  </si>
  <si>
    <t>PAYEE_OPEN_BANK</t>
  </si>
  <si>
    <t>INVOICE_CODE</t>
  </si>
  <si>
    <t>INVOICE_NO</t>
  </si>
  <si>
    <t>SERIAL_NO</t>
  </si>
  <si>
    <t>INVOICE_AMT</t>
  </si>
  <si>
    <t>PROJECT_LOAN_SHH_YYYYMM,
PROJECT_LOAN_SZN_YYYYMM,
PROJECT_LOAN_BJG_YYYYMM,
PROJECT_LOAN_GZH_YYYYMM</t>
    <phoneticPr fontId="2" type="noConversion"/>
  </si>
  <si>
    <t>内部科目对照表</t>
    <phoneticPr fontId="2" type="noConversion"/>
  </si>
  <si>
    <t>INTER_ITEMS_YYYYMM</t>
    <phoneticPr fontId="2" type="noConversion"/>
  </si>
  <si>
    <t>上级科目名称</t>
  </si>
  <si>
    <t>SJKMMC</t>
  </si>
  <si>
    <t>PK</t>
  </si>
  <si>
    <r>
      <rPr>
        <sz val="12"/>
        <rFont val="宋体"/>
        <family val="3"/>
        <charset val="134"/>
      </rPr>
      <t>内部机构号</t>
    </r>
    <r>
      <rPr>
        <sz val="12"/>
        <rFont val="Times New Roman"/>
        <family val="1"/>
      </rPr>
      <t xml:space="preserve"> </t>
    </r>
    <phoneticPr fontId="2" type="noConversion"/>
  </si>
  <si>
    <t>xlsx</t>
    <phoneticPr fontId="2" type="noConversion"/>
  </si>
  <si>
    <t>WEM</t>
    <phoneticPr fontId="2" type="noConversion"/>
  </si>
  <si>
    <t>WEM</t>
    <phoneticPr fontId="2" type="noConversion"/>
  </si>
  <si>
    <t>ZIP</t>
    <phoneticPr fontId="2" type="noConversion"/>
  </si>
  <si>
    <t>PBOC A1411&amp;A2411-YYYYMM</t>
    <phoneticPr fontId="2" type="noConversion"/>
  </si>
  <si>
    <t>FIN will upload a 116 excels incorperated in a ZIP file</t>
    <phoneticPr fontId="2" type="noConversion"/>
  </si>
  <si>
    <t>E_ZCFZB</t>
    <phoneticPr fontId="2" type="noConversion"/>
  </si>
  <si>
    <t>KMDM</t>
  </si>
  <si>
    <t>YE</t>
  </si>
  <si>
    <t>CODE</t>
  </si>
  <si>
    <t>科目代码</t>
    <phoneticPr fontId="2" type="noConversion"/>
  </si>
  <si>
    <t>科目名称</t>
    <phoneticPr fontId="2" type="noConversion"/>
  </si>
  <si>
    <t>本期余额</t>
    <phoneticPr fontId="2" type="noConversion"/>
  </si>
  <si>
    <t>行号</t>
    <phoneticPr fontId="2" type="noConversion"/>
  </si>
  <si>
    <t>E_FINA_PROD_STATUS</t>
    <phoneticPr fontId="2" type="noConversion"/>
  </si>
  <si>
    <t>20,2</t>
    <phoneticPr fontId="2" type="noConversion"/>
  </si>
  <si>
    <t>中文名</t>
    <phoneticPr fontId="2" type="noConversion"/>
  </si>
  <si>
    <t>CBRC字段名</t>
    <phoneticPr fontId="2" type="noConversion"/>
  </si>
  <si>
    <t>Huateng表中字段名</t>
    <phoneticPr fontId="2" type="noConversion"/>
  </si>
  <si>
    <t>类型</t>
    <phoneticPr fontId="2" type="noConversion"/>
  </si>
  <si>
    <t>客户号</t>
    <phoneticPr fontId="2" type="noConversion"/>
  </si>
  <si>
    <t>XDHTH1</t>
    <phoneticPr fontId="2" type="noConversion"/>
  </si>
  <si>
    <t>XDHTH</t>
    <phoneticPr fontId="2" type="noConversion"/>
  </si>
  <si>
    <t>文本</t>
    <phoneticPr fontId="2" type="noConversion"/>
  </si>
  <si>
    <t>Y</t>
    <phoneticPr fontId="2" type="noConversion"/>
  </si>
  <si>
    <t>Loan Line</t>
    <phoneticPr fontId="2" type="noConversion"/>
  </si>
  <si>
    <t>XDHTH2</t>
    <phoneticPr fontId="2" type="noConversion"/>
  </si>
  <si>
    <t>签约日期</t>
    <phoneticPr fontId="2" type="noConversion"/>
  </si>
  <si>
    <t>XYQSRQ</t>
    <phoneticPr fontId="2" type="noConversion"/>
  </si>
  <si>
    <t>文本</t>
    <phoneticPr fontId="2" type="noConversion"/>
  </si>
  <si>
    <t>银团合同总金额</t>
    <phoneticPr fontId="2" type="noConversion"/>
  </si>
  <si>
    <t>SQDKZE</t>
    <phoneticPr fontId="2" type="noConversion"/>
  </si>
  <si>
    <t>数值</t>
    <phoneticPr fontId="2" type="noConversion"/>
  </si>
  <si>
    <t>D20.2</t>
    <phoneticPr fontId="2" type="noConversion"/>
  </si>
  <si>
    <t>牵头行单位名称</t>
    <phoneticPr fontId="2" type="noConversion"/>
  </si>
  <si>
    <t>ZBXXM</t>
    <phoneticPr fontId="2" type="noConversion"/>
  </si>
  <si>
    <t>C..200</t>
    <phoneticPr fontId="2" type="noConversion"/>
  </si>
  <si>
    <t>代理行单位名称</t>
    <phoneticPr fontId="2" type="noConversion"/>
  </si>
  <si>
    <t>DLXXM</t>
    <phoneticPr fontId="2" type="noConversion"/>
  </si>
  <si>
    <t>C..1000</t>
    <phoneticPr fontId="2" type="noConversion"/>
  </si>
  <si>
    <t>参加行单位名称</t>
    <phoneticPr fontId="2" type="noConversion"/>
  </si>
  <si>
    <t>CDXXM</t>
    <phoneticPr fontId="2" type="noConversion"/>
  </si>
  <si>
    <t>协议终止日期</t>
    <phoneticPr fontId="7" type="noConversion"/>
  </si>
  <si>
    <t>XYZZRQ</t>
    <phoneticPr fontId="2" type="noConversion"/>
  </si>
  <si>
    <t>Example</t>
    <phoneticPr fontId="2" type="noConversion"/>
  </si>
  <si>
    <t>001-000314</t>
    <phoneticPr fontId="2" type="noConversion"/>
  </si>
  <si>
    <t>LNL01</t>
    <phoneticPr fontId="2" type="noConversion"/>
  </si>
  <si>
    <t>YYYYMMDD</t>
    <phoneticPr fontId="2" type="noConversion"/>
  </si>
  <si>
    <r>
      <rPr>
        <sz val="9"/>
        <color rgb="FF000000"/>
        <rFont val="宋体"/>
        <family val="3"/>
        <charset val="134"/>
      </rPr>
      <t>澳大利亚和新西兰银行（中</t>
    </r>
    <r>
      <rPr>
        <sz val="9"/>
        <color rgb="FF000000"/>
        <rFont val="Segoe UI"/>
        <family val="2"/>
      </rPr>
      <t xml:space="preserve"> </t>
    </r>
    <r>
      <rPr>
        <sz val="9"/>
        <color rgb="FF000000"/>
        <rFont val="宋体"/>
        <family val="3"/>
        <charset val="134"/>
      </rPr>
      <t>国</t>
    </r>
    <r>
      <rPr>
        <sz val="9"/>
        <color rgb="FF000000"/>
        <rFont val="Segoe UI"/>
        <family val="2"/>
      </rPr>
      <t xml:space="preserve"> </t>
    </r>
    <r>
      <rPr>
        <sz val="9"/>
        <color rgb="FF000000"/>
        <rFont val="宋体"/>
        <family val="3"/>
        <charset val="134"/>
      </rPr>
      <t>）有限公司上海分行</t>
    </r>
    <r>
      <rPr>
        <sz val="9"/>
        <color rgb="FF000000"/>
        <rFont val="Segoe UI"/>
        <family val="2"/>
      </rPr>
      <t xml:space="preserve">;
</t>
    </r>
    <r>
      <rPr>
        <sz val="9"/>
        <color rgb="FF000000"/>
        <rFont val="宋体"/>
        <family val="3"/>
        <charset val="134"/>
      </rPr>
      <t>中国信托商业银行股份有限公司上海分行</t>
    </r>
    <r>
      <rPr>
        <sz val="9"/>
        <color rgb="FF000000"/>
        <rFont val="Segoe UI"/>
        <family val="2"/>
      </rPr>
      <t xml:space="preserve">;
</t>
    </r>
    <r>
      <rPr>
        <sz val="9"/>
        <color rgb="FF000000"/>
        <rFont val="宋体"/>
        <family val="3"/>
        <charset val="134"/>
      </rPr>
      <t>瑞穗银行（中国）有限公司</t>
    </r>
    <r>
      <rPr>
        <sz val="9"/>
        <color rgb="FF000000"/>
        <rFont val="Segoe UI"/>
        <family val="2"/>
      </rPr>
      <t xml:space="preserve">;
</t>
    </r>
    <r>
      <rPr>
        <sz val="9"/>
        <color rgb="FF000000"/>
        <rFont val="宋体"/>
        <family val="3"/>
        <charset val="134"/>
      </rPr>
      <t>大华银行（中国）有限公司苏州分行</t>
    </r>
    <r>
      <rPr>
        <sz val="9"/>
        <color rgb="FF000000"/>
        <rFont val="Segoe UI"/>
        <family val="2"/>
      </rPr>
      <t xml:space="preserve">;
</t>
    </r>
    <r>
      <rPr>
        <sz val="9"/>
        <color rgb="FF000000"/>
        <rFont val="宋体"/>
        <family val="3"/>
        <charset val="134"/>
      </rPr>
      <t>汇丰银行（中国）有限公司上海分行</t>
    </r>
    <r>
      <rPr>
        <sz val="9"/>
        <color rgb="FF000000"/>
        <rFont val="Segoe UI"/>
        <family val="2"/>
      </rPr>
      <t xml:space="preserve">;
</t>
    </r>
    <r>
      <rPr>
        <sz val="9"/>
        <color rgb="FF000000"/>
        <rFont val="宋体"/>
        <family val="3"/>
        <charset val="134"/>
      </rPr>
      <t>台湾土地银行股份有限公司上海分行</t>
    </r>
    <r>
      <rPr>
        <sz val="9"/>
        <color rgb="FF000000"/>
        <rFont val="Segoe UI"/>
        <family val="2"/>
      </rPr>
      <t xml:space="preserve">;
</t>
    </r>
    <r>
      <rPr>
        <sz val="9"/>
        <color rgb="FF000000"/>
        <rFont val="宋体"/>
        <family val="3"/>
        <charset val="134"/>
      </rPr>
      <t>台湾银行股份有限公司上海分行</t>
    </r>
    <r>
      <rPr>
        <sz val="9"/>
        <color rgb="FF000000"/>
        <rFont val="Segoe UI"/>
        <family val="2"/>
      </rPr>
      <t xml:space="preserve">;
</t>
    </r>
    <r>
      <rPr>
        <sz val="9"/>
        <color rgb="FF000000"/>
        <rFont val="宋体"/>
        <family val="3"/>
        <charset val="134"/>
      </rPr>
      <t>华侨银行（</t>
    </r>
    <r>
      <rPr>
        <sz val="9"/>
        <color rgb="FF000000"/>
        <rFont val="Segoe UI"/>
        <family val="2"/>
      </rPr>
      <t xml:space="preserve"> </t>
    </r>
    <r>
      <rPr>
        <sz val="9"/>
        <color rgb="FF000000"/>
        <rFont val="宋体"/>
        <family val="3"/>
        <charset val="134"/>
      </rPr>
      <t>中国）有限公司</t>
    </r>
    <r>
      <rPr>
        <sz val="9"/>
        <color rgb="FF000000"/>
        <rFont val="Segoe UI"/>
        <family val="2"/>
      </rPr>
      <t xml:space="preserve">;
</t>
    </r>
    <r>
      <rPr>
        <sz val="9"/>
        <color rgb="FF000000"/>
        <rFont val="宋体"/>
        <family val="3"/>
        <charset val="134"/>
      </rPr>
      <t>华南商业银行股份有限公司深圳分行
交通银行股份有限公司镇江分行</t>
    </r>
    <r>
      <rPr>
        <sz val="9"/>
        <color rgb="FF000000"/>
        <rFont val="Segoe UI"/>
        <family val="2"/>
      </rPr>
      <t xml:space="preserve">;
</t>
    </r>
    <r>
      <rPr>
        <sz val="9"/>
        <color rgb="FF000000"/>
        <rFont val="宋体"/>
        <family val="3"/>
        <charset val="134"/>
      </rPr>
      <t>招商银行股份有限公司宁波象山支行</t>
    </r>
    <r>
      <rPr>
        <sz val="9"/>
        <color rgb="FF000000"/>
        <rFont val="Segoe UI"/>
        <family val="2"/>
      </rPr>
      <t xml:space="preserve">;
</t>
    </r>
    <r>
      <rPr>
        <sz val="9"/>
        <color rgb="FF000000"/>
        <rFont val="宋体"/>
        <family val="3"/>
        <charset val="134"/>
      </rPr>
      <t>第一商业银行股份有限公司上海分行</t>
    </r>
    <r>
      <rPr>
        <sz val="9"/>
        <color rgb="FF000000"/>
        <rFont val="Segoe UI"/>
        <family val="2"/>
      </rPr>
      <t xml:space="preserve">; </t>
    </r>
    <phoneticPr fontId="2" type="noConversion"/>
  </si>
  <si>
    <t>瑞穗银行（中国）有限公司;
大华银行（中国）有限公司苏州分行;
汇丰银行（中国）有限公司上海分行;</t>
    <phoneticPr fontId="2" type="noConversion"/>
  </si>
  <si>
    <r>
      <rPr>
        <sz val="9"/>
        <color rgb="FF000000"/>
        <rFont val="宋体"/>
        <family val="3"/>
        <charset val="134"/>
      </rPr>
      <t>瑞穗银行（中国）有限公司</t>
    </r>
    <r>
      <rPr>
        <sz val="9"/>
        <color rgb="FF000000"/>
        <rFont val="Segoe UI"/>
        <family val="2"/>
      </rPr>
      <t xml:space="preserve">;
</t>
    </r>
    <r>
      <rPr>
        <sz val="9"/>
        <color rgb="FF000000"/>
        <rFont val="宋体"/>
        <family val="3"/>
        <charset val="134"/>
      </rPr>
      <t>大华银行（中国）有限公司苏州分行</t>
    </r>
    <r>
      <rPr>
        <sz val="9"/>
        <color rgb="FF000000"/>
        <rFont val="Segoe UI"/>
        <family val="2"/>
      </rPr>
      <t xml:space="preserve">;
</t>
    </r>
    <r>
      <rPr>
        <sz val="9"/>
        <color rgb="FF000000"/>
        <rFont val="宋体"/>
        <family val="3"/>
        <charset val="134"/>
      </rPr>
      <t>汇丰银行（中国）有限公司上海分行</t>
    </r>
    <r>
      <rPr>
        <sz val="9"/>
        <color rgb="FF000000"/>
        <rFont val="Segoe UI"/>
        <family val="2"/>
      </rPr>
      <t>;
OCBC;</t>
    </r>
    <phoneticPr fontId="2" type="noConversion"/>
  </si>
  <si>
    <t>五星变动信息补充表</t>
    <phoneticPr fontId="2" type="noConversion"/>
  </si>
  <si>
    <t>理财产品mapping表</t>
    <phoneticPr fontId="2" type="noConversion"/>
  </si>
  <si>
    <t>WMR</t>
    <phoneticPr fontId="2" type="noConversion"/>
  </si>
  <si>
    <t>WEALTH_PROD_INFO_YYYYMM</t>
    <phoneticPr fontId="2" type="noConversion"/>
  </si>
  <si>
    <t>WEALTH_PROD_STATUS_YYYYMM</t>
    <phoneticPr fontId="2" type="noConversion"/>
  </si>
  <si>
    <t>WEALTH_PROD_MAPP_YYYYMM</t>
    <phoneticPr fontId="2" type="noConversion"/>
  </si>
  <si>
    <t>CARM Application ID</t>
    <phoneticPr fontId="15" type="noConversion"/>
  </si>
  <si>
    <r>
      <rPr>
        <sz val="8"/>
        <rFont val="Arial Unicode MS"/>
        <family val="2"/>
        <charset val="134"/>
      </rPr>
      <t>文本</t>
    </r>
    <phoneticPr fontId="2" type="noConversion"/>
  </si>
  <si>
    <t>CARM Serial No.</t>
    <phoneticPr fontId="15" type="noConversion"/>
  </si>
  <si>
    <r>
      <rPr>
        <sz val="8"/>
        <rFont val="Arial Unicode MS"/>
        <family val="2"/>
        <charset val="134"/>
      </rPr>
      <t>文本</t>
    </r>
    <phoneticPr fontId="2" type="noConversion"/>
  </si>
  <si>
    <r>
      <rPr>
        <sz val="8"/>
        <rFont val="Arial Unicode MS"/>
        <family val="2"/>
        <charset val="134"/>
      </rPr>
      <t>理财产品登记编码</t>
    </r>
    <phoneticPr fontId="2" type="noConversion"/>
  </si>
  <si>
    <t>E_WEALTH_PROD_MAPP</t>
    <phoneticPr fontId="2" type="noConversion"/>
  </si>
  <si>
    <t>CARM_APP_ID</t>
    <phoneticPr fontId="2" type="noConversion"/>
  </si>
  <si>
    <t>CARM_SER_NO</t>
    <phoneticPr fontId="2" type="noConversion"/>
  </si>
  <si>
    <t>审批员工号</t>
    <phoneticPr fontId="2" type="noConversion"/>
  </si>
  <si>
    <t>变动原因</t>
    <phoneticPr fontId="2" type="noConversion"/>
  </si>
  <si>
    <t>CHANGE_REASON</t>
    <phoneticPr fontId="2" type="noConversion"/>
  </si>
  <si>
    <t>客户统一编号</t>
    <phoneticPr fontId="2" type="noConversion"/>
  </si>
  <si>
    <t>行内标识码</t>
    <phoneticPr fontId="2" type="noConversion"/>
  </si>
  <si>
    <t>CUST_UNITE_CODE</t>
    <phoneticPr fontId="2" type="noConversion"/>
  </si>
  <si>
    <t>APPROVE_EMP_CODE</t>
    <phoneticPr fontId="2" type="noConversion"/>
  </si>
  <si>
    <t>IS_IDEN_CODE</t>
    <phoneticPr fontId="2" type="noConversion"/>
  </si>
  <si>
    <t>WEALTH_PROD_CODE</t>
    <phoneticPr fontId="2" type="noConversion"/>
  </si>
  <si>
    <t>WMR_CHANGE_INFO_YYYYMM</t>
    <phoneticPr fontId="2" type="noConversion"/>
  </si>
  <si>
    <t>Excel</t>
    <phoneticPr fontId="2" type="noConversion"/>
  </si>
  <si>
    <t>E_FUND_PROD_INFO</t>
    <phoneticPr fontId="2" type="noConversion"/>
  </si>
  <si>
    <t>E_DKWJXTBD_CHANGE</t>
    <phoneticPr fontId="2" type="noConversion"/>
  </si>
  <si>
    <t>说明</t>
    <phoneticPr fontId="2" type="noConversion"/>
  </si>
  <si>
    <t xml:space="preserve"> 取数逻辑1</t>
    <phoneticPr fontId="2" type="noConversion"/>
  </si>
  <si>
    <t>取数来源1</t>
    <phoneticPr fontId="2" type="noConversion"/>
  </si>
  <si>
    <t xml:space="preserve"> 取数逻辑2</t>
    <phoneticPr fontId="2" type="noConversion"/>
  </si>
  <si>
    <t>取数来源2</t>
    <phoneticPr fontId="2" type="noConversion"/>
  </si>
  <si>
    <t>数据写死，默认900？</t>
    <phoneticPr fontId="2" type="noConversion"/>
  </si>
  <si>
    <t>E_CORPORATE_WEALTH A</t>
    <phoneticPr fontId="2" type="noConversion"/>
  </si>
  <si>
    <t>A.CPMC</t>
    <phoneticPr fontId="2" type="noConversion"/>
  </si>
  <si>
    <t>A.LCCCDM</t>
    <phoneticPr fontId="2" type="noConversion"/>
  </si>
  <si>
    <t>A.SJMJJE</t>
    <phoneticPr fontId="2" type="noConversion"/>
  </si>
  <si>
    <t>A.CPQSRQ</t>
    <phoneticPr fontId="2" type="noConversion"/>
  </si>
  <si>
    <t>A.CPZZRQ</t>
    <phoneticPr fontId="2" type="noConversion"/>
  </si>
  <si>
    <t>A.FXDJR</t>
    <phoneticPr fontId="2" type="noConversion"/>
  </si>
  <si>
    <t>A.YHSJSXSR</t>
    <phoneticPr fontId="2" type="noConversion"/>
  </si>
  <si>
    <t>A.DFKHSY</t>
    <phoneticPr fontId="2" type="noConversion"/>
  </si>
  <si>
    <t>KHDSJNHSYL</t>
    <phoneticPr fontId="2" type="noConversion"/>
  </si>
  <si>
    <t>A.KHDSJNHSYL</t>
    <phoneticPr fontId="2" type="noConversion"/>
  </si>
  <si>
    <t>A.CPDSJNHSYL</t>
    <phoneticPr fontId="2" type="noConversion"/>
  </si>
  <si>
    <t>A.ZZDJR</t>
    <phoneticPr fontId="2" type="noConversion"/>
  </si>
  <si>
    <t>直接取数，未做加工</t>
    <phoneticPr fontId="2" type="noConversion"/>
  </si>
  <si>
    <t>E_PERSONAL_WEALTH B</t>
    <phoneticPr fontId="2" type="noConversion"/>
  </si>
  <si>
    <t>B.CPMC</t>
    <phoneticPr fontId="2" type="noConversion"/>
  </si>
  <si>
    <t>B.HNBSM</t>
    <phoneticPr fontId="2" type="noConversion"/>
  </si>
  <si>
    <t>B.SJMJJE</t>
  </si>
  <si>
    <t>B.CPQSRQ</t>
  </si>
  <si>
    <t>B.CPZZRQ</t>
  </si>
  <si>
    <t>B.FXDJR</t>
  </si>
  <si>
    <t>B.YHSJSXSR</t>
  </si>
  <si>
    <t>B.DFKHSY</t>
  </si>
  <si>
    <t>B.KHDSJNHSYL</t>
  </si>
  <si>
    <t>B.CPDSJNHSYL</t>
  </si>
  <si>
    <t>B.ZZDJR</t>
  </si>
  <si>
    <t>直接取数，未做加工</t>
    <phoneticPr fontId="2" type="noConversion"/>
  </si>
  <si>
    <t>A.CPDJBM</t>
    <phoneticPr fontId="2" type="noConversion"/>
  </si>
  <si>
    <t>A.LCCPDM</t>
    <phoneticPr fontId="2" type="noConversion"/>
  </si>
  <si>
    <t>A.CPPP</t>
    <phoneticPr fontId="2" type="noConversion"/>
  </si>
  <si>
    <t>A.CPQC</t>
    <phoneticPr fontId="2" type="noConversion"/>
  </si>
  <si>
    <t>C.ID_NO</t>
    <phoneticPr fontId="2" type="noConversion"/>
  </si>
  <si>
    <t>A.CPSPRXM</t>
    <phoneticPr fontId="2" type="noConversion"/>
  </si>
  <si>
    <t>A.CPSJRXM</t>
    <phoneticPr fontId="2" type="noConversion"/>
  </si>
  <si>
    <t>E_CORPORATE_WEALTH A  E_WEALTH_ID C  A.CPSPRXM = C.ID_NAME OR             A.CPSJRXM = C.ID_NAME</t>
    <phoneticPr fontId="2" type="noConversion"/>
  </si>
  <si>
    <t>A.TZJLSFZH</t>
    <phoneticPr fontId="2" type="noConversion"/>
  </si>
  <si>
    <t>substr(A.CPSYLX,4,15)</t>
    <phoneticPr fontId="2" type="noConversion"/>
  </si>
  <si>
    <t>substr(A.CPQX,4,15)</t>
    <phoneticPr fontId="2" type="noConversion"/>
  </si>
  <si>
    <t>substr(A.TZZLX,4,15)</t>
    <phoneticPr fontId="2" type="noConversion"/>
  </si>
  <si>
    <t>substr(A.ZJTXDQ,4,15)</t>
    <phoneticPr fontId="2" type="noConversion"/>
  </si>
  <si>
    <t>substr(A.CPTZGJHDQ,1,3)</t>
    <phoneticPr fontId="2" type="noConversion"/>
  </si>
  <si>
    <t>LCYWFWMS</t>
    <phoneticPr fontId="2" type="noConversion"/>
  </si>
  <si>
    <t>substr(A.LCYWFWMS,4,15)</t>
    <phoneticPr fontId="2" type="noConversion"/>
  </si>
  <si>
    <t>CPYZMS</t>
    <phoneticPr fontId="2" type="noConversion"/>
  </si>
  <si>
    <t>substr(A.CPYZMS,4,15)</t>
    <phoneticPr fontId="2" type="noConversion"/>
  </si>
  <si>
    <t>KJHSFS</t>
    <phoneticPr fontId="2" type="noConversion"/>
  </si>
  <si>
    <t>substr(A.KJHSFS,4,15)</t>
    <phoneticPr fontId="2" type="noConversion"/>
  </si>
  <si>
    <t>CPZCPZFS</t>
    <phoneticPr fontId="2" type="noConversion"/>
  </si>
  <si>
    <t>substr(A.CPZCPZFS,4,15)</t>
    <phoneticPr fontId="2" type="noConversion"/>
  </si>
  <si>
    <t>CPGLMS</t>
    <phoneticPr fontId="2" type="noConversion"/>
  </si>
  <si>
    <t>substr(A.CPGLMS,4,15)</t>
    <phoneticPr fontId="2" type="noConversion"/>
  </si>
  <si>
    <t>A.SJGLLMC</t>
    <phoneticPr fontId="2" type="noConversion"/>
  </si>
  <si>
    <t>substr(A.CPDJFS,4,15)</t>
    <phoneticPr fontId="2" type="noConversion"/>
  </si>
  <si>
    <t>substr(A.TZLX,4,15)</t>
    <phoneticPr fontId="2" type="noConversion"/>
  </si>
  <si>
    <t>HZMS</t>
    <phoneticPr fontId="2" type="noConversion"/>
  </si>
  <si>
    <t>substr(A.HZMS,4,15)</t>
    <phoneticPr fontId="2" type="noConversion"/>
  </si>
  <si>
    <t>A.HZJGMC</t>
    <phoneticPr fontId="2" type="noConversion"/>
  </si>
  <si>
    <t>TZZCZLJBL</t>
    <phoneticPr fontId="2" type="noConversion"/>
  </si>
  <si>
    <t>A.TZZCZLJBL</t>
    <phoneticPr fontId="2" type="noConversion"/>
  </si>
  <si>
    <t>SFYYQSYL</t>
    <phoneticPr fontId="2" type="noConversion"/>
  </si>
  <si>
    <t>substr(A.SFYYQSYL,4,15)</t>
    <phoneticPr fontId="2" type="noConversion"/>
  </si>
  <si>
    <t>A.YJKHZGNSYL</t>
    <phoneticPr fontId="2" type="noConversion"/>
  </si>
  <si>
    <t>A.YJKHZDNSYL</t>
    <phoneticPr fontId="2" type="noConversion"/>
  </si>
  <si>
    <t>SFYSYLCSYJ</t>
    <phoneticPr fontId="2" type="noConversion"/>
  </si>
  <si>
    <t>CASE WHEN A.SFYSYLCSYJ='O1 是' then '是' else '否' end</t>
    <phoneticPr fontId="2" type="noConversion"/>
  </si>
  <si>
    <t>TZZFXPH</t>
    <phoneticPr fontId="2" type="noConversion"/>
  </si>
  <si>
    <t>substr(A.TZZFXPH,4,15)</t>
    <phoneticPr fontId="2" type="noConversion"/>
  </si>
  <si>
    <t>CPXSQY</t>
    <phoneticPr fontId="2" type="noConversion"/>
  </si>
  <si>
    <t>A.CPXSQY</t>
    <phoneticPr fontId="2" type="noConversion"/>
  </si>
  <si>
    <t>CASE WHEN A.MJBZ LIKE '%;%' OR A.MJBZ LIKE '%多币种%' then 'XXX' else substr(A.MJBZ,1,3) end</t>
    <phoneticPr fontId="2" type="noConversion"/>
  </si>
  <si>
    <t>CASE WHEN A.DFBJBZ LIKE '%;%' OR A.DFBJBZ LIKE '%多币种%' then 'XXX' else substr(A.DFBJBZ,1,3) end</t>
    <phoneticPr fontId="2" type="noConversion"/>
  </si>
  <si>
    <t>DFSYBZ</t>
    <phoneticPr fontId="2" type="noConversion"/>
  </si>
  <si>
    <t>CASE WHEN A.DFSYBZ LIKE '%;%' OR A.DFSYBZ LIKE '%多币种%' then 'XXX' else substr(A.DFSYBZ,1,3) end</t>
    <phoneticPr fontId="2" type="noConversion"/>
  </si>
  <si>
    <t>A.QDXSJE</t>
    <phoneticPr fontId="2" type="noConversion"/>
  </si>
  <si>
    <t>A.JHMJJE</t>
    <phoneticPr fontId="2" type="noConversion"/>
  </si>
  <si>
    <t>CASE WHEN SUBSTR(A.TZBJDZR,4,15) ='T+0' THEN 'T+0' ELSE SUBSTR(A.TZBJDZR,4,15)='T+5及以上'then 'T+5+' END</t>
    <phoneticPr fontId="2" type="noConversion"/>
  </si>
  <si>
    <t>A.XSSXFL</t>
    <phoneticPr fontId="2" type="noConversion"/>
  </si>
  <si>
    <t>A.JNTGJGMC</t>
    <phoneticPr fontId="2" type="noConversion"/>
  </si>
  <si>
    <t>A.JNTGJGDM</t>
    <phoneticPr fontId="2" type="noConversion"/>
  </si>
  <si>
    <t>substr(A.JWTGJGGB,1,3)</t>
    <phoneticPr fontId="2" type="noConversion"/>
  </si>
  <si>
    <t>A.JWTGJGMC</t>
    <phoneticPr fontId="2" type="noConversion"/>
  </si>
  <si>
    <t>A.LCCPZJTGZH</t>
    <phoneticPr fontId="2" type="noConversion"/>
  </si>
  <si>
    <t>A.LCCPZJTGZHMC</t>
    <phoneticPr fontId="2" type="noConversion"/>
  </si>
  <si>
    <t>A.TGFL</t>
    <phoneticPr fontId="2" type="noConversion"/>
  </si>
  <si>
    <t>substr(A.CPFXDJ,4,2)</t>
    <phoneticPr fontId="2" type="noConversion"/>
  </si>
  <si>
    <t>FXJGTQZZQBS</t>
    <phoneticPr fontId="2" type="noConversion"/>
  </si>
  <si>
    <t>CASE WHEN SUBSTR(A.FXJGTQZZQBS,4,15) ='有' THEN '是' ELSE '否' END</t>
    <phoneticPr fontId="2" type="noConversion"/>
  </si>
  <si>
    <t>A.CPZXJGLX</t>
    <phoneticPr fontId="2" type="noConversion"/>
  </si>
  <si>
    <t>A.CPZXXS</t>
    <phoneticPr fontId="2" type="noConversion"/>
  </si>
  <si>
    <t>CPZXBS</t>
    <phoneticPr fontId="2" type="noConversion"/>
  </si>
  <si>
    <t>CASE WHEN SUBSTR(A.CPZXBS,4,15) ='有' THEN '是' ELSE '否' END</t>
    <phoneticPr fontId="2" type="noConversion"/>
  </si>
  <si>
    <t>KHSHQBS</t>
    <phoneticPr fontId="2" type="noConversion"/>
  </si>
  <si>
    <t>CASE WHEN SUBSTR(A.KHSHQBS,4,15) ='有' THEN '是' ELSE '否' END</t>
    <phoneticPr fontId="2" type="noConversion"/>
  </si>
  <si>
    <t>文档中未说明如何取数</t>
    <phoneticPr fontId="2" type="noConversion"/>
  </si>
  <si>
    <t>E_PERSONAL_WEALTH B        E_WEALTH_ID C   B.CPSPRXM = C.ID_NAME OR             B.CPSJRXM = C.ID_NAME</t>
    <phoneticPr fontId="2" type="noConversion"/>
  </si>
  <si>
    <t>B.CPMC</t>
  </si>
  <si>
    <t>B.CPDJBM</t>
  </si>
  <si>
    <t>B.LCCPDM</t>
  </si>
  <si>
    <t>B.CPPP</t>
  </si>
  <si>
    <t>B.CPQC</t>
  </si>
  <si>
    <t>C.ID_NO</t>
  </si>
  <si>
    <t>B.CPSPRXM</t>
  </si>
  <si>
    <t>B.CPSJRXM</t>
  </si>
  <si>
    <t>B.TZJLSFZH</t>
  </si>
  <si>
    <t>substr(B.CPSYLX,4,15)</t>
  </si>
  <si>
    <t>substr(B.CPQX,4,15)</t>
  </si>
  <si>
    <t>substr(B.TZZLX,4,15)</t>
  </si>
  <si>
    <t>substr(B.ZJTXDQ,4,15)</t>
  </si>
  <si>
    <t>substr(B.CPTZGJHDQ,1,3)</t>
  </si>
  <si>
    <t>substr(B.LCYWFWMS,4,15)</t>
  </si>
  <si>
    <t>substr(B.CPYZMS,4,15)</t>
  </si>
  <si>
    <t>substr(B.KJHSFS,4,2)</t>
  </si>
  <si>
    <t>substr(B.CPZCPZFS,4,15)</t>
  </si>
  <si>
    <t>substr(B.CPGLMS,4,15)</t>
  </si>
  <si>
    <t>B.SJGLLMC</t>
  </si>
  <si>
    <t>substr(B.CPDJFS,4,15)</t>
  </si>
  <si>
    <t>substr(B.TZLX,4,15)</t>
  </si>
  <si>
    <t>substr(B.HZMS,4,15)</t>
  </si>
  <si>
    <t>B.HZJGMC</t>
  </si>
  <si>
    <t>B.TZZCZLJBL</t>
  </si>
  <si>
    <t>substr(B.SFYYQSYL,4,2)</t>
  </si>
  <si>
    <t>B.YJKHZGNSYL</t>
  </si>
  <si>
    <t>B.YJKHZDNSYL</t>
  </si>
  <si>
    <t>CASE WHEN B.SFYSYLCSYJ='O1 是' then '是' else '否' end</t>
  </si>
  <si>
    <t>substr(B.TZZFXPH,4,3)</t>
  </si>
  <si>
    <t>B.CPXSQY</t>
  </si>
  <si>
    <t>CASE WHEN B.MJBZ LIKE '%;%' OR B.MJBZ LIKE '%多币种%' then 'XXX' else substr(B.MJBZ,1,3) end</t>
  </si>
  <si>
    <t>CASE WHEN B.DFBJBZ LIKE '%;%' OR B.DFBJBZ LIKE '%多币种%' then 'XXX' else substr(B.DFBJBZ,1,3) end</t>
  </si>
  <si>
    <t>CASE WHEN B.DFSYBZ LIKE '%;%' OR B.DFSYBZ LIKE '%多币种%' then 'XXX' else substr(B.DFSYBZ,1,3) end</t>
  </si>
  <si>
    <t>B.QDXSJE</t>
  </si>
  <si>
    <t>B.JHMJJE</t>
  </si>
  <si>
    <t>B.MJQSRQ</t>
  </si>
  <si>
    <t>CASE WHEN SUBSTR(B.TZBJDZR,4,15) ='T+0' THEN 'T+0' ELSE SUBSTR(B.TZBJDZR,4,15)='T+5及以上'then 'T+5+' END</t>
  </si>
  <si>
    <t>B.XSSXFL</t>
  </si>
  <si>
    <t>B.JNTGJGMC</t>
  </si>
  <si>
    <t>B.JNTGJGDM</t>
  </si>
  <si>
    <t>substr(B.JWTGJGGB,1,3)</t>
  </si>
  <si>
    <t>B.JWTGJGMC</t>
  </si>
  <si>
    <t>B.LCCPZJTGZH</t>
  </si>
  <si>
    <t>B.LCCPZJTGZHMC</t>
  </si>
  <si>
    <t>B.TGFL</t>
  </si>
  <si>
    <t>substr(B.CPFXDJ,4,2)</t>
  </si>
  <si>
    <t>SUBSTR(B.FXJGTQZZQBS,4,15)</t>
  </si>
  <si>
    <t>SUBSTR(B.KHSHQBS,4,15)</t>
  </si>
  <si>
    <t>SUBSTR(B.CPZXBS,4,15)</t>
  </si>
  <si>
    <t>B.CPZXJGLX</t>
  </si>
  <si>
    <t>B.CPZXXS</t>
  </si>
  <si>
    <t xml:space="preserve"> 取数逻辑2</t>
    <phoneticPr fontId="2" type="noConversion"/>
  </si>
  <si>
    <t>募集起始日期</t>
    <phoneticPr fontId="2" type="noConversion"/>
  </si>
  <si>
    <t>A.MJQSRQ1</t>
    <phoneticPr fontId="2" type="noConversion"/>
  </si>
</sst>
</file>

<file path=xl/styles.xml><?xml version="1.0" encoding="utf-8"?>
<styleSheet xmlns="http://schemas.openxmlformats.org/spreadsheetml/2006/main">
  <numFmts count="1">
    <numFmt numFmtId="176" formatCode="_([$€-2]* #,##0.00_);_([$€-2]* \(#,##0.00\);_([$€-2]* &quot;-&quot;??_)"/>
  </numFmts>
  <fonts count="28">
    <font>
      <sz val="11"/>
      <color theme="1"/>
      <name val="宋体"/>
      <family val="2"/>
      <scheme val="minor"/>
    </font>
    <font>
      <sz val="12"/>
      <name val="宋体"/>
      <family val="3"/>
      <charset val="134"/>
    </font>
    <font>
      <sz val="9"/>
      <name val="宋体"/>
      <family val="3"/>
      <charset val="134"/>
      <scheme val="minor"/>
    </font>
    <font>
      <u/>
      <sz val="11"/>
      <color theme="10"/>
      <name val="宋体"/>
      <family val="2"/>
      <scheme val="minor"/>
    </font>
    <font>
      <sz val="10"/>
      <color theme="1"/>
      <name val="宋体"/>
      <family val="3"/>
      <charset val="134"/>
      <scheme val="minor"/>
    </font>
    <font>
      <sz val="11"/>
      <color theme="1"/>
      <name val="宋体"/>
      <family val="3"/>
      <charset val="134"/>
      <scheme val="minor"/>
    </font>
    <font>
      <sz val="10"/>
      <name val="Arial"/>
      <family val="2"/>
    </font>
    <font>
      <sz val="9"/>
      <name val="宋体"/>
      <family val="3"/>
      <charset val="134"/>
    </font>
    <font>
      <b/>
      <sz val="11"/>
      <color theme="1"/>
      <name val="宋体"/>
      <family val="3"/>
      <charset val="134"/>
      <scheme val="minor"/>
    </font>
    <font>
      <sz val="11"/>
      <color theme="1"/>
      <name val="宋体"/>
      <family val="3"/>
      <charset val="134"/>
      <scheme val="major"/>
    </font>
    <font>
      <sz val="11"/>
      <color rgb="FF000000"/>
      <name val="宋体"/>
      <family val="3"/>
      <charset val="134"/>
      <scheme val="major"/>
    </font>
    <font>
      <sz val="11"/>
      <name val="Calibri"/>
      <family val="2"/>
    </font>
    <font>
      <sz val="11"/>
      <name val="宋体"/>
      <family val="3"/>
      <charset val="134"/>
    </font>
    <font>
      <sz val="11"/>
      <color rgb="FF000000"/>
      <name val="Calibri"/>
      <family val="2"/>
    </font>
    <font>
      <sz val="12"/>
      <name val="Times New Roman"/>
      <family val="1"/>
    </font>
    <font>
      <sz val="9"/>
      <name val="宋体"/>
      <family val="2"/>
      <charset val="134"/>
      <scheme val="minor"/>
    </font>
    <font>
      <sz val="8"/>
      <name val="Arial Unicode MS"/>
      <family val="2"/>
      <charset val="134"/>
    </font>
    <font>
      <strike/>
      <sz val="12"/>
      <name val="Times New Roman"/>
      <family val="1"/>
    </font>
    <font>
      <sz val="11"/>
      <color rgb="FFFF0000"/>
      <name val="宋体"/>
      <family val="2"/>
      <scheme val="minor"/>
    </font>
    <font>
      <sz val="11"/>
      <color theme="1"/>
      <name val="宋体"/>
      <family val="2"/>
      <scheme val="minor"/>
    </font>
    <font>
      <sz val="11"/>
      <color rgb="FFFF0000"/>
      <name val="宋体"/>
      <family val="3"/>
      <charset val="134"/>
      <scheme val="minor"/>
    </font>
    <font>
      <sz val="9"/>
      <color rgb="FF000000"/>
      <name val="Segoe UI"/>
      <family val="2"/>
    </font>
    <font>
      <sz val="9"/>
      <color rgb="FF000000"/>
      <name val="宋体"/>
      <family val="3"/>
      <charset val="134"/>
    </font>
    <font>
      <sz val="11"/>
      <color theme="1"/>
      <name val="Arial"/>
      <family val="2"/>
    </font>
    <font>
      <sz val="8"/>
      <name val="Arial"/>
      <family val="2"/>
    </font>
    <font>
      <sz val="10"/>
      <name val="Arial Unicode MS"/>
      <family val="2"/>
      <charset val="134"/>
    </font>
    <font>
      <u/>
      <sz val="12"/>
      <name val="Times New Roman"/>
      <family val="1"/>
    </font>
    <font>
      <sz val="11"/>
      <name val="宋体"/>
      <family val="3"/>
      <charset val="134"/>
      <scheme val="major"/>
    </font>
  </fonts>
  <fills count="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C0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1" fillId="0" borderId="0"/>
    <xf numFmtId="0" fontId="1" fillId="0" borderId="0"/>
    <xf numFmtId="0" fontId="3" fillId="0" borderId="0" applyNumberFormat="0" applyFill="0" applyBorder="0" applyAlignment="0" applyProtection="0"/>
    <xf numFmtId="0" fontId="1" fillId="0" borderId="0"/>
    <xf numFmtId="0" fontId="6" fillId="0" borderId="0"/>
    <xf numFmtId="0" fontId="19" fillId="0" borderId="0"/>
  </cellStyleXfs>
  <cellXfs count="114">
    <xf numFmtId="0" fontId="0" fillId="0" borderId="0" xfId="0"/>
    <xf numFmtId="0" fontId="0" fillId="2" borderId="1" xfId="0" applyFill="1" applyBorder="1"/>
    <xf numFmtId="0" fontId="0" fillId="0" borderId="1" xfId="0" applyBorder="1"/>
    <xf numFmtId="0" fontId="0" fillId="0" borderId="1" xfId="0" applyBorder="1" applyAlignment="1">
      <alignment wrapText="1"/>
    </xf>
    <xf numFmtId="0" fontId="3" fillId="0" borderId="1" xfId="3" applyBorder="1"/>
    <xf numFmtId="0" fontId="3" fillId="0" borderId="1" xfId="3" applyBorder="1" applyAlignment="1">
      <alignment wrapText="1"/>
    </xf>
    <xf numFmtId="0" fontId="0" fillId="2" borderId="2" xfId="0" applyFill="1" applyBorder="1"/>
    <xf numFmtId="0" fontId="0" fillId="0" borderId="2" xfId="0" applyFill="1" applyBorder="1"/>
    <xf numFmtId="176" fontId="3" fillId="0" borderId="1" xfId="3" applyNumberFormat="1" applyFont="1" applyBorder="1" applyAlignment="1" applyProtection="1"/>
    <xf numFmtId="176" fontId="4" fillId="0" borderId="1" xfId="0" applyNumberFormat="1" applyFont="1" applyBorder="1" applyAlignment="1">
      <alignment vertical="center"/>
    </xf>
    <xf numFmtId="176" fontId="5" fillId="0" borderId="1" xfId="0" applyNumberFormat="1" applyFont="1" applyBorder="1"/>
    <xf numFmtId="176" fontId="0" fillId="0" borderId="1" xfId="0" applyNumberFormat="1" applyBorder="1"/>
    <xf numFmtId="176" fontId="4" fillId="0" borderId="1" xfId="0" applyNumberFormat="1" applyFont="1" applyBorder="1" applyAlignment="1">
      <alignment vertical="center" wrapText="1"/>
    </xf>
    <xf numFmtId="0" fontId="0" fillId="0" borderId="1" xfId="0" applyFill="1" applyBorder="1"/>
    <xf numFmtId="0" fontId="0" fillId="3" borderId="1" xfId="0" applyFill="1" applyBorder="1"/>
    <xf numFmtId="0" fontId="0" fillId="0" borderId="3" xfId="0" applyFill="1" applyBorder="1"/>
    <xf numFmtId="0" fontId="0" fillId="0" borderId="4" xfId="0" applyBorder="1" applyAlignment="1">
      <alignment wrapText="1"/>
    </xf>
    <xf numFmtId="0" fontId="0" fillId="0" borderId="4" xfId="0" applyBorder="1"/>
    <xf numFmtId="0" fontId="0" fillId="0" borderId="1" xfId="0" applyBorder="1" applyAlignment="1">
      <alignment horizontal="right"/>
    </xf>
    <xf numFmtId="0" fontId="3" fillId="0" borderId="4" xfId="3" applyBorder="1" applyAlignment="1">
      <alignment wrapText="1"/>
    </xf>
    <xf numFmtId="0" fontId="8" fillId="0" borderId="0" xfId="0" applyFont="1"/>
    <xf numFmtId="0" fontId="3" fillId="0" borderId="1" xfId="3" applyFill="1" applyBorder="1"/>
    <xf numFmtId="0" fontId="3" fillId="0" borderId="4" xfId="3" applyFill="1" applyBorder="1"/>
    <xf numFmtId="0" fontId="0" fillId="3" borderId="4" xfId="0" applyFill="1" applyBorder="1"/>
    <xf numFmtId="0" fontId="0" fillId="0" borderId="1" xfId="0" applyFill="1" applyBorder="1" applyAlignment="1">
      <alignment wrapText="1"/>
    </xf>
    <xf numFmtId="0" fontId="0" fillId="0" borderId="0" xfId="0" applyFill="1"/>
    <xf numFmtId="0" fontId="9" fillId="0" borderId="0" xfId="0" applyFont="1"/>
    <xf numFmtId="0" fontId="9" fillId="0" borderId="0" xfId="0" applyFont="1" applyBorder="1"/>
    <xf numFmtId="0" fontId="10" fillId="0" borderId="0" xfId="0" applyFont="1" applyBorder="1" applyAlignment="1">
      <alignment horizontal="left" vertical="center"/>
    </xf>
    <xf numFmtId="0" fontId="0" fillId="0" borderId="0" xfId="0" applyAlignment="1">
      <alignment horizontal="left"/>
    </xf>
    <xf numFmtId="0" fontId="11" fillId="0" borderId="0" xfId="0" applyFont="1" applyFill="1" applyBorder="1" applyAlignment="1">
      <alignment horizontal="left" vertical="center"/>
    </xf>
    <xf numFmtId="0" fontId="12" fillId="0" borderId="0" xfId="0" applyFont="1" applyFill="1" applyBorder="1" applyAlignment="1">
      <alignment horizontal="left" vertical="center"/>
    </xf>
    <xf numFmtId="0" fontId="13" fillId="0" borderId="0" xfId="0" applyFont="1" applyBorder="1" applyAlignment="1">
      <alignment horizontal="left" vertical="center"/>
    </xf>
    <xf numFmtId="0" fontId="13" fillId="0" borderId="0" xfId="0" applyFont="1" applyBorder="1" applyAlignment="1">
      <alignment horizontal="right" vertical="center"/>
    </xf>
    <xf numFmtId="0" fontId="0" fillId="2" borderId="1" xfId="0" applyFill="1" applyBorder="1" applyAlignment="1"/>
    <xf numFmtId="0" fontId="14" fillId="0" borderId="1" xfId="4" applyFont="1" applyBorder="1" applyAlignment="1">
      <alignment vertical="center"/>
    </xf>
    <xf numFmtId="0" fontId="14" fillId="0" borderId="1" xfId="4" applyFont="1" applyFill="1" applyBorder="1" applyAlignment="1">
      <alignment vertical="center"/>
    </xf>
    <xf numFmtId="0" fontId="14" fillId="0" borderId="1" xfId="4" applyFont="1" applyBorder="1" applyAlignment="1">
      <alignment vertical="center" wrapText="1"/>
    </xf>
    <xf numFmtId="0" fontId="0" fillId="0" borderId="4" xfId="0" applyFill="1" applyBorder="1"/>
    <xf numFmtId="0" fontId="0" fillId="0" borderId="1" xfId="0" applyBorder="1" applyAlignment="1">
      <alignment vertical="center"/>
    </xf>
    <xf numFmtId="0" fontId="14" fillId="0" borderId="5" xfId="4" applyFont="1" applyBorder="1" applyAlignment="1">
      <alignment vertical="center"/>
    </xf>
    <xf numFmtId="0" fontId="14" fillId="0" borderId="5" xfId="4" applyFont="1" applyFill="1" applyBorder="1" applyAlignment="1">
      <alignment vertical="center"/>
    </xf>
    <xf numFmtId="0" fontId="14" fillId="0" borderId="5" xfId="4" applyNumberFormat="1" applyFont="1" applyBorder="1" applyAlignment="1">
      <alignment vertical="center"/>
    </xf>
    <xf numFmtId="0" fontId="14" fillId="0" borderId="1" xfId="0" applyFont="1" applyBorder="1" applyAlignment="1">
      <alignment vertical="center"/>
    </xf>
    <xf numFmtId="0" fontId="14" fillId="0" borderId="1" xfId="0" applyFont="1" applyFill="1" applyBorder="1" applyAlignment="1">
      <alignment vertical="center"/>
    </xf>
    <xf numFmtId="0" fontId="14" fillId="0" borderId="1" xfId="0" applyFont="1" applyBorder="1" applyAlignment="1">
      <alignment horizontal="left" vertical="center"/>
    </xf>
    <xf numFmtId="0" fontId="17" fillId="0" borderId="1" xfId="0" applyNumberFormat="1" applyFont="1" applyBorder="1" applyAlignment="1">
      <alignment vertical="center" wrapText="1"/>
    </xf>
    <xf numFmtId="0" fontId="5" fillId="0" borderId="1" xfId="0" applyFont="1" applyBorder="1"/>
    <xf numFmtId="0" fontId="0" fillId="4" borderId="0" xfId="0" applyFill="1"/>
    <xf numFmtId="0" fontId="13" fillId="0" borderId="0" xfId="0" applyFont="1" applyFill="1" applyBorder="1" applyAlignment="1">
      <alignment horizontal="left" vertical="center"/>
    </xf>
    <xf numFmtId="0" fontId="3" fillId="0" borderId="4" xfId="3"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4" xfId="0" applyBorder="1" applyAlignment="1">
      <alignment vertical="top"/>
    </xf>
    <xf numFmtId="0" fontId="0" fillId="0" borderId="4" xfId="0" applyFill="1" applyBorder="1" applyAlignment="1">
      <alignment vertical="top" wrapText="1"/>
    </xf>
    <xf numFmtId="0" fontId="0" fillId="0" borderId="4" xfId="0" applyFill="1" applyBorder="1" applyAlignment="1">
      <alignment vertical="top"/>
    </xf>
    <xf numFmtId="0" fontId="0" fillId="0" borderId="3" xfId="0" applyFill="1" applyBorder="1" applyAlignment="1">
      <alignment vertical="top"/>
    </xf>
    <xf numFmtId="0" fontId="0" fillId="0" borderId="0" xfId="0" applyAlignment="1">
      <alignment vertical="top"/>
    </xf>
    <xf numFmtId="0" fontId="0" fillId="0" borderId="1" xfId="0" applyFill="1" applyBorder="1" applyAlignment="1">
      <alignment vertical="top"/>
    </xf>
    <xf numFmtId="0" fontId="0" fillId="0" borderId="1" xfId="0" applyFill="1" applyBorder="1" applyAlignment="1">
      <alignment vertical="top" wrapText="1"/>
    </xf>
    <xf numFmtId="0" fontId="3" fillId="2" borderId="1" xfId="3" applyFill="1" applyBorder="1" applyAlignment="1">
      <alignment vertical="top" wrapText="1"/>
    </xf>
    <xf numFmtId="0" fontId="0" fillId="2" borderId="1" xfId="0" applyFill="1" applyBorder="1" applyAlignment="1">
      <alignment vertical="top"/>
    </xf>
    <xf numFmtId="0" fontId="5" fillId="2" borderId="1" xfId="0" applyFont="1" applyFill="1" applyBorder="1" applyAlignment="1">
      <alignment vertical="top" wrapText="1"/>
    </xf>
    <xf numFmtId="0" fontId="3" fillId="0" borderId="1" xfId="3" applyFont="1" applyBorder="1" applyAlignment="1"/>
    <xf numFmtId="0" fontId="1" fillId="0" borderId="1" xfId="4" applyFont="1" applyBorder="1" applyAlignment="1">
      <alignment vertical="center"/>
    </xf>
    <xf numFmtId="0" fontId="18" fillId="0" borderId="1" xfId="0" applyFont="1" applyBorder="1"/>
    <xf numFmtId="0" fontId="19" fillId="2" borderId="1" xfId="6" applyFill="1" applyBorder="1"/>
    <xf numFmtId="0" fontId="19" fillId="2" borderId="1" xfId="6" applyFill="1" applyBorder="1" applyAlignment="1">
      <alignment horizontal="left"/>
    </xf>
    <xf numFmtId="0" fontId="18" fillId="2" borderId="1" xfId="6" applyFont="1" applyFill="1" applyBorder="1"/>
    <xf numFmtId="176" fontId="20" fillId="0" borderId="1" xfId="6" applyNumberFormat="1" applyFont="1" applyBorder="1"/>
    <xf numFmtId="0" fontId="18" fillId="0" borderId="1" xfId="6" applyFont="1" applyBorder="1" applyAlignment="1">
      <alignment horizontal="left"/>
    </xf>
    <xf numFmtId="0" fontId="18" fillId="0" borderId="1" xfId="6" applyFont="1" applyBorder="1"/>
    <xf numFmtId="176" fontId="5" fillId="0" borderId="1" xfId="6" applyNumberFormat="1" applyFont="1" applyBorder="1"/>
    <xf numFmtId="0" fontId="19" fillId="0" borderId="1" xfId="6" applyBorder="1" applyAlignment="1">
      <alignment horizontal="left"/>
    </xf>
    <xf numFmtId="0" fontId="19" fillId="0" borderId="1" xfId="6" applyBorder="1"/>
    <xf numFmtId="0" fontId="19" fillId="2" borderId="2" xfId="6" applyFill="1" applyBorder="1"/>
    <xf numFmtId="0" fontId="0" fillId="5" borderId="0" xfId="0" quotePrefix="1" applyFill="1"/>
    <xf numFmtId="0" fontId="0" fillId="5" borderId="0" xfId="0" applyFill="1"/>
    <xf numFmtId="0" fontId="21" fillId="0" borderId="0" xfId="0" applyFont="1"/>
    <xf numFmtId="0" fontId="21" fillId="5" borderId="0" xfId="0" applyFont="1" applyFill="1" applyAlignment="1">
      <alignment wrapText="1"/>
    </xf>
    <xf numFmtId="0" fontId="21" fillId="5" borderId="0" xfId="0" applyFont="1" applyFill="1"/>
    <xf numFmtId="0" fontId="0" fillId="5" borderId="0" xfId="0" applyFill="1" applyAlignment="1">
      <alignment horizontal="left"/>
    </xf>
    <xf numFmtId="0" fontId="0" fillId="5" borderId="0" xfId="0" applyFill="1" applyAlignment="1">
      <alignment wrapText="1"/>
    </xf>
    <xf numFmtId="0" fontId="24" fillId="6" borderId="1" xfId="2" applyFont="1" applyFill="1" applyBorder="1" applyAlignment="1">
      <alignment horizontal="left" vertical="center"/>
    </xf>
    <xf numFmtId="0" fontId="16" fillId="6" borderId="1" xfId="2" applyFont="1" applyFill="1" applyBorder="1" applyAlignment="1">
      <alignment horizontal="left" vertical="center"/>
    </xf>
    <xf numFmtId="0" fontId="23" fillId="0" borderId="1" xfId="0" applyFont="1" applyFill="1" applyBorder="1" applyAlignment="1">
      <alignment vertical="center"/>
    </xf>
    <xf numFmtId="0" fontId="3" fillId="3" borderId="1" xfId="3" applyFill="1" applyBorder="1"/>
    <xf numFmtId="0" fontId="25" fillId="0" borderId="1" xfId="2" applyFont="1" applyFill="1" applyBorder="1" applyAlignment="1">
      <alignment horizontal="left" vertical="center"/>
    </xf>
    <xf numFmtId="0" fontId="26" fillId="2" borderId="1" xfId="4" applyFont="1" applyFill="1" applyBorder="1" applyAlignment="1">
      <alignment vertical="center" wrapText="1"/>
    </xf>
    <xf numFmtId="0" fontId="0" fillId="6" borderId="1" xfId="0" applyFill="1" applyBorder="1"/>
    <xf numFmtId="0" fontId="14" fillId="0" borderId="1" xfId="0" applyFont="1" applyFill="1" applyBorder="1" applyAlignment="1">
      <alignment horizontal="left" vertical="center"/>
    </xf>
    <xf numFmtId="0" fontId="14" fillId="0" borderId="1" xfId="4" applyFont="1" applyFill="1" applyBorder="1" applyAlignment="1">
      <alignment vertical="center" wrapText="1"/>
    </xf>
    <xf numFmtId="0" fontId="27" fillId="6" borderId="1" xfId="0" applyFont="1" applyFill="1" applyBorder="1" applyAlignment="1">
      <alignment horizontal="left" vertical="center"/>
    </xf>
    <xf numFmtId="0" fontId="0" fillId="6" borderId="1" xfId="0" applyFill="1" applyBorder="1" applyAlignment="1">
      <alignment horizontal="left"/>
    </xf>
    <xf numFmtId="0" fontId="0" fillId="3" borderId="1" xfId="0" applyFill="1" applyBorder="1" applyAlignment="1">
      <alignment horizontal="left"/>
    </xf>
    <xf numFmtId="0" fontId="0" fillId="2" borderId="1" xfId="0" applyFill="1" applyBorder="1" applyAlignment="1">
      <alignment wrapText="1"/>
    </xf>
    <xf numFmtId="0" fontId="0" fillId="0" borderId="0" xfId="0" applyAlignment="1">
      <alignment wrapText="1"/>
    </xf>
    <xf numFmtId="0" fontId="0" fillId="6" borderId="1" xfId="0" applyFill="1" applyBorder="1" applyAlignment="1">
      <alignment horizontal="left" wrapText="1"/>
    </xf>
    <xf numFmtId="0" fontId="0" fillId="6" borderId="1" xfId="0" applyFill="1" applyBorder="1" applyAlignment="1">
      <alignment wrapText="1"/>
    </xf>
    <xf numFmtId="0" fontId="8" fillId="6" borderId="1" xfId="0" applyFont="1" applyFill="1" applyBorder="1" applyAlignment="1">
      <alignment wrapText="1"/>
    </xf>
    <xf numFmtId="0" fontId="8" fillId="6" borderId="1" xfId="0" applyFont="1" applyFill="1" applyBorder="1"/>
    <xf numFmtId="0" fontId="0" fillId="3" borderId="1" xfId="0" applyFill="1" applyBorder="1" applyAlignment="1">
      <alignment horizontal="left" wrapText="1"/>
    </xf>
    <xf numFmtId="0" fontId="0" fillId="3" borderId="1" xfId="0" applyFill="1" applyBorder="1" applyAlignment="1">
      <alignment wrapText="1"/>
    </xf>
    <xf numFmtId="0" fontId="0" fillId="6" borderId="4" xfId="0" applyFill="1" applyBorder="1" applyAlignment="1">
      <alignment horizontal="center" vertical="center" wrapText="1"/>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3" borderId="4" xfId="0" applyFill="1" applyBorder="1" applyAlignment="1">
      <alignment horizontal="center" vertical="center" wrapText="1"/>
    </xf>
    <xf numFmtId="0" fontId="0" fillId="3" borderId="2" xfId="0" applyFill="1" applyBorder="1" applyAlignment="1">
      <alignment horizontal="center" vertical="center" wrapText="1"/>
    </xf>
    <xf numFmtId="0" fontId="0" fillId="3" borderId="6" xfId="0" applyFill="1" applyBorder="1" applyAlignment="1">
      <alignment horizontal="center" vertical="center" wrapText="1"/>
    </xf>
    <xf numFmtId="0" fontId="0" fillId="6" borderId="1" xfId="0" applyFill="1" applyBorder="1" applyAlignment="1">
      <alignment vertical="center"/>
    </xf>
    <xf numFmtId="0" fontId="0" fillId="6" borderId="1" xfId="0" applyFill="1" applyBorder="1" applyAlignment="1">
      <alignment horizontal="left" vertical="center"/>
    </xf>
    <xf numFmtId="0" fontId="0" fillId="3" borderId="4" xfId="0" applyFill="1" applyBorder="1" applyAlignment="1">
      <alignment horizontal="center" vertical="center"/>
    </xf>
    <xf numFmtId="0" fontId="0" fillId="3" borderId="2" xfId="0" applyFill="1" applyBorder="1" applyAlignment="1">
      <alignment horizontal="center" vertical="center"/>
    </xf>
    <xf numFmtId="0" fontId="0" fillId="3" borderId="6" xfId="0" applyFill="1" applyBorder="1" applyAlignment="1">
      <alignment horizontal="center" vertical="center"/>
    </xf>
  </cellXfs>
  <cellStyles count="7">
    <cellStyle name="Normal 2" xfId="1"/>
    <cellStyle name="Normal 3" xfId="6"/>
    <cellStyle name="Normal 4 2" xfId="5"/>
    <cellStyle name="常规" xfId="0" builtinId="0"/>
    <cellStyle name="常规 2 2" xfId="2"/>
    <cellStyle name="常规_Sheet2" xfId="4"/>
    <cellStyle name="超链接" xfId="3"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I50"/>
  <sheetViews>
    <sheetView topLeftCell="A38" workbookViewId="0">
      <selection activeCell="A48" sqref="A48"/>
    </sheetView>
  </sheetViews>
  <sheetFormatPr defaultRowHeight="13.5"/>
  <cols>
    <col min="1" max="1" width="21.875" customWidth="1"/>
    <col min="2" max="2" width="27.25" bestFit="1" customWidth="1"/>
    <col min="3" max="3" width="29.125" customWidth="1"/>
    <col min="4" max="4" width="22.875" customWidth="1"/>
    <col min="5" max="5" width="37.875" customWidth="1"/>
    <col min="6" max="6" width="29.625" bestFit="1" customWidth="1"/>
    <col min="7" max="7" width="31.75" bestFit="1" customWidth="1"/>
    <col min="8" max="8" width="31.875" bestFit="1" customWidth="1"/>
    <col min="9" max="9" width="30.75" bestFit="1" customWidth="1"/>
  </cols>
  <sheetData>
    <row r="1" spans="1:9">
      <c r="A1" s="1" t="s">
        <v>68</v>
      </c>
      <c r="B1" s="1" t="s">
        <v>90</v>
      </c>
      <c r="C1" s="1" t="s">
        <v>91</v>
      </c>
      <c r="D1" s="1" t="s">
        <v>92</v>
      </c>
      <c r="E1" s="1" t="s">
        <v>70</v>
      </c>
      <c r="F1" s="1" t="s">
        <v>74</v>
      </c>
      <c r="G1" s="1" t="s">
        <v>75</v>
      </c>
      <c r="H1" s="6" t="s">
        <v>83</v>
      </c>
      <c r="I1" s="6" t="s">
        <v>85</v>
      </c>
    </row>
    <row r="2" spans="1:9">
      <c r="A2" s="4" t="s">
        <v>69</v>
      </c>
      <c r="B2" s="8" t="s">
        <v>87</v>
      </c>
      <c r="C2" s="8" t="s">
        <v>124</v>
      </c>
      <c r="D2" s="8" t="s">
        <v>93</v>
      </c>
      <c r="E2" s="2" t="s">
        <v>71</v>
      </c>
      <c r="F2" s="2" t="s">
        <v>40</v>
      </c>
      <c r="G2" s="2" t="s">
        <v>39</v>
      </c>
      <c r="H2" s="7" t="s">
        <v>84</v>
      </c>
      <c r="I2" s="7" t="s">
        <v>86</v>
      </c>
    </row>
    <row r="3" spans="1:9">
      <c r="A3" s="4" t="s">
        <v>72</v>
      </c>
      <c r="B3" s="8" t="s">
        <v>88</v>
      </c>
      <c r="C3" s="8" t="s">
        <v>125</v>
      </c>
      <c r="D3" s="8" t="s">
        <v>93</v>
      </c>
      <c r="E3" s="2" t="s">
        <v>71</v>
      </c>
      <c r="F3" s="2" t="s">
        <v>40</v>
      </c>
      <c r="G3" s="2" t="s">
        <v>39</v>
      </c>
      <c r="H3" s="7" t="s">
        <v>84</v>
      </c>
      <c r="I3" s="7" t="s">
        <v>86</v>
      </c>
    </row>
    <row r="4" spans="1:9" ht="94.5">
      <c r="A4" s="5" t="s">
        <v>2787</v>
      </c>
      <c r="B4" s="9" t="s">
        <v>89</v>
      </c>
      <c r="C4" s="12" t="s">
        <v>2899</v>
      </c>
      <c r="D4" s="8" t="s">
        <v>93</v>
      </c>
      <c r="E4" s="3" t="s">
        <v>73</v>
      </c>
      <c r="F4" s="2" t="s">
        <v>40</v>
      </c>
      <c r="G4" s="2" t="s">
        <v>39</v>
      </c>
      <c r="H4" s="7" t="s">
        <v>84</v>
      </c>
      <c r="I4" s="7" t="s">
        <v>86</v>
      </c>
    </row>
    <row r="5" spans="1:9" ht="94.5">
      <c r="A5" s="19" t="s">
        <v>82</v>
      </c>
      <c r="B5" s="17" t="s">
        <v>1095</v>
      </c>
      <c r="C5" s="16" t="s">
        <v>1096</v>
      </c>
      <c r="D5" s="17" t="s">
        <v>1097</v>
      </c>
      <c r="E5" s="16" t="s">
        <v>81</v>
      </c>
      <c r="F5" s="17" t="s">
        <v>40</v>
      </c>
      <c r="G5" s="17" t="s">
        <v>39</v>
      </c>
      <c r="H5" s="7" t="s">
        <v>84</v>
      </c>
      <c r="I5" s="7" t="s">
        <v>86</v>
      </c>
    </row>
    <row r="6" spans="1:9">
      <c r="A6" s="16" t="s">
        <v>1089</v>
      </c>
      <c r="B6" s="17" t="s">
        <v>1090</v>
      </c>
      <c r="C6" s="16" t="s">
        <v>1091</v>
      </c>
      <c r="D6" s="17" t="s">
        <v>1092</v>
      </c>
      <c r="E6" s="16" t="s">
        <v>1093</v>
      </c>
      <c r="F6" s="17"/>
      <c r="G6" s="17"/>
      <c r="H6" s="7"/>
      <c r="I6" s="15"/>
    </row>
    <row r="7" spans="1:9">
      <c r="A7" s="4" t="s">
        <v>547</v>
      </c>
      <c r="B7" s="2" t="s">
        <v>1069</v>
      </c>
      <c r="C7" s="2" t="s">
        <v>1087</v>
      </c>
      <c r="D7" s="2" t="s">
        <v>2339</v>
      </c>
      <c r="E7" s="3" t="s">
        <v>554</v>
      </c>
      <c r="F7" s="2" t="s">
        <v>40</v>
      </c>
      <c r="G7" s="14"/>
      <c r="H7" s="13" t="s">
        <v>84</v>
      </c>
      <c r="I7" s="15" t="s">
        <v>86</v>
      </c>
    </row>
    <row r="8" spans="1:9">
      <c r="A8" s="4" t="s">
        <v>548</v>
      </c>
      <c r="B8" s="2" t="s">
        <v>1070</v>
      </c>
      <c r="C8" s="2" t="s">
        <v>1087</v>
      </c>
      <c r="D8" s="2" t="s">
        <v>2339</v>
      </c>
      <c r="E8" s="3" t="s">
        <v>554</v>
      </c>
      <c r="F8" s="2" t="s">
        <v>40</v>
      </c>
      <c r="G8" s="14"/>
      <c r="H8" s="13" t="s">
        <v>84</v>
      </c>
      <c r="I8" s="15" t="s">
        <v>86</v>
      </c>
    </row>
    <row r="9" spans="1:9">
      <c r="A9" s="4" t="s">
        <v>549</v>
      </c>
      <c r="B9" s="2" t="s">
        <v>1071</v>
      </c>
      <c r="C9" s="2" t="s">
        <v>1087</v>
      </c>
      <c r="D9" s="2" t="s">
        <v>2339</v>
      </c>
      <c r="E9" s="3" t="s">
        <v>554</v>
      </c>
      <c r="F9" s="2" t="s">
        <v>40</v>
      </c>
      <c r="G9" s="14"/>
      <c r="H9" s="13" t="s">
        <v>84</v>
      </c>
      <c r="I9" s="15" t="s">
        <v>86</v>
      </c>
    </row>
    <row r="10" spans="1:9">
      <c r="A10" s="4" t="s">
        <v>550</v>
      </c>
      <c r="B10" s="2" t="s">
        <v>1072</v>
      </c>
      <c r="C10" s="2" t="s">
        <v>1087</v>
      </c>
      <c r="D10" s="2" t="s">
        <v>2339</v>
      </c>
      <c r="E10" s="3" t="s">
        <v>554</v>
      </c>
      <c r="F10" s="2" t="s">
        <v>40</v>
      </c>
      <c r="G10" s="14"/>
      <c r="H10" s="13" t="s">
        <v>84</v>
      </c>
      <c r="I10" s="15" t="s">
        <v>86</v>
      </c>
    </row>
    <row r="11" spans="1:9">
      <c r="A11" s="4" t="s">
        <v>551</v>
      </c>
      <c r="B11" s="2" t="s">
        <v>1073</v>
      </c>
      <c r="C11" s="2" t="s">
        <v>1087</v>
      </c>
      <c r="D11" s="2" t="s">
        <v>2339</v>
      </c>
      <c r="E11" s="3" t="s">
        <v>554</v>
      </c>
      <c r="F11" s="2" t="s">
        <v>40</v>
      </c>
      <c r="G11" s="14"/>
      <c r="H11" s="13" t="s">
        <v>84</v>
      </c>
      <c r="I11" s="15" t="s">
        <v>86</v>
      </c>
    </row>
    <row r="12" spans="1:9">
      <c r="A12" s="4" t="s">
        <v>552</v>
      </c>
      <c r="B12" s="2" t="s">
        <v>1074</v>
      </c>
      <c r="C12" s="2" t="s">
        <v>1087</v>
      </c>
      <c r="D12" s="2" t="s">
        <v>2339</v>
      </c>
      <c r="E12" s="3" t="s">
        <v>554</v>
      </c>
      <c r="F12" s="2" t="s">
        <v>40</v>
      </c>
      <c r="G12" s="14"/>
      <c r="H12" s="13" t="s">
        <v>84</v>
      </c>
      <c r="I12" s="15" t="s">
        <v>86</v>
      </c>
    </row>
    <row r="13" spans="1:9">
      <c r="A13" s="4" t="s">
        <v>553</v>
      </c>
      <c r="B13" s="2" t="s">
        <v>1075</v>
      </c>
      <c r="C13" s="2" t="s">
        <v>1087</v>
      </c>
      <c r="D13" s="2" t="s">
        <v>2339</v>
      </c>
      <c r="E13" s="3" t="s">
        <v>554</v>
      </c>
      <c r="F13" s="2" t="s">
        <v>40</v>
      </c>
      <c r="G13" s="14"/>
      <c r="H13" s="13" t="s">
        <v>84</v>
      </c>
      <c r="I13" s="15" t="s">
        <v>86</v>
      </c>
    </row>
    <row r="14" spans="1:9">
      <c r="A14" s="4" t="s">
        <v>1059</v>
      </c>
      <c r="B14" s="2" t="s">
        <v>1076</v>
      </c>
      <c r="C14" s="2" t="s">
        <v>1087</v>
      </c>
      <c r="D14" s="2" t="s">
        <v>2339</v>
      </c>
      <c r="E14" s="3" t="s">
        <v>554</v>
      </c>
      <c r="F14" s="2" t="s">
        <v>40</v>
      </c>
      <c r="G14" s="14"/>
      <c r="H14" s="13" t="s">
        <v>84</v>
      </c>
      <c r="I14" s="15" t="s">
        <v>86</v>
      </c>
    </row>
    <row r="15" spans="1:9">
      <c r="A15" s="4" t="s">
        <v>1060</v>
      </c>
      <c r="B15" s="2" t="s">
        <v>1077</v>
      </c>
      <c r="C15" s="2" t="s">
        <v>1087</v>
      </c>
      <c r="D15" s="2" t="s">
        <v>2339</v>
      </c>
      <c r="E15" s="3" t="s">
        <v>554</v>
      </c>
      <c r="F15" s="2" t="s">
        <v>40</v>
      </c>
      <c r="G15" s="14"/>
      <c r="H15" s="13" t="s">
        <v>84</v>
      </c>
      <c r="I15" s="15" t="s">
        <v>86</v>
      </c>
    </row>
    <row r="16" spans="1:9">
      <c r="A16" s="4" t="s">
        <v>1061</v>
      </c>
      <c r="B16" s="2" t="s">
        <v>1078</v>
      </c>
      <c r="C16" s="2" t="s">
        <v>1087</v>
      </c>
      <c r="D16" s="2" t="s">
        <v>2339</v>
      </c>
      <c r="E16" s="3" t="s">
        <v>554</v>
      </c>
      <c r="F16" s="2" t="s">
        <v>40</v>
      </c>
      <c r="G16" s="14"/>
      <c r="H16" s="13" t="s">
        <v>84</v>
      </c>
      <c r="I16" s="15" t="s">
        <v>86</v>
      </c>
    </row>
    <row r="17" spans="1:9">
      <c r="A17" s="4" t="s">
        <v>1062</v>
      </c>
      <c r="B17" s="2" t="s">
        <v>1079</v>
      </c>
      <c r="C17" s="2" t="s">
        <v>1087</v>
      </c>
      <c r="D17" s="2" t="s">
        <v>2339</v>
      </c>
      <c r="E17" s="3" t="s">
        <v>554</v>
      </c>
      <c r="F17" s="2" t="s">
        <v>40</v>
      </c>
      <c r="G17" s="14"/>
      <c r="H17" s="13" t="s">
        <v>84</v>
      </c>
      <c r="I17" s="15" t="s">
        <v>86</v>
      </c>
    </row>
    <row r="18" spans="1:9">
      <c r="A18" s="4" t="s">
        <v>1063</v>
      </c>
      <c r="B18" s="2" t="s">
        <v>1080</v>
      </c>
      <c r="C18" s="2" t="s">
        <v>1087</v>
      </c>
      <c r="D18" s="2" t="s">
        <v>2339</v>
      </c>
      <c r="E18" s="3" t="s">
        <v>554</v>
      </c>
      <c r="F18" s="2" t="s">
        <v>40</v>
      </c>
      <c r="G18" s="14"/>
      <c r="H18" s="13" t="s">
        <v>84</v>
      </c>
      <c r="I18" s="15" t="s">
        <v>86</v>
      </c>
    </row>
    <row r="19" spans="1:9">
      <c r="A19" s="4" t="s">
        <v>1064</v>
      </c>
      <c r="B19" s="2" t="s">
        <v>1081</v>
      </c>
      <c r="C19" s="2" t="s">
        <v>1087</v>
      </c>
      <c r="D19" s="2" t="s">
        <v>2339</v>
      </c>
      <c r="E19" s="3" t="s">
        <v>554</v>
      </c>
      <c r="F19" s="2" t="s">
        <v>40</v>
      </c>
      <c r="G19" s="14"/>
      <c r="H19" s="13" t="s">
        <v>84</v>
      </c>
      <c r="I19" s="15" t="s">
        <v>86</v>
      </c>
    </row>
    <row r="20" spans="1:9">
      <c r="A20" s="4" t="s">
        <v>1065</v>
      </c>
      <c r="B20" s="2" t="s">
        <v>1082</v>
      </c>
      <c r="C20" s="2" t="s">
        <v>1087</v>
      </c>
      <c r="D20" s="2" t="s">
        <v>2339</v>
      </c>
      <c r="E20" s="3" t="s">
        <v>554</v>
      </c>
      <c r="F20" s="2" t="s">
        <v>40</v>
      </c>
      <c r="G20" s="14"/>
      <c r="H20" s="13" t="s">
        <v>84</v>
      </c>
      <c r="I20" s="15" t="s">
        <v>86</v>
      </c>
    </row>
    <row r="21" spans="1:9">
      <c r="A21" s="4" t="s">
        <v>1066</v>
      </c>
      <c r="B21" s="2" t="s">
        <v>1083</v>
      </c>
      <c r="C21" s="2" t="s">
        <v>1087</v>
      </c>
      <c r="D21" s="2" t="s">
        <v>2339</v>
      </c>
      <c r="E21" s="3" t="s">
        <v>554</v>
      </c>
      <c r="F21" s="2" t="s">
        <v>40</v>
      </c>
      <c r="G21" s="14"/>
      <c r="H21" s="13" t="s">
        <v>84</v>
      </c>
      <c r="I21" s="15" t="s">
        <v>86</v>
      </c>
    </row>
    <row r="22" spans="1:9">
      <c r="A22" s="4" t="s">
        <v>1067</v>
      </c>
      <c r="B22" s="2" t="s">
        <v>1084</v>
      </c>
      <c r="C22" s="2" t="s">
        <v>1087</v>
      </c>
      <c r="D22" s="2" t="s">
        <v>2339</v>
      </c>
      <c r="E22" s="3" t="s">
        <v>554</v>
      </c>
      <c r="F22" s="2" t="s">
        <v>40</v>
      </c>
      <c r="G22" s="14"/>
      <c r="H22" s="13" t="s">
        <v>84</v>
      </c>
      <c r="I22" s="15" t="s">
        <v>86</v>
      </c>
    </row>
    <row r="23" spans="1:9">
      <c r="A23" s="4" t="s">
        <v>1068</v>
      </c>
      <c r="B23" s="2" t="s">
        <v>1085</v>
      </c>
      <c r="C23" s="2" t="s">
        <v>1087</v>
      </c>
      <c r="D23" s="2" t="s">
        <v>2339</v>
      </c>
      <c r="E23" s="3" t="s">
        <v>554</v>
      </c>
      <c r="F23" s="2" t="s">
        <v>40</v>
      </c>
      <c r="G23" s="14"/>
      <c r="H23" s="13" t="s">
        <v>84</v>
      </c>
      <c r="I23" s="15" t="s">
        <v>86</v>
      </c>
    </row>
    <row r="24" spans="1:9">
      <c r="A24" s="21" t="s">
        <v>1098</v>
      </c>
      <c r="B24" s="2" t="s">
        <v>1751</v>
      </c>
      <c r="C24" s="2" t="s">
        <v>1087</v>
      </c>
      <c r="D24" s="2" t="s">
        <v>2339</v>
      </c>
      <c r="E24" s="3" t="s">
        <v>554</v>
      </c>
      <c r="F24" s="2" t="s">
        <v>40</v>
      </c>
      <c r="G24" s="14"/>
      <c r="H24" s="13" t="s">
        <v>84</v>
      </c>
      <c r="I24" s="15" t="s">
        <v>86</v>
      </c>
    </row>
    <row r="25" spans="1:9">
      <c r="A25" s="21" t="s">
        <v>1452</v>
      </c>
      <c r="B25" s="2" t="s">
        <v>1752</v>
      </c>
      <c r="C25" s="2" t="s">
        <v>1087</v>
      </c>
      <c r="D25" s="2" t="s">
        <v>2339</v>
      </c>
      <c r="E25" s="3" t="s">
        <v>554</v>
      </c>
      <c r="F25" s="2" t="s">
        <v>40</v>
      </c>
      <c r="G25" s="14"/>
      <c r="H25" s="13" t="s">
        <v>84</v>
      </c>
      <c r="I25" s="15" t="s">
        <v>86</v>
      </c>
    </row>
    <row r="26" spans="1:9">
      <c r="A26" s="21" t="s">
        <v>1099</v>
      </c>
      <c r="B26" s="2" t="s">
        <v>1753</v>
      </c>
      <c r="C26" s="2" t="s">
        <v>1087</v>
      </c>
      <c r="D26" s="2" t="s">
        <v>2339</v>
      </c>
      <c r="E26" s="3" t="s">
        <v>554</v>
      </c>
      <c r="F26" s="2" t="s">
        <v>40</v>
      </c>
      <c r="G26" s="14"/>
      <c r="H26" s="13" t="s">
        <v>84</v>
      </c>
      <c r="I26" s="15" t="s">
        <v>86</v>
      </c>
    </row>
    <row r="27" spans="1:9">
      <c r="A27" s="21" t="s">
        <v>1100</v>
      </c>
      <c r="B27" s="2" t="s">
        <v>1754</v>
      </c>
      <c r="C27" s="2" t="s">
        <v>1087</v>
      </c>
      <c r="D27" s="2" t="s">
        <v>2339</v>
      </c>
      <c r="E27" s="3" t="s">
        <v>554</v>
      </c>
      <c r="F27" s="2" t="s">
        <v>40</v>
      </c>
      <c r="G27" s="14"/>
      <c r="H27" s="13" t="s">
        <v>84</v>
      </c>
      <c r="I27" s="15" t="s">
        <v>86</v>
      </c>
    </row>
    <row r="28" spans="1:9">
      <c r="A28" s="21" t="s">
        <v>1101</v>
      </c>
      <c r="B28" s="2" t="s">
        <v>1755</v>
      </c>
      <c r="C28" s="2" t="s">
        <v>1087</v>
      </c>
      <c r="D28" s="2" t="s">
        <v>2339</v>
      </c>
      <c r="E28" s="3" t="s">
        <v>554</v>
      </c>
      <c r="F28" s="2" t="s">
        <v>40</v>
      </c>
      <c r="G28" s="14"/>
      <c r="H28" s="13" t="s">
        <v>84</v>
      </c>
      <c r="I28" s="15" t="s">
        <v>86</v>
      </c>
    </row>
    <row r="29" spans="1:9">
      <c r="A29" s="21" t="s">
        <v>1102</v>
      </c>
      <c r="B29" s="2" t="s">
        <v>1756</v>
      </c>
      <c r="C29" s="2" t="s">
        <v>1087</v>
      </c>
      <c r="D29" s="2" t="s">
        <v>2339</v>
      </c>
      <c r="E29" s="3" t="s">
        <v>554</v>
      </c>
      <c r="F29" s="2" t="s">
        <v>40</v>
      </c>
      <c r="G29" s="14"/>
      <c r="H29" s="13" t="s">
        <v>84</v>
      </c>
      <c r="I29" s="15" t="s">
        <v>86</v>
      </c>
    </row>
    <row r="30" spans="1:9">
      <c r="A30" s="21" t="s">
        <v>1103</v>
      </c>
      <c r="B30" s="2" t="s">
        <v>1757</v>
      </c>
      <c r="C30" s="2" t="s">
        <v>1087</v>
      </c>
      <c r="D30" s="2" t="s">
        <v>2339</v>
      </c>
      <c r="E30" s="3" t="s">
        <v>554</v>
      </c>
      <c r="F30" s="2" t="s">
        <v>40</v>
      </c>
      <c r="G30" s="14"/>
      <c r="H30" s="13" t="s">
        <v>84</v>
      </c>
      <c r="I30" s="15" t="s">
        <v>86</v>
      </c>
    </row>
    <row r="31" spans="1:9">
      <c r="A31" s="22" t="s">
        <v>1104</v>
      </c>
      <c r="B31" s="17" t="s">
        <v>1758</v>
      </c>
      <c r="C31" s="17" t="s">
        <v>1087</v>
      </c>
      <c r="D31" s="2" t="s">
        <v>2339</v>
      </c>
      <c r="E31" s="16" t="s">
        <v>554</v>
      </c>
      <c r="F31" s="17" t="s">
        <v>40</v>
      </c>
      <c r="G31" s="23"/>
      <c r="H31" s="13" t="s">
        <v>84</v>
      </c>
      <c r="I31" s="15" t="s">
        <v>86</v>
      </c>
    </row>
    <row r="32" spans="1:9">
      <c r="A32" s="4" t="s">
        <v>1765</v>
      </c>
      <c r="B32" s="2" t="s">
        <v>1762</v>
      </c>
      <c r="C32" s="2" t="s">
        <v>1087</v>
      </c>
      <c r="D32" s="2" t="s">
        <v>2340</v>
      </c>
      <c r="E32" s="3" t="s">
        <v>554</v>
      </c>
      <c r="F32" s="2" t="s">
        <v>40</v>
      </c>
      <c r="G32" s="23"/>
      <c r="H32" s="13" t="s">
        <v>84</v>
      </c>
      <c r="I32" s="15" t="s">
        <v>86</v>
      </c>
    </row>
    <row r="33" spans="1:9">
      <c r="A33" s="4" t="s">
        <v>1766</v>
      </c>
      <c r="B33" s="2" t="s">
        <v>1763</v>
      </c>
      <c r="C33" s="2" t="s">
        <v>1087</v>
      </c>
      <c r="D33" s="2" t="s">
        <v>2339</v>
      </c>
      <c r="E33" s="3" t="s">
        <v>554</v>
      </c>
      <c r="F33" s="2" t="s">
        <v>40</v>
      </c>
      <c r="G33" s="23"/>
      <c r="H33" s="13" t="s">
        <v>84</v>
      </c>
      <c r="I33" s="15" t="s">
        <v>86</v>
      </c>
    </row>
    <row r="34" spans="1:9">
      <c r="A34" s="4" t="s">
        <v>1767</v>
      </c>
      <c r="B34" s="2" t="s">
        <v>1764</v>
      </c>
      <c r="C34" s="2" t="s">
        <v>1087</v>
      </c>
      <c r="D34" s="2" t="s">
        <v>2341</v>
      </c>
      <c r="E34" s="3" t="s">
        <v>554</v>
      </c>
      <c r="F34" s="2" t="s">
        <v>40</v>
      </c>
      <c r="G34" s="23"/>
      <c r="H34" s="13" t="s">
        <v>84</v>
      </c>
      <c r="I34" s="15" t="s">
        <v>86</v>
      </c>
    </row>
    <row r="35" spans="1:9">
      <c r="A35" s="4" t="s">
        <v>1771</v>
      </c>
      <c r="B35" s="2" t="s">
        <v>1759</v>
      </c>
      <c r="C35" s="2" t="s">
        <v>1775</v>
      </c>
      <c r="D35" s="2" t="s">
        <v>2342</v>
      </c>
      <c r="E35" s="24" t="s">
        <v>1768</v>
      </c>
      <c r="F35" s="2" t="s">
        <v>40</v>
      </c>
      <c r="G35" s="23"/>
      <c r="H35" s="13" t="s">
        <v>84</v>
      </c>
      <c r="I35" s="15" t="s">
        <v>86</v>
      </c>
    </row>
    <row r="36" spans="1:9">
      <c r="A36" s="4" t="s">
        <v>1772</v>
      </c>
      <c r="B36" s="2" t="s">
        <v>1760</v>
      </c>
      <c r="C36" s="2" t="s">
        <v>1777</v>
      </c>
      <c r="D36" s="2" t="s">
        <v>2342</v>
      </c>
      <c r="E36" s="24" t="s">
        <v>1768</v>
      </c>
      <c r="F36" s="2" t="s">
        <v>40</v>
      </c>
      <c r="G36" s="23"/>
      <c r="H36" s="13" t="s">
        <v>84</v>
      </c>
      <c r="I36" s="15" t="s">
        <v>86</v>
      </c>
    </row>
    <row r="37" spans="1:9">
      <c r="A37" s="4" t="s">
        <v>1773</v>
      </c>
      <c r="B37" s="2" t="s">
        <v>1761</v>
      </c>
      <c r="C37" s="2" t="s">
        <v>1778</v>
      </c>
      <c r="D37" s="2" t="s">
        <v>2342</v>
      </c>
      <c r="E37" s="24" t="s">
        <v>1768</v>
      </c>
      <c r="F37" s="2" t="s">
        <v>40</v>
      </c>
      <c r="G37" s="23"/>
      <c r="H37" s="13" t="s">
        <v>84</v>
      </c>
      <c r="I37" s="15" t="s">
        <v>86</v>
      </c>
    </row>
    <row r="38" spans="1:9">
      <c r="A38" s="4" t="s">
        <v>1770</v>
      </c>
      <c r="B38" s="2" t="s">
        <v>1769</v>
      </c>
      <c r="C38" s="2" t="s">
        <v>1779</v>
      </c>
      <c r="D38" s="2" t="s">
        <v>2342</v>
      </c>
      <c r="E38" s="24" t="s">
        <v>1768</v>
      </c>
      <c r="F38" s="2" t="s">
        <v>40</v>
      </c>
      <c r="G38" s="23"/>
      <c r="H38" s="13" t="s">
        <v>84</v>
      </c>
      <c r="I38" s="15" t="s">
        <v>86</v>
      </c>
    </row>
    <row r="39" spans="1:9">
      <c r="A39" s="21" t="s">
        <v>1776</v>
      </c>
      <c r="B39" s="13" t="s">
        <v>1774</v>
      </c>
      <c r="C39" s="13" t="s">
        <v>1780</v>
      </c>
      <c r="D39" s="2" t="s">
        <v>2153</v>
      </c>
      <c r="E39" s="24" t="s">
        <v>1768</v>
      </c>
      <c r="F39" s="2" t="s">
        <v>40</v>
      </c>
      <c r="G39" s="14"/>
      <c r="H39" s="38" t="s">
        <v>84</v>
      </c>
      <c r="I39" s="15" t="s">
        <v>86</v>
      </c>
    </row>
    <row r="40" spans="1:9">
      <c r="A40" s="63" t="s">
        <v>2345</v>
      </c>
      <c r="B40" s="2" t="s">
        <v>2912</v>
      </c>
      <c r="C40" s="2" t="s">
        <v>2910</v>
      </c>
      <c r="D40" s="2" t="s">
        <v>2909</v>
      </c>
      <c r="E40" s="2" t="s">
        <v>2473</v>
      </c>
      <c r="F40" s="2" t="s">
        <v>40</v>
      </c>
      <c r="G40" s="2" t="s">
        <v>2472</v>
      </c>
      <c r="H40" s="13" t="s">
        <v>84</v>
      </c>
      <c r="I40" s="15" t="s">
        <v>86</v>
      </c>
    </row>
    <row r="41" spans="1:9">
      <c r="A41" s="4" t="s">
        <v>2346</v>
      </c>
      <c r="B41" s="2" t="s">
        <v>2982</v>
      </c>
      <c r="C41" s="14" t="s">
        <v>2960</v>
      </c>
      <c r="D41" s="2" t="s">
        <v>2981</v>
      </c>
      <c r="E41" s="2" t="s">
        <v>2907</v>
      </c>
      <c r="F41" s="2" t="s">
        <v>40</v>
      </c>
      <c r="G41" s="2" t="s">
        <v>2472</v>
      </c>
      <c r="H41" s="38" t="s">
        <v>84</v>
      </c>
      <c r="I41" s="15" t="s">
        <v>86</v>
      </c>
    </row>
    <row r="42" spans="1:9" s="57" customFormat="1" ht="63" customHeight="1">
      <c r="A42" s="50" t="s">
        <v>2733</v>
      </c>
      <c r="B42" s="51" t="s">
        <v>2788</v>
      </c>
      <c r="C42" s="52" t="s">
        <v>2789</v>
      </c>
      <c r="D42" s="53" t="s">
        <v>1097</v>
      </c>
      <c r="E42" s="54" t="s">
        <v>2501</v>
      </c>
      <c r="F42" s="55" t="s">
        <v>2502</v>
      </c>
      <c r="G42" s="55" t="s">
        <v>2503</v>
      </c>
      <c r="H42" s="55" t="s">
        <v>84</v>
      </c>
      <c r="I42" s="56" t="s">
        <v>86</v>
      </c>
    </row>
    <row r="43" spans="1:9">
      <c r="A43" s="4" t="s">
        <v>2504</v>
      </c>
      <c r="B43" s="2" t="s">
        <v>2790</v>
      </c>
      <c r="C43" s="2" t="s">
        <v>2791</v>
      </c>
      <c r="D43" s="13" t="s">
        <v>2507</v>
      </c>
      <c r="E43" s="24" t="s">
        <v>2509</v>
      </c>
      <c r="F43" s="2"/>
      <c r="G43" s="2"/>
      <c r="H43" s="2"/>
      <c r="I43" s="2"/>
    </row>
    <row r="44" spans="1:9">
      <c r="A44" s="4" t="s">
        <v>2505</v>
      </c>
      <c r="B44" s="2" t="s">
        <v>2792</v>
      </c>
      <c r="C44" s="2" t="s">
        <v>2793</v>
      </c>
      <c r="D44" s="13" t="s">
        <v>2734</v>
      </c>
      <c r="E44" s="24" t="s">
        <v>2509</v>
      </c>
      <c r="F44" s="2"/>
      <c r="G44" s="2"/>
      <c r="H44" s="2"/>
      <c r="I44" s="2"/>
    </row>
    <row r="45" spans="1:9">
      <c r="A45" s="4" t="s">
        <v>2506</v>
      </c>
      <c r="B45" s="2" t="s">
        <v>2794</v>
      </c>
      <c r="C45" s="47" t="s">
        <v>2795</v>
      </c>
      <c r="D45" s="13" t="s">
        <v>2507</v>
      </c>
      <c r="E45" s="2" t="s">
        <v>2508</v>
      </c>
      <c r="F45" s="2"/>
      <c r="G45" s="2"/>
      <c r="H45" s="2"/>
      <c r="I45" s="2"/>
    </row>
    <row r="46" spans="1:9" s="57" customFormat="1" ht="139.15" customHeight="1">
      <c r="A46" s="60" t="s">
        <v>2900</v>
      </c>
      <c r="B46" s="61" t="s">
        <v>2796</v>
      </c>
      <c r="C46" s="62" t="s">
        <v>2901</v>
      </c>
      <c r="D46" s="58" t="s">
        <v>2734</v>
      </c>
      <c r="E46" s="59" t="s">
        <v>2735</v>
      </c>
      <c r="F46" s="51"/>
      <c r="G46" s="51"/>
      <c r="H46" s="51"/>
      <c r="I46" s="51"/>
    </row>
    <row r="47" spans="1:9">
      <c r="A47" s="4" t="s">
        <v>2762</v>
      </c>
      <c r="B47" s="47" t="s">
        <v>2797</v>
      </c>
      <c r="C47" s="47" t="s">
        <v>2798</v>
      </c>
      <c r="D47" s="2" t="s">
        <v>2734</v>
      </c>
      <c r="E47" s="2" t="s">
        <v>2763</v>
      </c>
      <c r="F47" s="2"/>
      <c r="G47" s="2"/>
      <c r="H47" s="2"/>
      <c r="I47" s="2"/>
    </row>
    <row r="48" spans="1:9">
      <c r="A48" s="4" t="s">
        <v>2764</v>
      </c>
      <c r="B48" s="2" t="s">
        <v>2920</v>
      </c>
      <c r="C48" s="14" t="s">
        <v>2961</v>
      </c>
      <c r="D48" s="13" t="s">
        <v>2906</v>
      </c>
      <c r="E48" s="2" t="s">
        <v>2908</v>
      </c>
      <c r="F48" s="2"/>
      <c r="G48" s="2"/>
      <c r="H48" s="2"/>
      <c r="I48" s="2"/>
    </row>
    <row r="49" spans="1:9">
      <c r="A49" s="14" t="s">
        <v>2957</v>
      </c>
      <c r="B49" s="86" t="s">
        <v>2983</v>
      </c>
      <c r="C49" s="14" t="s">
        <v>2980</v>
      </c>
      <c r="D49" s="13" t="s">
        <v>2906</v>
      </c>
      <c r="E49" s="13" t="s">
        <v>2959</v>
      </c>
      <c r="F49" s="2"/>
      <c r="G49" s="2"/>
      <c r="H49" s="2"/>
      <c r="I49" s="2"/>
    </row>
    <row r="50" spans="1:9">
      <c r="A50" s="14" t="s">
        <v>2958</v>
      </c>
      <c r="B50" s="86" t="s">
        <v>2968</v>
      </c>
      <c r="C50" s="14" t="s">
        <v>2962</v>
      </c>
      <c r="D50" s="13" t="s">
        <v>2906</v>
      </c>
      <c r="E50" s="2" t="s">
        <v>2908</v>
      </c>
      <c r="F50" s="2"/>
      <c r="G50" s="2"/>
      <c r="H50" s="2"/>
      <c r="I50" s="2"/>
    </row>
  </sheetData>
  <phoneticPr fontId="2" type="noConversion"/>
  <hyperlinks>
    <hyperlink ref="A2" location="员工表!A1" display="员工表"/>
    <hyperlink ref="A3" location="岗位信息表!A1" display="岗位信息表"/>
    <hyperlink ref="A4" location="项目贷款!A1" display="项目贷款!A1"/>
    <hyperlink ref="B2" location="员工表!A1" display="员工表"/>
    <hyperlink ref="B3" location="岗位信息表!A1" display="岗位信息表"/>
    <hyperlink ref="C2" location="员工表!A1" display="员工表"/>
    <hyperlink ref="C3" location="岗位信息表!A1" display="岗位信息表"/>
    <hyperlink ref="A7" location="MPESPTP!A1" display="MPESPTP"/>
    <hyperlink ref="A8" location="MPESPHP!A1" display="MPESPHP"/>
    <hyperlink ref="A9" location="MPEFWDP!A1" display="MPEFWDP"/>
    <hyperlink ref="A10" location="MPEFWHP!A1" display="MPEFWHP"/>
    <hyperlink ref="A11" location="TTCPIPP!A1" display="TTCPIPP"/>
    <hyperlink ref="A12" location="CICPIPP!A1" display="CICPIPP"/>
    <hyperlink ref="A13" location="TTCYIFP!A1" display="TTCYIFP"/>
    <hyperlink ref="A14" location="MPFFUTP!A1" display="MPFFUTP"/>
    <hyperlink ref="A15" location="MPFFUHP!A1" display="MPFFUHP"/>
    <hyperlink ref="A16" location="MPMSWPP!A1" display="MPMSWPP"/>
    <hyperlink ref="A17" location="MPMSWHP!A1" display="MPMSWHP"/>
    <hyperlink ref="A18" location="MPSWSCP!A1" display="MPSWSCP"/>
    <hyperlink ref="A19" location="MPSWSHP!A1" display="MPSWSHP"/>
    <hyperlink ref="A20" location="MPMNMCP!A1" display="MPMNMCP"/>
    <hyperlink ref="A21" location="MPMNMHP!A1" display="MPMNMHP"/>
    <hyperlink ref="A22" location="ISNMPCP!A1" display="ISNMPCP"/>
    <hyperlink ref="A23" location="ISNMPCPH!A1" display="ISNMPCPH"/>
    <hyperlink ref="A5" location="银团贷款!A1" display="银团贷款!A1"/>
    <hyperlink ref="A24" location="MPMZCPP!A1" display="MPMZCPP"/>
    <hyperlink ref="A25" location="MPMZCHP!A1" display="MPMZCHP"/>
    <hyperlink ref="A26" location="MPMMCPP!A1" display="MPMMCPP"/>
    <hyperlink ref="A27" location="MPMMCHP!A1" display="MPMMCHP"/>
    <hyperlink ref="A28" location="SEDLSIP!A1" display="SEDLSIP"/>
    <hyperlink ref="A29" location="SEDSIHP!A1" display="SEDSIHP"/>
    <hyperlink ref="A30" location="MPMCALP!A1" display="MPMCALP"/>
    <hyperlink ref="A31" location="MPMCAHP!A1" display="MPMCAHP"/>
    <hyperlink ref="A38" location="TTCPIPP!A1" display="TTCPIPP"/>
    <hyperlink ref="C38" location="TTCPIPP!A1" display="TTCPIPP"/>
    <hyperlink ref="A35" location="MMNMBTP_PC!A1" display="MMNMBTP_PC"/>
    <hyperlink ref="A36" location="MMNMLNP_PC!A1" display="MMNMLNP_PC"/>
    <hyperlink ref="A37" location="ISNMMSP_PC!A1" display="ISNMMSP_PC"/>
    <hyperlink ref="A39" location="WIND_PC!A1" display="WIND_PC"/>
    <hyperlink ref="A32" location="APOLLO!A1" display="APOLLO"/>
    <hyperlink ref="A33" location="SUMMIT!A1" display="SUMMIT"/>
    <hyperlink ref="A34" location="DTP!A1" display="DTP"/>
    <hyperlink ref="A40" location="资产负债科目统计表!A1" display="资产负债科目统计表"/>
    <hyperlink ref="A41" location="理财产品信息表!A1" display="理财产品信息表"/>
    <hyperlink ref="A42" location="票据票面和发票登记表!A1" display="票据票面和发票登记表"/>
    <hyperlink ref="A43" location="信用卡信息!A1" display="信用卡信息"/>
    <hyperlink ref="A44" location="信用卡账户交易明细记录!A1" display="信用卡账户交易明细记录"/>
    <hyperlink ref="A45" location="信用卡交易流水!A1" display="信用卡交易流水"/>
    <hyperlink ref="A46" location="内部科目对照表!A1" display="内部科目对照表!A1"/>
    <hyperlink ref="A47" location="股东信息!A1" display="股东信息"/>
    <hyperlink ref="A48" location="理财产品状态表!A1" display="理财产品状态表"/>
    <hyperlink ref="B49" location="E_WMR_CHANGE_INFO!A1" display="E_WMR_CHANGE_INFO"/>
    <hyperlink ref="B50" location="E_WEALTH_PROD_MAPP!A1" display="E_WEALTH_PROD_MAPP"/>
  </hyperlinks>
  <pageMargins left="0.7" right="0.7" top="0.75" bottom="0.75" header="0.3" footer="0.3"/>
  <pageSetup paperSize="9" orientation="portrait" r:id="rId1"/>
  <headerFooter>
    <oddFooter>&amp;LINTERNAL</oddFooter>
    <evenFooter>&amp;LINTERNAL</evenFooter>
    <firstFooter>&amp;LINTERNAL</firstFooter>
  </headerFooter>
</worksheet>
</file>

<file path=xl/worksheets/sheet10.xml><?xml version="1.0" encoding="utf-8"?>
<worksheet xmlns="http://schemas.openxmlformats.org/spreadsheetml/2006/main" xmlns:r="http://schemas.openxmlformats.org/officeDocument/2006/relationships">
  <dimension ref="A1:I81"/>
  <sheetViews>
    <sheetView workbookViewId="0">
      <selection sqref="A1:I1"/>
    </sheetView>
  </sheetViews>
  <sheetFormatPr defaultRowHeight="13.5"/>
  <cols>
    <col min="2" max="2" width="13.25" bestFit="1" customWidth="1"/>
    <col min="3" max="4" width="13.25" customWidth="1"/>
    <col min="6" max="6" width="10.75" bestFit="1" customWidth="1"/>
    <col min="7" max="7" width="12" bestFit="1" customWidth="1"/>
    <col min="8" max="8" width="10.75" bestFit="1" customWidth="1"/>
  </cols>
  <sheetData>
    <row r="1" spans="1:9">
      <c r="A1" t="s">
        <v>2154</v>
      </c>
      <c r="B1" t="s">
        <v>1</v>
      </c>
      <c r="C1" t="s">
        <v>2155</v>
      </c>
      <c r="D1" t="s">
        <v>2156</v>
      </c>
      <c r="E1" t="s">
        <v>13</v>
      </c>
      <c r="F1" t="s">
        <v>14</v>
      </c>
      <c r="G1" t="s">
        <v>2157</v>
      </c>
      <c r="H1" t="s">
        <v>2158</v>
      </c>
      <c r="I1" t="s">
        <v>15</v>
      </c>
    </row>
    <row r="2" spans="1:9">
      <c r="A2">
        <v>1</v>
      </c>
      <c r="B2" t="s">
        <v>1271</v>
      </c>
      <c r="E2" t="str">
        <f>IF(ISBLANK(G2)=TRUE,"文本","数值")</f>
        <v>文本</v>
      </c>
      <c r="F2">
        <v>2</v>
      </c>
      <c r="H2">
        <v>1</v>
      </c>
    </row>
    <row r="3" spans="1:9">
      <c r="A3">
        <v>2</v>
      </c>
      <c r="B3" t="s">
        <v>1272</v>
      </c>
      <c r="E3" t="str">
        <f t="shared" ref="E3:E66" si="0">IF(ISBLANK(G3)=TRUE,"文本","数值")</f>
        <v>文本</v>
      </c>
      <c r="F3">
        <v>4</v>
      </c>
      <c r="H3">
        <v>3</v>
      </c>
    </row>
    <row r="4" spans="1:9">
      <c r="A4">
        <v>3</v>
      </c>
      <c r="B4" t="s">
        <v>1273</v>
      </c>
      <c r="E4" t="str">
        <f t="shared" si="0"/>
        <v>数值</v>
      </c>
      <c r="F4">
        <v>2</v>
      </c>
      <c r="G4" t="s">
        <v>1274</v>
      </c>
      <c r="H4">
        <v>7</v>
      </c>
    </row>
    <row r="5" spans="1:9">
      <c r="A5">
        <v>4</v>
      </c>
      <c r="B5" t="s">
        <v>1275</v>
      </c>
      <c r="E5" t="str">
        <f t="shared" si="0"/>
        <v>文本</v>
      </c>
      <c r="F5">
        <v>12</v>
      </c>
      <c r="H5">
        <v>9</v>
      </c>
    </row>
    <row r="6" spans="1:9">
      <c r="A6">
        <v>5</v>
      </c>
      <c r="B6" t="s">
        <v>1276</v>
      </c>
      <c r="E6" t="str">
        <f t="shared" si="0"/>
        <v>文本</v>
      </c>
      <c r="F6">
        <v>12</v>
      </c>
      <c r="H6">
        <v>21</v>
      </c>
    </row>
    <row r="7" spans="1:9">
      <c r="A7">
        <v>6</v>
      </c>
      <c r="B7" t="s">
        <v>1277</v>
      </c>
      <c r="E7" t="str">
        <f t="shared" si="0"/>
        <v>文本</v>
      </c>
      <c r="F7">
        <v>12</v>
      </c>
      <c r="H7">
        <v>33</v>
      </c>
    </row>
    <row r="8" spans="1:9">
      <c r="A8">
        <v>7</v>
      </c>
      <c r="B8" t="s">
        <v>1278</v>
      </c>
      <c r="E8" t="str">
        <f t="shared" si="0"/>
        <v>文本</v>
      </c>
      <c r="F8">
        <v>12</v>
      </c>
      <c r="H8">
        <v>45</v>
      </c>
    </row>
    <row r="9" spans="1:9">
      <c r="A9">
        <v>8</v>
      </c>
      <c r="B9" t="s">
        <v>1279</v>
      </c>
      <c r="E9" t="str">
        <f t="shared" si="0"/>
        <v>文本</v>
      </c>
      <c r="F9">
        <v>8</v>
      </c>
      <c r="H9">
        <v>57</v>
      </c>
    </row>
    <row r="10" spans="1:9">
      <c r="A10">
        <v>9</v>
      </c>
      <c r="B10" t="s">
        <v>1280</v>
      </c>
      <c r="E10" t="str">
        <f t="shared" si="0"/>
        <v>文本</v>
      </c>
      <c r="F10">
        <v>3</v>
      </c>
      <c r="H10">
        <v>65</v>
      </c>
    </row>
    <row r="11" spans="1:9">
      <c r="A11">
        <v>10</v>
      </c>
      <c r="B11" t="s">
        <v>1281</v>
      </c>
      <c r="E11" t="str">
        <f t="shared" si="0"/>
        <v>文本</v>
      </c>
      <c r="F11">
        <v>3</v>
      </c>
      <c r="H11">
        <v>68</v>
      </c>
    </row>
    <row r="12" spans="1:9">
      <c r="A12">
        <v>11</v>
      </c>
      <c r="B12" t="s">
        <v>1282</v>
      </c>
      <c r="E12" t="str">
        <f t="shared" si="0"/>
        <v>数值</v>
      </c>
      <c r="F12">
        <v>2</v>
      </c>
      <c r="G12" t="s">
        <v>1274</v>
      </c>
      <c r="H12">
        <v>71</v>
      </c>
    </row>
    <row r="13" spans="1:9">
      <c r="A13">
        <v>12</v>
      </c>
      <c r="B13" t="s">
        <v>1283</v>
      </c>
      <c r="E13" t="str">
        <f t="shared" si="0"/>
        <v>数值</v>
      </c>
      <c r="F13">
        <v>2</v>
      </c>
      <c r="G13" t="s">
        <v>1274</v>
      </c>
      <c r="H13">
        <v>73</v>
      </c>
    </row>
    <row r="14" spans="1:9">
      <c r="A14">
        <v>13</v>
      </c>
      <c r="B14" t="s">
        <v>1284</v>
      </c>
      <c r="E14" t="str">
        <f t="shared" si="0"/>
        <v>文本</v>
      </c>
      <c r="F14">
        <v>16</v>
      </c>
      <c r="H14">
        <v>75</v>
      </c>
    </row>
    <row r="15" spans="1:9">
      <c r="A15">
        <v>14</v>
      </c>
      <c r="B15" t="s">
        <v>1285</v>
      </c>
      <c r="E15" t="str">
        <f t="shared" si="0"/>
        <v>文本</v>
      </c>
      <c r="F15">
        <v>12</v>
      </c>
      <c r="H15">
        <v>91</v>
      </c>
    </row>
    <row r="16" spans="1:9">
      <c r="A16">
        <v>15</v>
      </c>
      <c r="B16" t="s">
        <v>1286</v>
      </c>
      <c r="E16" t="str">
        <f t="shared" si="0"/>
        <v>文本</v>
      </c>
      <c r="F16">
        <v>3</v>
      </c>
      <c r="H16">
        <v>103</v>
      </c>
    </row>
    <row r="17" spans="1:8">
      <c r="A17">
        <v>16</v>
      </c>
      <c r="B17" t="s">
        <v>1287</v>
      </c>
      <c r="E17" t="str">
        <f t="shared" si="0"/>
        <v>文本</v>
      </c>
      <c r="F17">
        <v>3</v>
      </c>
      <c r="H17">
        <v>106</v>
      </c>
    </row>
    <row r="18" spans="1:8">
      <c r="A18">
        <v>17</v>
      </c>
      <c r="B18" t="s">
        <v>1288</v>
      </c>
      <c r="E18" t="str">
        <f t="shared" si="0"/>
        <v>文本</v>
      </c>
      <c r="F18">
        <v>7</v>
      </c>
      <c r="H18">
        <v>109</v>
      </c>
    </row>
    <row r="19" spans="1:8">
      <c r="A19">
        <v>18</v>
      </c>
      <c r="B19" t="s">
        <v>1289</v>
      </c>
      <c r="E19" t="str">
        <f t="shared" si="0"/>
        <v>文本</v>
      </c>
      <c r="F19">
        <v>3</v>
      </c>
      <c r="H19">
        <v>116</v>
      </c>
    </row>
    <row r="20" spans="1:8">
      <c r="A20">
        <v>19</v>
      </c>
      <c r="B20" t="s">
        <v>1290</v>
      </c>
      <c r="E20" t="str">
        <f t="shared" si="0"/>
        <v>文本</v>
      </c>
      <c r="F20">
        <v>3</v>
      </c>
      <c r="H20">
        <v>119</v>
      </c>
    </row>
    <row r="21" spans="1:8">
      <c r="A21">
        <v>20</v>
      </c>
      <c r="B21" t="s">
        <v>1291</v>
      </c>
      <c r="E21" t="str">
        <f t="shared" si="0"/>
        <v>文本</v>
      </c>
      <c r="F21">
        <v>1</v>
      </c>
      <c r="H21">
        <v>122</v>
      </c>
    </row>
    <row r="22" spans="1:8">
      <c r="A22">
        <v>21</v>
      </c>
      <c r="B22" t="s">
        <v>1292</v>
      </c>
      <c r="E22" t="str">
        <f t="shared" si="0"/>
        <v>数值</v>
      </c>
      <c r="F22">
        <v>8</v>
      </c>
      <c r="G22" t="s">
        <v>1293</v>
      </c>
      <c r="H22">
        <v>123</v>
      </c>
    </row>
    <row r="23" spans="1:8">
      <c r="A23">
        <v>22</v>
      </c>
      <c r="B23" t="s">
        <v>1294</v>
      </c>
      <c r="E23" t="str">
        <f t="shared" si="0"/>
        <v>数值</v>
      </c>
      <c r="F23">
        <v>8</v>
      </c>
      <c r="G23" t="s">
        <v>1293</v>
      </c>
      <c r="H23">
        <v>131</v>
      </c>
    </row>
    <row r="24" spans="1:8">
      <c r="A24">
        <v>23</v>
      </c>
      <c r="B24" t="s">
        <v>1295</v>
      </c>
      <c r="E24" t="str">
        <f t="shared" si="0"/>
        <v>数值</v>
      </c>
      <c r="F24">
        <v>5</v>
      </c>
      <c r="G24" t="s">
        <v>1296</v>
      </c>
      <c r="H24">
        <v>139</v>
      </c>
    </row>
    <row r="25" spans="1:8">
      <c r="A25">
        <v>24</v>
      </c>
      <c r="B25" t="s">
        <v>1297</v>
      </c>
      <c r="E25" t="str">
        <f t="shared" si="0"/>
        <v>数值</v>
      </c>
      <c r="F25">
        <v>4</v>
      </c>
      <c r="G25" t="s">
        <v>1298</v>
      </c>
      <c r="H25">
        <v>144</v>
      </c>
    </row>
    <row r="26" spans="1:8">
      <c r="A26">
        <v>25</v>
      </c>
      <c r="B26" t="s">
        <v>1299</v>
      </c>
      <c r="E26" t="str">
        <f t="shared" si="0"/>
        <v>数值</v>
      </c>
      <c r="F26">
        <v>5</v>
      </c>
      <c r="G26" t="s">
        <v>1296</v>
      </c>
      <c r="H26">
        <v>148</v>
      </c>
    </row>
    <row r="27" spans="1:8">
      <c r="A27">
        <v>26</v>
      </c>
      <c r="B27" t="s">
        <v>1300</v>
      </c>
      <c r="E27" t="str">
        <f t="shared" si="0"/>
        <v>数值</v>
      </c>
      <c r="F27">
        <v>5</v>
      </c>
      <c r="G27" t="s">
        <v>1296</v>
      </c>
      <c r="H27">
        <v>153</v>
      </c>
    </row>
    <row r="28" spans="1:8">
      <c r="A28">
        <v>27</v>
      </c>
      <c r="B28" t="s">
        <v>1301</v>
      </c>
      <c r="E28" t="str">
        <f t="shared" si="0"/>
        <v>数值</v>
      </c>
      <c r="F28">
        <v>5</v>
      </c>
      <c r="G28" t="s">
        <v>1296</v>
      </c>
      <c r="H28">
        <v>158</v>
      </c>
    </row>
    <row r="29" spans="1:8">
      <c r="A29">
        <v>28</v>
      </c>
      <c r="B29" t="s">
        <v>1302</v>
      </c>
      <c r="E29" t="str">
        <f t="shared" si="0"/>
        <v>数值</v>
      </c>
      <c r="F29">
        <v>5</v>
      </c>
      <c r="G29" t="s">
        <v>1296</v>
      </c>
      <c r="H29">
        <v>163</v>
      </c>
    </row>
    <row r="30" spans="1:8">
      <c r="A30">
        <v>29</v>
      </c>
      <c r="B30" t="s">
        <v>1303</v>
      </c>
      <c r="E30" t="str">
        <f t="shared" si="0"/>
        <v>数值</v>
      </c>
      <c r="F30">
        <v>2</v>
      </c>
      <c r="G30" t="s">
        <v>1274</v>
      </c>
      <c r="H30">
        <v>168</v>
      </c>
    </row>
    <row r="31" spans="1:8">
      <c r="A31">
        <v>30</v>
      </c>
      <c r="B31" t="s">
        <v>1304</v>
      </c>
      <c r="E31" t="str">
        <f t="shared" si="0"/>
        <v>文本</v>
      </c>
      <c r="F31">
        <v>1</v>
      </c>
      <c r="H31">
        <v>170</v>
      </c>
    </row>
    <row r="32" spans="1:8">
      <c r="A32">
        <v>31</v>
      </c>
      <c r="B32" t="s">
        <v>1305</v>
      </c>
      <c r="E32" t="str">
        <f t="shared" si="0"/>
        <v>文本</v>
      </c>
      <c r="F32">
        <v>3</v>
      </c>
      <c r="H32">
        <v>171</v>
      </c>
    </row>
    <row r="33" spans="1:8">
      <c r="A33">
        <v>32</v>
      </c>
      <c r="B33" t="s">
        <v>1306</v>
      </c>
      <c r="E33" t="str">
        <f t="shared" si="0"/>
        <v>数值</v>
      </c>
      <c r="F33">
        <v>7</v>
      </c>
      <c r="G33" t="s">
        <v>1307</v>
      </c>
      <c r="H33">
        <v>174</v>
      </c>
    </row>
    <row r="34" spans="1:8">
      <c r="A34">
        <v>33</v>
      </c>
      <c r="B34" t="s">
        <v>1308</v>
      </c>
      <c r="E34" t="str">
        <f t="shared" si="0"/>
        <v>数值</v>
      </c>
      <c r="F34">
        <v>2</v>
      </c>
      <c r="G34" t="s">
        <v>1274</v>
      </c>
      <c r="H34">
        <v>181</v>
      </c>
    </row>
    <row r="35" spans="1:8">
      <c r="A35">
        <v>34</v>
      </c>
      <c r="B35" t="s">
        <v>1309</v>
      </c>
      <c r="E35" t="str">
        <f t="shared" si="0"/>
        <v>文本</v>
      </c>
      <c r="F35">
        <v>1</v>
      </c>
      <c r="H35">
        <v>183</v>
      </c>
    </row>
    <row r="36" spans="1:8">
      <c r="A36">
        <v>35</v>
      </c>
      <c r="B36" t="s">
        <v>1310</v>
      </c>
      <c r="E36" t="str">
        <f t="shared" si="0"/>
        <v>文本</v>
      </c>
      <c r="F36">
        <v>1</v>
      </c>
      <c r="H36">
        <v>184</v>
      </c>
    </row>
    <row r="37" spans="1:8">
      <c r="A37">
        <v>36</v>
      </c>
      <c r="B37" t="s">
        <v>1311</v>
      </c>
      <c r="E37" t="str">
        <f t="shared" si="0"/>
        <v>文本</v>
      </c>
      <c r="F37">
        <v>1</v>
      </c>
      <c r="H37">
        <v>185</v>
      </c>
    </row>
    <row r="38" spans="1:8">
      <c r="A38">
        <v>37</v>
      </c>
      <c r="B38" t="s">
        <v>1312</v>
      </c>
      <c r="E38" t="str">
        <f t="shared" si="0"/>
        <v>文本</v>
      </c>
      <c r="F38">
        <v>80</v>
      </c>
      <c r="H38">
        <v>186</v>
      </c>
    </row>
    <row r="39" spans="1:8">
      <c r="A39">
        <v>38</v>
      </c>
      <c r="B39" t="s">
        <v>1313</v>
      </c>
      <c r="E39" t="str">
        <f t="shared" si="0"/>
        <v>文本</v>
      </c>
      <c r="F39">
        <v>80</v>
      </c>
      <c r="H39">
        <v>266</v>
      </c>
    </row>
    <row r="40" spans="1:8">
      <c r="A40">
        <v>39</v>
      </c>
      <c r="B40" t="s">
        <v>1314</v>
      </c>
      <c r="E40" t="str">
        <f t="shared" si="0"/>
        <v>数值</v>
      </c>
      <c r="F40">
        <v>8</v>
      </c>
      <c r="G40" t="s">
        <v>1293</v>
      </c>
      <c r="H40">
        <v>346</v>
      </c>
    </row>
    <row r="41" spans="1:8">
      <c r="A41">
        <v>40</v>
      </c>
      <c r="B41" t="s">
        <v>1315</v>
      </c>
      <c r="E41" t="str">
        <f t="shared" si="0"/>
        <v>数值</v>
      </c>
      <c r="F41">
        <v>8</v>
      </c>
      <c r="G41" t="s">
        <v>1293</v>
      </c>
      <c r="H41">
        <v>354</v>
      </c>
    </row>
    <row r="42" spans="1:8">
      <c r="A42">
        <v>41</v>
      </c>
      <c r="B42" t="s">
        <v>1316</v>
      </c>
      <c r="E42" t="str">
        <f t="shared" si="0"/>
        <v>数值</v>
      </c>
      <c r="F42">
        <v>5</v>
      </c>
      <c r="G42" t="s">
        <v>1296</v>
      </c>
      <c r="H42">
        <v>362</v>
      </c>
    </row>
    <row r="43" spans="1:8">
      <c r="A43">
        <v>42</v>
      </c>
      <c r="B43" t="s">
        <v>1317</v>
      </c>
      <c r="E43" t="str">
        <f t="shared" si="0"/>
        <v>数值</v>
      </c>
      <c r="F43">
        <v>5</v>
      </c>
      <c r="G43" t="s">
        <v>1296</v>
      </c>
      <c r="H43">
        <v>367</v>
      </c>
    </row>
    <row r="44" spans="1:8">
      <c r="A44">
        <v>43</v>
      </c>
      <c r="B44" t="s">
        <v>1318</v>
      </c>
      <c r="E44" t="str">
        <f t="shared" si="0"/>
        <v>数值</v>
      </c>
      <c r="F44">
        <v>2</v>
      </c>
      <c r="G44" t="s">
        <v>1274</v>
      </c>
      <c r="H44">
        <v>372</v>
      </c>
    </row>
    <row r="45" spans="1:8">
      <c r="A45">
        <v>44</v>
      </c>
      <c r="B45" t="s">
        <v>1319</v>
      </c>
      <c r="E45" t="str">
        <f t="shared" si="0"/>
        <v>文本</v>
      </c>
      <c r="F45">
        <v>1</v>
      </c>
      <c r="H45">
        <v>374</v>
      </c>
    </row>
    <row r="46" spans="1:8">
      <c r="A46">
        <v>45</v>
      </c>
      <c r="B46" t="s">
        <v>1320</v>
      </c>
      <c r="E46" t="str">
        <f t="shared" si="0"/>
        <v>文本</v>
      </c>
      <c r="F46">
        <v>1</v>
      </c>
      <c r="H46">
        <v>375</v>
      </c>
    </row>
    <row r="47" spans="1:8">
      <c r="A47">
        <v>46</v>
      </c>
      <c r="B47" t="s">
        <v>1321</v>
      </c>
      <c r="E47" t="str">
        <f t="shared" si="0"/>
        <v>文本</v>
      </c>
      <c r="F47">
        <v>1</v>
      </c>
      <c r="H47">
        <v>376</v>
      </c>
    </row>
    <row r="48" spans="1:8">
      <c r="A48">
        <v>47</v>
      </c>
      <c r="B48" t="s">
        <v>1322</v>
      </c>
      <c r="E48" t="str">
        <f t="shared" si="0"/>
        <v>文本</v>
      </c>
      <c r="F48">
        <v>1</v>
      </c>
      <c r="H48">
        <v>377</v>
      </c>
    </row>
    <row r="49" spans="1:8">
      <c r="A49">
        <v>48</v>
      </c>
      <c r="B49" t="s">
        <v>1323</v>
      </c>
      <c r="E49" t="str">
        <f t="shared" si="0"/>
        <v>文本</v>
      </c>
      <c r="F49">
        <v>10</v>
      </c>
      <c r="H49">
        <v>378</v>
      </c>
    </row>
    <row r="50" spans="1:8">
      <c r="A50">
        <v>49</v>
      </c>
      <c r="B50" t="s">
        <v>1324</v>
      </c>
      <c r="E50" t="str">
        <f t="shared" si="0"/>
        <v>文本</v>
      </c>
      <c r="F50">
        <v>1</v>
      </c>
      <c r="H50">
        <v>388</v>
      </c>
    </row>
    <row r="51" spans="1:8">
      <c r="A51">
        <v>50</v>
      </c>
      <c r="B51" t="s">
        <v>1325</v>
      </c>
      <c r="E51" t="str">
        <f t="shared" si="0"/>
        <v>数值</v>
      </c>
      <c r="F51">
        <v>8</v>
      </c>
      <c r="G51" t="s">
        <v>1326</v>
      </c>
      <c r="H51">
        <v>389</v>
      </c>
    </row>
    <row r="52" spans="1:8">
      <c r="A52">
        <v>51</v>
      </c>
      <c r="B52" t="s">
        <v>1327</v>
      </c>
      <c r="E52" t="str">
        <f t="shared" si="0"/>
        <v>数值</v>
      </c>
      <c r="F52">
        <v>8</v>
      </c>
      <c r="G52" t="s">
        <v>1326</v>
      </c>
      <c r="H52">
        <v>397</v>
      </c>
    </row>
    <row r="53" spans="1:8">
      <c r="A53">
        <v>52</v>
      </c>
      <c r="B53" t="s">
        <v>1328</v>
      </c>
      <c r="E53" t="str">
        <f t="shared" si="0"/>
        <v>数值</v>
      </c>
      <c r="F53">
        <v>8</v>
      </c>
      <c r="G53" t="s">
        <v>1326</v>
      </c>
      <c r="H53">
        <v>405</v>
      </c>
    </row>
    <row r="54" spans="1:8">
      <c r="A54">
        <v>53</v>
      </c>
      <c r="B54" t="s">
        <v>1329</v>
      </c>
      <c r="E54" t="str">
        <f t="shared" si="0"/>
        <v>数值</v>
      </c>
      <c r="F54">
        <v>7</v>
      </c>
      <c r="G54" t="s">
        <v>1307</v>
      </c>
      <c r="H54">
        <v>413</v>
      </c>
    </row>
    <row r="55" spans="1:8">
      <c r="A55">
        <v>54</v>
      </c>
      <c r="B55" t="s">
        <v>1330</v>
      </c>
      <c r="E55" t="str">
        <f t="shared" si="0"/>
        <v>数值</v>
      </c>
      <c r="F55">
        <v>7</v>
      </c>
      <c r="G55" t="s">
        <v>1307</v>
      </c>
      <c r="H55">
        <v>420</v>
      </c>
    </row>
    <row r="56" spans="1:8">
      <c r="A56">
        <v>55</v>
      </c>
      <c r="B56" t="s">
        <v>1331</v>
      </c>
      <c r="E56" t="str">
        <f t="shared" si="0"/>
        <v>数值</v>
      </c>
      <c r="F56">
        <v>8</v>
      </c>
      <c r="G56" t="s">
        <v>1326</v>
      </c>
      <c r="H56">
        <v>427</v>
      </c>
    </row>
    <row r="57" spans="1:8">
      <c r="A57">
        <v>56</v>
      </c>
      <c r="B57" t="s">
        <v>1332</v>
      </c>
      <c r="E57" t="str">
        <f t="shared" si="0"/>
        <v>数值</v>
      </c>
      <c r="F57">
        <v>8</v>
      </c>
      <c r="G57" t="s">
        <v>1326</v>
      </c>
      <c r="H57">
        <v>435</v>
      </c>
    </row>
    <row r="58" spans="1:8">
      <c r="A58">
        <v>57</v>
      </c>
      <c r="B58" t="s">
        <v>1333</v>
      </c>
      <c r="E58" t="str">
        <f t="shared" si="0"/>
        <v>数值</v>
      </c>
      <c r="F58">
        <v>8</v>
      </c>
      <c r="G58" t="s">
        <v>1326</v>
      </c>
      <c r="H58">
        <v>443</v>
      </c>
    </row>
    <row r="59" spans="1:8">
      <c r="A59">
        <v>58</v>
      </c>
      <c r="B59" t="s">
        <v>1334</v>
      </c>
      <c r="E59" t="str">
        <f t="shared" si="0"/>
        <v>数值</v>
      </c>
      <c r="F59">
        <v>7</v>
      </c>
      <c r="G59" t="s">
        <v>1307</v>
      </c>
      <c r="H59">
        <v>451</v>
      </c>
    </row>
    <row r="60" spans="1:8">
      <c r="A60">
        <v>59</v>
      </c>
      <c r="B60" t="s">
        <v>1335</v>
      </c>
      <c r="E60" t="str">
        <f t="shared" si="0"/>
        <v>数值</v>
      </c>
      <c r="F60">
        <v>7</v>
      </c>
      <c r="G60" t="s">
        <v>1307</v>
      </c>
      <c r="H60">
        <v>458</v>
      </c>
    </row>
    <row r="61" spans="1:8">
      <c r="A61">
        <v>60</v>
      </c>
      <c r="B61" t="s">
        <v>1336</v>
      </c>
      <c r="E61" t="str">
        <f t="shared" si="0"/>
        <v>文本</v>
      </c>
      <c r="F61">
        <v>1</v>
      </c>
      <c r="H61">
        <v>465</v>
      </c>
    </row>
    <row r="62" spans="1:8">
      <c r="A62">
        <v>61</v>
      </c>
      <c r="B62" t="s">
        <v>1337</v>
      </c>
      <c r="E62" t="str">
        <f t="shared" si="0"/>
        <v>文本</v>
      </c>
      <c r="F62">
        <v>8</v>
      </c>
      <c r="H62">
        <v>466</v>
      </c>
    </row>
    <row r="63" spans="1:8">
      <c r="A63">
        <v>62</v>
      </c>
      <c r="B63" t="s">
        <v>1338</v>
      </c>
      <c r="E63" t="str">
        <f t="shared" si="0"/>
        <v>数值</v>
      </c>
      <c r="F63">
        <v>5</v>
      </c>
      <c r="G63" t="s">
        <v>1296</v>
      </c>
      <c r="H63">
        <v>474</v>
      </c>
    </row>
    <row r="64" spans="1:8">
      <c r="A64">
        <v>63</v>
      </c>
      <c r="B64" t="s">
        <v>1339</v>
      </c>
      <c r="E64" t="str">
        <f t="shared" si="0"/>
        <v>数值</v>
      </c>
      <c r="F64">
        <v>5</v>
      </c>
      <c r="G64" t="s">
        <v>1296</v>
      </c>
      <c r="H64">
        <v>479</v>
      </c>
    </row>
    <row r="65" spans="1:8">
      <c r="A65">
        <v>64</v>
      </c>
      <c r="B65" t="s">
        <v>1340</v>
      </c>
      <c r="E65" t="str">
        <f t="shared" si="0"/>
        <v>文本</v>
      </c>
      <c r="F65">
        <v>7</v>
      </c>
      <c r="H65">
        <v>484</v>
      </c>
    </row>
    <row r="66" spans="1:8">
      <c r="A66">
        <v>65</v>
      </c>
      <c r="B66" t="s">
        <v>1341</v>
      </c>
      <c r="E66" t="str">
        <f t="shared" si="0"/>
        <v>文本</v>
      </c>
      <c r="F66">
        <v>3</v>
      </c>
      <c r="H66">
        <v>491</v>
      </c>
    </row>
    <row r="67" spans="1:8">
      <c r="A67">
        <v>66</v>
      </c>
      <c r="B67" t="s">
        <v>1342</v>
      </c>
      <c r="E67" t="str">
        <f t="shared" ref="E67:E81" si="1">IF(ISBLANK(G67)=TRUE,"文本","数值")</f>
        <v>文本</v>
      </c>
      <c r="F67">
        <v>1</v>
      </c>
      <c r="H67">
        <v>494</v>
      </c>
    </row>
    <row r="68" spans="1:8">
      <c r="A68">
        <v>67</v>
      </c>
      <c r="B68" t="s">
        <v>1343</v>
      </c>
      <c r="E68" t="str">
        <f t="shared" si="1"/>
        <v>文本</v>
      </c>
      <c r="F68">
        <v>4</v>
      </c>
      <c r="H68">
        <v>495</v>
      </c>
    </row>
    <row r="69" spans="1:8">
      <c r="A69">
        <v>68</v>
      </c>
      <c r="B69" t="s">
        <v>1344</v>
      </c>
      <c r="E69" t="str">
        <f t="shared" si="1"/>
        <v>数值</v>
      </c>
      <c r="F69">
        <v>2</v>
      </c>
      <c r="G69" t="s">
        <v>1274</v>
      </c>
      <c r="H69">
        <v>499</v>
      </c>
    </row>
    <row r="70" spans="1:8">
      <c r="A70">
        <v>69</v>
      </c>
      <c r="B70" t="s">
        <v>1345</v>
      </c>
      <c r="E70" t="str">
        <f t="shared" si="1"/>
        <v>文本</v>
      </c>
      <c r="F70">
        <v>1</v>
      </c>
      <c r="H70">
        <v>501</v>
      </c>
    </row>
    <row r="71" spans="1:8">
      <c r="A71">
        <v>70</v>
      </c>
      <c r="B71" t="s">
        <v>1346</v>
      </c>
      <c r="E71" t="str">
        <f t="shared" si="1"/>
        <v>文本</v>
      </c>
      <c r="F71">
        <v>3</v>
      </c>
      <c r="H71">
        <v>502</v>
      </c>
    </row>
    <row r="72" spans="1:8">
      <c r="A72">
        <v>71</v>
      </c>
      <c r="B72" t="s">
        <v>1347</v>
      </c>
      <c r="E72" t="str">
        <f t="shared" si="1"/>
        <v>数值</v>
      </c>
      <c r="F72">
        <v>7</v>
      </c>
      <c r="G72" t="s">
        <v>1307</v>
      </c>
      <c r="H72">
        <v>505</v>
      </c>
    </row>
    <row r="73" spans="1:8">
      <c r="A73">
        <v>72</v>
      </c>
      <c r="B73" t="s">
        <v>1348</v>
      </c>
      <c r="E73" t="str">
        <f t="shared" si="1"/>
        <v>文本</v>
      </c>
      <c r="F73">
        <v>10</v>
      </c>
      <c r="H73">
        <v>512</v>
      </c>
    </row>
    <row r="74" spans="1:8">
      <c r="A74">
        <v>73</v>
      </c>
      <c r="B74" t="s">
        <v>1349</v>
      </c>
      <c r="E74" t="str">
        <f t="shared" si="1"/>
        <v>文本</v>
      </c>
      <c r="F74">
        <v>20</v>
      </c>
      <c r="H74">
        <v>522</v>
      </c>
    </row>
    <row r="75" spans="1:8">
      <c r="A75">
        <v>74</v>
      </c>
      <c r="B75" t="s">
        <v>1350</v>
      </c>
      <c r="E75" t="str">
        <f t="shared" si="1"/>
        <v>数值</v>
      </c>
      <c r="F75">
        <v>8</v>
      </c>
      <c r="G75" t="s">
        <v>1293</v>
      </c>
      <c r="H75">
        <v>542</v>
      </c>
    </row>
    <row r="76" spans="1:8">
      <c r="A76">
        <v>75</v>
      </c>
      <c r="B76" t="s">
        <v>1351</v>
      </c>
      <c r="E76" t="str">
        <f t="shared" si="1"/>
        <v>数值</v>
      </c>
      <c r="F76">
        <v>8</v>
      </c>
      <c r="G76" t="s">
        <v>1293</v>
      </c>
      <c r="H76">
        <v>550</v>
      </c>
    </row>
    <row r="77" spans="1:8">
      <c r="A77">
        <v>76</v>
      </c>
      <c r="B77" t="s">
        <v>1352</v>
      </c>
      <c r="E77" t="str">
        <f t="shared" si="1"/>
        <v>文本</v>
      </c>
      <c r="F77">
        <v>50</v>
      </c>
      <c r="H77">
        <v>558</v>
      </c>
    </row>
    <row r="78" spans="1:8">
      <c r="A78">
        <v>77</v>
      </c>
      <c r="B78" t="s">
        <v>1353</v>
      </c>
      <c r="E78" t="str">
        <f t="shared" si="1"/>
        <v>数值</v>
      </c>
      <c r="F78">
        <v>5</v>
      </c>
      <c r="G78" t="s">
        <v>1296</v>
      </c>
      <c r="H78">
        <v>608</v>
      </c>
    </row>
    <row r="79" spans="1:8">
      <c r="A79">
        <v>78</v>
      </c>
      <c r="B79" t="s">
        <v>1354</v>
      </c>
      <c r="E79" t="str">
        <f t="shared" si="1"/>
        <v>数值</v>
      </c>
      <c r="F79">
        <v>4</v>
      </c>
      <c r="G79" t="s">
        <v>1298</v>
      </c>
      <c r="H79">
        <v>613</v>
      </c>
    </row>
    <row r="80" spans="1:8">
      <c r="A80">
        <v>79</v>
      </c>
      <c r="B80" t="s">
        <v>1355</v>
      </c>
      <c r="E80" t="str">
        <f t="shared" si="1"/>
        <v>文本</v>
      </c>
      <c r="F80">
        <v>1</v>
      </c>
      <c r="H80">
        <v>617</v>
      </c>
    </row>
    <row r="81" spans="1:8">
      <c r="A81">
        <v>80</v>
      </c>
      <c r="B81" t="s">
        <v>1356</v>
      </c>
      <c r="E81" t="str">
        <f t="shared" si="1"/>
        <v>文本</v>
      </c>
      <c r="F81">
        <v>1</v>
      </c>
      <c r="H81">
        <v>618</v>
      </c>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11.xml><?xml version="1.0" encoding="utf-8"?>
<worksheet xmlns="http://schemas.openxmlformats.org/spreadsheetml/2006/main" xmlns:r="http://schemas.openxmlformats.org/officeDocument/2006/relationships">
  <dimension ref="A1:I81"/>
  <sheetViews>
    <sheetView workbookViewId="0">
      <selection sqref="A1:I1"/>
    </sheetView>
  </sheetViews>
  <sheetFormatPr defaultRowHeight="13.5"/>
  <cols>
    <col min="2" max="2" width="15.75" bestFit="1" customWidth="1"/>
    <col min="3" max="5" width="15.75" customWidth="1"/>
    <col min="6" max="6" width="10.75" bestFit="1" customWidth="1"/>
    <col min="7" max="7" width="11.625" bestFit="1" customWidth="1"/>
    <col min="8" max="8" width="10.75" bestFit="1" customWidth="1"/>
  </cols>
  <sheetData>
    <row r="1" spans="1:9">
      <c r="A1" t="s">
        <v>2154</v>
      </c>
      <c r="B1" t="s">
        <v>1</v>
      </c>
      <c r="C1" t="s">
        <v>2155</v>
      </c>
      <c r="D1" t="s">
        <v>2156</v>
      </c>
      <c r="E1" t="s">
        <v>13</v>
      </c>
      <c r="F1" t="s">
        <v>14</v>
      </c>
      <c r="G1" t="s">
        <v>2157</v>
      </c>
      <c r="H1" t="s">
        <v>2158</v>
      </c>
      <c r="I1" t="s">
        <v>15</v>
      </c>
    </row>
    <row r="2" spans="1:9">
      <c r="A2">
        <v>1</v>
      </c>
      <c r="B2" t="s">
        <v>1185</v>
      </c>
      <c r="E2" t="str">
        <f>IF(ISBLANK(G2)=TRUE,"文本","数值")</f>
        <v>文本</v>
      </c>
      <c r="F2">
        <v>2</v>
      </c>
      <c r="H2">
        <v>1</v>
      </c>
    </row>
    <row r="3" spans="1:9">
      <c r="A3">
        <v>2</v>
      </c>
      <c r="B3" t="s">
        <v>1186</v>
      </c>
      <c r="E3" t="str">
        <f t="shared" ref="E3:E66" si="0">IF(ISBLANK(G3)=TRUE,"文本","数值")</f>
        <v>文本</v>
      </c>
      <c r="F3">
        <v>4</v>
      </c>
      <c r="H3">
        <v>3</v>
      </c>
    </row>
    <row r="4" spans="1:9">
      <c r="A4">
        <v>3</v>
      </c>
      <c r="B4" t="s">
        <v>1187</v>
      </c>
      <c r="E4" t="str">
        <f t="shared" si="0"/>
        <v>数值</v>
      </c>
      <c r="F4">
        <v>2</v>
      </c>
      <c r="G4" t="s">
        <v>1188</v>
      </c>
      <c r="H4">
        <v>7</v>
      </c>
    </row>
    <row r="5" spans="1:9">
      <c r="A5">
        <v>4</v>
      </c>
      <c r="B5" t="s">
        <v>1189</v>
      </c>
      <c r="E5" t="str">
        <f t="shared" si="0"/>
        <v>文本</v>
      </c>
      <c r="F5">
        <v>12</v>
      </c>
      <c r="H5">
        <v>9</v>
      </c>
    </row>
    <row r="6" spans="1:9">
      <c r="A6">
        <v>5</v>
      </c>
      <c r="B6" t="s">
        <v>1190</v>
      </c>
      <c r="E6" t="str">
        <f t="shared" si="0"/>
        <v>文本</v>
      </c>
      <c r="F6">
        <v>12</v>
      </c>
      <c r="H6">
        <v>21</v>
      </c>
    </row>
    <row r="7" spans="1:9">
      <c r="A7">
        <v>6</v>
      </c>
      <c r="B7" t="s">
        <v>1191</v>
      </c>
      <c r="E7" t="str">
        <f t="shared" si="0"/>
        <v>文本</v>
      </c>
      <c r="F7">
        <v>12</v>
      </c>
      <c r="H7">
        <v>33</v>
      </c>
    </row>
    <row r="8" spans="1:9">
      <c r="A8">
        <v>7</v>
      </c>
      <c r="B8" t="s">
        <v>1192</v>
      </c>
      <c r="E8" t="str">
        <f t="shared" si="0"/>
        <v>文本</v>
      </c>
      <c r="F8">
        <v>12</v>
      </c>
      <c r="H8">
        <v>45</v>
      </c>
    </row>
    <row r="9" spans="1:9">
      <c r="A9">
        <v>8</v>
      </c>
      <c r="B9" t="s">
        <v>1193</v>
      </c>
      <c r="E9" t="str">
        <f t="shared" si="0"/>
        <v>文本</v>
      </c>
      <c r="F9">
        <v>8</v>
      </c>
      <c r="H9">
        <v>57</v>
      </c>
    </row>
    <row r="10" spans="1:9">
      <c r="A10">
        <v>9</v>
      </c>
      <c r="B10" t="s">
        <v>1194</v>
      </c>
      <c r="E10" t="str">
        <f t="shared" si="0"/>
        <v>文本</v>
      </c>
      <c r="F10">
        <v>3</v>
      </c>
      <c r="H10">
        <v>65</v>
      </c>
    </row>
    <row r="11" spans="1:9">
      <c r="A11">
        <v>10</v>
      </c>
      <c r="B11" t="s">
        <v>1195</v>
      </c>
      <c r="E11" t="str">
        <f t="shared" si="0"/>
        <v>文本</v>
      </c>
      <c r="F11">
        <v>3</v>
      </c>
      <c r="H11">
        <v>68</v>
      </c>
    </row>
    <row r="12" spans="1:9">
      <c r="A12">
        <v>11</v>
      </c>
      <c r="B12" t="s">
        <v>1196</v>
      </c>
      <c r="E12" t="str">
        <f t="shared" si="0"/>
        <v>数值</v>
      </c>
      <c r="F12">
        <v>2</v>
      </c>
      <c r="G12" t="s">
        <v>1188</v>
      </c>
      <c r="H12">
        <v>71</v>
      </c>
    </row>
    <row r="13" spans="1:9">
      <c r="A13">
        <v>12</v>
      </c>
      <c r="B13" t="s">
        <v>1197</v>
      </c>
      <c r="E13" t="str">
        <f t="shared" si="0"/>
        <v>数值</v>
      </c>
      <c r="F13">
        <v>2</v>
      </c>
      <c r="G13" t="s">
        <v>1188</v>
      </c>
      <c r="H13">
        <v>73</v>
      </c>
    </row>
    <row r="14" spans="1:9">
      <c r="A14">
        <v>13</v>
      </c>
      <c r="B14" t="s">
        <v>1198</v>
      </c>
      <c r="E14" t="str">
        <f t="shared" si="0"/>
        <v>文本</v>
      </c>
      <c r="F14">
        <v>16</v>
      </c>
      <c r="H14">
        <v>75</v>
      </c>
    </row>
    <row r="15" spans="1:9">
      <c r="A15">
        <v>14</v>
      </c>
      <c r="B15" t="s">
        <v>1199</v>
      </c>
      <c r="E15" t="str">
        <f t="shared" si="0"/>
        <v>文本</v>
      </c>
      <c r="F15">
        <v>12</v>
      </c>
      <c r="H15">
        <v>91</v>
      </c>
    </row>
    <row r="16" spans="1:9">
      <c r="A16">
        <v>15</v>
      </c>
      <c r="B16" t="s">
        <v>1200</v>
      </c>
      <c r="E16" t="str">
        <f t="shared" si="0"/>
        <v>文本</v>
      </c>
      <c r="F16">
        <v>3</v>
      </c>
      <c r="H16">
        <v>103</v>
      </c>
    </row>
    <row r="17" spans="1:8">
      <c r="A17">
        <v>16</v>
      </c>
      <c r="B17" t="s">
        <v>1201</v>
      </c>
      <c r="E17" t="str">
        <f t="shared" si="0"/>
        <v>文本</v>
      </c>
      <c r="F17">
        <v>3</v>
      </c>
      <c r="H17">
        <v>106</v>
      </c>
    </row>
    <row r="18" spans="1:8">
      <c r="A18">
        <v>17</v>
      </c>
      <c r="B18" t="s">
        <v>1202</v>
      </c>
      <c r="E18" t="str">
        <f t="shared" si="0"/>
        <v>文本</v>
      </c>
      <c r="F18">
        <v>7</v>
      </c>
      <c r="H18">
        <v>109</v>
      </c>
    </row>
    <row r="19" spans="1:8">
      <c r="A19">
        <v>18</v>
      </c>
      <c r="B19" t="s">
        <v>1203</v>
      </c>
      <c r="E19" t="str">
        <f t="shared" si="0"/>
        <v>文本</v>
      </c>
      <c r="F19">
        <v>3</v>
      </c>
      <c r="H19">
        <v>116</v>
      </c>
    </row>
    <row r="20" spans="1:8">
      <c r="A20">
        <v>19</v>
      </c>
      <c r="B20" t="s">
        <v>1204</v>
      </c>
      <c r="E20" t="str">
        <f t="shared" si="0"/>
        <v>文本</v>
      </c>
      <c r="F20">
        <v>3</v>
      </c>
      <c r="H20">
        <v>119</v>
      </c>
    </row>
    <row r="21" spans="1:8">
      <c r="A21">
        <v>20</v>
      </c>
      <c r="B21" t="s">
        <v>1205</v>
      </c>
      <c r="E21" t="str">
        <f t="shared" si="0"/>
        <v>文本</v>
      </c>
      <c r="F21">
        <v>1</v>
      </c>
      <c r="H21">
        <v>122</v>
      </c>
    </row>
    <row r="22" spans="1:8">
      <c r="A22">
        <v>21</v>
      </c>
      <c r="B22" t="s">
        <v>1206</v>
      </c>
      <c r="E22" t="str">
        <f t="shared" si="0"/>
        <v>数值</v>
      </c>
      <c r="F22">
        <v>8</v>
      </c>
      <c r="G22" t="s">
        <v>1207</v>
      </c>
      <c r="H22">
        <v>123</v>
      </c>
    </row>
    <row r="23" spans="1:8">
      <c r="A23">
        <v>22</v>
      </c>
      <c r="B23" t="s">
        <v>1208</v>
      </c>
      <c r="E23" t="str">
        <f t="shared" si="0"/>
        <v>数值</v>
      </c>
      <c r="F23">
        <v>8</v>
      </c>
      <c r="G23" t="s">
        <v>1207</v>
      </c>
      <c r="H23">
        <v>131</v>
      </c>
    </row>
    <row r="24" spans="1:8">
      <c r="A24">
        <v>23</v>
      </c>
      <c r="B24" t="s">
        <v>1209</v>
      </c>
      <c r="E24" t="str">
        <f t="shared" si="0"/>
        <v>数值</v>
      </c>
      <c r="F24">
        <v>5</v>
      </c>
      <c r="G24" t="s">
        <v>1210</v>
      </c>
      <c r="H24">
        <v>139</v>
      </c>
    </row>
    <row r="25" spans="1:8">
      <c r="A25">
        <v>24</v>
      </c>
      <c r="B25" t="s">
        <v>1211</v>
      </c>
      <c r="E25" t="str">
        <f t="shared" si="0"/>
        <v>数值</v>
      </c>
      <c r="F25">
        <v>4</v>
      </c>
      <c r="G25" t="s">
        <v>1212</v>
      </c>
      <c r="H25">
        <v>144</v>
      </c>
    </row>
    <row r="26" spans="1:8">
      <c r="A26">
        <v>25</v>
      </c>
      <c r="B26" t="s">
        <v>1213</v>
      </c>
      <c r="E26" t="str">
        <f t="shared" si="0"/>
        <v>数值</v>
      </c>
      <c r="F26">
        <v>5</v>
      </c>
      <c r="G26" t="s">
        <v>1210</v>
      </c>
      <c r="H26">
        <v>148</v>
      </c>
    </row>
    <row r="27" spans="1:8">
      <c r="A27">
        <v>26</v>
      </c>
      <c r="B27" t="s">
        <v>1214</v>
      </c>
      <c r="E27" t="str">
        <f t="shared" si="0"/>
        <v>数值</v>
      </c>
      <c r="F27">
        <v>5</v>
      </c>
      <c r="G27" t="s">
        <v>1210</v>
      </c>
      <c r="H27">
        <v>153</v>
      </c>
    </row>
    <row r="28" spans="1:8">
      <c r="A28">
        <v>27</v>
      </c>
      <c r="B28" t="s">
        <v>1215</v>
      </c>
      <c r="E28" t="str">
        <f t="shared" si="0"/>
        <v>数值</v>
      </c>
      <c r="F28">
        <v>5</v>
      </c>
      <c r="G28" t="s">
        <v>1210</v>
      </c>
      <c r="H28">
        <v>158</v>
      </c>
    </row>
    <row r="29" spans="1:8">
      <c r="A29">
        <v>28</v>
      </c>
      <c r="B29" t="s">
        <v>1216</v>
      </c>
      <c r="E29" t="str">
        <f t="shared" si="0"/>
        <v>数值</v>
      </c>
      <c r="F29">
        <v>5</v>
      </c>
      <c r="G29" t="s">
        <v>1210</v>
      </c>
      <c r="H29">
        <v>163</v>
      </c>
    </row>
    <row r="30" spans="1:8">
      <c r="A30">
        <v>29</v>
      </c>
      <c r="B30" t="s">
        <v>1217</v>
      </c>
      <c r="E30" t="str">
        <f t="shared" si="0"/>
        <v>数值</v>
      </c>
      <c r="F30">
        <v>2</v>
      </c>
      <c r="G30" t="s">
        <v>1188</v>
      </c>
      <c r="H30">
        <v>168</v>
      </c>
    </row>
    <row r="31" spans="1:8">
      <c r="A31">
        <v>30</v>
      </c>
      <c r="B31" t="s">
        <v>1218</v>
      </c>
      <c r="E31" t="str">
        <f t="shared" si="0"/>
        <v>文本</v>
      </c>
      <c r="F31">
        <v>1</v>
      </c>
      <c r="H31">
        <v>170</v>
      </c>
    </row>
    <row r="32" spans="1:8">
      <c r="A32">
        <v>31</v>
      </c>
      <c r="B32" t="s">
        <v>1219</v>
      </c>
      <c r="E32" t="str">
        <f t="shared" si="0"/>
        <v>文本</v>
      </c>
      <c r="F32">
        <v>3</v>
      </c>
      <c r="H32">
        <v>171</v>
      </c>
    </row>
    <row r="33" spans="1:8">
      <c r="A33">
        <v>32</v>
      </c>
      <c r="B33" t="s">
        <v>1220</v>
      </c>
      <c r="E33" t="str">
        <f t="shared" si="0"/>
        <v>数值</v>
      </c>
      <c r="F33">
        <v>7</v>
      </c>
      <c r="G33" t="s">
        <v>1221</v>
      </c>
      <c r="H33">
        <v>174</v>
      </c>
    </row>
    <row r="34" spans="1:8">
      <c r="A34">
        <v>33</v>
      </c>
      <c r="B34" t="s">
        <v>1222</v>
      </c>
      <c r="E34" t="str">
        <f t="shared" si="0"/>
        <v>数值</v>
      </c>
      <c r="F34">
        <v>2</v>
      </c>
      <c r="G34" t="s">
        <v>1188</v>
      </c>
      <c r="H34">
        <v>181</v>
      </c>
    </row>
    <row r="35" spans="1:8">
      <c r="A35">
        <v>34</v>
      </c>
      <c r="B35" t="s">
        <v>1223</v>
      </c>
      <c r="E35" t="str">
        <f t="shared" si="0"/>
        <v>文本</v>
      </c>
      <c r="F35">
        <v>1</v>
      </c>
      <c r="H35">
        <v>183</v>
      </c>
    </row>
    <row r="36" spans="1:8">
      <c r="A36">
        <v>35</v>
      </c>
      <c r="B36" t="s">
        <v>1224</v>
      </c>
      <c r="E36" t="str">
        <f t="shared" si="0"/>
        <v>文本</v>
      </c>
      <c r="F36">
        <v>1</v>
      </c>
      <c r="H36">
        <v>184</v>
      </c>
    </row>
    <row r="37" spans="1:8">
      <c r="A37">
        <v>36</v>
      </c>
      <c r="B37" t="s">
        <v>1225</v>
      </c>
      <c r="E37" t="str">
        <f t="shared" si="0"/>
        <v>文本</v>
      </c>
      <c r="F37">
        <v>1</v>
      </c>
      <c r="H37">
        <v>185</v>
      </c>
    </row>
    <row r="38" spans="1:8">
      <c r="A38">
        <v>37</v>
      </c>
      <c r="B38" t="s">
        <v>1226</v>
      </c>
      <c r="E38" t="str">
        <f t="shared" si="0"/>
        <v>文本</v>
      </c>
      <c r="F38">
        <v>80</v>
      </c>
      <c r="H38">
        <v>186</v>
      </c>
    </row>
    <row r="39" spans="1:8">
      <c r="A39">
        <v>38</v>
      </c>
      <c r="B39" t="s">
        <v>1227</v>
      </c>
      <c r="E39" t="str">
        <f t="shared" si="0"/>
        <v>文本</v>
      </c>
      <c r="F39">
        <v>80</v>
      </c>
      <c r="H39">
        <v>266</v>
      </c>
    </row>
    <row r="40" spans="1:8">
      <c r="A40">
        <v>39</v>
      </c>
      <c r="B40" t="s">
        <v>1228</v>
      </c>
      <c r="E40" t="str">
        <f t="shared" si="0"/>
        <v>数值</v>
      </c>
      <c r="F40">
        <v>8</v>
      </c>
      <c r="G40" t="s">
        <v>1207</v>
      </c>
      <c r="H40">
        <v>346</v>
      </c>
    </row>
    <row r="41" spans="1:8">
      <c r="A41">
        <v>40</v>
      </c>
      <c r="B41" t="s">
        <v>1229</v>
      </c>
      <c r="E41" t="str">
        <f t="shared" si="0"/>
        <v>数值</v>
      </c>
      <c r="F41">
        <v>8</v>
      </c>
      <c r="G41" t="s">
        <v>1207</v>
      </c>
      <c r="H41">
        <v>354</v>
      </c>
    </row>
    <row r="42" spans="1:8">
      <c r="A42">
        <v>41</v>
      </c>
      <c r="B42" t="s">
        <v>1230</v>
      </c>
      <c r="E42" t="str">
        <f t="shared" si="0"/>
        <v>数值</v>
      </c>
      <c r="F42">
        <v>5</v>
      </c>
      <c r="G42" t="s">
        <v>1210</v>
      </c>
      <c r="H42">
        <v>362</v>
      </c>
    </row>
    <row r="43" spans="1:8">
      <c r="A43">
        <v>42</v>
      </c>
      <c r="B43" t="s">
        <v>1231</v>
      </c>
      <c r="E43" t="str">
        <f t="shared" si="0"/>
        <v>数值</v>
      </c>
      <c r="F43">
        <v>5</v>
      </c>
      <c r="G43" t="s">
        <v>1210</v>
      </c>
      <c r="H43">
        <v>367</v>
      </c>
    </row>
    <row r="44" spans="1:8">
      <c r="A44">
        <v>43</v>
      </c>
      <c r="B44" t="s">
        <v>1232</v>
      </c>
      <c r="E44" t="str">
        <f t="shared" si="0"/>
        <v>数值</v>
      </c>
      <c r="F44">
        <v>2</v>
      </c>
      <c r="G44" t="s">
        <v>1188</v>
      </c>
      <c r="H44">
        <v>372</v>
      </c>
    </row>
    <row r="45" spans="1:8">
      <c r="A45">
        <v>44</v>
      </c>
      <c r="B45" t="s">
        <v>1233</v>
      </c>
      <c r="E45" t="str">
        <f t="shared" si="0"/>
        <v>文本</v>
      </c>
      <c r="F45">
        <v>1</v>
      </c>
      <c r="H45">
        <v>374</v>
      </c>
    </row>
    <row r="46" spans="1:8">
      <c r="A46">
        <v>45</v>
      </c>
      <c r="B46" t="s">
        <v>1234</v>
      </c>
      <c r="E46" t="str">
        <f t="shared" si="0"/>
        <v>文本</v>
      </c>
      <c r="F46">
        <v>1</v>
      </c>
      <c r="H46">
        <v>375</v>
      </c>
    </row>
    <row r="47" spans="1:8">
      <c r="A47">
        <v>46</v>
      </c>
      <c r="B47" t="s">
        <v>1235</v>
      </c>
      <c r="E47" t="str">
        <f t="shared" si="0"/>
        <v>文本</v>
      </c>
      <c r="F47">
        <v>1</v>
      </c>
      <c r="H47">
        <v>376</v>
      </c>
    </row>
    <row r="48" spans="1:8">
      <c r="A48">
        <v>47</v>
      </c>
      <c r="B48" t="s">
        <v>1236</v>
      </c>
      <c r="E48" t="str">
        <f t="shared" si="0"/>
        <v>文本</v>
      </c>
      <c r="F48">
        <v>1</v>
      </c>
      <c r="H48">
        <v>377</v>
      </c>
    </row>
    <row r="49" spans="1:8">
      <c r="A49">
        <v>48</v>
      </c>
      <c r="B49" t="s">
        <v>1237</v>
      </c>
      <c r="E49" t="str">
        <f t="shared" si="0"/>
        <v>文本</v>
      </c>
      <c r="F49">
        <v>10</v>
      </c>
      <c r="H49">
        <v>378</v>
      </c>
    </row>
    <row r="50" spans="1:8">
      <c r="A50">
        <v>49</v>
      </c>
      <c r="B50" t="s">
        <v>1238</v>
      </c>
      <c r="E50" t="str">
        <f t="shared" si="0"/>
        <v>文本</v>
      </c>
      <c r="F50">
        <v>1</v>
      </c>
      <c r="H50">
        <v>388</v>
      </c>
    </row>
    <row r="51" spans="1:8">
      <c r="A51">
        <v>50</v>
      </c>
      <c r="B51" t="s">
        <v>1239</v>
      </c>
      <c r="E51" t="str">
        <f t="shared" si="0"/>
        <v>数值</v>
      </c>
      <c r="F51">
        <v>8</v>
      </c>
      <c r="G51" t="s">
        <v>1240</v>
      </c>
      <c r="H51">
        <v>389</v>
      </c>
    </row>
    <row r="52" spans="1:8">
      <c r="A52">
        <v>51</v>
      </c>
      <c r="B52" t="s">
        <v>1241</v>
      </c>
      <c r="E52" t="str">
        <f t="shared" si="0"/>
        <v>数值</v>
      </c>
      <c r="F52">
        <v>8</v>
      </c>
      <c r="G52" t="s">
        <v>1240</v>
      </c>
      <c r="H52">
        <v>397</v>
      </c>
    </row>
    <row r="53" spans="1:8">
      <c r="A53">
        <v>52</v>
      </c>
      <c r="B53" t="s">
        <v>1242</v>
      </c>
      <c r="E53" t="str">
        <f t="shared" si="0"/>
        <v>数值</v>
      </c>
      <c r="F53">
        <v>8</v>
      </c>
      <c r="G53" t="s">
        <v>1240</v>
      </c>
      <c r="H53">
        <v>405</v>
      </c>
    </row>
    <row r="54" spans="1:8">
      <c r="A54">
        <v>53</v>
      </c>
      <c r="B54" t="s">
        <v>1243</v>
      </c>
      <c r="E54" t="str">
        <f t="shared" si="0"/>
        <v>数值</v>
      </c>
      <c r="F54">
        <v>7</v>
      </c>
      <c r="G54" t="s">
        <v>1221</v>
      </c>
      <c r="H54">
        <v>413</v>
      </c>
    </row>
    <row r="55" spans="1:8">
      <c r="A55">
        <v>54</v>
      </c>
      <c r="B55" t="s">
        <v>1244</v>
      </c>
      <c r="E55" t="str">
        <f t="shared" si="0"/>
        <v>数值</v>
      </c>
      <c r="F55">
        <v>7</v>
      </c>
      <c r="G55" t="s">
        <v>1221</v>
      </c>
      <c r="H55">
        <v>420</v>
      </c>
    </row>
    <row r="56" spans="1:8">
      <c r="A56">
        <v>55</v>
      </c>
      <c r="B56" t="s">
        <v>1245</v>
      </c>
      <c r="E56" t="str">
        <f t="shared" si="0"/>
        <v>数值</v>
      </c>
      <c r="F56">
        <v>8</v>
      </c>
      <c r="G56" t="s">
        <v>1240</v>
      </c>
      <c r="H56">
        <v>427</v>
      </c>
    </row>
    <row r="57" spans="1:8">
      <c r="A57">
        <v>56</v>
      </c>
      <c r="B57" t="s">
        <v>1246</v>
      </c>
      <c r="E57" t="str">
        <f t="shared" si="0"/>
        <v>数值</v>
      </c>
      <c r="F57">
        <v>8</v>
      </c>
      <c r="G57" t="s">
        <v>1240</v>
      </c>
      <c r="H57">
        <v>435</v>
      </c>
    </row>
    <row r="58" spans="1:8">
      <c r="A58">
        <v>57</v>
      </c>
      <c r="B58" t="s">
        <v>1247</v>
      </c>
      <c r="E58" t="str">
        <f t="shared" si="0"/>
        <v>数值</v>
      </c>
      <c r="F58">
        <v>8</v>
      </c>
      <c r="G58" t="s">
        <v>1240</v>
      </c>
      <c r="H58">
        <v>443</v>
      </c>
    </row>
    <row r="59" spans="1:8">
      <c r="A59">
        <v>58</v>
      </c>
      <c r="B59" t="s">
        <v>1248</v>
      </c>
      <c r="E59" t="str">
        <f t="shared" si="0"/>
        <v>数值</v>
      </c>
      <c r="F59">
        <v>7</v>
      </c>
      <c r="G59" t="s">
        <v>1221</v>
      </c>
      <c r="H59">
        <v>451</v>
      </c>
    </row>
    <row r="60" spans="1:8">
      <c r="A60">
        <v>59</v>
      </c>
      <c r="B60" t="s">
        <v>1249</v>
      </c>
      <c r="E60" t="str">
        <f t="shared" si="0"/>
        <v>数值</v>
      </c>
      <c r="F60">
        <v>7</v>
      </c>
      <c r="G60" t="s">
        <v>1221</v>
      </c>
      <c r="H60">
        <v>458</v>
      </c>
    </row>
    <row r="61" spans="1:8">
      <c r="A61">
        <v>60</v>
      </c>
      <c r="B61" t="s">
        <v>1250</v>
      </c>
      <c r="E61" t="str">
        <f t="shared" si="0"/>
        <v>文本</v>
      </c>
      <c r="F61">
        <v>1</v>
      </c>
      <c r="H61">
        <v>465</v>
      </c>
    </row>
    <row r="62" spans="1:8">
      <c r="A62">
        <v>61</v>
      </c>
      <c r="B62" t="s">
        <v>1251</v>
      </c>
      <c r="E62" t="str">
        <f t="shared" si="0"/>
        <v>文本</v>
      </c>
      <c r="F62">
        <v>8</v>
      </c>
      <c r="H62">
        <v>466</v>
      </c>
    </row>
    <row r="63" spans="1:8">
      <c r="A63">
        <v>62</v>
      </c>
      <c r="B63" t="s">
        <v>1252</v>
      </c>
      <c r="E63" t="str">
        <f t="shared" si="0"/>
        <v>数值</v>
      </c>
      <c r="F63">
        <v>5</v>
      </c>
      <c r="G63" t="s">
        <v>1210</v>
      </c>
      <c r="H63">
        <v>474</v>
      </c>
    </row>
    <row r="64" spans="1:8">
      <c r="A64">
        <v>63</v>
      </c>
      <c r="B64" t="s">
        <v>1253</v>
      </c>
      <c r="E64" t="str">
        <f t="shared" si="0"/>
        <v>数值</v>
      </c>
      <c r="F64">
        <v>5</v>
      </c>
      <c r="G64" t="s">
        <v>1210</v>
      </c>
      <c r="H64">
        <v>479</v>
      </c>
    </row>
    <row r="65" spans="1:8">
      <c r="A65">
        <v>64</v>
      </c>
      <c r="B65" t="s">
        <v>1254</v>
      </c>
      <c r="E65" t="str">
        <f t="shared" si="0"/>
        <v>文本</v>
      </c>
      <c r="F65">
        <v>7</v>
      </c>
      <c r="H65">
        <v>484</v>
      </c>
    </row>
    <row r="66" spans="1:8">
      <c r="A66">
        <v>65</v>
      </c>
      <c r="B66" t="s">
        <v>1255</v>
      </c>
      <c r="E66" t="str">
        <f t="shared" si="0"/>
        <v>文本</v>
      </c>
      <c r="F66">
        <v>3</v>
      </c>
      <c r="H66">
        <v>491</v>
      </c>
    </row>
    <row r="67" spans="1:8">
      <c r="A67">
        <v>66</v>
      </c>
      <c r="B67" t="s">
        <v>1256</v>
      </c>
      <c r="E67" t="str">
        <f t="shared" ref="E67:E81" si="1">IF(ISBLANK(G67)=TRUE,"文本","数值")</f>
        <v>文本</v>
      </c>
      <c r="F67">
        <v>1</v>
      </c>
      <c r="H67">
        <v>494</v>
      </c>
    </row>
    <row r="68" spans="1:8">
      <c r="A68">
        <v>67</v>
      </c>
      <c r="B68" t="s">
        <v>1257</v>
      </c>
      <c r="E68" t="str">
        <f t="shared" si="1"/>
        <v>文本</v>
      </c>
      <c r="F68">
        <v>4</v>
      </c>
      <c r="H68">
        <v>495</v>
      </c>
    </row>
    <row r="69" spans="1:8">
      <c r="A69">
        <v>68</v>
      </c>
      <c r="B69" t="s">
        <v>1258</v>
      </c>
      <c r="E69" t="str">
        <f t="shared" si="1"/>
        <v>数值</v>
      </c>
      <c r="F69">
        <v>2</v>
      </c>
      <c r="G69" t="s">
        <v>1188</v>
      </c>
      <c r="H69">
        <v>499</v>
      </c>
    </row>
    <row r="70" spans="1:8">
      <c r="A70">
        <v>69</v>
      </c>
      <c r="B70" t="s">
        <v>1259</v>
      </c>
      <c r="E70" t="str">
        <f t="shared" si="1"/>
        <v>文本</v>
      </c>
      <c r="F70">
        <v>1</v>
      </c>
      <c r="H70">
        <v>501</v>
      </c>
    </row>
    <row r="71" spans="1:8">
      <c r="A71">
        <v>70</v>
      </c>
      <c r="B71" t="s">
        <v>1260</v>
      </c>
      <c r="E71" t="str">
        <f t="shared" si="1"/>
        <v>文本</v>
      </c>
      <c r="F71">
        <v>3</v>
      </c>
      <c r="H71">
        <v>502</v>
      </c>
    </row>
    <row r="72" spans="1:8">
      <c r="A72">
        <v>71</v>
      </c>
      <c r="B72" t="s">
        <v>1261</v>
      </c>
      <c r="E72" t="str">
        <f t="shared" si="1"/>
        <v>数值</v>
      </c>
      <c r="F72">
        <v>7</v>
      </c>
      <c r="G72" t="s">
        <v>1221</v>
      </c>
      <c r="H72">
        <v>505</v>
      </c>
    </row>
    <row r="73" spans="1:8">
      <c r="A73">
        <v>72</v>
      </c>
      <c r="B73" t="s">
        <v>1262</v>
      </c>
      <c r="E73" t="str">
        <f t="shared" si="1"/>
        <v>文本</v>
      </c>
      <c r="F73">
        <v>10</v>
      </c>
      <c r="H73">
        <v>512</v>
      </c>
    </row>
    <row r="74" spans="1:8">
      <c r="A74">
        <v>73</v>
      </c>
      <c r="B74" t="s">
        <v>1263</v>
      </c>
      <c r="E74" t="str">
        <f t="shared" si="1"/>
        <v>文本</v>
      </c>
      <c r="F74">
        <v>20</v>
      </c>
      <c r="H74">
        <v>522</v>
      </c>
    </row>
    <row r="75" spans="1:8">
      <c r="A75">
        <v>74</v>
      </c>
      <c r="B75" t="s">
        <v>1264</v>
      </c>
      <c r="E75" t="str">
        <f t="shared" si="1"/>
        <v>数值</v>
      </c>
      <c r="F75">
        <v>8</v>
      </c>
      <c r="G75" t="s">
        <v>1207</v>
      </c>
      <c r="H75">
        <v>542</v>
      </c>
    </row>
    <row r="76" spans="1:8">
      <c r="A76">
        <v>75</v>
      </c>
      <c r="B76" t="s">
        <v>1265</v>
      </c>
      <c r="E76" t="str">
        <f t="shared" si="1"/>
        <v>数值</v>
      </c>
      <c r="F76">
        <v>8</v>
      </c>
      <c r="G76" t="s">
        <v>1207</v>
      </c>
      <c r="H76">
        <v>550</v>
      </c>
    </row>
    <row r="77" spans="1:8">
      <c r="A77">
        <v>76</v>
      </c>
      <c r="B77" t="s">
        <v>1266</v>
      </c>
      <c r="E77" t="str">
        <f t="shared" si="1"/>
        <v>文本</v>
      </c>
      <c r="F77">
        <v>50</v>
      </c>
      <c r="H77">
        <v>558</v>
      </c>
    </row>
    <row r="78" spans="1:8">
      <c r="A78">
        <v>77</v>
      </c>
      <c r="B78" t="s">
        <v>1267</v>
      </c>
      <c r="E78" t="str">
        <f t="shared" si="1"/>
        <v>数值</v>
      </c>
      <c r="F78">
        <v>5</v>
      </c>
      <c r="G78" t="s">
        <v>1210</v>
      </c>
      <c r="H78">
        <v>608</v>
      </c>
    </row>
    <row r="79" spans="1:8">
      <c r="A79">
        <v>78</v>
      </c>
      <c r="B79" t="s">
        <v>1268</v>
      </c>
      <c r="E79" t="str">
        <f t="shared" si="1"/>
        <v>数值</v>
      </c>
      <c r="F79">
        <v>4</v>
      </c>
      <c r="G79" t="s">
        <v>1212</v>
      </c>
      <c r="H79">
        <v>613</v>
      </c>
    </row>
    <row r="80" spans="1:8">
      <c r="A80">
        <v>79</v>
      </c>
      <c r="B80" t="s">
        <v>1269</v>
      </c>
      <c r="E80" t="str">
        <f t="shared" si="1"/>
        <v>文本</v>
      </c>
      <c r="F80">
        <v>1</v>
      </c>
      <c r="H80">
        <v>617</v>
      </c>
    </row>
    <row r="81" spans="1:8">
      <c r="A81">
        <v>80</v>
      </c>
      <c r="B81" t="s">
        <v>1270</v>
      </c>
      <c r="E81" t="str">
        <f t="shared" si="1"/>
        <v>文本</v>
      </c>
      <c r="F81">
        <v>1</v>
      </c>
      <c r="H81">
        <v>618</v>
      </c>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12.xml><?xml version="1.0" encoding="utf-8"?>
<worksheet xmlns="http://schemas.openxmlformats.org/spreadsheetml/2006/main" xmlns:r="http://schemas.openxmlformats.org/officeDocument/2006/relationships">
  <dimension ref="A1:I75"/>
  <sheetViews>
    <sheetView topLeftCell="A2" workbookViewId="0">
      <selection activeCell="A2" sqref="A2:A75"/>
    </sheetView>
  </sheetViews>
  <sheetFormatPr defaultRowHeight="13.5"/>
  <cols>
    <col min="2" max="2" width="12" bestFit="1" customWidth="1"/>
    <col min="3" max="5" width="12" customWidth="1"/>
    <col min="6" max="6" width="10.75" bestFit="1" customWidth="1"/>
    <col min="7" max="7" width="9.625" bestFit="1" customWidth="1"/>
    <col min="8" max="8" width="8.5" bestFit="1" customWidth="1"/>
  </cols>
  <sheetData>
    <row r="1" spans="1:9">
      <c r="A1" t="s">
        <v>2154</v>
      </c>
      <c r="B1" t="s">
        <v>1</v>
      </c>
      <c r="C1" t="s">
        <v>2155</v>
      </c>
      <c r="D1" t="s">
        <v>2156</v>
      </c>
      <c r="E1" t="s">
        <v>13</v>
      </c>
      <c r="F1" t="s">
        <v>14</v>
      </c>
      <c r="G1" t="s">
        <v>2157</v>
      </c>
      <c r="H1" t="s">
        <v>2158</v>
      </c>
      <c r="I1" t="s">
        <v>15</v>
      </c>
    </row>
    <row r="2" spans="1:9">
      <c r="A2">
        <v>1</v>
      </c>
      <c r="B2" t="s">
        <v>1453</v>
      </c>
      <c r="E2" t="str">
        <f>IF(ISBLANK(G2)=TRUE,"文本","数值")</f>
        <v>文本</v>
      </c>
      <c r="F2">
        <v>2</v>
      </c>
      <c r="H2">
        <v>1</v>
      </c>
    </row>
    <row r="3" spans="1:9">
      <c r="A3">
        <v>2</v>
      </c>
      <c r="B3" t="s">
        <v>1454</v>
      </c>
      <c r="E3" t="str">
        <f t="shared" ref="E3:E66" si="0">IF(ISBLANK(G3)=TRUE,"文本","数值")</f>
        <v>文本</v>
      </c>
      <c r="F3">
        <v>4</v>
      </c>
      <c r="H3">
        <v>3</v>
      </c>
    </row>
    <row r="4" spans="1:9">
      <c r="A4">
        <v>3</v>
      </c>
      <c r="B4" t="s">
        <v>1455</v>
      </c>
      <c r="E4" t="str">
        <f t="shared" si="0"/>
        <v>数值</v>
      </c>
      <c r="F4">
        <v>2</v>
      </c>
      <c r="G4" t="s">
        <v>379</v>
      </c>
      <c r="H4">
        <v>7</v>
      </c>
    </row>
    <row r="5" spans="1:9">
      <c r="A5">
        <v>4</v>
      </c>
      <c r="B5" t="s">
        <v>1456</v>
      </c>
      <c r="E5" t="str">
        <f t="shared" si="0"/>
        <v>文本</v>
      </c>
      <c r="F5">
        <v>12</v>
      </c>
      <c r="H5">
        <v>9</v>
      </c>
    </row>
    <row r="6" spans="1:9">
      <c r="A6">
        <v>5</v>
      </c>
      <c r="B6" t="s">
        <v>1457</v>
      </c>
      <c r="E6" t="str">
        <f t="shared" si="0"/>
        <v>文本</v>
      </c>
      <c r="F6">
        <v>12</v>
      </c>
      <c r="H6">
        <v>21</v>
      </c>
    </row>
    <row r="7" spans="1:9">
      <c r="A7">
        <v>6</v>
      </c>
      <c r="B7" t="s">
        <v>1458</v>
      </c>
      <c r="E7" t="str">
        <f t="shared" si="0"/>
        <v>文本</v>
      </c>
      <c r="F7">
        <v>12</v>
      </c>
      <c r="H7">
        <v>33</v>
      </c>
    </row>
    <row r="8" spans="1:9">
      <c r="A8">
        <v>7</v>
      </c>
      <c r="B8" t="s">
        <v>1459</v>
      </c>
      <c r="E8" t="str">
        <f t="shared" si="0"/>
        <v>文本</v>
      </c>
      <c r="F8">
        <v>8</v>
      </c>
      <c r="H8">
        <v>45</v>
      </c>
    </row>
    <row r="9" spans="1:9">
      <c r="A9">
        <v>8</v>
      </c>
      <c r="B9" t="s">
        <v>1460</v>
      </c>
      <c r="E9" t="str">
        <f t="shared" si="0"/>
        <v>文本</v>
      </c>
      <c r="F9">
        <v>3</v>
      </c>
      <c r="H9">
        <v>53</v>
      </c>
    </row>
    <row r="10" spans="1:9">
      <c r="A10">
        <v>9</v>
      </c>
      <c r="B10" t="s">
        <v>1461</v>
      </c>
      <c r="E10" t="str">
        <f t="shared" si="0"/>
        <v>数值</v>
      </c>
      <c r="F10">
        <v>2</v>
      </c>
      <c r="G10" t="s">
        <v>379</v>
      </c>
      <c r="H10">
        <v>56</v>
      </c>
    </row>
    <row r="11" spans="1:9">
      <c r="A11">
        <v>10</v>
      </c>
      <c r="B11" t="s">
        <v>1462</v>
      </c>
      <c r="E11" t="str">
        <f t="shared" si="0"/>
        <v>数值</v>
      </c>
      <c r="F11">
        <v>2</v>
      </c>
      <c r="G11" t="s">
        <v>379</v>
      </c>
      <c r="H11">
        <v>58</v>
      </c>
    </row>
    <row r="12" spans="1:9">
      <c r="A12">
        <v>11</v>
      </c>
      <c r="B12" t="s">
        <v>1463</v>
      </c>
      <c r="E12" t="str">
        <f t="shared" si="0"/>
        <v>文本</v>
      </c>
      <c r="F12">
        <v>16</v>
      </c>
      <c r="H12">
        <v>60</v>
      </c>
    </row>
    <row r="13" spans="1:9">
      <c r="A13">
        <v>12</v>
      </c>
      <c r="B13" t="s">
        <v>1464</v>
      </c>
      <c r="E13" t="str">
        <f t="shared" si="0"/>
        <v>文本</v>
      </c>
      <c r="F13">
        <v>1</v>
      </c>
      <c r="H13">
        <v>76</v>
      </c>
    </row>
    <row r="14" spans="1:9">
      <c r="A14">
        <v>13</v>
      </c>
      <c r="B14" t="s">
        <v>1465</v>
      </c>
      <c r="E14" t="str">
        <f t="shared" si="0"/>
        <v>文本</v>
      </c>
      <c r="F14">
        <v>12</v>
      </c>
      <c r="H14">
        <v>77</v>
      </c>
    </row>
    <row r="15" spans="1:9">
      <c r="A15">
        <v>14</v>
      </c>
      <c r="B15" t="s">
        <v>1466</v>
      </c>
      <c r="E15" t="str">
        <f t="shared" si="0"/>
        <v>文本</v>
      </c>
      <c r="F15">
        <v>3</v>
      </c>
      <c r="H15">
        <v>89</v>
      </c>
    </row>
    <row r="16" spans="1:9">
      <c r="A16">
        <v>15</v>
      </c>
      <c r="B16" t="s">
        <v>1467</v>
      </c>
      <c r="E16" t="str">
        <f t="shared" si="0"/>
        <v>文本</v>
      </c>
      <c r="F16">
        <v>3</v>
      </c>
      <c r="H16">
        <v>92</v>
      </c>
    </row>
    <row r="17" spans="1:8">
      <c r="A17">
        <v>16</v>
      </c>
      <c r="B17" t="s">
        <v>1468</v>
      </c>
      <c r="E17" t="str">
        <f t="shared" si="0"/>
        <v>文本</v>
      </c>
      <c r="F17">
        <v>7</v>
      </c>
      <c r="H17">
        <v>95</v>
      </c>
    </row>
    <row r="18" spans="1:8">
      <c r="A18">
        <v>17</v>
      </c>
      <c r="B18" t="s">
        <v>1469</v>
      </c>
      <c r="E18" t="str">
        <f t="shared" si="0"/>
        <v>文本</v>
      </c>
      <c r="F18">
        <v>3</v>
      </c>
      <c r="H18">
        <v>102</v>
      </c>
    </row>
    <row r="19" spans="1:8">
      <c r="A19">
        <v>18</v>
      </c>
      <c r="B19" t="s">
        <v>1470</v>
      </c>
      <c r="E19" t="str">
        <f t="shared" si="0"/>
        <v>文本</v>
      </c>
      <c r="F19">
        <v>3</v>
      </c>
      <c r="H19">
        <v>105</v>
      </c>
    </row>
    <row r="20" spans="1:8">
      <c r="A20">
        <v>19</v>
      </c>
      <c r="B20" t="s">
        <v>1471</v>
      </c>
      <c r="E20" t="str">
        <f t="shared" si="0"/>
        <v>文本</v>
      </c>
      <c r="F20">
        <v>1</v>
      </c>
      <c r="H20">
        <v>108</v>
      </c>
    </row>
    <row r="21" spans="1:8">
      <c r="A21">
        <v>20</v>
      </c>
      <c r="B21" t="s">
        <v>1472</v>
      </c>
      <c r="E21" t="str">
        <f t="shared" si="0"/>
        <v>数值</v>
      </c>
      <c r="F21">
        <v>8</v>
      </c>
      <c r="G21" t="s">
        <v>380</v>
      </c>
      <c r="H21">
        <v>109</v>
      </c>
    </row>
    <row r="22" spans="1:8">
      <c r="A22">
        <v>21</v>
      </c>
      <c r="B22" t="s">
        <v>1473</v>
      </c>
      <c r="E22" t="str">
        <f t="shared" si="0"/>
        <v>数值</v>
      </c>
      <c r="F22">
        <v>5</v>
      </c>
      <c r="G22" t="s">
        <v>381</v>
      </c>
      <c r="H22">
        <v>117</v>
      </c>
    </row>
    <row r="23" spans="1:8">
      <c r="A23">
        <v>22</v>
      </c>
      <c r="B23" t="s">
        <v>1474</v>
      </c>
      <c r="E23" t="str">
        <f t="shared" si="0"/>
        <v>数值</v>
      </c>
      <c r="F23">
        <v>4</v>
      </c>
      <c r="G23" t="s">
        <v>382</v>
      </c>
      <c r="H23">
        <v>122</v>
      </c>
    </row>
    <row r="24" spans="1:8">
      <c r="A24">
        <v>23</v>
      </c>
      <c r="B24" t="s">
        <v>1475</v>
      </c>
      <c r="E24" t="str">
        <f t="shared" si="0"/>
        <v>数值</v>
      </c>
      <c r="F24">
        <v>5</v>
      </c>
      <c r="G24" t="s">
        <v>381</v>
      </c>
      <c r="H24">
        <v>126</v>
      </c>
    </row>
    <row r="25" spans="1:8">
      <c r="A25">
        <v>24</v>
      </c>
      <c r="B25" t="s">
        <v>1476</v>
      </c>
      <c r="E25" t="str">
        <f t="shared" si="0"/>
        <v>数值</v>
      </c>
      <c r="F25">
        <v>5</v>
      </c>
      <c r="G25" t="s">
        <v>381</v>
      </c>
      <c r="H25">
        <v>131</v>
      </c>
    </row>
    <row r="26" spans="1:8">
      <c r="A26">
        <v>25</v>
      </c>
      <c r="B26" t="s">
        <v>1477</v>
      </c>
      <c r="E26" t="str">
        <f t="shared" si="0"/>
        <v>数值</v>
      </c>
      <c r="F26">
        <v>5</v>
      </c>
      <c r="G26" t="s">
        <v>381</v>
      </c>
      <c r="H26">
        <v>136</v>
      </c>
    </row>
    <row r="27" spans="1:8">
      <c r="A27">
        <v>26</v>
      </c>
      <c r="B27" t="s">
        <v>1478</v>
      </c>
      <c r="E27" t="str">
        <f t="shared" si="0"/>
        <v>数值</v>
      </c>
      <c r="F27">
        <v>5</v>
      </c>
      <c r="G27" t="s">
        <v>381</v>
      </c>
      <c r="H27">
        <v>141</v>
      </c>
    </row>
    <row r="28" spans="1:8">
      <c r="A28">
        <v>27</v>
      </c>
      <c r="B28" t="s">
        <v>1479</v>
      </c>
      <c r="E28" t="str">
        <f t="shared" si="0"/>
        <v>文本</v>
      </c>
      <c r="F28">
        <v>3</v>
      </c>
      <c r="H28">
        <v>146</v>
      </c>
    </row>
    <row r="29" spans="1:8">
      <c r="A29">
        <v>28</v>
      </c>
      <c r="B29" t="s">
        <v>1480</v>
      </c>
      <c r="E29" t="str">
        <f t="shared" si="0"/>
        <v>数值</v>
      </c>
      <c r="F29">
        <v>7</v>
      </c>
      <c r="G29" t="s">
        <v>383</v>
      </c>
      <c r="H29">
        <v>149</v>
      </c>
    </row>
    <row r="30" spans="1:8">
      <c r="A30">
        <v>29</v>
      </c>
      <c r="B30" t="s">
        <v>1481</v>
      </c>
      <c r="E30" t="str">
        <f t="shared" si="0"/>
        <v>数值</v>
      </c>
      <c r="F30">
        <v>7</v>
      </c>
      <c r="G30" t="s">
        <v>383</v>
      </c>
      <c r="H30">
        <v>156</v>
      </c>
    </row>
    <row r="31" spans="1:8">
      <c r="A31">
        <v>30</v>
      </c>
      <c r="B31" t="s">
        <v>1482</v>
      </c>
      <c r="E31" t="str">
        <f t="shared" si="0"/>
        <v>数值</v>
      </c>
      <c r="F31">
        <v>8</v>
      </c>
      <c r="G31" t="s">
        <v>380</v>
      </c>
      <c r="H31">
        <v>163</v>
      </c>
    </row>
    <row r="32" spans="1:8">
      <c r="A32">
        <v>31</v>
      </c>
      <c r="B32" t="s">
        <v>1483</v>
      </c>
      <c r="E32" t="str">
        <f t="shared" si="0"/>
        <v>数值</v>
      </c>
      <c r="F32">
        <v>8</v>
      </c>
      <c r="G32" t="s">
        <v>380</v>
      </c>
      <c r="H32">
        <v>171</v>
      </c>
    </row>
    <row r="33" spans="1:8">
      <c r="A33">
        <v>32</v>
      </c>
      <c r="B33" t="s">
        <v>1484</v>
      </c>
      <c r="E33" t="str">
        <f t="shared" si="0"/>
        <v>文本</v>
      </c>
      <c r="F33">
        <v>1</v>
      </c>
      <c r="H33">
        <v>179</v>
      </c>
    </row>
    <row r="34" spans="1:8">
      <c r="A34">
        <v>33</v>
      </c>
      <c r="B34" t="s">
        <v>1485</v>
      </c>
      <c r="E34" t="str">
        <f t="shared" si="0"/>
        <v>文本</v>
      </c>
      <c r="F34">
        <v>12</v>
      </c>
      <c r="H34">
        <v>180</v>
      </c>
    </row>
    <row r="35" spans="1:8">
      <c r="A35">
        <v>34</v>
      </c>
      <c r="B35" t="s">
        <v>1486</v>
      </c>
      <c r="E35" t="str">
        <f t="shared" si="0"/>
        <v>文本</v>
      </c>
      <c r="F35">
        <v>1</v>
      </c>
      <c r="H35">
        <v>192</v>
      </c>
    </row>
    <row r="36" spans="1:8">
      <c r="A36">
        <v>35</v>
      </c>
      <c r="B36" t="s">
        <v>1487</v>
      </c>
      <c r="E36" t="str">
        <f t="shared" si="0"/>
        <v>数值</v>
      </c>
      <c r="F36">
        <v>7</v>
      </c>
      <c r="G36" t="s">
        <v>383</v>
      </c>
      <c r="H36">
        <v>193</v>
      </c>
    </row>
    <row r="37" spans="1:8">
      <c r="A37">
        <v>36</v>
      </c>
      <c r="B37" t="s">
        <v>1488</v>
      </c>
      <c r="E37" t="str">
        <f t="shared" si="0"/>
        <v>文本</v>
      </c>
      <c r="F37">
        <v>20</v>
      </c>
      <c r="H37">
        <v>200</v>
      </c>
    </row>
    <row r="38" spans="1:8">
      <c r="A38">
        <v>37</v>
      </c>
      <c r="B38" t="s">
        <v>1489</v>
      </c>
      <c r="E38" t="str">
        <f t="shared" si="0"/>
        <v>文本</v>
      </c>
      <c r="F38">
        <v>1</v>
      </c>
      <c r="H38">
        <v>220</v>
      </c>
    </row>
    <row r="39" spans="1:8">
      <c r="A39">
        <v>38</v>
      </c>
      <c r="B39" t="s">
        <v>1490</v>
      </c>
      <c r="E39" t="str">
        <f t="shared" si="0"/>
        <v>文本</v>
      </c>
      <c r="F39">
        <v>1</v>
      </c>
      <c r="H39">
        <v>221</v>
      </c>
    </row>
    <row r="40" spans="1:8">
      <c r="A40">
        <v>39</v>
      </c>
      <c r="B40" t="s">
        <v>1491</v>
      </c>
      <c r="E40" t="str">
        <f t="shared" si="0"/>
        <v>文本</v>
      </c>
      <c r="F40">
        <v>1</v>
      </c>
      <c r="H40">
        <v>222</v>
      </c>
    </row>
    <row r="41" spans="1:8">
      <c r="A41">
        <v>40</v>
      </c>
      <c r="B41" t="s">
        <v>1492</v>
      </c>
      <c r="E41" t="str">
        <f t="shared" si="0"/>
        <v>文本</v>
      </c>
      <c r="F41">
        <v>80</v>
      </c>
      <c r="H41">
        <v>223</v>
      </c>
    </row>
    <row r="42" spans="1:8">
      <c r="A42">
        <v>41</v>
      </c>
      <c r="B42" t="s">
        <v>1493</v>
      </c>
      <c r="E42" t="str">
        <f t="shared" si="0"/>
        <v>文本</v>
      </c>
      <c r="F42">
        <v>80</v>
      </c>
      <c r="H42">
        <v>303</v>
      </c>
    </row>
    <row r="43" spans="1:8">
      <c r="A43">
        <v>42</v>
      </c>
      <c r="B43" t="s">
        <v>1494</v>
      </c>
      <c r="E43" t="str">
        <f t="shared" si="0"/>
        <v>文本</v>
      </c>
      <c r="F43">
        <v>3</v>
      </c>
      <c r="H43">
        <v>383</v>
      </c>
    </row>
    <row r="44" spans="1:8">
      <c r="A44">
        <v>43</v>
      </c>
      <c r="B44" t="s">
        <v>1495</v>
      </c>
      <c r="E44" t="str">
        <f t="shared" si="0"/>
        <v>数值</v>
      </c>
      <c r="F44">
        <v>2</v>
      </c>
      <c r="G44" t="s">
        <v>379</v>
      </c>
      <c r="H44">
        <v>386</v>
      </c>
    </row>
    <row r="45" spans="1:8">
      <c r="A45">
        <v>44</v>
      </c>
      <c r="B45" t="s">
        <v>1496</v>
      </c>
      <c r="E45" t="str">
        <f t="shared" si="0"/>
        <v>文本</v>
      </c>
      <c r="F45">
        <v>3</v>
      </c>
      <c r="H45">
        <v>388</v>
      </c>
    </row>
    <row r="46" spans="1:8">
      <c r="A46">
        <v>45</v>
      </c>
      <c r="B46" t="s">
        <v>1497</v>
      </c>
      <c r="E46" t="str">
        <f t="shared" si="0"/>
        <v>数值</v>
      </c>
      <c r="F46">
        <v>2</v>
      </c>
      <c r="G46" t="s">
        <v>379</v>
      </c>
      <c r="H46">
        <v>391</v>
      </c>
    </row>
    <row r="47" spans="1:8">
      <c r="A47">
        <v>46</v>
      </c>
      <c r="B47" t="s">
        <v>1498</v>
      </c>
      <c r="E47" t="str">
        <f t="shared" si="0"/>
        <v>文本</v>
      </c>
      <c r="F47">
        <v>1</v>
      </c>
      <c r="H47">
        <v>393</v>
      </c>
    </row>
    <row r="48" spans="1:8">
      <c r="A48">
        <v>47</v>
      </c>
      <c r="B48" t="s">
        <v>1499</v>
      </c>
      <c r="E48" t="str">
        <f t="shared" si="0"/>
        <v>文本</v>
      </c>
      <c r="F48">
        <v>12</v>
      </c>
      <c r="H48">
        <v>394</v>
      </c>
    </row>
    <row r="49" spans="1:8">
      <c r="A49">
        <v>48</v>
      </c>
      <c r="B49" t="s">
        <v>1500</v>
      </c>
      <c r="E49" t="str">
        <f t="shared" si="0"/>
        <v>数值</v>
      </c>
      <c r="F49">
        <v>3</v>
      </c>
      <c r="G49" t="s">
        <v>508</v>
      </c>
      <c r="H49">
        <v>406</v>
      </c>
    </row>
    <row r="50" spans="1:8">
      <c r="A50">
        <v>49</v>
      </c>
      <c r="B50" t="s">
        <v>1501</v>
      </c>
      <c r="E50" t="str">
        <f t="shared" si="0"/>
        <v>文本</v>
      </c>
      <c r="F50">
        <v>1</v>
      </c>
      <c r="H50">
        <v>409</v>
      </c>
    </row>
    <row r="51" spans="1:8">
      <c r="A51">
        <v>50</v>
      </c>
      <c r="B51" t="s">
        <v>1502</v>
      </c>
      <c r="E51" t="str">
        <f t="shared" si="0"/>
        <v>文本</v>
      </c>
      <c r="F51">
        <v>8</v>
      </c>
      <c r="H51">
        <v>410</v>
      </c>
    </row>
    <row r="52" spans="1:8">
      <c r="A52">
        <v>51</v>
      </c>
      <c r="B52" t="s">
        <v>1503</v>
      </c>
      <c r="E52" t="str">
        <f t="shared" si="0"/>
        <v>文本</v>
      </c>
      <c r="F52">
        <v>3</v>
      </c>
      <c r="H52">
        <v>418</v>
      </c>
    </row>
    <row r="53" spans="1:8">
      <c r="A53">
        <v>52</v>
      </c>
      <c r="B53" t="s">
        <v>1504</v>
      </c>
      <c r="E53" t="str">
        <f t="shared" si="0"/>
        <v>文本</v>
      </c>
      <c r="F53">
        <v>1</v>
      </c>
      <c r="H53">
        <v>421</v>
      </c>
    </row>
    <row r="54" spans="1:8">
      <c r="A54">
        <v>53</v>
      </c>
      <c r="B54" t="s">
        <v>1505</v>
      </c>
      <c r="E54" t="str">
        <f t="shared" si="0"/>
        <v>文本</v>
      </c>
      <c r="F54">
        <v>4</v>
      </c>
      <c r="H54">
        <v>422</v>
      </c>
    </row>
    <row r="55" spans="1:8">
      <c r="A55">
        <v>54</v>
      </c>
      <c r="B55" t="s">
        <v>1506</v>
      </c>
      <c r="E55" t="str">
        <f t="shared" si="0"/>
        <v>数值</v>
      </c>
      <c r="F55">
        <v>2</v>
      </c>
      <c r="G55" t="s">
        <v>379</v>
      </c>
      <c r="H55">
        <v>426</v>
      </c>
    </row>
    <row r="56" spans="1:8">
      <c r="A56">
        <v>55</v>
      </c>
      <c r="B56" t="s">
        <v>1507</v>
      </c>
      <c r="E56" t="str">
        <f t="shared" si="0"/>
        <v>文本</v>
      </c>
      <c r="F56">
        <v>1</v>
      </c>
      <c r="H56">
        <v>428</v>
      </c>
    </row>
    <row r="57" spans="1:8">
      <c r="A57">
        <v>56</v>
      </c>
      <c r="B57" t="s">
        <v>1508</v>
      </c>
      <c r="E57" t="str">
        <f t="shared" si="0"/>
        <v>文本</v>
      </c>
      <c r="F57">
        <v>1</v>
      </c>
      <c r="H57">
        <v>429</v>
      </c>
    </row>
    <row r="58" spans="1:8">
      <c r="A58">
        <v>57</v>
      </c>
      <c r="B58" t="s">
        <v>1509</v>
      </c>
      <c r="E58" t="str">
        <f t="shared" si="0"/>
        <v>文本</v>
      </c>
      <c r="F58">
        <v>10</v>
      </c>
      <c r="H58">
        <v>430</v>
      </c>
    </row>
    <row r="59" spans="1:8">
      <c r="A59">
        <v>58</v>
      </c>
      <c r="B59" t="s">
        <v>1510</v>
      </c>
      <c r="E59" t="str">
        <f t="shared" si="0"/>
        <v>文本</v>
      </c>
      <c r="F59">
        <v>20</v>
      </c>
      <c r="H59">
        <v>440</v>
      </c>
    </row>
    <row r="60" spans="1:8">
      <c r="A60">
        <v>59</v>
      </c>
      <c r="B60" t="s">
        <v>1511</v>
      </c>
      <c r="E60" t="str">
        <f t="shared" si="0"/>
        <v>数值</v>
      </c>
      <c r="F60">
        <v>8</v>
      </c>
      <c r="G60" t="s">
        <v>380</v>
      </c>
      <c r="H60">
        <v>460</v>
      </c>
    </row>
    <row r="61" spans="1:8">
      <c r="A61">
        <v>60</v>
      </c>
      <c r="B61" t="s">
        <v>1512</v>
      </c>
      <c r="E61" t="str">
        <f t="shared" si="0"/>
        <v>数值</v>
      </c>
      <c r="F61">
        <v>8</v>
      </c>
      <c r="G61" t="s">
        <v>380</v>
      </c>
      <c r="H61">
        <v>468</v>
      </c>
    </row>
    <row r="62" spans="1:8">
      <c r="A62">
        <v>61</v>
      </c>
      <c r="B62" t="s">
        <v>1513</v>
      </c>
      <c r="E62" t="str">
        <f t="shared" si="0"/>
        <v>文本</v>
      </c>
      <c r="F62">
        <v>50</v>
      </c>
      <c r="H62">
        <v>476</v>
      </c>
    </row>
    <row r="63" spans="1:8">
      <c r="A63">
        <v>62</v>
      </c>
      <c r="B63" t="s">
        <v>1514</v>
      </c>
      <c r="E63" t="str">
        <f t="shared" si="0"/>
        <v>数值</v>
      </c>
      <c r="F63">
        <v>5</v>
      </c>
      <c r="G63" t="s">
        <v>381</v>
      </c>
      <c r="H63">
        <v>526</v>
      </c>
    </row>
    <row r="64" spans="1:8">
      <c r="A64">
        <v>63</v>
      </c>
      <c r="B64" t="s">
        <v>1515</v>
      </c>
      <c r="E64" t="str">
        <f t="shared" si="0"/>
        <v>数值</v>
      </c>
      <c r="F64">
        <v>4</v>
      </c>
      <c r="G64" t="s">
        <v>382</v>
      </c>
      <c r="H64">
        <v>531</v>
      </c>
    </row>
    <row r="65" spans="1:8">
      <c r="A65">
        <v>64</v>
      </c>
      <c r="B65" t="s">
        <v>1516</v>
      </c>
      <c r="E65" t="str">
        <f t="shared" si="0"/>
        <v>文本</v>
      </c>
      <c r="F65">
        <v>1</v>
      </c>
      <c r="H65">
        <v>535</v>
      </c>
    </row>
    <row r="66" spans="1:8">
      <c r="A66">
        <v>65</v>
      </c>
      <c r="B66" t="s">
        <v>1517</v>
      </c>
      <c r="E66" t="str">
        <f t="shared" si="0"/>
        <v>文本</v>
      </c>
      <c r="F66">
        <v>10</v>
      </c>
      <c r="H66">
        <v>536</v>
      </c>
    </row>
    <row r="67" spans="1:8">
      <c r="A67">
        <v>66</v>
      </c>
      <c r="B67" t="s">
        <v>1518</v>
      </c>
      <c r="E67" t="str">
        <f t="shared" ref="E67:E75" si="1">IF(ISBLANK(G67)=TRUE,"文本","数值")</f>
        <v>文本</v>
      </c>
      <c r="F67">
        <v>10</v>
      </c>
      <c r="H67">
        <v>546</v>
      </c>
    </row>
    <row r="68" spans="1:8">
      <c r="A68">
        <v>67</v>
      </c>
      <c r="B68" t="s">
        <v>1519</v>
      </c>
      <c r="E68" t="str">
        <f t="shared" si="1"/>
        <v>文本</v>
      </c>
      <c r="F68">
        <v>20</v>
      </c>
      <c r="H68">
        <v>556</v>
      </c>
    </row>
    <row r="69" spans="1:8">
      <c r="A69">
        <v>68</v>
      </c>
      <c r="B69" t="s">
        <v>1520</v>
      </c>
      <c r="E69" t="str">
        <f t="shared" si="1"/>
        <v>文本</v>
      </c>
      <c r="F69">
        <v>10</v>
      </c>
      <c r="H69">
        <v>576</v>
      </c>
    </row>
    <row r="70" spans="1:8">
      <c r="A70">
        <v>69</v>
      </c>
      <c r="B70" t="s">
        <v>1521</v>
      </c>
      <c r="E70" t="str">
        <f t="shared" si="1"/>
        <v>文本</v>
      </c>
      <c r="F70">
        <v>20</v>
      </c>
      <c r="H70">
        <v>586</v>
      </c>
    </row>
    <row r="71" spans="1:8">
      <c r="A71">
        <v>70</v>
      </c>
      <c r="B71" t="s">
        <v>1522</v>
      </c>
      <c r="E71" t="str">
        <f t="shared" si="1"/>
        <v>文本</v>
      </c>
      <c r="F71">
        <v>1</v>
      </c>
      <c r="H71">
        <v>606</v>
      </c>
    </row>
    <row r="72" spans="1:8">
      <c r="A72">
        <v>71</v>
      </c>
      <c r="B72" t="s">
        <v>1523</v>
      </c>
      <c r="E72" t="str">
        <f t="shared" si="1"/>
        <v>文本</v>
      </c>
      <c r="F72">
        <v>1</v>
      </c>
      <c r="H72">
        <v>607</v>
      </c>
    </row>
    <row r="73" spans="1:8">
      <c r="A73">
        <v>72</v>
      </c>
      <c r="B73" t="s">
        <v>1524</v>
      </c>
      <c r="E73" t="str">
        <f t="shared" si="1"/>
        <v>数值</v>
      </c>
      <c r="F73">
        <v>8</v>
      </c>
      <c r="G73" t="s">
        <v>380</v>
      </c>
      <c r="H73">
        <v>608</v>
      </c>
    </row>
    <row r="74" spans="1:8">
      <c r="A74">
        <v>73</v>
      </c>
      <c r="B74" t="s">
        <v>1525</v>
      </c>
      <c r="E74" t="str">
        <f t="shared" si="1"/>
        <v>数值</v>
      </c>
      <c r="F74">
        <v>8</v>
      </c>
      <c r="G74" t="s">
        <v>380</v>
      </c>
      <c r="H74">
        <v>616</v>
      </c>
    </row>
    <row r="75" spans="1:8">
      <c r="A75">
        <v>74</v>
      </c>
      <c r="B75" t="s">
        <v>1526</v>
      </c>
      <c r="E75" t="str">
        <f t="shared" si="1"/>
        <v>数值</v>
      </c>
      <c r="F75">
        <v>8</v>
      </c>
      <c r="G75" t="s">
        <v>380</v>
      </c>
      <c r="H75">
        <v>624</v>
      </c>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13.xml><?xml version="1.0" encoding="utf-8"?>
<worksheet xmlns="http://schemas.openxmlformats.org/spreadsheetml/2006/main" xmlns:r="http://schemas.openxmlformats.org/officeDocument/2006/relationships">
  <dimension ref="A1:I90"/>
  <sheetViews>
    <sheetView workbookViewId="0"/>
  </sheetViews>
  <sheetFormatPr defaultRowHeight="13.5"/>
  <cols>
    <col min="2" max="2" width="15.75" bestFit="1" customWidth="1"/>
    <col min="6" max="6" width="9.625" bestFit="1" customWidth="1"/>
    <col min="7" max="7" width="13.875" bestFit="1" customWidth="1"/>
    <col min="8" max="8" width="10.75" bestFit="1" customWidth="1"/>
  </cols>
  <sheetData>
    <row r="1" spans="1:9">
      <c r="A1" t="s">
        <v>2154</v>
      </c>
      <c r="B1" t="s">
        <v>1</v>
      </c>
      <c r="C1" t="s">
        <v>2155</v>
      </c>
      <c r="D1" t="s">
        <v>2156</v>
      </c>
      <c r="E1" t="s">
        <v>13</v>
      </c>
      <c r="F1" t="s">
        <v>14</v>
      </c>
      <c r="G1" t="s">
        <v>2157</v>
      </c>
      <c r="H1" t="s">
        <v>2158</v>
      </c>
      <c r="I1" t="s">
        <v>15</v>
      </c>
    </row>
    <row r="2" spans="1:9">
      <c r="A2">
        <v>1</v>
      </c>
      <c r="B2" t="s">
        <v>1357</v>
      </c>
      <c r="E2" t="str">
        <f>IF(ISBLANK(G2)=TRUE,"文本","数值")</f>
        <v>文本</v>
      </c>
      <c r="F2">
        <v>2</v>
      </c>
      <c r="H2">
        <v>1</v>
      </c>
    </row>
    <row r="3" spans="1:9">
      <c r="A3">
        <v>2</v>
      </c>
      <c r="B3" t="s">
        <v>1358</v>
      </c>
      <c r="E3" t="str">
        <f t="shared" ref="E3:E66" si="0">IF(ISBLANK(G3)=TRUE,"文本","数值")</f>
        <v>文本</v>
      </c>
      <c r="F3">
        <v>4</v>
      </c>
      <c r="H3">
        <v>3</v>
      </c>
    </row>
    <row r="4" spans="1:9">
      <c r="A4">
        <v>3</v>
      </c>
      <c r="B4" t="s">
        <v>1359</v>
      </c>
      <c r="E4" t="str">
        <f t="shared" si="0"/>
        <v>数值</v>
      </c>
      <c r="F4">
        <v>2</v>
      </c>
      <c r="G4" t="s">
        <v>1360</v>
      </c>
      <c r="H4">
        <v>7</v>
      </c>
    </row>
    <row r="5" spans="1:9">
      <c r="A5">
        <v>4</v>
      </c>
      <c r="B5" t="s">
        <v>1361</v>
      </c>
      <c r="E5" t="str">
        <f t="shared" si="0"/>
        <v>文本</v>
      </c>
      <c r="F5">
        <v>12</v>
      </c>
      <c r="H5">
        <v>9</v>
      </c>
    </row>
    <row r="6" spans="1:9">
      <c r="A6">
        <v>5</v>
      </c>
      <c r="B6" t="s">
        <v>1362</v>
      </c>
      <c r="E6" t="str">
        <f t="shared" si="0"/>
        <v>文本</v>
      </c>
      <c r="F6">
        <v>12</v>
      </c>
      <c r="H6">
        <v>21</v>
      </c>
    </row>
    <row r="7" spans="1:9">
      <c r="A7">
        <v>6</v>
      </c>
      <c r="B7" t="s">
        <v>1363</v>
      </c>
      <c r="E7" t="str">
        <f t="shared" si="0"/>
        <v>文本</v>
      </c>
      <c r="F7">
        <v>12</v>
      </c>
      <c r="H7">
        <v>33</v>
      </c>
    </row>
    <row r="8" spans="1:9">
      <c r="A8">
        <v>7</v>
      </c>
      <c r="B8" t="s">
        <v>1364</v>
      </c>
      <c r="E8" t="str">
        <f t="shared" si="0"/>
        <v>文本</v>
      </c>
      <c r="F8">
        <v>8</v>
      </c>
      <c r="H8">
        <v>45</v>
      </c>
    </row>
    <row r="9" spans="1:9">
      <c r="A9">
        <v>8</v>
      </c>
      <c r="B9" t="s">
        <v>1365</v>
      </c>
      <c r="E9" t="str">
        <f t="shared" si="0"/>
        <v>文本</v>
      </c>
      <c r="F9">
        <v>3</v>
      </c>
      <c r="H9">
        <v>53</v>
      </c>
    </row>
    <row r="10" spans="1:9">
      <c r="A10">
        <v>9</v>
      </c>
      <c r="B10" t="s">
        <v>1366</v>
      </c>
      <c r="E10" t="str">
        <f t="shared" si="0"/>
        <v>数值</v>
      </c>
      <c r="F10">
        <v>2</v>
      </c>
      <c r="G10" t="s">
        <v>1360</v>
      </c>
      <c r="H10">
        <v>56</v>
      </c>
    </row>
    <row r="11" spans="1:9">
      <c r="A11">
        <v>10</v>
      </c>
      <c r="B11" t="s">
        <v>1367</v>
      </c>
      <c r="E11" t="str">
        <f t="shared" si="0"/>
        <v>数值</v>
      </c>
      <c r="F11">
        <v>2</v>
      </c>
      <c r="G11" t="s">
        <v>1360</v>
      </c>
      <c r="H11">
        <v>58</v>
      </c>
    </row>
    <row r="12" spans="1:9">
      <c r="A12">
        <v>11</v>
      </c>
      <c r="B12" t="s">
        <v>1368</v>
      </c>
      <c r="E12" t="str">
        <f t="shared" si="0"/>
        <v>文本</v>
      </c>
      <c r="F12">
        <v>16</v>
      </c>
      <c r="H12">
        <v>60</v>
      </c>
    </row>
    <row r="13" spans="1:9">
      <c r="A13">
        <v>12</v>
      </c>
      <c r="B13" t="s">
        <v>1369</v>
      </c>
      <c r="E13" t="str">
        <f t="shared" si="0"/>
        <v>文本</v>
      </c>
      <c r="F13">
        <v>1</v>
      </c>
      <c r="H13">
        <v>76</v>
      </c>
    </row>
    <row r="14" spans="1:9">
      <c r="A14">
        <v>13</v>
      </c>
      <c r="B14" t="s">
        <v>1370</v>
      </c>
      <c r="E14" t="str">
        <f t="shared" si="0"/>
        <v>文本</v>
      </c>
      <c r="F14">
        <v>12</v>
      </c>
      <c r="H14">
        <v>77</v>
      </c>
    </row>
    <row r="15" spans="1:9">
      <c r="A15">
        <v>14</v>
      </c>
      <c r="B15" t="s">
        <v>1371</v>
      </c>
      <c r="E15" t="str">
        <f t="shared" si="0"/>
        <v>文本</v>
      </c>
      <c r="F15">
        <v>3</v>
      </c>
      <c r="H15">
        <v>89</v>
      </c>
    </row>
    <row r="16" spans="1:9">
      <c r="A16">
        <v>15</v>
      </c>
      <c r="B16" t="s">
        <v>1372</v>
      </c>
      <c r="E16" t="str">
        <f t="shared" si="0"/>
        <v>文本</v>
      </c>
      <c r="F16">
        <v>3</v>
      </c>
      <c r="H16">
        <v>92</v>
      </c>
    </row>
    <row r="17" spans="1:8">
      <c r="A17">
        <v>16</v>
      </c>
      <c r="B17" t="s">
        <v>1373</v>
      </c>
      <c r="E17" t="str">
        <f t="shared" si="0"/>
        <v>文本</v>
      </c>
      <c r="F17">
        <v>7</v>
      </c>
      <c r="H17">
        <v>95</v>
      </c>
    </row>
    <row r="18" spans="1:8">
      <c r="A18">
        <v>17</v>
      </c>
      <c r="B18" t="s">
        <v>1374</v>
      </c>
      <c r="E18" t="str">
        <f t="shared" si="0"/>
        <v>文本</v>
      </c>
      <c r="F18">
        <v>3</v>
      </c>
      <c r="H18">
        <v>102</v>
      </c>
    </row>
    <row r="19" spans="1:8">
      <c r="A19">
        <v>18</v>
      </c>
      <c r="B19" t="s">
        <v>1375</v>
      </c>
      <c r="E19" t="str">
        <f t="shared" si="0"/>
        <v>文本</v>
      </c>
      <c r="F19">
        <v>3</v>
      </c>
      <c r="H19">
        <v>105</v>
      </c>
    </row>
    <row r="20" spans="1:8">
      <c r="A20">
        <v>19</v>
      </c>
      <c r="B20" t="s">
        <v>1376</v>
      </c>
      <c r="E20" t="str">
        <f t="shared" si="0"/>
        <v>文本</v>
      </c>
      <c r="F20">
        <v>1</v>
      </c>
      <c r="H20">
        <v>108</v>
      </c>
    </row>
    <row r="21" spans="1:8">
      <c r="A21">
        <v>20</v>
      </c>
      <c r="B21" t="s">
        <v>1377</v>
      </c>
      <c r="E21" t="str">
        <f t="shared" si="0"/>
        <v>数值</v>
      </c>
      <c r="F21">
        <v>5</v>
      </c>
      <c r="G21" t="s">
        <v>1378</v>
      </c>
      <c r="H21">
        <v>109</v>
      </c>
    </row>
    <row r="22" spans="1:8">
      <c r="A22">
        <v>21</v>
      </c>
      <c r="B22" t="s">
        <v>1379</v>
      </c>
      <c r="E22" t="str">
        <f t="shared" si="0"/>
        <v>数值</v>
      </c>
      <c r="F22">
        <v>4</v>
      </c>
      <c r="G22" t="s">
        <v>1380</v>
      </c>
      <c r="H22">
        <v>114</v>
      </c>
    </row>
    <row r="23" spans="1:8">
      <c r="A23">
        <v>22</v>
      </c>
      <c r="B23" t="s">
        <v>1381</v>
      </c>
      <c r="E23" t="str">
        <f t="shared" si="0"/>
        <v>数值</v>
      </c>
      <c r="F23">
        <v>5</v>
      </c>
      <c r="G23" t="s">
        <v>1378</v>
      </c>
      <c r="H23">
        <v>118</v>
      </c>
    </row>
    <row r="24" spans="1:8">
      <c r="A24">
        <v>23</v>
      </c>
      <c r="B24" t="s">
        <v>1382</v>
      </c>
      <c r="E24" t="str">
        <f t="shared" si="0"/>
        <v>数值</v>
      </c>
      <c r="F24">
        <v>5</v>
      </c>
      <c r="G24" t="s">
        <v>1378</v>
      </c>
      <c r="H24">
        <v>123</v>
      </c>
    </row>
    <row r="25" spans="1:8">
      <c r="A25">
        <v>24</v>
      </c>
      <c r="B25" t="s">
        <v>1383</v>
      </c>
      <c r="E25" t="str">
        <f t="shared" si="0"/>
        <v>数值</v>
      </c>
      <c r="F25">
        <v>5</v>
      </c>
      <c r="G25" t="s">
        <v>1378</v>
      </c>
      <c r="H25">
        <v>128</v>
      </c>
    </row>
    <row r="26" spans="1:8">
      <c r="A26">
        <v>25</v>
      </c>
      <c r="B26" t="s">
        <v>1384</v>
      </c>
      <c r="E26" t="str">
        <f t="shared" si="0"/>
        <v>数值</v>
      </c>
      <c r="F26">
        <v>5</v>
      </c>
      <c r="G26" t="s">
        <v>1378</v>
      </c>
      <c r="H26">
        <v>133</v>
      </c>
    </row>
    <row r="27" spans="1:8">
      <c r="A27">
        <v>26</v>
      </c>
      <c r="B27" t="s">
        <v>1385</v>
      </c>
      <c r="E27" t="str">
        <f t="shared" si="0"/>
        <v>文本</v>
      </c>
      <c r="F27">
        <v>20</v>
      </c>
      <c r="H27">
        <v>138</v>
      </c>
    </row>
    <row r="28" spans="1:8">
      <c r="A28">
        <v>27</v>
      </c>
      <c r="B28" t="s">
        <v>1386</v>
      </c>
      <c r="E28" t="str">
        <f t="shared" si="0"/>
        <v>文本</v>
      </c>
      <c r="F28">
        <v>1</v>
      </c>
      <c r="H28">
        <v>158</v>
      </c>
    </row>
    <row r="29" spans="1:8">
      <c r="A29">
        <v>28</v>
      </c>
      <c r="B29" t="s">
        <v>1387</v>
      </c>
      <c r="E29" t="str">
        <f t="shared" si="0"/>
        <v>文本</v>
      </c>
      <c r="F29">
        <v>1</v>
      </c>
      <c r="H29">
        <v>159</v>
      </c>
    </row>
    <row r="30" spans="1:8">
      <c r="A30">
        <v>29</v>
      </c>
      <c r="B30" t="s">
        <v>1388</v>
      </c>
      <c r="E30" t="str">
        <f t="shared" si="0"/>
        <v>数值</v>
      </c>
      <c r="F30">
        <v>7</v>
      </c>
      <c r="G30" t="s">
        <v>1389</v>
      </c>
      <c r="H30">
        <v>160</v>
      </c>
    </row>
    <row r="31" spans="1:8">
      <c r="A31">
        <v>30</v>
      </c>
      <c r="B31" t="s">
        <v>1390</v>
      </c>
      <c r="E31" t="str">
        <f t="shared" si="0"/>
        <v>文本</v>
      </c>
      <c r="F31">
        <v>1</v>
      </c>
      <c r="H31">
        <v>167</v>
      </c>
    </row>
    <row r="32" spans="1:8">
      <c r="A32">
        <v>31</v>
      </c>
      <c r="B32" t="s">
        <v>1391</v>
      </c>
      <c r="E32" t="str">
        <f t="shared" si="0"/>
        <v>文本</v>
      </c>
      <c r="F32">
        <v>3</v>
      </c>
      <c r="H32">
        <v>168</v>
      </c>
    </row>
    <row r="33" spans="1:8">
      <c r="A33">
        <v>32</v>
      </c>
      <c r="B33" t="s">
        <v>1392</v>
      </c>
      <c r="E33" t="str">
        <f t="shared" si="0"/>
        <v>数值</v>
      </c>
      <c r="F33">
        <v>7</v>
      </c>
      <c r="G33" t="s">
        <v>1389</v>
      </c>
      <c r="H33">
        <v>171</v>
      </c>
    </row>
    <row r="34" spans="1:8">
      <c r="A34">
        <v>33</v>
      </c>
      <c r="B34" t="s">
        <v>1393</v>
      </c>
      <c r="E34" t="str">
        <f t="shared" si="0"/>
        <v>数值</v>
      </c>
      <c r="F34">
        <v>7</v>
      </c>
      <c r="G34" t="s">
        <v>1389</v>
      </c>
      <c r="H34">
        <v>178</v>
      </c>
    </row>
    <row r="35" spans="1:8">
      <c r="A35">
        <v>34</v>
      </c>
      <c r="B35" t="s">
        <v>1394</v>
      </c>
      <c r="E35" t="str">
        <f t="shared" si="0"/>
        <v>数值</v>
      </c>
      <c r="F35">
        <v>2</v>
      </c>
      <c r="G35" t="s">
        <v>1360</v>
      </c>
      <c r="H35">
        <v>185</v>
      </c>
    </row>
    <row r="36" spans="1:8">
      <c r="A36">
        <v>35</v>
      </c>
      <c r="B36" t="s">
        <v>1395</v>
      </c>
      <c r="E36" t="str">
        <f t="shared" si="0"/>
        <v>文本</v>
      </c>
      <c r="F36">
        <v>3</v>
      </c>
      <c r="H36">
        <v>187</v>
      </c>
    </row>
    <row r="37" spans="1:8">
      <c r="A37">
        <v>36</v>
      </c>
      <c r="B37" t="s">
        <v>1396</v>
      </c>
      <c r="E37" t="str">
        <f t="shared" si="0"/>
        <v>数值</v>
      </c>
      <c r="F37">
        <v>8</v>
      </c>
      <c r="G37" t="s">
        <v>1397</v>
      </c>
      <c r="H37">
        <v>190</v>
      </c>
    </row>
    <row r="38" spans="1:8">
      <c r="A38">
        <v>37</v>
      </c>
      <c r="B38" t="s">
        <v>1398</v>
      </c>
      <c r="E38" t="str">
        <f t="shared" si="0"/>
        <v>文本</v>
      </c>
      <c r="F38">
        <v>1</v>
      </c>
      <c r="H38">
        <v>198</v>
      </c>
    </row>
    <row r="39" spans="1:8">
      <c r="A39">
        <v>38</v>
      </c>
      <c r="B39" t="s">
        <v>1399</v>
      </c>
      <c r="E39" t="str">
        <f t="shared" si="0"/>
        <v>文本</v>
      </c>
      <c r="F39">
        <v>10</v>
      </c>
      <c r="H39">
        <v>199</v>
      </c>
    </row>
    <row r="40" spans="1:8">
      <c r="A40">
        <v>39</v>
      </c>
      <c r="B40" t="s">
        <v>1400</v>
      </c>
      <c r="E40" t="str">
        <f t="shared" si="0"/>
        <v>数值</v>
      </c>
      <c r="F40">
        <v>8</v>
      </c>
      <c r="G40" t="s">
        <v>1397</v>
      </c>
      <c r="H40">
        <v>209</v>
      </c>
    </row>
    <row r="41" spans="1:8">
      <c r="A41">
        <v>40</v>
      </c>
      <c r="B41" t="s">
        <v>1401</v>
      </c>
      <c r="E41" t="str">
        <f t="shared" si="0"/>
        <v>文本</v>
      </c>
      <c r="F41">
        <v>1</v>
      </c>
      <c r="H41">
        <v>217</v>
      </c>
    </row>
    <row r="42" spans="1:8">
      <c r="A42">
        <v>41</v>
      </c>
      <c r="B42" t="s">
        <v>1402</v>
      </c>
      <c r="E42" t="str">
        <f t="shared" si="0"/>
        <v>文本</v>
      </c>
      <c r="F42">
        <v>1</v>
      </c>
      <c r="H42">
        <v>218</v>
      </c>
    </row>
    <row r="43" spans="1:8">
      <c r="A43">
        <v>42</v>
      </c>
      <c r="B43" t="s">
        <v>1403</v>
      </c>
      <c r="E43" t="str">
        <f t="shared" si="0"/>
        <v>文本</v>
      </c>
      <c r="F43">
        <v>1</v>
      </c>
      <c r="H43">
        <v>219</v>
      </c>
    </row>
    <row r="44" spans="1:8">
      <c r="A44">
        <v>43</v>
      </c>
      <c r="B44" t="s">
        <v>1404</v>
      </c>
      <c r="E44" t="str">
        <f t="shared" si="0"/>
        <v>文本</v>
      </c>
      <c r="F44">
        <v>10</v>
      </c>
      <c r="H44">
        <v>220</v>
      </c>
    </row>
    <row r="45" spans="1:8">
      <c r="A45">
        <v>44</v>
      </c>
      <c r="B45" t="s">
        <v>1405</v>
      </c>
      <c r="E45" t="str">
        <f t="shared" si="0"/>
        <v>数值</v>
      </c>
      <c r="F45">
        <v>8</v>
      </c>
      <c r="G45" t="s">
        <v>1397</v>
      </c>
      <c r="H45">
        <v>230</v>
      </c>
    </row>
    <row r="46" spans="1:8">
      <c r="A46">
        <v>45</v>
      </c>
      <c r="B46" t="s">
        <v>1406</v>
      </c>
      <c r="E46" t="str">
        <f t="shared" si="0"/>
        <v>文本</v>
      </c>
      <c r="F46">
        <v>1</v>
      </c>
      <c r="H46">
        <v>238</v>
      </c>
    </row>
    <row r="47" spans="1:8">
      <c r="A47">
        <v>46</v>
      </c>
      <c r="B47" t="s">
        <v>1407</v>
      </c>
      <c r="E47" t="str">
        <f t="shared" si="0"/>
        <v>文本</v>
      </c>
      <c r="F47">
        <v>1</v>
      </c>
      <c r="H47">
        <v>239</v>
      </c>
    </row>
    <row r="48" spans="1:8">
      <c r="A48">
        <v>47</v>
      </c>
      <c r="B48" t="s">
        <v>1408</v>
      </c>
      <c r="E48" t="str">
        <f t="shared" si="0"/>
        <v>文本</v>
      </c>
      <c r="F48">
        <v>1</v>
      </c>
      <c r="H48">
        <v>240</v>
      </c>
    </row>
    <row r="49" spans="1:8">
      <c r="A49">
        <v>48</v>
      </c>
      <c r="B49" t="s">
        <v>1409</v>
      </c>
      <c r="E49" t="str">
        <f t="shared" si="0"/>
        <v>文本</v>
      </c>
      <c r="F49">
        <v>1</v>
      </c>
      <c r="H49">
        <v>241</v>
      </c>
    </row>
    <row r="50" spans="1:8">
      <c r="A50">
        <v>49</v>
      </c>
      <c r="B50" t="s">
        <v>1410</v>
      </c>
      <c r="E50" t="str">
        <f t="shared" si="0"/>
        <v>文本</v>
      </c>
      <c r="F50">
        <v>3</v>
      </c>
      <c r="H50">
        <v>242</v>
      </c>
    </row>
    <row r="51" spans="1:8">
      <c r="A51">
        <v>50</v>
      </c>
      <c r="B51" t="s">
        <v>1411</v>
      </c>
      <c r="E51" t="str">
        <f t="shared" si="0"/>
        <v>文本</v>
      </c>
      <c r="F51">
        <v>1</v>
      </c>
      <c r="H51">
        <v>245</v>
      </c>
    </row>
    <row r="52" spans="1:8">
      <c r="A52">
        <v>51</v>
      </c>
      <c r="B52" t="s">
        <v>1412</v>
      </c>
      <c r="E52" t="str">
        <f t="shared" si="0"/>
        <v>文本</v>
      </c>
      <c r="F52">
        <v>1</v>
      </c>
      <c r="H52">
        <v>246</v>
      </c>
    </row>
    <row r="53" spans="1:8">
      <c r="A53">
        <v>52</v>
      </c>
      <c r="B53" t="s">
        <v>1413</v>
      </c>
      <c r="E53" t="str">
        <f t="shared" si="0"/>
        <v>文本</v>
      </c>
      <c r="F53">
        <v>1</v>
      </c>
      <c r="H53">
        <v>247</v>
      </c>
    </row>
    <row r="54" spans="1:8">
      <c r="A54">
        <v>53</v>
      </c>
      <c r="B54" t="s">
        <v>1414</v>
      </c>
      <c r="E54" t="str">
        <f t="shared" si="0"/>
        <v>文本</v>
      </c>
      <c r="F54">
        <v>3</v>
      </c>
      <c r="H54">
        <v>248</v>
      </c>
    </row>
    <row r="55" spans="1:8">
      <c r="A55">
        <v>54</v>
      </c>
      <c r="B55" t="s">
        <v>1415</v>
      </c>
      <c r="E55" t="str">
        <f t="shared" si="0"/>
        <v>文本</v>
      </c>
      <c r="F55">
        <v>1</v>
      </c>
      <c r="H55">
        <v>251</v>
      </c>
    </row>
    <row r="56" spans="1:8">
      <c r="A56">
        <v>55</v>
      </c>
      <c r="B56" t="s">
        <v>1416</v>
      </c>
      <c r="E56" t="str">
        <f t="shared" si="0"/>
        <v>数值</v>
      </c>
      <c r="F56">
        <v>8</v>
      </c>
      <c r="G56" t="s">
        <v>1397</v>
      </c>
      <c r="H56">
        <v>252</v>
      </c>
    </row>
    <row r="57" spans="1:8">
      <c r="A57">
        <v>56</v>
      </c>
      <c r="B57" t="s">
        <v>1417</v>
      </c>
      <c r="E57" t="str">
        <f t="shared" si="0"/>
        <v>文本</v>
      </c>
      <c r="F57">
        <v>1</v>
      </c>
      <c r="H57">
        <v>260</v>
      </c>
    </row>
    <row r="58" spans="1:8">
      <c r="A58">
        <v>57</v>
      </c>
      <c r="B58" t="s">
        <v>1418</v>
      </c>
      <c r="E58" t="str">
        <f t="shared" si="0"/>
        <v>数值</v>
      </c>
      <c r="F58">
        <v>2</v>
      </c>
      <c r="G58" t="s">
        <v>1419</v>
      </c>
      <c r="H58">
        <v>261</v>
      </c>
    </row>
    <row r="59" spans="1:8">
      <c r="A59">
        <v>58</v>
      </c>
      <c r="B59" t="s">
        <v>1420</v>
      </c>
      <c r="E59" t="str">
        <f t="shared" si="0"/>
        <v>数值</v>
      </c>
      <c r="F59">
        <v>2</v>
      </c>
      <c r="G59" t="s">
        <v>1360</v>
      </c>
      <c r="H59">
        <v>263</v>
      </c>
    </row>
    <row r="60" spans="1:8">
      <c r="A60">
        <v>59</v>
      </c>
      <c r="B60" t="s">
        <v>1421</v>
      </c>
      <c r="E60" t="str">
        <f t="shared" si="0"/>
        <v>文本</v>
      </c>
      <c r="F60">
        <v>3</v>
      </c>
      <c r="H60">
        <v>265</v>
      </c>
    </row>
    <row r="61" spans="1:8">
      <c r="A61">
        <v>60</v>
      </c>
      <c r="B61" t="s">
        <v>1422</v>
      </c>
      <c r="E61" t="str">
        <f t="shared" si="0"/>
        <v>文本</v>
      </c>
      <c r="F61">
        <v>80</v>
      </c>
      <c r="H61">
        <v>268</v>
      </c>
    </row>
    <row r="62" spans="1:8">
      <c r="A62">
        <v>61</v>
      </c>
      <c r="B62" t="s">
        <v>1423</v>
      </c>
      <c r="E62" t="str">
        <f t="shared" si="0"/>
        <v>文本</v>
      </c>
      <c r="F62">
        <v>1</v>
      </c>
      <c r="H62">
        <v>348</v>
      </c>
    </row>
    <row r="63" spans="1:8">
      <c r="A63">
        <v>62</v>
      </c>
      <c r="B63" t="s">
        <v>1424</v>
      </c>
      <c r="E63" t="str">
        <f t="shared" si="0"/>
        <v>文本</v>
      </c>
      <c r="F63">
        <v>80</v>
      </c>
      <c r="H63">
        <v>349</v>
      </c>
    </row>
    <row r="64" spans="1:8">
      <c r="A64">
        <v>63</v>
      </c>
      <c r="B64" t="s">
        <v>1425</v>
      </c>
      <c r="E64" t="str">
        <f t="shared" si="0"/>
        <v>文本</v>
      </c>
      <c r="F64">
        <v>1</v>
      </c>
      <c r="H64">
        <v>429</v>
      </c>
    </row>
    <row r="65" spans="1:8">
      <c r="A65">
        <v>64</v>
      </c>
      <c r="B65" t="s">
        <v>1426</v>
      </c>
      <c r="E65" t="str">
        <f t="shared" si="0"/>
        <v>文本</v>
      </c>
      <c r="F65">
        <v>5</v>
      </c>
      <c r="H65">
        <v>430</v>
      </c>
    </row>
    <row r="66" spans="1:8">
      <c r="A66">
        <v>65</v>
      </c>
      <c r="B66" t="s">
        <v>1427</v>
      </c>
      <c r="E66" t="str">
        <f t="shared" si="0"/>
        <v>文本</v>
      </c>
      <c r="F66">
        <v>1</v>
      </c>
      <c r="H66">
        <v>435</v>
      </c>
    </row>
    <row r="67" spans="1:8">
      <c r="A67">
        <v>66</v>
      </c>
      <c r="B67" t="s">
        <v>1428</v>
      </c>
      <c r="E67" t="str">
        <f t="shared" ref="E67:E90" si="1">IF(ISBLANK(G67)=TRUE,"文本","数值")</f>
        <v>数值</v>
      </c>
      <c r="F67">
        <v>7</v>
      </c>
      <c r="G67" t="s">
        <v>1389</v>
      </c>
      <c r="H67">
        <v>436</v>
      </c>
    </row>
    <row r="68" spans="1:8">
      <c r="A68">
        <v>67</v>
      </c>
      <c r="B68" t="s">
        <v>1429</v>
      </c>
      <c r="E68" t="str">
        <f t="shared" si="1"/>
        <v>文本</v>
      </c>
      <c r="F68">
        <v>1</v>
      </c>
      <c r="H68">
        <v>443</v>
      </c>
    </row>
    <row r="69" spans="1:8">
      <c r="A69">
        <v>68</v>
      </c>
      <c r="B69" t="s">
        <v>1430</v>
      </c>
      <c r="E69" t="str">
        <f t="shared" si="1"/>
        <v>文本</v>
      </c>
      <c r="F69">
        <v>12</v>
      </c>
      <c r="H69">
        <v>444</v>
      </c>
    </row>
    <row r="70" spans="1:8">
      <c r="A70">
        <v>69</v>
      </c>
      <c r="B70" t="s">
        <v>1431</v>
      </c>
      <c r="E70" t="str">
        <f t="shared" si="1"/>
        <v>文本</v>
      </c>
      <c r="F70">
        <v>4</v>
      </c>
      <c r="H70">
        <v>456</v>
      </c>
    </row>
    <row r="71" spans="1:8">
      <c r="A71">
        <v>70</v>
      </c>
      <c r="B71" t="s">
        <v>1432</v>
      </c>
      <c r="E71" t="str">
        <f t="shared" si="1"/>
        <v>数值</v>
      </c>
      <c r="F71">
        <v>2</v>
      </c>
      <c r="G71" t="s">
        <v>1360</v>
      </c>
      <c r="H71">
        <v>460</v>
      </c>
    </row>
    <row r="72" spans="1:8">
      <c r="A72">
        <v>71</v>
      </c>
      <c r="B72" t="s">
        <v>1433</v>
      </c>
      <c r="E72" t="str">
        <f t="shared" si="1"/>
        <v>文本</v>
      </c>
      <c r="F72">
        <v>1</v>
      </c>
      <c r="H72">
        <v>462</v>
      </c>
    </row>
    <row r="73" spans="1:8">
      <c r="A73">
        <v>72</v>
      </c>
      <c r="B73" t="s">
        <v>1434</v>
      </c>
      <c r="E73" t="str">
        <f t="shared" si="1"/>
        <v>文本</v>
      </c>
      <c r="F73">
        <v>1</v>
      </c>
      <c r="H73">
        <v>463</v>
      </c>
    </row>
    <row r="74" spans="1:8">
      <c r="A74">
        <v>73</v>
      </c>
      <c r="B74" t="s">
        <v>1435</v>
      </c>
      <c r="E74" t="str">
        <f t="shared" si="1"/>
        <v>数值</v>
      </c>
      <c r="F74">
        <v>5</v>
      </c>
      <c r="G74" t="s">
        <v>1378</v>
      </c>
      <c r="H74">
        <v>464</v>
      </c>
    </row>
    <row r="75" spans="1:8">
      <c r="A75">
        <v>74</v>
      </c>
      <c r="B75" t="s">
        <v>1436</v>
      </c>
      <c r="E75" t="str">
        <f t="shared" si="1"/>
        <v>数值</v>
      </c>
      <c r="F75">
        <v>5</v>
      </c>
      <c r="G75" t="s">
        <v>1378</v>
      </c>
      <c r="H75">
        <v>469</v>
      </c>
    </row>
    <row r="76" spans="1:8">
      <c r="A76">
        <v>75</v>
      </c>
      <c r="B76" t="s">
        <v>1437</v>
      </c>
      <c r="E76" t="str">
        <f t="shared" si="1"/>
        <v>数值</v>
      </c>
      <c r="F76">
        <v>2</v>
      </c>
      <c r="G76" t="s">
        <v>1360</v>
      </c>
      <c r="H76">
        <v>474</v>
      </c>
    </row>
    <row r="77" spans="1:8">
      <c r="A77">
        <v>76</v>
      </c>
      <c r="B77" t="s">
        <v>1438</v>
      </c>
      <c r="E77" t="str">
        <f t="shared" si="1"/>
        <v>文本</v>
      </c>
      <c r="F77">
        <v>10</v>
      </c>
      <c r="H77">
        <v>476</v>
      </c>
    </row>
    <row r="78" spans="1:8">
      <c r="A78">
        <v>77</v>
      </c>
      <c r="B78" t="s">
        <v>1439</v>
      </c>
      <c r="E78" t="str">
        <f t="shared" si="1"/>
        <v>文本</v>
      </c>
      <c r="F78">
        <v>20</v>
      </c>
      <c r="H78">
        <v>486</v>
      </c>
    </row>
    <row r="79" spans="1:8">
      <c r="A79">
        <v>78</v>
      </c>
      <c r="B79" t="s">
        <v>1440</v>
      </c>
      <c r="E79" t="str">
        <f t="shared" si="1"/>
        <v>数值</v>
      </c>
      <c r="F79">
        <v>8</v>
      </c>
      <c r="G79" t="s">
        <v>1397</v>
      </c>
      <c r="H79">
        <v>506</v>
      </c>
    </row>
    <row r="80" spans="1:8">
      <c r="A80">
        <v>79</v>
      </c>
      <c r="B80" t="s">
        <v>1441</v>
      </c>
      <c r="E80" t="str">
        <f t="shared" si="1"/>
        <v>数值</v>
      </c>
      <c r="F80">
        <v>8</v>
      </c>
      <c r="G80" t="s">
        <v>1397</v>
      </c>
      <c r="H80">
        <v>514</v>
      </c>
    </row>
    <row r="81" spans="1:8">
      <c r="A81">
        <v>80</v>
      </c>
      <c r="B81" t="s">
        <v>1442</v>
      </c>
      <c r="E81" t="str">
        <f t="shared" si="1"/>
        <v>文本</v>
      </c>
      <c r="F81">
        <v>50</v>
      </c>
      <c r="H81">
        <v>522</v>
      </c>
    </row>
    <row r="82" spans="1:8">
      <c r="A82">
        <v>81</v>
      </c>
      <c r="B82" t="s">
        <v>1443</v>
      </c>
      <c r="E82" t="str">
        <f t="shared" si="1"/>
        <v>数值</v>
      </c>
      <c r="F82">
        <v>5</v>
      </c>
      <c r="G82" t="s">
        <v>1378</v>
      </c>
      <c r="H82">
        <v>572</v>
      </c>
    </row>
    <row r="83" spans="1:8">
      <c r="A83">
        <v>82</v>
      </c>
      <c r="B83" t="s">
        <v>1444</v>
      </c>
      <c r="E83" t="str">
        <f t="shared" si="1"/>
        <v>数值</v>
      </c>
      <c r="F83">
        <v>4</v>
      </c>
      <c r="G83" t="s">
        <v>1380</v>
      </c>
      <c r="H83">
        <v>577</v>
      </c>
    </row>
    <row r="84" spans="1:8">
      <c r="A84">
        <v>83</v>
      </c>
      <c r="B84" t="s">
        <v>1445</v>
      </c>
      <c r="E84" t="str">
        <f t="shared" si="1"/>
        <v>文本</v>
      </c>
      <c r="F84">
        <v>1</v>
      </c>
      <c r="H84">
        <v>581</v>
      </c>
    </row>
    <row r="85" spans="1:8">
      <c r="A85">
        <v>84</v>
      </c>
      <c r="B85" t="s">
        <v>1446</v>
      </c>
      <c r="E85" t="str">
        <f t="shared" si="1"/>
        <v>文本</v>
      </c>
      <c r="F85">
        <v>10</v>
      </c>
      <c r="H85">
        <v>582</v>
      </c>
    </row>
    <row r="86" spans="1:8">
      <c r="A86">
        <v>85</v>
      </c>
      <c r="B86" t="s">
        <v>1447</v>
      </c>
      <c r="E86" t="str">
        <f t="shared" si="1"/>
        <v>文本</v>
      </c>
      <c r="F86">
        <v>10</v>
      </c>
      <c r="H86">
        <v>592</v>
      </c>
    </row>
    <row r="87" spans="1:8">
      <c r="A87">
        <v>86</v>
      </c>
      <c r="B87" t="s">
        <v>1448</v>
      </c>
      <c r="E87" t="str">
        <f t="shared" si="1"/>
        <v>文本</v>
      </c>
      <c r="F87">
        <v>20</v>
      </c>
      <c r="H87">
        <v>602</v>
      </c>
    </row>
    <row r="88" spans="1:8">
      <c r="A88">
        <v>87</v>
      </c>
      <c r="B88" t="s">
        <v>1449</v>
      </c>
      <c r="E88" t="str">
        <f t="shared" si="1"/>
        <v>文本</v>
      </c>
      <c r="F88">
        <v>10</v>
      </c>
      <c r="H88">
        <v>622</v>
      </c>
    </row>
    <row r="89" spans="1:8">
      <c r="A89">
        <v>88</v>
      </c>
      <c r="B89" t="s">
        <v>1450</v>
      </c>
      <c r="E89" t="str">
        <f t="shared" si="1"/>
        <v>文本</v>
      </c>
      <c r="F89">
        <v>20</v>
      </c>
      <c r="H89">
        <v>632</v>
      </c>
    </row>
    <row r="90" spans="1:8">
      <c r="A90">
        <v>89</v>
      </c>
      <c r="B90" t="s">
        <v>1451</v>
      </c>
      <c r="E90" t="str">
        <f t="shared" si="1"/>
        <v>文本</v>
      </c>
      <c r="F90">
        <v>1</v>
      </c>
      <c r="H90">
        <v>652</v>
      </c>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14.xml><?xml version="1.0" encoding="utf-8"?>
<worksheet xmlns="http://schemas.openxmlformats.org/spreadsheetml/2006/main" xmlns:r="http://schemas.openxmlformats.org/officeDocument/2006/relationships">
  <dimension ref="A1:I90"/>
  <sheetViews>
    <sheetView topLeftCell="A2" workbookViewId="0">
      <selection activeCell="B35" sqref="B35"/>
    </sheetView>
  </sheetViews>
  <sheetFormatPr defaultRowHeight="13.5"/>
  <cols>
    <col min="2" max="2" width="12" bestFit="1" customWidth="1"/>
    <col min="3" max="5" width="12" customWidth="1"/>
    <col min="6" max="6" width="10.75" bestFit="1" customWidth="1"/>
    <col min="7" max="7" width="9.625" bestFit="1" customWidth="1"/>
    <col min="8" max="8" width="8.5" bestFit="1" customWidth="1"/>
  </cols>
  <sheetData>
    <row r="1" spans="1:9">
      <c r="A1" t="s">
        <v>2154</v>
      </c>
      <c r="B1" t="s">
        <v>1</v>
      </c>
      <c r="C1" t="s">
        <v>2155</v>
      </c>
      <c r="D1" t="s">
        <v>2156</v>
      </c>
      <c r="E1" t="s">
        <v>13</v>
      </c>
      <c r="F1" t="s">
        <v>14</v>
      </c>
      <c r="G1" t="s">
        <v>2157</v>
      </c>
      <c r="H1" t="s">
        <v>2158</v>
      </c>
      <c r="I1" t="s">
        <v>15</v>
      </c>
    </row>
    <row r="2" spans="1:9">
      <c r="A2">
        <v>1</v>
      </c>
      <c r="B2" t="s">
        <v>1527</v>
      </c>
      <c r="E2" t="str">
        <f>IF(ISBLANK(G2)=TRUE,"文本","数值")</f>
        <v>文本</v>
      </c>
      <c r="F2">
        <v>2</v>
      </c>
      <c r="H2">
        <v>1</v>
      </c>
    </row>
    <row r="3" spans="1:9">
      <c r="A3">
        <v>2</v>
      </c>
      <c r="B3" t="s">
        <v>1528</v>
      </c>
      <c r="E3" t="str">
        <f t="shared" ref="E3:E66" si="0">IF(ISBLANK(G3)=TRUE,"文本","数值")</f>
        <v>文本</v>
      </c>
      <c r="F3">
        <v>4</v>
      </c>
      <c r="H3">
        <v>3</v>
      </c>
    </row>
    <row r="4" spans="1:9">
      <c r="A4">
        <v>3</v>
      </c>
      <c r="B4" t="s">
        <v>1529</v>
      </c>
      <c r="E4" t="str">
        <f t="shared" si="0"/>
        <v>数值</v>
      </c>
      <c r="F4">
        <v>2</v>
      </c>
      <c r="G4" t="s">
        <v>387</v>
      </c>
      <c r="H4">
        <v>7</v>
      </c>
    </row>
    <row r="5" spans="1:9">
      <c r="A5">
        <v>4</v>
      </c>
      <c r="B5" t="s">
        <v>1530</v>
      </c>
      <c r="E5" t="str">
        <f t="shared" si="0"/>
        <v>文本</v>
      </c>
      <c r="F5">
        <v>12</v>
      </c>
      <c r="H5">
        <v>9</v>
      </c>
    </row>
    <row r="6" spans="1:9">
      <c r="A6">
        <v>5</v>
      </c>
      <c r="B6" t="s">
        <v>1531</v>
      </c>
      <c r="E6" t="str">
        <f t="shared" si="0"/>
        <v>文本</v>
      </c>
      <c r="F6">
        <v>12</v>
      </c>
      <c r="H6">
        <v>21</v>
      </c>
    </row>
    <row r="7" spans="1:9">
      <c r="A7">
        <v>6</v>
      </c>
      <c r="B7" t="s">
        <v>1532</v>
      </c>
      <c r="E7" t="str">
        <f t="shared" si="0"/>
        <v>文本</v>
      </c>
      <c r="F7">
        <v>12</v>
      </c>
      <c r="H7">
        <v>33</v>
      </c>
    </row>
    <row r="8" spans="1:9">
      <c r="A8">
        <v>7</v>
      </c>
      <c r="B8" t="s">
        <v>1533</v>
      </c>
      <c r="E8" t="str">
        <f t="shared" si="0"/>
        <v>文本</v>
      </c>
      <c r="F8">
        <v>8</v>
      </c>
      <c r="H8">
        <v>45</v>
      </c>
    </row>
    <row r="9" spans="1:9">
      <c r="A9">
        <v>8</v>
      </c>
      <c r="B9" t="s">
        <v>1534</v>
      </c>
      <c r="E9" t="str">
        <f t="shared" si="0"/>
        <v>文本</v>
      </c>
      <c r="F9">
        <v>3</v>
      </c>
      <c r="H9">
        <v>53</v>
      </c>
    </row>
    <row r="10" spans="1:9">
      <c r="A10">
        <v>9</v>
      </c>
      <c r="B10" t="s">
        <v>1535</v>
      </c>
      <c r="E10" t="str">
        <f t="shared" si="0"/>
        <v>数值</v>
      </c>
      <c r="F10">
        <v>2</v>
      </c>
      <c r="G10" t="s">
        <v>387</v>
      </c>
      <c r="H10">
        <v>56</v>
      </c>
    </row>
    <row r="11" spans="1:9">
      <c r="A11">
        <v>10</v>
      </c>
      <c r="B11" t="s">
        <v>1536</v>
      </c>
      <c r="E11" t="str">
        <f t="shared" si="0"/>
        <v>数值</v>
      </c>
      <c r="F11">
        <v>2</v>
      </c>
      <c r="G11" t="s">
        <v>387</v>
      </c>
      <c r="H11">
        <v>58</v>
      </c>
    </row>
    <row r="12" spans="1:9">
      <c r="A12">
        <v>11</v>
      </c>
      <c r="B12" t="s">
        <v>1537</v>
      </c>
      <c r="E12" t="str">
        <f t="shared" si="0"/>
        <v>文本</v>
      </c>
      <c r="F12">
        <v>16</v>
      </c>
      <c r="H12">
        <v>60</v>
      </c>
    </row>
    <row r="13" spans="1:9">
      <c r="A13">
        <v>12</v>
      </c>
      <c r="B13" t="s">
        <v>1538</v>
      </c>
      <c r="E13" t="str">
        <f t="shared" si="0"/>
        <v>文本</v>
      </c>
      <c r="F13">
        <v>1</v>
      </c>
      <c r="H13">
        <v>76</v>
      </c>
    </row>
    <row r="14" spans="1:9">
      <c r="A14">
        <v>13</v>
      </c>
      <c r="B14" t="s">
        <v>1539</v>
      </c>
      <c r="E14" t="str">
        <f t="shared" si="0"/>
        <v>文本</v>
      </c>
      <c r="F14">
        <v>12</v>
      </c>
      <c r="H14">
        <v>77</v>
      </c>
    </row>
    <row r="15" spans="1:9">
      <c r="A15">
        <v>14</v>
      </c>
      <c r="B15" t="s">
        <v>1540</v>
      </c>
      <c r="E15" t="str">
        <f t="shared" si="0"/>
        <v>文本</v>
      </c>
      <c r="F15">
        <v>3</v>
      </c>
      <c r="H15">
        <v>89</v>
      </c>
    </row>
    <row r="16" spans="1:9">
      <c r="A16">
        <v>15</v>
      </c>
      <c r="B16" t="s">
        <v>1541</v>
      </c>
      <c r="E16" t="str">
        <f t="shared" si="0"/>
        <v>文本</v>
      </c>
      <c r="F16">
        <v>3</v>
      </c>
      <c r="H16">
        <v>92</v>
      </c>
    </row>
    <row r="17" spans="1:8">
      <c r="A17">
        <v>16</v>
      </c>
      <c r="B17" t="s">
        <v>1542</v>
      </c>
      <c r="E17" t="str">
        <f t="shared" si="0"/>
        <v>文本</v>
      </c>
      <c r="F17">
        <v>7</v>
      </c>
      <c r="H17">
        <v>95</v>
      </c>
    </row>
    <row r="18" spans="1:8">
      <c r="A18">
        <v>17</v>
      </c>
      <c r="B18" t="s">
        <v>1543</v>
      </c>
      <c r="E18" t="str">
        <f t="shared" si="0"/>
        <v>文本</v>
      </c>
      <c r="F18">
        <v>3</v>
      </c>
      <c r="H18">
        <v>102</v>
      </c>
    </row>
    <row r="19" spans="1:8">
      <c r="A19">
        <v>18</v>
      </c>
      <c r="B19" t="s">
        <v>1544</v>
      </c>
      <c r="E19" t="str">
        <f t="shared" si="0"/>
        <v>文本</v>
      </c>
      <c r="F19">
        <v>3</v>
      </c>
      <c r="H19">
        <v>105</v>
      </c>
    </row>
    <row r="20" spans="1:8">
      <c r="A20">
        <v>19</v>
      </c>
      <c r="B20" t="s">
        <v>1545</v>
      </c>
      <c r="E20" t="str">
        <f t="shared" si="0"/>
        <v>文本</v>
      </c>
      <c r="F20">
        <v>1</v>
      </c>
      <c r="H20">
        <v>108</v>
      </c>
    </row>
    <row r="21" spans="1:8">
      <c r="A21">
        <v>20</v>
      </c>
      <c r="B21" t="s">
        <v>1546</v>
      </c>
      <c r="E21" t="str">
        <f t="shared" si="0"/>
        <v>数值</v>
      </c>
      <c r="F21">
        <v>5</v>
      </c>
      <c r="G21" t="s">
        <v>386</v>
      </c>
      <c r="H21">
        <v>109</v>
      </c>
    </row>
    <row r="22" spans="1:8">
      <c r="A22">
        <v>21</v>
      </c>
      <c r="B22" t="s">
        <v>1547</v>
      </c>
      <c r="E22" t="str">
        <f t="shared" si="0"/>
        <v>数值</v>
      </c>
      <c r="F22">
        <v>4</v>
      </c>
      <c r="G22" t="s">
        <v>388</v>
      </c>
      <c r="H22">
        <v>114</v>
      </c>
    </row>
    <row r="23" spans="1:8">
      <c r="A23">
        <v>22</v>
      </c>
      <c r="B23" t="s">
        <v>1548</v>
      </c>
      <c r="E23" t="str">
        <f t="shared" si="0"/>
        <v>数值</v>
      </c>
      <c r="F23">
        <v>5</v>
      </c>
      <c r="G23" t="s">
        <v>386</v>
      </c>
      <c r="H23">
        <v>118</v>
      </c>
    </row>
    <row r="24" spans="1:8">
      <c r="A24">
        <v>23</v>
      </c>
      <c r="B24" t="s">
        <v>1549</v>
      </c>
      <c r="E24" t="str">
        <f t="shared" si="0"/>
        <v>数值</v>
      </c>
      <c r="F24">
        <v>5</v>
      </c>
      <c r="G24" t="s">
        <v>386</v>
      </c>
      <c r="H24">
        <v>123</v>
      </c>
    </row>
    <row r="25" spans="1:8">
      <c r="A25">
        <v>24</v>
      </c>
      <c r="B25" t="s">
        <v>1550</v>
      </c>
      <c r="E25" t="str">
        <f t="shared" si="0"/>
        <v>数值</v>
      </c>
      <c r="F25">
        <v>5</v>
      </c>
      <c r="G25" t="s">
        <v>386</v>
      </c>
      <c r="H25">
        <v>128</v>
      </c>
    </row>
    <row r="26" spans="1:8">
      <c r="A26">
        <v>25</v>
      </c>
      <c r="B26" t="s">
        <v>1551</v>
      </c>
      <c r="E26" t="str">
        <f t="shared" si="0"/>
        <v>数值</v>
      </c>
      <c r="F26">
        <v>5</v>
      </c>
      <c r="G26" t="s">
        <v>386</v>
      </c>
      <c r="H26">
        <v>133</v>
      </c>
    </row>
    <row r="27" spans="1:8">
      <c r="A27">
        <v>26</v>
      </c>
      <c r="B27" t="s">
        <v>1552</v>
      </c>
      <c r="E27" t="str">
        <f t="shared" si="0"/>
        <v>文本</v>
      </c>
      <c r="F27">
        <v>20</v>
      </c>
      <c r="H27">
        <v>138</v>
      </c>
    </row>
    <row r="28" spans="1:8">
      <c r="A28">
        <v>27</v>
      </c>
      <c r="B28" t="s">
        <v>1553</v>
      </c>
      <c r="E28" t="str">
        <f t="shared" si="0"/>
        <v>文本</v>
      </c>
      <c r="F28">
        <v>1</v>
      </c>
      <c r="H28">
        <v>158</v>
      </c>
    </row>
    <row r="29" spans="1:8">
      <c r="A29">
        <v>28</v>
      </c>
      <c r="B29" t="s">
        <v>1554</v>
      </c>
      <c r="E29" t="str">
        <f t="shared" si="0"/>
        <v>文本</v>
      </c>
      <c r="F29">
        <v>1</v>
      </c>
      <c r="H29">
        <v>159</v>
      </c>
    </row>
    <row r="30" spans="1:8">
      <c r="A30">
        <v>29</v>
      </c>
      <c r="B30" t="s">
        <v>1555</v>
      </c>
      <c r="E30" t="str">
        <f t="shared" si="0"/>
        <v>数值</v>
      </c>
      <c r="F30">
        <v>7</v>
      </c>
      <c r="G30" t="s">
        <v>384</v>
      </c>
      <c r="H30">
        <v>160</v>
      </c>
    </row>
    <row r="31" spans="1:8">
      <c r="A31">
        <v>30</v>
      </c>
      <c r="B31" t="s">
        <v>1556</v>
      </c>
      <c r="E31" t="str">
        <f t="shared" si="0"/>
        <v>文本</v>
      </c>
      <c r="F31">
        <v>1</v>
      </c>
      <c r="H31">
        <v>167</v>
      </c>
    </row>
    <row r="32" spans="1:8">
      <c r="A32">
        <v>31</v>
      </c>
      <c r="B32" t="s">
        <v>1557</v>
      </c>
      <c r="E32" t="str">
        <f t="shared" si="0"/>
        <v>文本</v>
      </c>
      <c r="F32">
        <v>3</v>
      </c>
      <c r="H32">
        <v>168</v>
      </c>
    </row>
    <row r="33" spans="1:8">
      <c r="A33">
        <v>32</v>
      </c>
      <c r="B33" t="s">
        <v>1558</v>
      </c>
      <c r="E33" t="str">
        <f t="shared" si="0"/>
        <v>数值</v>
      </c>
      <c r="F33">
        <v>7</v>
      </c>
      <c r="G33" t="s">
        <v>384</v>
      </c>
      <c r="H33">
        <v>171</v>
      </c>
    </row>
    <row r="34" spans="1:8">
      <c r="A34">
        <v>33</v>
      </c>
      <c r="B34" t="s">
        <v>1559</v>
      </c>
      <c r="E34" t="str">
        <f t="shared" si="0"/>
        <v>数值</v>
      </c>
      <c r="F34">
        <v>7</v>
      </c>
      <c r="G34" t="s">
        <v>384</v>
      </c>
      <c r="H34">
        <v>178</v>
      </c>
    </row>
    <row r="35" spans="1:8">
      <c r="A35">
        <v>34</v>
      </c>
      <c r="B35" t="s">
        <v>1560</v>
      </c>
      <c r="E35" t="str">
        <f t="shared" si="0"/>
        <v>数值</v>
      </c>
      <c r="F35">
        <v>2</v>
      </c>
      <c r="G35" t="s">
        <v>387</v>
      </c>
      <c r="H35">
        <v>185</v>
      </c>
    </row>
    <row r="36" spans="1:8">
      <c r="A36">
        <v>35</v>
      </c>
      <c r="B36" t="s">
        <v>1561</v>
      </c>
      <c r="E36" t="str">
        <f t="shared" si="0"/>
        <v>文本</v>
      </c>
      <c r="F36">
        <v>3</v>
      </c>
      <c r="H36">
        <v>187</v>
      </c>
    </row>
    <row r="37" spans="1:8">
      <c r="A37">
        <v>36</v>
      </c>
      <c r="B37" t="s">
        <v>1562</v>
      </c>
      <c r="E37" t="str">
        <f t="shared" si="0"/>
        <v>数值</v>
      </c>
      <c r="F37">
        <v>8</v>
      </c>
      <c r="G37" t="s">
        <v>385</v>
      </c>
      <c r="H37">
        <v>190</v>
      </c>
    </row>
    <row r="38" spans="1:8">
      <c r="A38">
        <v>37</v>
      </c>
      <c r="B38" t="s">
        <v>1563</v>
      </c>
      <c r="E38" t="str">
        <f t="shared" si="0"/>
        <v>文本</v>
      </c>
      <c r="F38">
        <v>1</v>
      </c>
      <c r="H38">
        <v>198</v>
      </c>
    </row>
    <row r="39" spans="1:8">
      <c r="A39">
        <v>38</v>
      </c>
      <c r="B39" t="s">
        <v>1564</v>
      </c>
      <c r="E39" t="str">
        <f t="shared" si="0"/>
        <v>文本</v>
      </c>
      <c r="F39">
        <v>10</v>
      </c>
      <c r="H39">
        <v>199</v>
      </c>
    </row>
    <row r="40" spans="1:8">
      <c r="A40">
        <v>39</v>
      </c>
      <c r="B40" t="s">
        <v>1565</v>
      </c>
      <c r="E40" t="str">
        <f t="shared" si="0"/>
        <v>数值</v>
      </c>
      <c r="F40">
        <v>8</v>
      </c>
      <c r="G40" t="s">
        <v>385</v>
      </c>
      <c r="H40">
        <v>209</v>
      </c>
    </row>
    <row r="41" spans="1:8">
      <c r="A41">
        <v>40</v>
      </c>
      <c r="B41" t="s">
        <v>1566</v>
      </c>
      <c r="E41" t="str">
        <f t="shared" si="0"/>
        <v>文本</v>
      </c>
      <c r="F41">
        <v>1</v>
      </c>
      <c r="H41">
        <v>217</v>
      </c>
    </row>
    <row r="42" spans="1:8">
      <c r="A42">
        <v>41</v>
      </c>
      <c r="B42" t="s">
        <v>1567</v>
      </c>
      <c r="E42" t="str">
        <f t="shared" si="0"/>
        <v>文本</v>
      </c>
      <c r="F42">
        <v>1</v>
      </c>
      <c r="H42">
        <v>218</v>
      </c>
    </row>
    <row r="43" spans="1:8">
      <c r="A43">
        <v>42</v>
      </c>
      <c r="B43" t="s">
        <v>1568</v>
      </c>
      <c r="E43" t="str">
        <f t="shared" si="0"/>
        <v>文本</v>
      </c>
      <c r="F43">
        <v>1</v>
      </c>
      <c r="H43">
        <v>219</v>
      </c>
    </row>
    <row r="44" spans="1:8">
      <c r="A44">
        <v>43</v>
      </c>
      <c r="B44" t="s">
        <v>1569</v>
      </c>
      <c r="E44" t="str">
        <f t="shared" si="0"/>
        <v>文本</v>
      </c>
      <c r="F44">
        <v>10</v>
      </c>
      <c r="H44">
        <v>220</v>
      </c>
    </row>
    <row r="45" spans="1:8">
      <c r="A45">
        <v>44</v>
      </c>
      <c r="B45" t="s">
        <v>1570</v>
      </c>
      <c r="E45" t="str">
        <f t="shared" si="0"/>
        <v>数值</v>
      </c>
      <c r="F45">
        <v>8</v>
      </c>
      <c r="G45" t="s">
        <v>385</v>
      </c>
      <c r="H45">
        <v>230</v>
      </c>
    </row>
    <row r="46" spans="1:8">
      <c r="A46">
        <v>45</v>
      </c>
      <c r="B46" t="s">
        <v>1571</v>
      </c>
      <c r="E46" t="str">
        <f t="shared" si="0"/>
        <v>文本</v>
      </c>
      <c r="F46">
        <v>1</v>
      </c>
      <c r="H46">
        <v>238</v>
      </c>
    </row>
    <row r="47" spans="1:8">
      <c r="A47">
        <v>46</v>
      </c>
      <c r="B47" t="s">
        <v>1572</v>
      </c>
      <c r="E47" t="str">
        <f t="shared" si="0"/>
        <v>文本</v>
      </c>
      <c r="F47">
        <v>1</v>
      </c>
      <c r="H47">
        <v>239</v>
      </c>
    </row>
    <row r="48" spans="1:8">
      <c r="A48">
        <v>47</v>
      </c>
      <c r="B48" t="s">
        <v>1573</v>
      </c>
      <c r="E48" t="str">
        <f t="shared" si="0"/>
        <v>文本</v>
      </c>
      <c r="F48">
        <v>1</v>
      </c>
      <c r="H48">
        <v>240</v>
      </c>
    </row>
    <row r="49" spans="1:8">
      <c r="A49">
        <v>48</v>
      </c>
      <c r="B49" t="s">
        <v>1574</v>
      </c>
      <c r="E49" t="str">
        <f t="shared" si="0"/>
        <v>文本</v>
      </c>
      <c r="F49">
        <v>1</v>
      </c>
      <c r="H49">
        <v>241</v>
      </c>
    </row>
    <row r="50" spans="1:8">
      <c r="A50">
        <v>49</v>
      </c>
      <c r="B50" t="s">
        <v>1575</v>
      </c>
      <c r="E50" t="str">
        <f t="shared" si="0"/>
        <v>文本</v>
      </c>
      <c r="F50">
        <v>3</v>
      </c>
      <c r="H50">
        <v>242</v>
      </c>
    </row>
    <row r="51" spans="1:8">
      <c r="A51">
        <v>50</v>
      </c>
      <c r="B51" t="s">
        <v>1576</v>
      </c>
      <c r="E51" t="str">
        <f t="shared" si="0"/>
        <v>文本</v>
      </c>
      <c r="F51">
        <v>1</v>
      </c>
      <c r="H51">
        <v>245</v>
      </c>
    </row>
    <row r="52" spans="1:8">
      <c r="A52">
        <v>51</v>
      </c>
      <c r="B52" t="s">
        <v>1577</v>
      </c>
      <c r="E52" t="str">
        <f t="shared" si="0"/>
        <v>文本</v>
      </c>
      <c r="F52">
        <v>1</v>
      </c>
      <c r="H52">
        <v>246</v>
      </c>
    </row>
    <row r="53" spans="1:8">
      <c r="A53">
        <v>52</v>
      </c>
      <c r="B53" t="s">
        <v>1578</v>
      </c>
      <c r="E53" t="str">
        <f t="shared" si="0"/>
        <v>文本</v>
      </c>
      <c r="F53">
        <v>1</v>
      </c>
      <c r="H53">
        <v>247</v>
      </c>
    </row>
    <row r="54" spans="1:8">
      <c r="A54">
        <v>53</v>
      </c>
      <c r="B54" t="s">
        <v>1579</v>
      </c>
      <c r="E54" t="str">
        <f t="shared" si="0"/>
        <v>文本</v>
      </c>
      <c r="F54">
        <v>3</v>
      </c>
      <c r="H54">
        <v>248</v>
      </c>
    </row>
    <row r="55" spans="1:8">
      <c r="A55">
        <v>54</v>
      </c>
      <c r="B55" t="s">
        <v>1580</v>
      </c>
      <c r="E55" t="str">
        <f t="shared" si="0"/>
        <v>文本</v>
      </c>
      <c r="F55">
        <v>1</v>
      </c>
      <c r="H55">
        <v>251</v>
      </c>
    </row>
    <row r="56" spans="1:8">
      <c r="A56">
        <v>55</v>
      </c>
      <c r="B56" t="s">
        <v>1581</v>
      </c>
      <c r="E56" t="str">
        <f t="shared" si="0"/>
        <v>数值</v>
      </c>
      <c r="F56">
        <v>8</v>
      </c>
      <c r="G56" t="s">
        <v>385</v>
      </c>
      <c r="H56">
        <v>252</v>
      </c>
    </row>
    <row r="57" spans="1:8">
      <c r="A57">
        <v>56</v>
      </c>
      <c r="B57" t="s">
        <v>1582</v>
      </c>
      <c r="E57" t="str">
        <f t="shared" si="0"/>
        <v>文本</v>
      </c>
      <c r="F57">
        <v>1</v>
      </c>
      <c r="H57">
        <v>260</v>
      </c>
    </row>
    <row r="58" spans="1:8">
      <c r="A58">
        <v>57</v>
      </c>
      <c r="B58" t="s">
        <v>1583</v>
      </c>
      <c r="E58" t="str">
        <f t="shared" si="0"/>
        <v>数值</v>
      </c>
      <c r="F58">
        <v>2</v>
      </c>
      <c r="G58" t="s">
        <v>1584</v>
      </c>
      <c r="H58">
        <v>261</v>
      </c>
    </row>
    <row r="59" spans="1:8">
      <c r="A59">
        <v>58</v>
      </c>
      <c r="B59" t="s">
        <v>1585</v>
      </c>
      <c r="E59" t="str">
        <f t="shared" si="0"/>
        <v>数值</v>
      </c>
      <c r="F59">
        <v>2</v>
      </c>
      <c r="G59" t="s">
        <v>387</v>
      </c>
      <c r="H59">
        <v>263</v>
      </c>
    </row>
    <row r="60" spans="1:8">
      <c r="A60">
        <v>59</v>
      </c>
      <c r="B60" t="s">
        <v>1586</v>
      </c>
      <c r="E60" t="str">
        <f t="shared" si="0"/>
        <v>文本</v>
      </c>
      <c r="F60">
        <v>3</v>
      </c>
      <c r="H60">
        <v>265</v>
      </c>
    </row>
    <row r="61" spans="1:8">
      <c r="A61">
        <v>60</v>
      </c>
      <c r="B61" t="s">
        <v>1587</v>
      </c>
      <c r="E61" t="str">
        <f t="shared" si="0"/>
        <v>文本</v>
      </c>
      <c r="F61">
        <v>80</v>
      </c>
      <c r="H61">
        <v>268</v>
      </c>
    </row>
    <row r="62" spans="1:8">
      <c r="A62">
        <v>61</v>
      </c>
      <c r="B62" t="s">
        <v>1588</v>
      </c>
      <c r="E62" t="str">
        <f t="shared" si="0"/>
        <v>文本</v>
      </c>
      <c r="F62">
        <v>1</v>
      </c>
      <c r="H62">
        <v>348</v>
      </c>
    </row>
    <row r="63" spans="1:8">
      <c r="A63">
        <v>62</v>
      </c>
      <c r="B63" t="s">
        <v>1589</v>
      </c>
      <c r="E63" t="str">
        <f t="shared" si="0"/>
        <v>文本</v>
      </c>
      <c r="F63">
        <v>80</v>
      </c>
      <c r="H63">
        <v>349</v>
      </c>
    </row>
    <row r="64" spans="1:8">
      <c r="A64">
        <v>63</v>
      </c>
      <c r="B64" t="s">
        <v>1590</v>
      </c>
      <c r="E64" t="str">
        <f t="shared" si="0"/>
        <v>文本</v>
      </c>
      <c r="F64">
        <v>1</v>
      </c>
      <c r="H64">
        <v>429</v>
      </c>
    </row>
    <row r="65" spans="1:8">
      <c r="A65">
        <v>64</v>
      </c>
      <c r="B65" t="s">
        <v>1591</v>
      </c>
      <c r="E65" t="str">
        <f t="shared" si="0"/>
        <v>文本</v>
      </c>
      <c r="F65">
        <v>5</v>
      </c>
      <c r="H65">
        <v>430</v>
      </c>
    </row>
    <row r="66" spans="1:8">
      <c r="A66">
        <v>65</v>
      </c>
      <c r="B66" t="s">
        <v>1592</v>
      </c>
      <c r="E66" t="str">
        <f t="shared" si="0"/>
        <v>文本</v>
      </c>
      <c r="F66">
        <v>1</v>
      </c>
      <c r="H66">
        <v>435</v>
      </c>
    </row>
    <row r="67" spans="1:8">
      <c r="A67">
        <v>66</v>
      </c>
      <c r="B67" t="s">
        <v>1593</v>
      </c>
      <c r="E67" t="str">
        <f t="shared" ref="E67:E90" si="1">IF(ISBLANK(G67)=TRUE,"文本","数值")</f>
        <v>数值</v>
      </c>
      <c r="F67">
        <v>7</v>
      </c>
      <c r="G67" t="s">
        <v>384</v>
      </c>
      <c r="H67">
        <v>436</v>
      </c>
    </row>
    <row r="68" spans="1:8">
      <c r="A68">
        <v>67</v>
      </c>
      <c r="B68" t="s">
        <v>1594</v>
      </c>
      <c r="E68" t="str">
        <f t="shared" si="1"/>
        <v>文本</v>
      </c>
      <c r="F68">
        <v>1</v>
      </c>
      <c r="H68">
        <v>443</v>
      </c>
    </row>
    <row r="69" spans="1:8">
      <c r="A69">
        <v>68</v>
      </c>
      <c r="B69" t="s">
        <v>1595</v>
      </c>
      <c r="E69" t="str">
        <f t="shared" si="1"/>
        <v>文本</v>
      </c>
      <c r="F69">
        <v>12</v>
      </c>
      <c r="H69">
        <v>444</v>
      </c>
    </row>
    <row r="70" spans="1:8">
      <c r="A70">
        <v>69</v>
      </c>
      <c r="B70" t="s">
        <v>1596</v>
      </c>
      <c r="E70" t="str">
        <f t="shared" si="1"/>
        <v>文本</v>
      </c>
      <c r="F70">
        <v>4</v>
      </c>
      <c r="H70">
        <v>456</v>
      </c>
    </row>
    <row r="71" spans="1:8">
      <c r="A71">
        <v>70</v>
      </c>
      <c r="B71" t="s">
        <v>1597</v>
      </c>
      <c r="E71" t="str">
        <f t="shared" si="1"/>
        <v>数值</v>
      </c>
      <c r="F71">
        <v>2</v>
      </c>
      <c r="G71" t="s">
        <v>387</v>
      </c>
      <c r="H71">
        <v>460</v>
      </c>
    </row>
    <row r="72" spans="1:8">
      <c r="A72">
        <v>71</v>
      </c>
      <c r="B72" t="s">
        <v>1598</v>
      </c>
      <c r="E72" t="str">
        <f t="shared" si="1"/>
        <v>文本</v>
      </c>
      <c r="F72">
        <v>1</v>
      </c>
      <c r="H72">
        <v>462</v>
      </c>
    </row>
    <row r="73" spans="1:8">
      <c r="A73">
        <v>72</v>
      </c>
      <c r="B73" t="s">
        <v>1599</v>
      </c>
      <c r="E73" t="str">
        <f t="shared" si="1"/>
        <v>文本</v>
      </c>
      <c r="F73">
        <v>1</v>
      </c>
      <c r="H73">
        <v>463</v>
      </c>
    </row>
    <row r="74" spans="1:8">
      <c r="A74">
        <v>73</v>
      </c>
      <c r="B74" t="s">
        <v>1600</v>
      </c>
      <c r="E74" t="str">
        <f t="shared" si="1"/>
        <v>数值</v>
      </c>
      <c r="F74">
        <v>5</v>
      </c>
      <c r="G74" t="s">
        <v>386</v>
      </c>
      <c r="H74">
        <v>464</v>
      </c>
    </row>
    <row r="75" spans="1:8">
      <c r="A75">
        <v>74</v>
      </c>
      <c r="B75" t="s">
        <v>1601</v>
      </c>
      <c r="E75" t="str">
        <f t="shared" si="1"/>
        <v>数值</v>
      </c>
      <c r="F75">
        <v>5</v>
      </c>
      <c r="G75" t="s">
        <v>386</v>
      </c>
      <c r="H75">
        <v>469</v>
      </c>
    </row>
    <row r="76" spans="1:8">
      <c r="A76">
        <v>75</v>
      </c>
      <c r="B76" t="s">
        <v>1602</v>
      </c>
      <c r="E76" t="str">
        <f t="shared" si="1"/>
        <v>数值</v>
      </c>
      <c r="F76">
        <v>2</v>
      </c>
      <c r="G76" t="s">
        <v>387</v>
      </c>
      <c r="H76">
        <v>474</v>
      </c>
    </row>
    <row r="77" spans="1:8">
      <c r="A77">
        <v>76</v>
      </c>
      <c r="B77" t="s">
        <v>1603</v>
      </c>
      <c r="E77" t="str">
        <f t="shared" si="1"/>
        <v>文本</v>
      </c>
      <c r="F77">
        <v>10</v>
      </c>
      <c r="H77">
        <v>476</v>
      </c>
    </row>
    <row r="78" spans="1:8">
      <c r="A78">
        <v>77</v>
      </c>
      <c r="B78" t="s">
        <v>1604</v>
      </c>
      <c r="E78" t="str">
        <f t="shared" si="1"/>
        <v>文本</v>
      </c>
      <c r="F78">
        <v>20</v>
      </c>
      <c r="H78">
        <v>486</v>
      </c>
    </row>
    <row r="79" spans="1:8">
      <c r="A79">
        <v>78</v>
      </c>
      <c r="B79" t="s">
        <v>1605</v>
      </c>
      <c r="E79" t="str">
        <f t="shared" si="1"/>
        <v>数值</v>
      </c>
      <c r="F79">
        <v>8</v>
      </c>
      <c r="G79" t="s">
        <v>385</v>
      </c>
      <c r="H79">
        <v>506</v>
      </c>
    </row>
    <row r="80" spans="1:8">
      <c r="A80">
        <v>79</v>
      </c>
      <c r="B80" t="s">
        <v>1606</v>
      </c>
      <c r="E80" t="str">
        <f t="shared" si="1"/>
        <v>数值</v>
      </c>
      <c r="F80">
        <v>8</v>
      </c>
      <c r="G80" t="s">
        <v>385</v>
      </c>
      <c r="H80">
        <v>514</v>
      </c>
    </row>
    <row r="81" spans="1:8">
      <c r="A81">
        <v>80</v>
      </c>
      <c r="B81" t="s">
        <v>1607</v>
      </c>
      <c r="E81" t="str">
        <f t="shared" si="1"/>
        <v>文本</v>
      </c>
      <c r="F81">
        <v>50</v>
      </c>
      <c r="H81">
        <v>522</v>
      </c>
    </row>
    <row r="82" spans="1:8">
      <c r="A82">
        <v>81</v>
      </c>
      <c r="B82" t="s">
        <v>1608</v>
      </c>
      <c r="E82" t="str">
        <f t="shared" si="1"/>
        <v>数值</v>
      </c>
      <c r="F82">
        <v>5</v>
      </c>
      <c r="G82" t="s">
        <v>386</v>
      </c>
      <c r="H82">
        <v>572</v>
      </c>
    </row>
    <row r="83" spans="1:8">
      <c r="A83">
        <v>82</v>
      </c>
      <c r="B83" t="s">
        <v>1609</v>
      </c>
      <c r="E83" t="str">
        <f t="shared" si="1"/>
        <v>数值</v>
      </c>
      <c r="F83">
        <v>4</v>
      </c>
      <c r="G83" t="s">
        <v>388</v>
      </c>
      <c r="H83">
        <v>577</v>
      </c>
    </row>
    <row r="84" spans="1:8">
      <c r="A84">
        <v>83</v>
      </c>
      <c r="B84" t="s">
        <v>1610</v>
      </c>
      <c r="E84" t="str">
        <f t="shared" si="1"/>
        <v>文本</v>
      </c>
      <c r="F84">
        <v>1</v>
      </c>
      <c r="H84">
        <v>581</v>
      </c>
    </row>
    <row r="85" spans="1:8">
      <c r="A85">
        <v>84</v>
      </c>
      <c r="B85" t="s">
        <v>1611</v>
      </c>
      <c r="E85" t="str">
        <f t="shared" si="1"/>
        <v>文本</v>
      </c>
      <c r="F85">
        <v>10</v>
      </c>
      <c r="H85">
        <v>582</v>
      </c>
    </row>
    <row r="86" spans="1:8">
      <c r="A86">
        <v>85</v>
      </c>
      <c r="B86" t="s">
        <v>1612</v>
      </c>
      <c r="E86" t="str">
        <f t="shared" si="1"/>
        <v>文本</v>
      </c>
      <c r="F86">
        <v>10</v>
      </c>
      <c r="H86">
        <v>592</v>
      </c>
    </row>
    <row r="87" spans="1:8">
      <c r="A87">
        <v>86</v>
      </c>
      <c r="B87" t="s">
        <v>1613</v>
      </c>
      <c r="E87" t="str">
        <f t="shared" si="1"/>
        <v>文本</v>
      </c>
      <c r="F87">
        <v>20</v>
      </c>
      <c r="H87">
        <v>602</v>
      </c>
    </row>
    <row r="88" spans="1:8">
      <c r="A88">
        <v>87</v>
      </c>
      <c r="B88" t="s">
        <v>1614</v>
      </c>
      <c r="E88" t="str">
        <f t="shared" si="1"/>
        <v>文本</v>
      </c>
      <c r="F88">
        <v>10</v>
      </c>
      <c r="H88">
        <v>622</v>
      </c>
    </row>
    <row r="89" spans="1:8">
      <c r="A89">
        <v>88</v>
      </c>
      <c r="B89" t="s">
        <v>1615</v>
      </c>
      <c r="E89" t="str">
        <f t="shared" si="1"/>
        <v>文本</v>
      </c>
      <c r="F89">
        <v>20</v>
      </c>
      <c r="H89">
        <v>632</v>
      </c>
    </row>
    <row r="90" spans="1:8">
      <c r="A90">
        <v>89</v>
      </c>
      <c r="B90" t="s">
        <v>1616</v>
      </c>
      <c r="E90" t="str">
        <f t="shared" si="1"/>
        <v>文本</v>
      </c>
      <c r="F90">
        <v>1</v>
      </c>
      <c r="H90">
        <v>652</v>
      </c>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15.xml><?xml version="1.0" encoding="utf-8"?>
<worksheet xmlns="http://schemas.openxmlformats.org/spreadsheetml/2006/main" xmlns:r="http://schemas.openxmlformats.org/officeDocument/2006/relationships">
  <dimension ref="A1:I127"/>
  <sheetViews>
    <sheetView topLeftCell="A14" workbookViewId="0">
      <selection activeCell="C33" sqref="C33"/>
    </sheetView>
  </sheetViews>
  <sheetFormatPr defaultRowHeight="13.5"/>
  <cols>
    <col min="2" max="2" width="12" bestFit="1" customWidth="1"/>
    <col min="3" max="5" width="12" customWidth="1"/>
    <col min="6" max="6" width="10.75" bestFit="1" customWidth="1"/>
    <col min="7" max="7" width="10.5" bestFit="1" customWidth="1"/>
    <col min="8" max="8" width="10.125" customWidth="1"/>
  </cols>
  <sheetData>
    <row r="1" spans="1:9">
      <c r="A1" t="s">
        <v>2154</v>
      </c>
      <c r="B1" t="s">
        <v>1</v>
      </c>
      <c r="C1" t="s">
        <v>2155</v>
      </c>
      <c r="D1" t="s">
        <v>2156</v>
      </c>
      <c r="E1" t="s">
        <v>13</v>
      </c>
      <c r="F1" t="s">
        <v>14</v>
      </c>
      <c r="G1" t="s">
        <v>2157</v>
      </c>
      <c r="H1" t="s">
        <v>2158</v>
      </c>
      <c r="I1" t="s">
        <v>15</v>
      </c>
    </row>
    <row r="2" spans="1:9">
      <c r="A2">
        <v>1</v>
      </c>
      <c r="B2" t="s">
        <v>1617</v>
      </c>
      <c r="E2" t="str">
        <f>IF(ISBLANK(G2)=TRUE,"文本","数值")</f>
        <v>文本</v>
      </c>
      <c r="F2">
        <v>2</v>
      </c>
      <c r="H2">
        <v>1</v>
      </c>
    </row>
    <row r="3" spans="1:9">
      <c r="A3">
        <v>2</v>
      </c>
      <c r="B3" t="s">
        <v>1618</v>
      </c>
      <c r="E3" t="str">
        <f t="shared" ref="E3:E66" si="0">IF(ISBLANK(G3)=TRUE,"文本","数值")</f>
        <v>文本</v>
      </c>
      <c r="F3">
        <v>4</v>
      </c>
      <c r="H3">
        <v>3</v>
      </c>
    </row>
    <row r="4" spans="1:9">
      <c r="A4">
        <v>3</v>
      </c>
      <c r="B4" t="s">
        <v>1619</v>
      </c>
      <c r="E4" t="str">
        <f t="shared" si="0"/>
        <v>数值</v>
      </c>
      <c r="F4">
        <v>2</v>
      </c>
      <c r="G4" t="s">
        <v>1620</v>
      </c>
      <c r="H4">
        <v>7</v>
      </c>
    </row>
    <row r="5" spans="1:9">
      <c r="A5">
        <v>4</v>
      </c>
      <c r="B5" t="s">
        <v>1621</v>
      </c>
      <c r="E5" t="str">
        <f t="shared" si="0"/>
        <v>文本</v>
      </c>
      <c r="F5">
        <v>12</v>
      </c>
      <c r="H5">
        <v>9</v>
      </c>
    </row>
    <row r="6" spans="1:9">
      <c r="A6">
        <v>5</v>
      </c>
      <c r="B6" t="s">
        <v>1622</v>
      </c>
      <c r="E6" t="str">
        <f t="shared" si="0"/>
        <v>文本</v>
      </c>
      <c r="F6">
        <v>1</v>
      </c>
      <c r="H6">
        <v>21</v>
      </c>
    </row>
    <row r="7" spans="1:9">
      <c r="A7">
        <v>6</v>
      </c>
      <c r="B7" t="s">
        <v>1623</v>
      </c>
      <c r="E7" t="str">
        <f t="shared" si="0"/>
        <v>文本</v>
      </c>
      <c r="F7">
        <v>8</v>
      </c>
      <c r="H7">
        <v>22</v>
      </c>
    </row>
    <row r="8" spans="1:9">
      <c r="A8">
        <v>7</v>
      </c>
      <c r="B8" t="s">
        <v>1624</v>
      </c>
      <c r="E8" t="str">
        <f t="shared" si="0"/>
        <v>文本</v>
      </c>
      <c r="F8">
        <v>5</v>
      </c>
      <c r="H8">
        <v>30</v>
      </c>
    </row>
    <row r="9" spans="1:9">
      <c r="A9">
        <v>8</v>
      </c>
      <c r="B9" t="s">
        <v>1625</v>
      </c>
      <c r="E9" t="str">
        <f t="shared" si="0"/>
        <v>文本</v>
      </c>
      <c r="F9">
        <v>8</v>
      </c>
      <c r="H9">
        <v>35</v>
      </c>
    </row>
    <row r="10" spans="1:9">
      <c r="A10">
        <v>9</v>
      </c>
      <c r="B10" t="s">
        <v>1626</v>
      </c>
      <c r="E10" t="str">
        <f t="shared" si="0"/>
        <v>文本</v>
      </c>
      <c r="F10">
        <v>2</v>
      </c>
      <c r="H10">
        <v>43</v>
      </c>
    </row>
    <row r="11" spans="1:9">
      <c r="A11">
        <v>10</v>
      </c>
      <c r="B11" t="s">
        <v>1627</v>
      </c>
      <c r="E11" t="str">
        <f t="shared" si="0"/>
        <v>文本</v>
      </c>
      <c r="F11">
        <v>3</v>
      </c>
      <c r="H11">
        <v>45</v>
      </c>
    </row>
    <row r="12" spans="1:9">
      <c r="A12">
        <v>11</v>
      </c>
      <c r="B12" t="s">
        <v>1628</v>
      </c>
      <c r="E12" t="str">
        <f t="shared" si="0"/>
        <v>文本</v>
      </c>
      <c r="F12">
        <v>35</v>
      </c>
      <c r="H12">
        <v>48</v>
      </c>
    </row>
    <row r="13" spans="1:9">
      <c r="A13">
        <v>12</v>
      </c>
      <c r="B13" t="s">
        <v>1629</v>
      </c>
      <c r="E13" t="str">
        <f t="shared" si="0"/>
        <v>文本</v>
      </c>
      <c r="F13">
        <v>35</v>
      </c>
      <c r="H13">
        <v>83</v>
      </c>
    </row>
    <row r="14" spans="1:9">
      <c r="A14">
        <v>13</v>
      </c>
      <c r="B14" t="s">
        <v>1630</v>
      </c>
      <c r="E14" t="str">
        <f t="shared" si="0"/>
        <v>文本</v>
      </c>
      <c r="F14">
        <v>1</v>
      </c>
      <c r="H14">
        <v>118</v>
      </c>
    </row>
    <row r="15" spans="1:9">
      <c r="A15">
        <v>14</v>
      </c>
      <c r="B15" t="s">
        <v>1631</v>
      </c>
      <c r="E15" t="str">
        <f t="shared" si="0"/>
        <v>文本</v>
      </c>
      <c r="F15">
        <v>12</v>
      </c>
      <c r="H15">
        <v>119</v>
      </c>
    </row>
    <row r="16" spans="1:9">
      <c r="A16">
        <v>15</v>
      </c>
      <c r="B16" t="s">
        <v>1632</v>
      </c>
      <c r="E16" t="str">
        <f t="shared" si="0"/>
        <v>文本</v>
      </c>
      <c r="F16">
        <v>5</v>
      </c>
      <c r="H16">
        <v>131</v>
      </c>
    </row>
    <row r="17" spans="1:8">
      <c r="A17">
        <v>16</v>
      </c>
      <c r="B17" t="s">
        <v>1633</v>
      </c>
      <c r="E17" t="str">
        <f t="shared" si="0"/>
        <v>数值</v>
      </c>
      <c r="F17">
        <v>6</v>
      </c>
      <c r="G17" t="s">
        <v>1634</v>
      </c>
      <c r="H17">
        <v>136</v>
      </c>
    </row>
    <row r="18" spans="1:8">
      <c r="A18">
        <v>17</v>
      </c>
      <c r="B18" t="s">
        <v>1635</v>
      </c>
      <c r="E18" t="str">
        <f t="shared" si="0"/>
        <v>文本</v>
      </c>
      <c r="F18">
        <v>20</v>
      </c>
      <c r="H18">
        <v>142</v>
      </c>
    </row>
    <row r="19" spans="1:8">
      <c r="A19">
        <v>18</v>
      </c>
      <c r="B19" t="s">
        <v>1636</v>
      </c>
      <c r="E19" t="str">
        <f t="shared" si="0"/>
        <v>文本</v>
      </c>
      <c r="F19">
        <v>5</v>
      </c>
      <c r="H19">
        <v>162</v>
      </c>
    </row>
    <row r="20" spans="1:8">
      <c r="A20">
        <v>19</v>
      </c>
      <c r="B20" t="s">
        <v>1637</v>
      </c>
      <c r="E20" t="str">
        <f t="shared" si="0"/>
        <v>文本</v>
      </c>
      <c r="F20">
        <v>20</v>
      </c>
      <c r="H20">
        <v>167</v>
      </c>
    </row>
    <row r="21" spans="1:8">
      <c r="A21">
        <v>20</v>
      </c>
      <c r="B21" t="s">
        <v>1638</v>
      </c>
      <c r="E21" t="str">
        <f t="shared" si="0"/>
        <v>数值</v>
      </c>
      <c r="F21">
        <v>2</v>
      </c>
      <c r="G21" t="s">
        <v>1620</v>
      </c>
      <c r="H21">
        <v>187</v>
      </c>
    </row>
    <row r="22" spans="1:8">
      <c r="A22">
        <v>21</v>
      </c>
      <c r="B22" t="s">
        <v>1639</v>
      </c>
      <c r="E22" t="str">
        <f t="shared" si="0"/>
        <v>数值</v>
      </c>
      <c r="F22">
        <v>4</v>
      </c>
      <c r="G22" t="s">
        <v>1640</v>
      </c>
      <c r="H22">
        <v>189</v>
      </c>
    </row>
    <row r="23" spans="1:8">
      <c r="A23">
        <v>22</v>
      </c>
      <c r="B23" t="s">
        <v>1641</v>
      </c>
      <c r="E23" t="str">
        <f t="shared" si="0"/>
        <v>数值</v>
      </c>
      <c r="F23">
        <v>2</v>
      </c>
      <c r="G23" t="s">
        <v>1620</v>
      </c>
      <c r="H23">
        <v>193</v>
      </c>
    </row>
    <row r="24" spans="1:8">
      <c r="A24">
        <v>23</v>
      </c>
      <c r="B24" t="s">
        <v>1642</v>
      </c>
      <c r="E24" t="str">
        <f t="shared" si="0"/>
        <v>文本</v>
      </c>
      <c r="F24">
        <v>34</v>
      </c>
      <c r="H24">
        <v>195</v>
      </c>
    </row>
    <row r="25" spans="1:8">
      <c r="A25">
        <v>24</v>
      </c>
      <c r="B25" t="s">
        <v>1643</v>
      </c>
      <c r="E25" t="str">
        <f t="shared" si="0"/>
        <v>数值</v>
      </c>
      <c r="F25">
        <v>2</v>
      </c>
      <c r="G25" t="s">
        <v>1620</v>
      </c>
      <c r="H25">
        <v>229</v>
      </c>
    </row>
    <row r="26" spans="1:8">
      <c r="A26">
        <v>25</v>
      </c>
      <c r="B26" t="s">
        <v>1644</v>
      </c>
      <c r="E26" t="str">
        <f t="shared" si="0"/>
        <v>数值</v>
      </c>
      <c r="F26">
        <v>4</v>
      </c>
      <c r="G26" t="s">
        <v>1640</v>
      </c>
      <c r="H26">
        <v>231</v>
      </c>
    </row>
    <row r="27" spans="1:8">
      <c r="A27">
        <v>26</v>
      </c>
      <c r="B27" t="s">
        <v>1645</v>
      </c>
      <c r="E27" t="str">
        <f t="shared" si="0"/>
        <v>数值</v>
      </c>
      <c r="F27">
        <v>2</v>
      </c>
      <c r="G27" t="s">
        <v>1620</v>
      </c>
      <c r="H27">
        <v>235</v>
      </c>
    </row>
    <row r="28" spans="1:8">
      <c r="A28">
        <v>27</v>
      </c>
      <c r="B28" t="s">
        <v>1646</v>
      </c>
      <c r="E28" t="str">
        <f t="shared" si="0"/>
        <v>文本</v>
      </c>
      <c r="F28">
        <v>16</v>
      </c>
      <c r="H28">
        <v>237</v>
      </c>
    </row>
    <row r="29" spans="1:8">
      <c r="A29">
        <v>28</v>
      </c>
      <c r="B29" t="s">
        <v>1647</v>
      </c>
      <c r="E29" t="str">
        <f t="shared" si="0"/>
        <v>文本</v>
      </c>
      <c r="F29">
        <v>35</v>
      </c>
      <c r="H29">
        <v>253</v>
      </c>
    </row>
    <row r="30" spans="1:8">
      <c r="A30">
        <v>29</v>
      </c>
      <c r="B30" t="s">
        <v>1648</v>
      </c>
      <c r="E30" t="str">
        <f t="shared" si="0"/>
        <v>文本</v>
      </c>
      <c r="F30">
        <v>35</v>
      </c>
      <c r="H30">
        <v>288</v>
      </c>
    </row>
    <row r="31" spans="1:8">
      <c r="A31">
        <v>30</v>
      </c>
      <c r="B31" t="s">
        <v>1649</v>
      </c>
      <c r="E31" t="str">
        <f t="shared" si="0"/>
        <v>文本</v>
      </c>
      <c r="F31">
        <v>8</v>
      </c>
      <c r="H31">
        <v>323</v>
      </c>
    </row>
    <row r="32" spans="1:8">
      <c r="A32">
        <v>31</v>
      </c>
      <c r="B32" t="s">
        <v>1650</v>
      </c>
      <c r="E32" t="str">
        <f t="shared" si="0"/>
        <v>文本</v>
      </c>
      <c r="F32">
        <v>5</v>
      </c>
      <c r="H32">
        <v>331</v>
      </c>
    </row>
    <row r="33" spans="1:8">
      <c r="A33">
        <v>32</v>
      </c>
      <c r="B33" t="s">
        <v>1651</v>
      </c>
      <c r="E33" t="str">
        <f t="shared" si="0"/>
        <v>文本</v>
      </c>
      <c r="F33">
        <v>8</v>
      </c>
      <c r="H33">
        <v>336</v>
      </c>
    </row>
    <row r="34" spans="1:8">
      <c r="A34">
        <v>33</v>
      </c>
      <c r="B34" t="s">
        <v>1652</v>
      </c>
      <c r="E34" t="str">
        <f t="shared" si="0"/>
        <v>文本</v>
      </c>
      <c r="F34">
        <v>2</v>
      </c>
      <c r="H34">
        <v>344</v>
      </c>
    </row>
    <row r="35" spans="1:8">
      <c r="A35">
        <v>34</v>
      </c>
      <c r="B35" t="s">
        <v>1653</v>
      </c>
      <c r="E35" t="str">
        <f t="shared" si="0"/>
        <v>文本</v>
      </c>
      <c r="F35">
        <v>3</v>
      </c>
      <c r="H35">
        <v>346</v>
      </c>
    </row>
    <row r="36" spans="1:8">
      <c r="A36">
        <v>35</v>
      </c>
      <c r="B36" t="s">
        <v>1654</v>
      </c>
      <c r="E36" t="str">
        <f t="shared" si="0"/>
        <v>文本</v>
      </c>
      <c r="F36">
        <v>35</v>
      </c>
      <c r="H36">
        <v>349</v>
      </c>
    </row>
    <row r="37" spans="1:8">
      <c r="A37">
        <v>36</v>
      </c>
      <c r="B37" t="s">
        <v>1655</v>
      </c>
      <c r="E37" t="str">
        <f t="shared" si="0"/>
        <v>文本</v>
      </c>
      <c r="F37">
        <v>35</v>
      </c>
      <c r="H37">
        <v>384</v>
      </c>
    </row>
    <row r="38" spans="1:8">
      <c r="A38">
        <v>37</v>
      </c>
      <c r="B38" t="s">
        <v>1656</v>
      </c>
      <c r="E38" t="str">
        <f t="shared" si="0"/>
        <v>文本</v>
      </c>
      <c r="F38">
        <v>1</v>
      </c>
      <c r="H38">
        <v>419</v>
      </c>
    </row>
    <row r="39" spans="1:8">
      <c r="A39">
        <v>38</v>
      </c>
      <c r="B39" t="s">
        <v>1657</v>
      </c>
      <c r="E39" t="str">
        <f t="shared" si="0"/>
        <v>文本</v>
      </c>
      <c r="F39">
        <v>12</v>
      </c>
      <c r="H39">
        <v>420</v>
      </c>
    </row>
    <row r="40" spans="1:8">
      <c r="A40">
        <v>39</v>
      </c>
      <c r="B40" t="s">
        <v>1658</v>
      </c>
      <c r="E40" t="str">
        <f t="shared" si="0"/>
        <v>文本</v>
      </c>
      <c r="F40">
        <v>5</v>
      </c>
      <c r="H40">
        <v>432</v>
      </c>
    </row>
    <row r="41" spans="1:8">
      <c r="A41">
        <v>40</v>
      </c>
      <c r="B41" t="s">
        <v>1659</v>
      </c>
      <c r="E41" t="str">
        <f t="shared" si="0"/>
        <v>数值</v>
      </c>
      <c r="F41">
        <v>6</v>
      </c>
      <c r="G41" t="s">
        <v>1634</v>
      </c>
      <c r="H41">
        <v>437</v>
      </c>
    </row>
    <row r="42" spans="1:8">
      <c r="A42">
        <v>41</v>
      </c>
      <c r="B42" t="s">
        <v>1660</v>
      </c>
      <c r="E42" t="str">
        <f t="shared" si="0"/>
        <v>文本</v>
      </c>
      <c r="F42">
        <v>20</v>
      </c>
      <c r="H42">
        <v>443</v>
      </c>
    </row>
    <row r="43" spans="1:8">
      <c r="A43">
        <v>42</v>
      </c>
      <c r="B43" t="s">
        <v>1661</v>
      </c>
      <c r="E43" t="str">
        <f t="shared" si="0"/>
        <v>文本</v>
      </c>
      <c r="F43">
        <v>5</v>
      </c>
      <c r="H43">
        <v>463</v>
      </c>
    </row>
    <row r="44" spans="1:8">
      <c r="A44">
        <v>43</v>
      </c>
      <c r="B44" t="s">
        <v>1662</v>
      </c>
      <c r="E44" t="str">
        <f t="shared" si="0"/>
        <v>文本</v>
      </c>
      <c r="F44">
        <v>20</v>
      </c>
      <c r="H44">
        <v>468</v>
      </c>
    </row>
    <row r="45" spans="1:8">
      <c r="A45">
        <v>44</v>
      </c>
      <c r="B45" t="s">
        <v>1663</v>
      </c>
      <c r="E45" t="str">
        <f t="shared" si="0"/>
        <v>数值</v>
      </c>
      <c r="F45">
        <v>2</v>
      </c>
      <c r="G45" t="s">
        <v>1620</v>
      </c>
      <c r="H45">
        <v>488</v>
      </c>
    </row>
    <row r="46" spans="1:8">
      <c r="A46">
        <v>45</v>
      </c>
      <c r="B46" t="s">
        <v>1664</v>
      </c>
      <c r="E46" t="str">
        <f t="shared" si="0"/>
        <v>数值</v>
      </c>
      <c r="F46">
        <v>4</v>
      </c>
      <c r="G46" t="s">
        <v>1640</v>
      </c>
      <c r="H46">
        <v>490</v>
      </c>
    </row>
    <row r="47" spans="1:8">
      <c r="A47">
        <v>46</v>
      </c>
      <c r="B47" t="s">
        <v>1665</v>
      </c>
      <c r="E47" t="str">
        <f t="shared" si="0"/>
        <v>数值</v>
      </c>
      <c r="F47">
        <v>2</v>
      </c>
      <c r="G47" t="s">
        <v>1620</v>
      </c>
      <c r="H47">
        <v>494</v>
      </c>
    </row>
    <row r="48" spans="1:8">
      <c r="A48">
        <v>47</v>
      </c>
      <c r="B48" t="s">
        <v>1666</v>
      </c>
      <c r="E48" t="str">
        <f t="shared" si="0"/>
        <v>文本</v>
      </c>
      <c r="F48">
        <v>34</v>
      </c>
      <c r="H48">
        <v>496</v>
      </c>
    </row>
    <row r="49" spans="1:8">
      <c r="A49">
        <v>48</v>
      </c>
      <c r="B49" t="s">
        <v>1667</v>
      </c>
      <c r="E49" t="str">
        <f t="shared" si="0"/>
        <v>数值</v>
      </c>
      <c r="F49">
        <v>2</v>
      </c>
      <c r="G49" t="s">
        <v>1620</v>
      </c>
      <c r="H49">
        <v>530</v>
      </c>
    </row>
    <row r="50" spans="1:8">
      <c r="A50">
        <v>49</v>
      </c>
      <c r="B50" t="s">
        <v>1668</v>
      </c>
      <c r="E50" t="str">
        <f t="shared" si="0"/>
        <v>数值</v>
      </c>
      <c r="F50">
        <v>4</v>
      </c>
      <c r="G50" t="s">
        <v>1640</v>
      </c>
      <c r="H50">
        <v>532</v>
      </c>
    </row>
    <row r="51" spans="1:8">
      <c r="A51">
        <v>50</v>
      </c>
      <c r="B51" t="s">
        <v>1669</v>
      </c>
      <c r="E51" t="str">
        <f t="shared" si="0"/>
        <v>数值</v>
      </c>
      <c r="F51">
        <v>2</v>
      </c>
      <c r="G51" t="s">
        <v>1620</v>
      </c>
      <c r="H51">
        <v>536</v>
      </c>
    </row>
    <row r="52" spans="1:8">
      <c r="A52">
        <v>51</v>
      </c>
      <c r="B52" t="s">
        <v>1670</v>
      </c>
      <c r="E52" t="str">
        <f t="shared" si="0"/>
        <v>文本</v>
      </c>
      <c r="F52">
        <v>16</v>
      </c>
      <c r="H52">
        <v>538</v>
      </c>
    </row>
    <row r="53" spans="1:8">
      <c r="A53">
        <v>52</v>
      </c>
      <c r="B53" t="s">
        <v>1671</v>
      </c>
      <c r="E53" t="str">
        <f t="shared" si="0"/>
        <v>文本</v>
      </c>
      <c r="F53">
        <v>35</v>
      </c>
      <c r="H53">
        <v>554</v>
      </c>
    </row>
    <row r="54" spans="1:8">
      <c r="A54">
        <v>53</v>
      </c>
      <c r="B54" t="s">
        <v>1672</v>
      </c>
      <c r="E54" t="str">
        <f t="shared" si="0"/>
        <v>文本</v>
      </c>
      <c r="F54">
        <v>35</v>
      </c>
      <c r="H54">
        <v>589</v>
      </c>
    </row>
    <row r="55" spans="1:8">
      <c r="A55">
        <v>54</v>
      </c>
      <c r="B55" t="s">
        <v>1673</v>
      </c>
      <c r="E55" t="str">
        <f t="shared" si="0"/>
        <v>文本</v>
      </c>
      <c r="F55">
        <v>8</v>
      </c>
      <c r="H55">
        <v>624</v>
      </c>
    </row>
    <row r="56" spans="1:8">
      <c r="A56">
        <v>55</v>
      </c>
      <c r="B56" t="s">
        <v>1674</v>
      </c>
      <c r="E56" t="str">
        <f t="shared" si="0"/>
        <v>文本</v>
      </c>
      <c r="F56">
        <v>5</v>
      </c>
      <c r="H56">
        <v>632</v>
      </c>
    </row>
    <row r="57" spans="1:8">
      <c r="A57">
        <v>56</v>
      </c>
      <c r="B57" t="s">
        <v>1675</v>
      </c>
      <c r="E57" t="str">
        <f t="shared" si="0"/>
        <v>文本</v>
      </c>
      <c r="F57">
        <v>1</v>
      </c>
      <c r="H57">
        <v>637</v>
      </c>
    </row>
    <row r="58" spans="1:8">
      <c r="A58">
        <v>57</v>
      </c>
      <c r="B58" t="s">
        <v>1676</v>
      </c>
      <c r="E58" t="str">
        <f t="shared" si="0"/>
        <v>文本</v>
      </c>
      <c r="F58">
        <v>8</v>
      </c>
      <c r="H58">
        <v>638</v>
      </c>
    </row>
    <row r="59" spans="1:8">
      <c r="A59">
        <v>58</v>
      </c>
      <c r="B59" t="s">
        <v>1677</v>
      </c>
      <c r="E59" t="str">
        <f t="shared" si="0"/>
        <v>文本</v>
      </c>
      <c r="F59">
        <v>2</v>
      </c>
      <c r="H59">
        <v>646</v>
      </c>
    </row>
    <row r="60" spans="1:8">
      <c r="A60">
        <v>59</v>
      </c>
      <c r="B60" t="s">
        <v>1678</v>
      </c>
      <c r="E60" t="str">
        <f t="shared" si="0"/>
        <v>文本</v>
      </c>
      <c r="F60">
        <v>3</v>
      </c>
      <c r="H60">
        <v>648</v>
      </c>
    </row>
    <row r="61" spans="1:8">
      <c r="A61">
        <v>60</v>
      </c>
      <c r="B61" t="s">
        <v>1679</v>
      </c>
      <c r="E61" t="str">
        <f t="shared" si="0"/>
        <v>文本</v>
      </c>
      <c r="F61">
        <v>12</v>
      </c>
      <c r="H61">
        <v>651</v>
      </c>
    </row>
    <row r="62" spans="1:8">
      <c r="A62">
        <v>61</v>
      </c>
      <c r="B62" t="s">
        <v>1680</v>
      </c>
      <c r="E62" t="str">
        <f t="shared" si="0"/>
        <v>文本</v>
      </c>
      <c r="F62">
        <v>35</v>
      </c>
      <c r="H62">
        <v>663</v>
      </c>
    </row>
    <row r="63" spans="1:8">
      <c r="A63">
        <v>62</v>
      </c>
      <c r="B63" t="s">
        <v>1681</v>
      </c>
      <c r="E63" t="str">
        <f t="shared" si="0"/>
        <v>文本</v>
      </c>
      <c r="F63">
        <v>35</v>
      </c>
      <c r="H63">
        <v>698</v>
      </c>
    </row>
    <row r="64" spans="1:8">
      <c r="A64">
        <v>63</v>
      </c>
      <c r="B64" t="s">
        <v>1682</v>
      </c>
      <c r="E64" t="str">
        <f t="shared" si="0"/>
        <v>文本</v>
      </c>
      <c r="F64">
        <v>34</v>
      </c>
      <c r="H64">
        <v>733</v>
      </c>
    </row>
    <row r="65" spans="1:8">
      <c r="A65">
        <v>64</v>
      </c>
      <c r="B65" t="s">
        <v>1683</v>
      </c>
      <c r="E65" t="str">
        <f t="shared" si="0"/>
        <v>文本</v>
      </c>
      <c r="F65">
        <v>5</v>
      </c>
      <c r="H65">
        <v>767</v>
      </c>
    </row>
    <row r="66" spans="1:8">
      <c r="A66">
        <v>65</v>
      </c>
      <c r="B66" t="s">
        <v>1684</v>
      </c>
      <c r="E66" t="str">
        <f t="shared" si="0"/>
        <v>文本</v>
      </c>
      <c r="F66">
        <v>20</v>
      </c>
      <c r="H66">
        <v>772</v>
      </c>
    </row>
    <row r="67" spans="1:8">
      <c r="A67">
        <v>66</v>
      </c>
      <c r="B67" t="s">
        <v>1685</v>
      </c>
      <c r="E67" t="str">
        <f t="shared" ref="E67:E127" si="1">IF(ISBLANK(G67)=TRUE,"文本","数值")</f>
        <v>文本</v>
      </c>
      <c r="F67">
        <v>8</v>
      </c>
      <c r="H67">
        <v>792</v>
      </c>
    </row>
    <row r="68" spans="1:8">
      <c r="A68">
        <v>67</v>
      </c>
      <c r="B68" t="s">
        <v>1686</v>
      </c>
      <c r="E68" t="str">
        <f t="shared" si="1"/>
        <v>文本</v>
      </c>
      <c r="F68">
        <v>12</v>
      </c>
      <c r="H68">
        <v>800</v>
      </c>
    </row>
    <row r="69" spans="1:8">
      <c r="A69">
        <v>68</v>
      </c>
      <c r="B69" t="s">
        <v>1687</v>
      </c>
      <c r="E69" t="str">
        <f t="shared" si="1"/>
        <v>文本</v>
      </c>
      <c r="F69">
        <v>35</v>
      </c>
      <c r="H69">
        <v>812</v>
      </c>
    </row>
    <row r="70" spans="1:8">
      <c r="A70">
        <v>69</v>
      </c>
      <c r="B70" t="s">
        <v>1688</v>
      </c>
      <c r="E70" t="str">
        <f t="shared" si="1"/>
        <v>文本</v>
      </c>
      <c r="F70">
        <v>35</v>
      </c>
      <c r="H70">
        <v>847</v>
      </c>
    </row>
    <row r="71" spans="1:8">
      <c r="A71">
        <v>70</v>
      </c>
      <c r="B71" t="s">
        <v>1689</v>
      </c>
      <c r="E71" t="str">
        <f t="shared" si="1"/>
        <v>文本</v>
      </c>
      <c r="F71">
        <v>5</v>
      </c>
      <c r="H71">
        <v>882</v>
      </c>
    </row>
    <row r="72" spans="1:8">
      <c r="A72">
        <v>71</v>
      </c>
      <c r="B72" t="s">
        <v>1690</v>
      </c>
      <c r="E72" t="str">
        <f t="shared" si="1"/>
        <v>文本</v>
      </c>
      <c r="F72">
        <v>20</v>
      </c>
      <c r="H72">
        <v>887</v>
      </c>
    </row>
    <row r="73" spans="1:8">
      <c r="A73">
        <v>72</v>
      </c>
      <c r="B73" t="s">
        <v>1691</v>
      </c>
      <c r="E73" t="str">
        <f t="shared" si="1"/>
        <v>文本</v>
      </c>
      <c r="F73">
        <v>16</v>
      </c>
      <c r="H73">
        <v>907</v>
      </c>
    </row>
    <row r="74" spans="1:8">
      <c r="A74">
        <v>73</v>
      </c>
      <c r="B74" t="s">
        <v>1692</v>
      </c>
      <c r="E74" t="str">
        <f t="shared" si="1"/>
        <v>文本</v>
      </c>
      <c r="F74">
        <v>35</v>
      </c>
      <c r="H74">
        <v>923</v>
      </c>
    </row>
    <row r="75" spans="1:8">
      <c r="A75">
        <v>74</v>
      </c>
      <c r="B75" t="s">
        <v>1693</v>
      </c>
      <c r="E75" t="str">
        <f t="shared" si="1"/>
        <v>文本</v>
      </c>
      <c r="F75">
        <v>35</v>
      </c>
      <c r="H75">
        <v>958</v>
      </c>
    </row>
    <row r="76" spans="1:8">
      <c r="A76">
        <v>75</v>
      </c>
      <c r="B76" t="s">
        <v>1694</v>
      </c>
      <c r="E76" t="str">
        <f t="shared" si="1"/>
        <v>文本</v>
      </c>
      <c r="F76">
        <v>8</v>
      </c>
      <c r="H76">
        <v>993</v>
      </c>
    </row>
    <row r="77" spans="1:8">
      <c r="A77">
        <v>76</v>
      </c>
      <c r="B77" t="s">
        <v>1695</v>
      </c>
      <c r="E77" t="str">
        <f t="shared" si="1"/>
        <v>文本</v>
      </c>
      <c r="F77">
        <v>5</v>
      </c>
      <c r="H77">
        <v>1001</v>
      </c>
    </row>
    <row r="78" spans="1:8">
      <c r="A78">
        <v>77</v>
      </c>
      <c r="B78" t="s">
        <v>1696</v>
      </c>
      <c r="E78" t="str">
        <f t="shared" si="1"/>
        <v>文本</v>
      </c>
      <c r="F78">
        <v>1</v>
      </c>
      <c r="H78">
        <v>1006</v>
      </c>
    </row>
    <row r="79" spans="1:8">
      <c r="A79">
        <v>78</v>
      </c>
      <c r="B79" t="s">
        <v>1697</v>
      </c>
      <c r="E79" t="str">
        <f t="shared" si="1"/>
        <v>文本</v>
      </c>
      <c r="F79">
        <v>8</v>
      </c>
      <c r="H79">
        <v>1007</v>
      </c>
    </row>
    <row r="80" spans="1:8">
      <c r="A80">
        <v>79</v>
      </c>
      <c r="B80" t="s">
        <v>1698</v>
      </c>
      <c r="E80" t="str">
        <f t="shared" si="1"/>
        <v>文本</v>
      </c>
      <c r="F80">
        <v>2</v>
      </c>
      <c r="H80">
        <v>1015</v>
      </c>
    </row>
    <row r="81" spans="1:8">
      <c r="A81">
        <v>80</v>
      </c>
      <c r="B81" t="s">
        <v>1699</v>
      </c>
      <c r="E81" t="str">
        <f t="shared" si="1"/>
        <v>文本</v>
      </c>
      <c r="F81">
        <v>3</v>
      </c>
      <c r="H81">
        <v>1017</v>
      </c>
    </row>
    <row r="82" spans="1:8">
      <c r="A82">
        <v>81</v>
      </c>
      <c r="B82" t="s">
        <v>1700</v>
      </c>
      <c r="E82" t="str">
        <f t="shared" si="1"/>
        <v>文本</v>
      </c>
      <c r="F82">
        <v>12</v>
      </c>
      <c r="H82">
        <v>1020</v>
      </c>
    </row>
    <row r="83" spans="1:8">
      <c r="A83">
        <v>82</v>
      </c>
      <c r="B83" t="s">
        <v>1701</v>
      </c>
      <c r="E83" t="str">
        <f t="shared" si="1"/>
        <v>文本</v>
      </c>
      <c r="F83">
        <v>35</v>
      </c>
      <c r="H83">
        <v>1032</v>
      </c>
    </row>
    <row r="84" spans="1:8">
      <c r="A84">
        <v>83</v>
      </c>
      <c r="B84" t="s">
        <v>1702</v>
      </c>
      <c r="E84" t="str">
        <f t="shared" si="1"/>
        <v>文本</v>
      </c>
      <c r="F84">
        <v>35</v>
      </c>
      <c r="H84">
        <v>1067</v>
      </c>
    </row>
    <row r="85" spans="1:8">
      <c r="A85">
        <v>84</v>
      </c>
      <c r="B85" t="s">
        <v>1703</v>
      </c>
      <c r="E85" t="str">
        <f t="shared" si="1"/>
        <v>文本</v>
      </c>
      <c r="F85">
        <v>34</v>
      </c>
      <c r="H85">
        <v>1102</v>
      </c>
    </row>
    <row r="86" spans="1:8">
      <c r="A86">
        <v>85</v>
      </c>
      <c r="B86" t="s">
        <v>1704</v>
      </c>
      <c r="E86" t="str">
        <f t="shared" si="1"/>
        <v>文本</v>
      </c>
      <c r="F86">
        <v>5</v>
      </c>
      <c r="H86">
        <v>1136</v>
      </c>
    </row>
    <row r="87" spans="1:8">
      <c r="A87">
        <v>86</v>
      </c>
      <c r="B87" t="s">
        <v>1705</v>
      </c>
      <c r="E87" t="str">
        <f t="shared" si="1"/>
        <v>文本</v>
      </c>
      <c r="F87">
        <v>20</v>
      </c>
      <c r="H87">
        <v>1141</v>
      </c>
    </row>
    <row r="88" spans="1:8">
      <c r="A88">
        <v>87</v>
      </c>
      <c r="B88" t="s">
        <v>1706</v>
      </c>
      <c r="E88" t="str">
        <f t="shared" si="1"/>
        <v>文本</v>
      </c>
      <c r="F88">
        <v>34</v>
      </c>
      <c r="H88">
        <v>1161</v>
      </c>
    </row>
    <row r="89" spans="1:8">
      <c r="A89">
        <v>88</v>
      </c>
      <c r="B89" t="s">
        <v>1707</v>
      </c>
      <c r="E89" t="str">
        <f t="shared" si="1"/>
        <v>文本</v>
      </c>
      <c r="F89">
        <v>8</v>
      </c>
      <c r="H89">
        <v>1195</v>
      </c>
    </row>
    <row r="90" spans="1:8">
      <c r="A90">
        <v>89</v>
      </c>
      <c r="B90" t="s">
        <v>1708</v>
      </c>
      <c r="E90" t="str">
        <f t="shared" si="1"/>
        <v>文本</v>
      </c>
      <c r="F90">
        <v>12</v>
      </c>
      <c r="H90">
        <v>1203</v>
      </c>
    </row>
    <row r="91" spans="1:8">
      <c r="A91">
        <v>90</v>
      </c>
      <c r="B91" t="s">
        <v>1709</v>
      </c>
      <c r="E91" t="str">
        <f t="shared" si="1"/>
        <v>文本</v>
      </c>
      <c r="F91">
        <v>35</v>
      </c>
      <c r="H91">
        <v>1215</v>
      </c>
    </row>
    <row r="92" spans="1:8">
      <c r="A92">
        <v>91</v>
      </c>
      <c r="B92" t="s">
        <v>1710</v>
      </c>
      <c r="E92" t="str">
        <f t="shared" si="1"/>
        <v>文本</v>
      </c>
      <c r="F92">
        <v>35</v>
      </c>
      <c r="H92">
        <v>1250</v>
      </c>
    </row>
    <row r="93" spans="1:8">
      <c r="A93">
        <v>92</v>
      </c>
      <c r="B93" t="s">
        <v>1711</v>
      </c>
      <c r="E93" t="str">
        <f t="shared" si="1"/>
        <v>文本</v>
      </c>
      <c r="F93">
        <v>5</v>
      </c>
      <c r="H93">
        <v>1285</v>
      </c>
    </row>
    <row r="94" spans="1:8">
      <c r="A94">
        <v>93</v>
      </c>
      <c r="B94" t="s">
        <v>1712</v>
      </c>
      <c r="E94" t="str">
        <f t="shared" si="1"/>
        <v>文本</v>
      </c>
      <c r="F94">
        <v>20</v>
      </c>
      <c r="H94">
        <v>1290</v>
      </c>
    </row>
    <row r="95" spans="1:8">
      <c r="A95">
        <v>94</v>
      </c>
      <c r="B95" t="s">
        <v>1713</v>
      </c>
      <c r="E95" t="str">
        <f t="shared" si="1"/>
        <v>文本</v>
      </c>
      <c r="F95">
        <v>20</v>
      </c>
      <c r="H95">
        <v>1310</v>
      </c>
    </row>
    <row r="96" spans="1:8">
      <c r="A96">
        <v>95</v>
      </c>
      <c r="B96" t="s">
        <v>1714</v>
      </c>
      <c r="E96" t="str">
        <f t="shared" si="1"/>
        <v>文本</v>
      </c>
      <c r="F96">
        <v>16</v>
      </c>
      <c r="H96">
        <v>1330</v>
      </c>
    </row>
    <row r="97" spans="1:8">
      <c r="A97">
        <v>96</v>
      </c>
      <c r="B97" t="s">
        <v>1715</v>
      </c>
      <c r="E97" t="str">
        <f t="shared" si="1"/>
        <v>文本</v>
      </c>
      <c r="F97">
        <v>35</v>
      </c>
      <c r="H97">
        <v>1346</v>
      </c>
    </row>
    <row r="98" spans="1:8">
      <c r="A98">
        <v>97</v>
      </c>
      <c r="B98" t="s">
        <v>1716</v>
      </c>
      <c r="E98" t="str">
        <f t="shared" si="1"/>
        <v>文本</v>
      </c>
      <c r="F98">
        <v>35</v>
      </c>
      <c r="H98">
        <v>1381</v>
      </c>
    </row>
    <row r="99" spans="1:8">
      <c r="A99">
        <v>98</v>
      </c>
      <c r="B99" t="s">
        <v>1717</v>
      </c>
      <c r="E99" t="str">
        <f t="shared" si="1"/>
        <v>文本</v>
      </c>
      <c r="F99">
        <v>35</v>
      </c>
      <c r="H99">
        <v>1416</v>
      </c>
    </row>
    <row r="100" spans="1:8">
      <c r="A100">
        <v>99</v>
      </c>
      <c r="B100" t="s">
        <v>1718</v>
      </c>
      <c r="E100" t="str">
        <f t="shared" si="1"/>
        <v>文本</v>
      </c>
      <c r="F100">
        <v>35</v>
      </c>
      <c r="H100">
        <v>1451</v>
      </c>
    </row>
    <row r="101" spans="1:8">
      <c r="A101">
        <v>100</v>
      </c>
      <c r="B101" t="s">
        <v>1719</v>
      </c>
      <c r="E101" t="str">
        <f t="shared" si="1"/>
        <v>文本</v>
      </c>
      <c r="F101">
        <v>35</v>
      </c>
      <c r="H101">
        <v>1486</v>
      </c>
    </row>
    <row r="102" spans="1:8">
      <c r="A102">
        <v>101</v>
      </c>
      <c r="B102" t="s">
        <v>1720</v>
      </c>
      <c r="E102" t="str">
        <f t="shared" si="1"/>
        <v>文本</v>
      </c>
      <c r="F102">
        <v>35</v>
      </c>
      <c r="H102">
        <v>1521</v>
      </c>
    </row>
    <row r="103" spans="1:8">
      <c r="A103">
        <v>102</v>
      </c>
      <c r="B103" t="s">
        <v>1721</v>
      </c>
      <c r="E103" t="str">
        <f t="shared" si="1"/>
        <v>文本</v>
      </c>
      <c r="F103">
        <v>5</v>
      </c>
      <c r="H103">
        <v>1556</v>
      </c>
    </row>
    <row r="104" spans="1:8">
      <c r="A104">
        <v>103</v>
      </c>
      <c r="B104" t="s">
        <v>1722</v>
      </c>
      <c r="E104" t="str">
        <f t="shared" si="1"/>
        <v>文本</v>
      </c>
      <c r="F104">
        <v>1</v>
      </c>
      <c r="H104">
        <v>1561</v>
      </c>
    </row>
    <row r="105" spans="1:8">
      <c r="A105">
        <v>104</v>
      </c>
      <c r="B105" t="s">
        <v>1723</v>
      </c>
      <c r="E105" t="str">
        <f t="shared" si="1"/>
        <v>文本</v>
      </c>
      <c r="F105">
        <v>35</v>
      </c>
      <c r="H105">
        <v>1562</v>
      </c>
    </row>
    <row r="106" spans="1:8">
      <c r="A106">
        <v>105</v>
      </c>
      <c r="B106" t="s">
        <v>1724</v>
      </c>
      <c r="E106" t="str">
        <f t="shared" si="1"/>
        <v>文本</v>
      </c>
      <c r="F106">
        <v>35</v>
      </c>
      <c r="H106">
        <v>1597</v>
      </c>
    </row>
    <row r="107" spans="1:8">
      <c r="A107">
        <v>106</v>
      </c>
      <c r="B107" t="s">
        <v>1725</v>
      </c>
      <c r="E107" t="str">
        <f t="shared" si="1"/>
        <v>文本</v>
      </c>
      <c r="F107">
        <v>35</v>
      </c>
      <c r="H107">
        <v>1632</v>
      </c>
    </row>
    <row r="108" spans="1:8">
      <c r="A108">
        <v>107</v>
      </c>
      <c r="B108" t="s">
        <v>1726</v>
      </c>
      <c r="E108" t="str">
        <f t="shared" si="1"/>
        <v>文本</v>
      </c>
      <c r="F108">
        <v>35</v>
      </c>
      <c r="H108">
        <v>1667</v>
      </c>
    </row>
    <row r="109" spans="1:8">
      <c r="A109">
        <v>108</v>
      </c>
      <c r="B109" t="s">
        <v>1727</v>
      </c>
      <c r="E109" t="str">
        <f t="shared" si="1"/>
        <v>文本</v>
      </c>
      <c r="F109">
        <v>20</v>
      </c>
      <c r="H109">
        <v>1702</v>
      </c>
    </row>
    <row r="110" spans="1:8">
      <c r="A110">
        <v>109</v>
      </c>
      <c r="B110" t="s">
        <v>1728</v>
      </c>
      <c r="E110" t="str">
        <f t="shared" si="1"/>
        <v>文本</v>
      </c>
      <c r="F110">
        <v>34</v>
      </c>
      <c r="H110">
        <v>1722</v>
      </c>
    </row>
    <row r="111" spans="1:8">
      <c r="A111">
        <v>110</v>
      </c>
      <c r="B111" t="s">
        <v>1729</v>
      </c>
      <c r="E111" t="str">
        <f t="shared" si="1"/>
        <v>文本</v>
      </c>
      <c r="F111">
        <v>35</v>
      </c>
      <c r="H111">
        <v>1756</v>
      </c>
    </row>
    <row r="112" spans="1:8">
      <c r="A112">
        <v>111</v>
      </c>
      <c r="B112" t="s">
        <v>1730</v>
      </c>
      <c r="E112" t="str">
        <f t="shared" si="1"/>
        <v>文本</v>
      </c>
      <c r="F112">
        <v>35</v>
      </c>
      <c r="H112">
        <v>1791</v>
      </c>
    </row>
    <row r="113" spans="1:8">
      <c r="A113">
        <v>112</v>
      </c>
      <c r="B113" t="s">
        <v>1731</v>
      </c>
      <c r="E113" t="str">
        <f t="shared" si="1"/>
        <v>文本</v>
      </c>
      <c r="F113">
        <v>35</v>
      </c>
      <c r="H113">
        <v>1826</v>
      </c>
    </row>
    <row r="114" spans="1:8">
      <c r="A114">
        <v>113</v>
      </c>
      <c r="B114" t="s">
        <v>1732</v>
      </c>
      <c r="E114" t="str">
        <f t="shared" si="1"/>
        <v>文本</v>
      </c>
      <c r="F114">
        <v>1</v>
      </c>
      <c r="H114">
        <v>1861</v>
      </c>
    </row>
    <row r="115" spans="1:8">
      <c r="A115">
        <v>114</v>
      </c>
      <c r="B115" t="s">
        <v>1733</v>
      </c>
      <c r="E115" t="str">
        <f t="shared" si="1"/>
        <v>文本</v>
      </c>
      <c r="F115">
        <v>1</v>
      </c>
      <c r="H115">
        <v>1862</v>
      </c>
    </row>
    <row r="116" spans="1:8">
      <c r="A116">
        <v>115</v>
      </c>
      <c r="B116" t="s">
        <v>1734</v>
      </c>
      <c r="E116" t="str">
        <f t="shared" si="1"/>
        <v>文本</v>
      </c>
      <c r="F116">
        <v>35</v>
      </c>
      <c r="H116">
        <v>1863</v>
      </c>
    </row>
    <row r="117" spans="1:8">
      <c r="A117">
        <v>116</v>
      </c>
      <c r="B117" t="s">
        <v>1735</v>
      </c>
      <c r="E117" t="str">
        <f t="shared" si="1"/>
        <v>文本</v>
      </c>
      <c r="F117">
        <v>35</v>
      </c>
      <c r="H117">
        <v>1898</v>
      </c>
    </row>
    <row r="118" spans="1:8">
      <c r="A118">
        <v>117</v>
      </c>
      <c r="B118" t="s">
        <v>1736</v>
      </c>
      <c r="E118" t="str">
        <f t="shared" si="1"/>
        <v>文本</v>
      </c>
      <c r="F118">
        <v>35</v>
      </c>
      <c r="H118">
        <v>1933</v>
      </c>
    </row>
    <row r="119" spans="1:8">
      <c r="A119">
        <v>118</v>
      </c>
      <c r="B119" t="s">
        <v>1737</v>
      </c>
      <c r="E119" t="str">
        <f t="shared" si="1"/>
        <v>文本</v>
      </c>
      <c r="F119">
        <v>1</v>
      </c>
      <c r="H119">
        <v>1968</v>
      </c>
    </row>
    <row r="120" spans="1:8">
      <c r="A120">
        <v>119</v>
      </c>
      <c r="B120" t="s">
        <v>1738</v>
      </c>
      <c r="E120" t="str">
        <f t="shared" si="1"/>
        <v>文本</v>
      </c>
      <c r="F120">
        <v>12</v>
      </c>
      <c r="H120">
        <v>1969</v>
      </c>
    </row>
    <row r="121" spans="1:8">
      <c r="A121">
        <v>120</v>
      </c>
      <c r="B121" t="s">
        <v>1739</v>
      </c>
      <c r="E121" t="str">
        <f t="shared" si="1"/>
        <v>文本</v>
      </c>
      <c r="F121">
        <v>33</v>
      </c>
      <c r="H121">
        <v>1981</v>
      </c>
    </row>
    <row r="122" spans="1:8">
      <c r="A122">
        <v>121</v>
      </c>
      <c r="B122" t="s">
        <v>1740</v>
      </c>
      <c r="E122" t="str">
        <f t="shared" si="1"/>
        <v>文本</v>
      </c>
      <c r="F122">
        <v>33</v>
      </c>
      <c r="H122">
        <v>2014</v>
      </c>
    </row>
    <row r="123" spans="1:8">
      <c r="A123">
        <v>122</v>
      </c>
      <c r="B123" t="s">
        <v>1741</v>
      </c>
      <c r="E123" t="str">
        <f t="shared" si="1"/>
        <v>文本</v>
      </c>
      <c r="F123">
        <v>33</v>
      </c>
      <c r="H123">
        <v>2047</v>
      </c>
    </row>
    <row r="124" spans="1:8">
      <c r="A124">
        <v>123</v>
      </c>
      <c r="B124" t="s">
        <v>1742</v>
      </c>
      <c r="E124" t="str">
        <f t="shared" si="1"/>
        <v>文本</v>
      </c>
      <c r="F124">
        <v>33</v>
      </c>
      <c r="H124">
        <v>2080</v>
      </c>
    </row>
    <row r="125" spans="1:8">
      <c r="A125">
        <v>124</v>
      </c>
      <c r="B125" t="s">
        <v>1743</v>
      </c>
      <c r="E125" t="str">
        <f t="shared" si="1"/>
        <v>文本</v>
      </c>
      <c r="F125">
        <v>33</v>
      </c>
      <c r="H125">
        <v>2113</v>
      </c>
    </row>
    <row r="126" spans="1:8">
      <c r="A126">
        <v>125</v>
      </c>
      <c r="B126" t="s">
        <v>1744</v>
      </c>
      <c r="E126" t="str">
        <f t="shared" si="1"/>
        <v>文本</v>
      </c>
      <c r="F126">
        <v>35</v>
      </c>
      <c r="H126">
        <v>2146</v>
      </c>
    </row>
    <row r="127" spans="1:8">
      <c r="A127">
        <v>126</v>
      </c>
      <c r="B127" t="s">
        <v>1745</v>
      </c>
      <c r="E127" t="str">
        <f t="shared" si="1"/>
        <v>文本</v>
      </c>
      <c r="F127">
        <v>1</v>
      </c>
      <c r="H127">
        <v>2181</v>
      </c>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16.xml><?xml version="1.0" encoding="utf-8"?>
<worksheet xmlns="http://schemas.openxmlformats.org/spreadsheetml/2006/main" xmlns:r="http://schemas.openxmlformats.org/officeDocument/2006/relationships">
  <dimension ref="A1:I75"/>
  <sheetViews>
    <sheetView workbookViewId="0">
      <selection activeCell="C27" sqref="C27"/>
    </sheetView>
  </sheetViews>
  <sheetFormatPr defaultRowHeight="13.5"/>
  <cols>
    <col min="2" max="2" width="13.25" bestFit="1" customWidth="1"/>
    <col min="3" max="5" width="13.25" customWidth="1"/>
    <col min="6" max="6" width="12" bestFit="1" customWidth="1"/>
    <col min="7" max="7" width="17" bestFit="1" customWidth="1"/>
    <col min="8" max="8" width="10.75" bestFit="1" customWidth="1"/>
  </cols>
  <sheetData>
    <row r="1" spans="1:9">
      <c r="A1" t="s">
        <v>2154</v>
      </c>
      <c r="B1" t="s">
        <v>1</v>
      </c>
      <c r="C1" t="s">
        <v>2155</v>
      </c>
      <c r="D1" t="s">
        <v>2156</v>
      </c>
      <c r="E1" t="s">
        <v>13</v>
      </c>
      <c r="F1" t="s">
        <v>14</v>
      </c>
      <c r="G1" t="s">
        <v>2157</v>
      </c>
      <c r="H1" t="s">
        <v>2158</v>
      </c>
      <c r="I1" t="s">
        <v>15</v>
      </c>
    </row>
    <row r="2" spans="1:9">
      <c r="A2">
        <v>1</v>
      </c>
      <c r="B2" t="s">
        <v>1105</v>
      </c>
      <c r="E2" t="str">
        <f>IF(ISBLANK(G2)=TRUE,"文本","数值")</f>
        <v>文本</v>
      </c>
      <c r="F2">
        <v>2</v>
      </c>
      <c r="H2">
        <v>1</v>
      </c>
    </row>
    <row r="3" spans="1:9">
      <c r="A3">
        <v>2</v>
      </c>
      <c r="B3" t="s">
        <v>1106</v>
      </c>
      <c r="E3" t="str">
        <f t="shared" ref="E3:E66" si="0">IF(ISBLANK(G3)=TRUE,"文本","数值")</f>
        <v>文本</v>
      </c>
      <c r="F3">
        <v>4</v>
      </c>
      <c r="H3">
        <v>3</v>
      </c>
    </row>
    <row r="4" spans="1:9">
      <c r="A4">
        <v>3</v>
      </c>
      <c r="B4" t="s">
        <v>1107</v>
      </c>
      <c r="E4" t="str">
        <f t="shared" si="0"/>
        <v>数值</v>
      </c>
      <c r="F4">
        <v>2</v>
      </c>
      <c r="G4" t="s">
        <v>1108</v>
      </c>
      <c r="H4">
        <v>7</v>
      </c>
    </row>
    <row r="5" spans="1:9">
      <c r="A5">
        <v>4</v>
      </c>
      <c r="B5" t="s">
        <v>1109</v>
      </c>
      <c r="E5" t="str">
        <f t="shared" si="0"/>
        <v>文本</v>
      </c>
      <c r="F5">
        <v>12</v>
      </c>
      <c r="H5">
        <v>9</v>
      </c>
    </row>
    <row r="6" spans="1:9">
      <c r="A6">
        <v>5</v>
      </c>
      <c r="B6" t="s">
        <v>1110</v>
      </c>
      <c r="E6" t="str">
        <f t="shared" si="0"/>
        <v>文本</v>
      </c>
      <c r="F6">
        <v>12</v>
      </c>
      <c r="H6">
        <v>21</v>
      </c>
    </row>
    <row r="7" spans="1:9">
      <c r="A7">
        <v>6</v>
      </c>
      <c r="B7" t="s">
        <v>1111</v>
      </c>
      <c r="E7" t="str">
        <f t="shared" si="0"/>
        <v>文本</v>
      </c>
      <c r="F7">
        <v>12</v>
      </c>
      <c r="H7">
        <v>33</v>
      </c>
    </row>
    <row r="8" spans="1:9">
      <c r="A8">
        <v>7</v>
      </c>
      <c r="B8" t="s">
        <v>1112</v>
      </c>
      <c r="E8" t="str">
        <f t="shared" si="0"/>
        <v>文本</v>
      </c>
      <c r="F8">
        <v>8</v>
      </c>
      <c r="H8">
        <v>45</v>
      </c>
    </row>
    <row r="9" spans="1:9">
      <c r="A9">
        <v>8</v>
      </c>
      <c r="B9" t="s">
        <v>1113</v>
      </c>
      <c r="E9" t="str">
        <f t="shared" si="0"/>
        <v>文本</v>
      </c>
      <c r="F9">
        <v>3</v>
      </c>
      <c r="H9">
        <v>53</v>
      </c>
    </row>
    <row r="10" spans="1:9">
      <c r="A10">
        <v>9</v>
      </c>
      <c r="B10" t="s">
        <v>1114</v>
      </c>
      <c r="E10" t="str">
        <f t="shared" si="0"/>
        <v>数值</v>
      </c>
      <c r="F10">
        <v>2</v>
      </c>
      <c r="G10" t="s">
        <v>1108</v>
      </c>
      <c r="H10">
        <v>56</v>
      </c>
    </row>
    <row r="11" spans="1:9">
      <c r="A11">
        <v>10</v>
      </c>
      <c r="B11" t="s">
        <v>1115</v>
      </c>
      <c r="E11" t="str">
        <f t="shared" si="0"/>
        <v>数值</v>
      </c>
      <c r="F11">
        <v>2</v>
      </c>
      <c r="G11" t="s">
        <v>1108</v>
      </c>
      <c r="H11">
        <v>58</v>
      </c>
    </row>
    <row r="12" spans="1:9">
      <c r="A12">
        <v>11</v>
      </c>
      <c r="B12" t="s">
        <v>1116</v>
      </c>
      <c r="E12" t="str">
        <f t="shared" si="0"/>
        <v>文本</v>
      </c>
      <c r="F12">
        <v>16</v>
      </c>
      <c r="H12">
        <v>60</v>
      </c>
    </row>
    <row r="13" spans="1:9">
      <c r="A13">
        <v>12</v>
      </c>
      <c r="B13" t="s">
        <v>1117</v>
      </c>
      <c r="E13" t="str">
        <f t="shared" si="0"/>
        <v>文本</v>
      </c>
      <c r="F13">
        <v>1</v>
      </c>
      <c r="H13">
        <v>76</v>
      </c>
    </row>
    <row r="14" spans="1:9">
      <c r="A14">
        <v>13</v>
      </c>
      <c r="B14" t="s">
        <v>1118</v>
      </c>
      <c r="E14" t="str">
        <f t="shared" si="0"/>
        <v>文本</v>
      </c>
      <c r="F14">
        <v>12</v>
      </c>
      <c r="H14">
        <v>77</v>
      </c>
    </row>
    <row r="15" spans="1:9">
      <c r="A15">
        <v>14</v>
      </c>
      <c r="B15" t="s">
        <v>1119</v>
      </c>
      <c r="E15" t="str">
        <f t="shared" si="0"/>
        <v>文本</v>
      </c>
      <c r="F15">
        <v>3</v>
      </c>
      <c r="H15">
        <v>89</v>
      </c>
    </row>
    <row r="16" spans="1:9">
      <c r="A16">
        <v>15</v>
      </c>
      <c r="B16" t="s">
        <v>1120</v>
      </c>
      <c r="E16" t="str">
        <f t="shared" si="0"/>
        <v>文本</v>
      </c>
      <c r="F16">
        <v>3</v>
      </c>
      <c r="H16">
        <v>92</v>
      </c>
    </row>
    <row r="17" spans="1:8">
      <c r="A17">
        <v>16</v>
      </c>
      <c r="B17" t="s">
        <v>1121</v>
      </c>
      <c r="E17" t="str">
        <f t="shared" si="0"/>
        <v>文本</v>
      </c>
      <c r="F17">
        <v>7</v>
      </c>
      <c r="H17">
        <v>95</v>
      </c>
    </row>
    <row r="18" spans="1:8">
      <c r="A18">
        <v>17</v>
      </c>
      <c r="B18" t="s">
        <v>1122</v>
      </c>
      <c r="E18" t="str">
        <f t="shared" si="0"/>
        <v>文本</v>
      </c>
      <c r="F18">
        <v>3</v>
      </c>
      <c r="H18">
        <v>102</v>
      </c>
    </row>
    <row r="19" spans="1:8">
      <c r="A19">
        <v>18</v>
      </c>
      <c r="B19" t="s">
        <v>1123</v>
      </c>
      <c r="E19" t="str">
        <f t="shared" si="0"/>
        <v>文本</v>
      </c>
      <c r="F19">
        <v>3</v>
      </c>
      <c r="H19">
        <v>105</v>
      </c>
    </row>
    <row r="20" spans="1:8">
      <c r="A20">
        <v>19</v>
      </c>
      <c r="B20" t="s">
        <v>1124</v>
      </c>
      <c r="E20" t="str">
        <f t="shared" si="0"/>
        <v>文本</v>
      </c>
      <c r="F20">
        <v>1</v>
      </c>
      <c r="H20">
        <v>108</v>
      </c>
    </row>
    <row r="21" spans="1:8">
      <c r="A21">
        <v>20</v>
      </c>
      <c r="B21" t="s">
        <v>1125</v>
      </c>
      <c r="E21" t="str">
        <f t="shared" si="0"/>
        <v>数值</v>
      </c>
      <c r="F21">
        <v>8</v>
      </c>
      <c r="G21" t="s">
        <v>1126</v>
      </c>
      <c r="H21">
        <v>109</v>
      </c>
    </row>
    <row r="22" spans="1:8">
      <c r="A22">
        <v>21</v>
      </c>
      <c r="B22" t="s">
        <v>1127</v>
      </c>
      <c r="E22" t="str">
        <f t="shared" si="0"/>
        <v>数值</v>
      </c>
      <c r="F22">
        <v>5</v>
      </c>
      <c r="G22" t="s">
        <v>1128</v>
      </c>
      <c r="H22">
        <v>117</v>
      </c>
    </row>
    <row r="23" spans="1:8">
      <c r="A23">
        <v>22</v>
      </c>
      <c r="B23" t="s">
        <v>1129</v>
      </c>
      <c r="E23" t="str">
        <f t="shared" si="0"/>
        <v>数值</v>
      </c>
      <c r="F23">
        <v>4</v>
      </c>
      <c r="G23" t="s">
        <v>1130</v>
      </c>
      <c r="H23">
        <v>122</v>
      </c>
    </row>
    <row r="24" spans="1:8">
      <c r="A24">
        <v>23</v>
      </c>
      <c r="B24" t="s">
        <v>1131</v>
      </c>
      <c r="E24" t="str">
        <f t="shared" si="0"/>
        <v>数值</v>
      </c>
      <c r="F24">
        <v>5</v>
      </c>
      <c r="G24" t="s">
        <v>1128</v>
      </c>
      <c r="H24">
        <v>126</v>
      </c>
    </row>
    <row r="25" spans="1:8">
      <c r="A25">
        <v>24</v>
      </c>
      <c r="B25" t="s">
        <v>1132</v>
      </c>
      <c r="E25" t="str">
        <f t="shared" si="0"/>
        <v>数值</v>
      </c>
      <c r="F25">
        <v>5</v>
      </c>
      <c r="G25" t="s">
        <v>1128</v>
      </c>
      <c r="H25">
        <v>131</v>
      </c>
    </row>
    <row r="26" spans="1:8">
      <c r="A26">
        <v>25</v>
      </c>
      <c r="B26" t="s">
        <v>1133</v>
      </c>
      <c r="E26" t="str">
        <f t="shared" si="0"/>
        <v>数值</v>
      </c>
      <c r="F26">
        <v>5</v>
      </c>
      <c r="G26" t="s">
        <v>1128</v>
      </c>
      <c r="H26">
        <v>136</v>
      </c>
    </row>
    <row r="27" spans="1:8">
      <c r="A27">
        <v>26</v>
      </c>
      <c r="B27" t="s">
        <v>1134</v>
      </c>
      <c r="E27" t="str">
        <f t="shared" si="0"/>
        <v>数值</v>
      </c>
      <c r="F27">
        <v>5</v>
      </c>
      <c r="G27" t="s">
        <v>1128</v>
      </c>
      <c r="H27">
        <v>141</v>
      </c>
    </row>
    <row r="28" spans="1:8">
      <c r="A28">
        <v>27</v>
      </c>
      <c r="B28" t="s">
        <v>1135</v>
      </c>
      <c r="E28" t="str">
        <f t="shared" si="0"/>
        <v>文本</v>
      </c>
      <c r="F28">
        <v>3</v>
      </c>
      <c r="H28">
        <v>146</v>
      </c>
    </row>
    <row r="29" spans="1:8">
      <c r="A29">
        <v>28</v>
      </c>
      <c r="B29" t="s">
        <v>1136</v>
      </c>
      <c r="E29" t="str">
        <f t="shared" si="0"/>
        <v>数值</v>
      </c>
      <c r="F29">
        <v>7</v>
      </c>
      <c r="G29" t="s">
        <v>1137</v>
      </c>
      <c r="H29">
        <v>149</v>
      </c>
    </row>
    <row r="30" spans="1:8">
      <c r="A30">
        <v>29</v>
      </c>
      <c r="B30" t="s">
        <v>1138</v>
      </c>
      <c r="E30" t="str">
        <f t="shared" si="0"/>
        <v>数值</v>
      </c>
      <c r="F30">
        <v>7</v>
      </c>
      <c r="G30" t="s">
        <v>1137</v>
      </c>
      <c r="H30">
        <v>156</v>
      </c>
    </row>
    <row r="31" spans="1:8">
      <c r="A31">
        <v>30</v>
      </c>
      <c r="B31" t="s">
        <v>1139</v>
      </c>
      <c r="E31" t="str">
        <f t="shared" si="0"/>
        <v>数值</v>
      </c>
      <c r="F31">
        <v>8</v>
      </c>
      <c r="G31" t="s">
        <v>1126</v>
      </c>
      <c r="H31">
        <v>163</v>
      </c>
    </row>
    <row r="32" spans="1:8">
      <c r="A32">
        <v>31</v>
      </c>
      <c r="B32" t="s">
        <v>1140</v>
      </c>
      <c r="E32" t="str">
        <f t="shared" si="0"/>
        <v>数值</v>
      </c>
      <c r="F32">
        <v>8</v>
      </c>
      <c r="G32" t="s">
        <v>1126</v>
      </c>
      <c r="H32">
        <v>171</v>
      </c>
    </row>
    <row r="33" spans="1:8">
      <c r="A33">
        <v>32</v>
      </c>
      <c r="B33" t="s">
        <v>1141</v>
      </c>
      <c r="E33" t="str">
        <f t="shared" si="0"/>
        <v>文本</v>
      </c>
      <c r="F33">
        <v>1</v>
      </c>
      <c r="H33">
        <v>179</v>
      </c>
    </row>
    <row r="34" spans="1:8">
      <c r="A34">
        <v>33</v>
      </c>
      <c r="B34" t="s">
        <v>1142</v>
      </c>
      <c r="E34" t="str">
        <f t="shared" si="0"/>
        <v>文本</v>
      </c>
      <c r="F34">
        <v>12</v>
      </c>
      <c r="H34">
        <v>180</v>
      </c>
    </row>
    <row r="35" spans="1:8">
      <c r="A35">
        <v>34</v>
      </c>
      <c r="B35" t="s">
        <v>1143</v>
      </c>
      <c r="E35" t="str">
        <f t="shared" si="0"/>
        <v>文本</v>
      </c>
      <c r="F35">
        <v>1</v>
      </c>
      <c r="H35">
        <v>192</v>
      </c>
    </row>
    <row r="36" spans="1:8">
      <c r="A36">
        <v>35</v>
      </c>
      <c r="B36" t="s">
        <v>1144</v>
      </c>
      <c r="E36" t="str">
        <f t="shared" si="0"/>
        <v>数值</v>
      </c>
      <c r="F36">
        <v>7</v>
      </c>
      <c r="G36" t="s">
        <v>1137</v>
      </c>
      <c r="H36">
        <v>193</v>
      </c>
    </row>
    <row r="37" spans="1:8">
      <c r="A37">
        <v>36</v>
      </c>
      <c r="B37" t="s">
        <v>1145</v>
      </c>
      <c r="E37" t="str">
        <f t="shared" si="0"/>
        <v>文本</v>
      </c>
      <c r="F37">
        <v>20</v>
      </c>
      <c r="H37">
        <v>200</v>
      </c>
    </row>
    <row r="38" spans="1:8">
      <c r="A38">
        <v>37</v>
      </c>
      <c r="B38" t="s">
        <v>1146</v>
      </c>
      <c r="E38" t="str">
        <f t="shared" si="0"/>
        <v>文本</v>
      </c>
      <c r="F38">
        <v>1</v>
      </c>
      <c r="H38">
        <v>220</v>
      </c>
    </row>
    <row r="39" spans="1:8">
      <c r="A39">
        <v>38</v>
      </c>
      <c r="B39" t="s">
        <v>1147</v>
      </c>
      <c r="E39" t="str">
        <f t="shared" si="0"/>
        <v>文本</v>
      </c>
      <c r="F39">
        <v>1</v>
      </c>
      <c r="H39">
        <v>221</v>
      </c>
    </row>
    <row r="40" spans="1:8">
      <c r="A40">
        <v>39</v>
      </c>
      <c r="B40" t="s">
        <v>1148</v>
      </c>
      <c r="E40" t="str">
        <f t="shared" si="0"/>
        <v>文本</v>
      </c>
      <c r="F40">
        <v>1</v>
      </c>
      <c r="H40">
        <v>222</v>
      </c>
    </row>
    <row r="41" spans="1:8">
      <c r="A41">
        <v>40</v>
      </c>
      <c r="B41" t="s">
        <v>1149</v>
      </c>
      <c r="E41" t="str">
        <f t="shared" si="0"/>
        <v>文本</v>
      </c>
      <c r="F41">
        <v>80</v>
      </c>
      <c r="H41">
        <v>223</v>
      </c>
    </row>
    <row r="42" spans="1:8">
      <c r="A42">
        <v>41</v>
      </c>
      <c r="B42" t="s">
        <v>1150</v>
      </c>
      <c r="E42" t="str">
        <f t="shared" si="0"/>
        <v>文本</v>
      </c>
      <c r="F42">
        <v>80</v>
      </c>
      <c r="H42">
        <v>303</v>
      </c>
    </row>
    <row r="43" spans="1:8">
      <c r="A43">
        <v>42</v>
      </c>
      <c r="B43" t="s">
        <v>1151</v>
      </c>
      <c r="E43" t="str">
        <f t="shared" si="0"/>
        <v>文本</v>
      </c>
      <c r="F43">
        <v>3</v>
      </c>
      <c r="H43">
        <v>383</v>
      </c>
    </row>
    <row r="44" spans="1:8">
      <c r="A44">
        <v>43</v>
      </c>
      <c r="B44" t="s">
        <v>1152</v>
      </c>
      <c r="E44" t="str">
        <f t="shared" si="0"/>
        <v>数值</v>
      </c>
      <c r="F44">
        <v>2</v>
      </c>
      <c r="G44" t="s">
        <v>1108</v>
      </c>
      <c r="H44">
        <v>386</v>
      </c>
    </row>
    <row r="45" spans="1:8">
      <c r="A45">
        <v>44</v>
      </c>
      <c r="B45" t="s">
        <v>1153</v>
      </c>
      <c r="E45" t="str">
        <f t="shared" si="0"/>
        <v>文本</v>
      </c>
      <c r="F45">
        <v>3</v>
      </c>
      <c r="H45">
        <v>388</v>
      </c>
    </row>
    <row r="46" spans="1:8">
      <c r="A46">
        <v>45</v>
      </c>
      <c r="B46" t="s">
        <v>1154</v>
      </c>
      <c r="E46" t="str">
        <f t="shared" si="0"/>
        <v>数值</v>
      </c>
      <c r="F46">
        <v>2</v>
      </c>
      <c r="G46" t="s">
        <v>1108</v>
      </c>
      <c r="H46">
        <v>391</v>
      </c>
    </row>
    <row r="47" spans="1:8">
      <c r="A47">
        <v>46</v>
      </c>
      <c r="B47" t="s">
        <v>1155</v>
      </c>
      <c r="E47" t="str">
        <f t="shared" si="0"/>
        <v>文本</v>
      </c>
      <c r="F47">
        <v>1</v>
      </c>
      <c r="H47">
        <v>393</v>
      </c>
    </row>
    <row r="48" spans="1:8">
      <c r="A48">
        <v>47</v>
      </c>
      <c r="B48" t="s">
        <v>1156</v>
      </c>
      <c r="E48" t="str">
        <f t="shared" si="0"/>
        <v>文本</v>
      </c>
      <c r="F48">
        <v>12</v>
      </c>
      <c r="H48">
        <v>394</v>
      </c>
    </row>
    <row r="49" spans="1:8">
      <c r="A49">
        <v>48</v>
      </c>
      <c r="B49" t="s">
        <v>1157</v>
      </c>
      <c r="E49" t="str">
        <f t="shared" si="0"/>
        <v>数值</v>
      </c>
      <c r="F49">
        <v>3</v>
      </c>
      <c r="G49" t="s">
        <v>1158</v>
      </c>
      <c r="H49">
        <v>406</v>
      </c>
    </row>
    <row r="50" spans="1:8">
      <c r="A50">
        <v>49</v>
      </c>
      <c r="B50" t="s">
        <v>1159</v>
      </c>
      <c r="E50" t="str">
        <f t="shared" si="0"/>
        <v>文本</v>
      </c>
      <c r="F50">
        <v>1</v>
      </c>
      <c r="H50">
        <v>409</v>
      </c>
    </row>
    <row r="51" spans="1:8">
      <c r="A51">
        <v>50</v>
      </c>
      <c r="B51" t="s">
        <v>1160</v>
      </c>
      <c r="E51" t="str">
        <f t="shared" si="0"/>
        <v>文本</v>
      </c>
      <c r="F51">
        <v>8</v>
      </c>
      <c r="H51">
        <v>410</v>
      </c>
    </row>
    <row r="52" spans="1:8">
      <c r="A52">
        <v>51</v>
      </c>
      <c r="B52" t="s">
        <v>1161</v>
      </c>
      <c r="E52" t="str">
        <f t="shared" si="0"/>
        <v>文本</v>
      </c>
      <c r="F52">
        <v>3</v>
      </c>
      <c r="H52">
        <v>418</v>
      </c>
    </row>
    <row r="53" spans="1:8">
      <c r="A53">
        <v>52</v>
      </c>
      <c r="B53" t="s">
        <v>1162</v>
      </c>
      <c r="E53" t="str">
        <f t="shared" si="0"/>
        <v>文本</v>
      </c>
      <c r="F53">
        <v>1</v>
      </c>
      <c r="H53">
        <v>421</v>
      </c>
    </row>
    <row r="54" spans="1:8">
      <c r="A54">
        <v>53</v>
      </c>
      <c r="B54" t="s">
        <v>1163</v>
      </c>
      <c r="E54" t="str">
        <f t="shared" si="0"/>
        <v>文本</v>
      </c>
      <c r="F54">
        <v>4</v>
      </c>
      <c r="H54">
        <v>422</v>
      </c>
    </row>
    <row r="55" spans="1:8">
      <c r="A55">
        <v>54</v>
      </c>
      <c r="B55" t="s">
        <v>1164</v>
      </c>
      <c r="E55" t="str">
        <f t="shared" si="0"/>
        <v>数值</v>
      </c>
      <c r="F55">
        <v>2</v>
      </c>
      <c r="G55" t="s">
        <v>1108</v>
      </c>
      <c r="H55">
        <v>426</v>
      </c>
    </row>
    <row r="56" spans="1:8">
      <c r="A56">
        <v>55</v>
      </c>
      <c r="B56" t="s">
        <v>1165</v>
      </c>
      <c r="E56" t="str">
        <f t="shared" si="0"/>
        <v>文本</v>
      </c>
      <c r="F56">
        <v>1</v>
      </c>
      <c r="H56">
        <v>428</v>
      </c>
    </row>
    <row r="57" spans="1:8">
      <c r="A57">
        <v>56</v>
      </c>
      <c r="B57" t="s">
        <v>1166</v>
      </c>
      <c r="E57" t="str">
        <f t="shared" si="0"/>
        <v>文本</v>
      </c>
      <c r="F57">
        <v>1</v>
      </c>
      <c r="H57">
        <v>429</v>
      </c>
    </row>
    <row r="58" spans="1:8">
      <c r="A58">
        <v>57</v>
      </c>
      <c r="B58" t="s">
        <v>1167</v>
      </c>
      <c r="E58" t="str">
        <f t="shared" si="0"/>
        <v>文本</v>
      </c>
      <c r="F58">
        <v>10</v>
      </c>
      <c r="H58">
        <v>430</v>
      </c>
    </row>
    <row r="59" spans="1:8">
      <c r="A59">
        <v>58</v>
      </c>
      <c r="B59" t="s">
        <v>1168</v>
      </c>
      <c r="E59" t="str">
        <f t="shared" si="0"/>
        <v>文本</v>
      </c>
      <c r="F59">
        <v>20</v>
      </c>
      <c r="H59">
        <v>440</v>
      </c>
    </row>
    <row r="60" spans="1:8">
      <c r="A60">
        <v>59</v>
      </c>
      <c r="B60" t="s">
        <v>1169</v>
      </c>
      <c r="E60" t="str">
        <f t="shared" si="0"/>
        <v>数值</v>
      </c>
      <c r="F60">
        <v>8</v>
      </c>
      <c r="G60" t="s">
        <v>1126</v>
      </c>
      <c r="H60">
        <v>460</v>
      </c>
    </row>
    <row r="61" spans="1:8">
      <c r="A61">
        <v>60</v>
      </c>
      <c r="B61" t="s">
        <v>1170</v>
      </c>
      <c r="E61" t="str">
        <f t="shared" si="0"/>
        <v>数值</v>
      </c>
      <c r="F61">
        <v>8</v>
      </c>
      <c r="G61" t="s">
        <v>1126</v>
      </c>
      <c r="H61">
        <v>468</v>
      </c>
    </row>
    <row r="62" spans="1:8">
      <c r="A62">
        <v>61</v>
      </c>
      <c r="B62" t="s">
        <v>1171</v>
      </c>
      <c r="E62" t="str">
        <f t="shared" si="0"/>
        <v>文本</v>
      </c>
      <c r="F62">
        <v>50</v>
      </c>
      <c r="H62">
        <v>476</v>
      </c>
    </row>
    <row r="63" spans="1:8">
      <c r="A63">
        <v>62</v>
      </c>
      <c r="B63" t="s">
        <v>1172</v>
      </c>
      <c r="E63" t="str">
        <f t="shared" si="0"/>
        <v>数值</v>
      </c>
      <c r="F63">
        <v>5</v>
      </c>
      <c r="G63" t="s">
        <v>1128</v>
      </c>
      <c r="H63">
        <v>526</v>
      </c>
    </row>
    <row r="64" spans="1:8">
      <c r="A64">
        <v>63</v>
      </c>
      <c r="B64" t="s">
        <v>1173</v>
      </c>
      <c r="E64" t="str">
        <f t="shared" si="0"/>
        <v>数值</v>
      </c>
      <c r="F64">
        <v>4</v>
      </c>
      <c r="G64" t="s">
        <v>1130</v>
      </c>
      <c r="H64">
        <v>531</v>
      </c>
    </row>
    <row r="65" spans="1:8">
      <c r="A65">
        <v>64</v>
      </c>
      <c r="B65" t="s">
        <v>1174</v>
      </c>
      <c r="E65" t="str">
        <f t="shared" si="0"/>
        <v>文本</v>
      </c>
      <c r="F65">
        <v>1</v>
      </c>
      <c r="H65">
        <v>535</v>
      </c>
    </row>
    <row r="66" spans="1:8">
      <c r="A66">
        <v>65</v>
      </c>
      <c r="B66" t="s">
        <v>1175</v>
      </c>
      <c r="E66" t="str">
        <f t="shared" si="0"/>
        <v>文本</v>
      </c>
      <c r="F66">
        <v>10</v>
      </c>
      <c r="H66">
        <v>536</v>
      </c>
    </row>
    <row r="67" spans="1:8">
      <c r="A67">
        <v>66</v>
      </c>
      <c r="B67" t="s">
        <v>1176</v>
      </c>
      <c r="E67" t="str">
        <f t="shared" ref="E67:E75" si="1">IF(ISBLANK(G67)=TRUE,"文本","数值")</f>
        <v>文本</v>
      </c>
      <c r="F67">
        <v>10</v>
      </c>
      <c r="H67">
        <v>546</v>
      </c>
    </row>
    <row r="68" spans="1:8">
      <c r="A68">
        <v>67</v>
      </c>
      <c r="B68" t="s">
        <v>1177</v>
      </c>
      <c r="E68" t="str">
        <f t="shared" si="1"/>
        <v>文本</v>
      </c>
      <c r="F68">
        <v>20</v>
      </c>
      <c r="H68">
        <v>556</v>
      </c>
    </row>
    <row r="69" spans="1:8">
      <c r="A69">
        <v>68</v>
      </c>
      <c r="B69" t="s">
        <v>1178</v>
      </c>
      <c r="E69" t="str">
        <f t="shared" si="1"/>
        <v>文本</v>
      </c>
      <c r="F69">
        <v>10</v>
      </c>
      <c r="H69">
        <v>576</v>
      </c>
    </row>
    <row r="70" spans="1:8">
      <c r="A70">
        <v>69</v>
      </c>
      <c r="B70" t="s">
        <v>1179</v>
      </c>
      <c r="E70" t="str">
        <f t="shared" si="1"/>
        <v>文本</v>
      </c>
      <c r="F70">
        <v>20</v>
      </c>
      <c r="H70">
        <v>586</v>
      </c>
    </row>
    <row r="71" spans="1:8">
      <c r="A71">
        <v>70</v>
      </c>
      <c r="B71" t="s">
        <v>1180</v>
      </c>
      <c r="E71" t="str">
        <f t="shared" si="1"/>
        <v>文本</v>
      </c>
      <c r="F71">
        <v>1</v>
      </c>
      <c r="H71">
        <v>606</v>
      </c>
    </row>
    <row r="72" spans="1:8">
      <c r="A72">
        <v>71</v>
      </c>
      <c r="B72" t="s">
        <v>1181</v>
      </c>
      <c r="E72" t="str">
        <f t="shared" si="1"/>
        <v>文本</v>
      </c>
      <c r="F72">
        <v>1</v>
      </c>
      <c r="H72">
        <v>607</v>
      </c>
    </row>
    <row r="73" spans="1:8">
      <c r="A73">
        <v>72</v>
      </c>
      <c r="B73" t="s">
        <v>1182</v>
      </c>
      <c r="E73" t="str">
        <f t="shared" si="1"/>
        <v>数值</v>
      </c>
      <c r="F73">
        <v>8</v>
      </c>
      <c r="G73" t="s">
        <v>1126</v>
      </c>
      <c r="H73">
        <v>608</v>
      </c>
    </row>
    <row r="74" spans="1:8">
      <c r="A74">
        <v>73</v>
      </c>
      <c r="B74" t="s">
        <v>1183</v>
      </c>
      <c r="E74" t="str">
        <f t="shared" si="1"/>
        <v>数值</v>
      </c>
      <c r="F74">
        <v>8</v>
      </c>
      <c r="G74" t="s">
        <v>1126</v>
      </c>
      <c r="H74">
        <v>616</v>
      </c>
    </row>
    <row r="75" spans="1:8">
      <c r="A75">
        <v>74</v>
      </c>
      <c r="B75" t="s">
        <v>1184</v>
      </c>
      <c r="E75" t="str">
        <f t="shared" si="1"/>
        <v>数值</v>
      </c>
      <c r="F75">
        <v>8</v>
      </c>
      <c r="G75" t="s">
        <v>1126</v>
      </c>
      <c r="H75">
        <v>624</v>
      </c>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17.xml><?xml version="1.0" encoding="utf-8"?>
<worksheet xmlns="http://schemas.openxmlformats.org/spreadsheetml/2006/main" xmlns:r="http://schemas.openxmlformats.org/officeDocument/2006/relationships">
  <dimension ref="A1:G11"/>
  <sheetViews>
    <sheetView workbookViewId="0"/>
  </sheetViews>
  <sheetFormatPr defaultRowHeight="13.5"/>
  <cols>
    <col min="2" max="2" width="15.125" bestFit="1" customWidth="1"/>
    <col min="3" max="3" width="11.25" bestFit="1" customWidth="1"/>
    <col min="4" max="4" width="18.75" bestFit="1" customWidth="1"/>
  </cols>
  <sheetData>
    <row r="1" spans="1:7">
      <c r="A1" s="1" t="s">
        <v>29</v>
      </c>
      <c r="B1" s="1" t="s">
        <v>1</v>
      </c>
      <c r="C1" s="1" t="s">
        <v>11</v>
      </c>
      <c r="D1" s="1" t="s">
        <v>12</v>
      </c>
      <c r="E1" s="1" t="s">
        <v>13</v>
      </c>
      <c r="F1" s="1" t="s">
        <v>14</v>
      </c>
      <c r="G1" s="1" t="s">
        <v>15</v>
      </c>
    </row>
    <row r="2" spans="1:7">
      <c r="A2" s="2">
        <v>1</v>
      </c>
      <c r="B2" s="2" t="s">
        <v>2</v>
      </c>
      <c r="C2" s="2" t="s">
        <v>17</v>
      </c>
      <c r="D2" s="11" t="s">
        <v>17</v>
      </c>
      <c r="E2" s="2" t="s">
        <v>27</v>
      </c>
      <c r="F2" s="2">
        <v>30</v>
      </c>
      <c r="G2" s="2" t="s">
        <v>28</v>
      </c>
    </row>
    <row r="3" spans="1:7">
      <c r="A3" s="2">
        <v>2</v>
      </c>
      <c r="B3" s="2" t="s">
        <v>0</v>
      </c>
      <c r="C3" s="2" t="s">
        <v>18</v>
      </c>
      <c r="D3" s="11" t="s">
        <v>18</v>
      </c>
      <c r="E3" s="2" t="s">
        <v>27</v>
      </c>
      <c r="F3" s="2">
        <v>30</v>
      </c>
      <c r="G3" s="2"/>
    </row>
    <row r="4" spans="1:7">
      <c r="A4" s="2">
        <v>3</v>
      </c>
      <c r="B4" s="2" t="s">
        <v>3</v>
      </c>
      <c r="C4" s="2" t="s">
        <v>19</v>
      </c>
      <c r="D4" s="11" t="s">
        <v>19</v>
      </c>
      <c r="E4" s="2" t="s">
        <v>27</v>
      </c>
      <c r="F4" s="2">
        <v>100</v>
      </c>
      <c r="G4" s="2"/>
    </row>
    <row r="5" spans="1:7">
      <c r="A5" s="2">
        <v>4</v>
      </c>
      <c r="B5" s="2" t="s">
        <v>4</v>
      </c>
      <c r="C5" s="2" t="s">
        <v>20</v>
      </c>
      <c r="D5" s="11" t="s">
        <v>20</v>
      </c>
      <c r="E5" s="2" t="s">
        <v>27</v>
      </c>
      <c r="F5" s="2">
        <v>60</v>
      </c>
      <c r="G5" s="2"/>
    </row>
    <row r="6" spans="1:7">
      <c r="A6" s="2">
        <v>5</v>
      </c>
      <c r="B6" s="2" t="s">
        <v>5</v>
      </c>
      <c r="C6" s="2" t="s">
        <v>21</v>
      </c>
      <c r="D6" s="11" t="s">
        <v>21</v>
      </c>
      <c r="E6" s="2" t="s">
        <v>27</v>
      </c>
      <c r="F6" s="2">
        <v>30</v>
      </c>
      <c r="G6" s="2"/>
    </row>
    <row r="7" spans="1:7">
      <c r="A7" s="2">
        <v>6</v>
      </c>
      <c r="B7" s="2" t="s">
        <v>6</v>
      </c>
      <c r="C7" s="2" t="s">
        <v>22</v>
      </c>
      <c r="D7" s="11" t="s">
        <v>22</v>
      </c>
      <c r="E7" s="2" t="s">
        <v>27</v>
      </c>
      <c r="F7" s="2">
        <v>30</v>
      </c>
      <c r="G7" s="2"/>
    </row>
    <row r="8" spans="1:7">
      <c r="A8" s="2">
        <v>7</v>
      </c>
      <c r="B8" s="2" t="s">
        <v>7</v>
      </c>
      <c r="C8" s="2" t="s">
        <v>23</v>
      </c>
      <c r="D8" s="11" t="s">
        <v>23</v>
      </c>
      <c r="E8" s="2" t="s">
        <v>27</v>
      </c>
      <c r="F8" s="2">
        <v>60</v>
      </c>
      <c r="G8" s="2"/>
    </row>
    <row r="9" spans="1:7">
      <c r="A9" s="2">
        <v>8</v>
      </c>
      <c r="B9" s="2" t="s">
        <v>8</v>
      </c>
      <c r="C9" s="2" t="s">
        <v>24</v>
      </c>
      <c r="D9" s="11" t="s">
        <v>24</v>
      </c>
      <c r="E9" s="2" t="s">
        <v>27</v>
      </c>
      <c r="F9" s="2">
        <v>60</v>
      </c>
      <c r="G9" s="2"/>
    </row>
    <row r="10" spans="1:7">
      <c r="A10" s="2">
        <v>9</v>
      </c>
      <c r="B10" s="2" t="s">
        <v>9</v>
      </c>
      <c r="C10" s="2" t="s">
        <v>25</v>
      </c>
      <c r="D10" s="11" t="s">
        <v>25</v>
      </c>
      <c r="E10" s="2" t="s">
        <v>27</v>
      </c>
      <c r="F10" s="2">
        <v>30</v>
      </c>
      <c r="G10" s="2"/>
    </row>
    <row r="11" spans="1:7">
      <c r="A11" s="2">
        <v>10</v>
      </c>
      <c r="B11" s="2" t="s">
        <v>10</v>
      </c>
      <c r="C11" s="2" t="s">
        <v>26</v>
      </c>
      <c r="D11" s="11" t="s">
        <v>26</v>
      </c>
      <c r="E11" s="2" t="s">
        <v>27</v>
      </c>
      <c r="F11" s="2">
        <v>60</v>
      </c>
      <c r="G11" s="2"/>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18.xml><?xml version="1.0" encoding="utf-8"?>
<worksheet xmlns="http://schemas.openxmlformats.org/spreadsheetml/2006/main" xmlns:r="http://schemas.openxmlformats.org/officeDocument/2006/relationships">
  <dimension ref="A1:G7"/>
  <sheetViews>
    <sheetView workbookViewId="0">
      <selection activeCell="B2" sqref="B2:B7"/>
    </sheetView>
  </sheetViews>
  <sheetFormatPr defaultRowHeight="13.5"/>
  <cols>
    <col min="2" max="2" width="15.125" bestFit="1" customWidth="1"/>
    <col min="3" max="3" width="11.25" bestFit="1" customWidth="1"/>
    <col min="4" max="4" width="18.75" bestFit="1" customWidth="1"/>
  </cols>
  <sheetData>
    <row r="1" spans="1:7">
      <c r="A1" s="1" t="s">
        <v>29</v>
      </c>
      <c r="B1" s="1" t="s">
        <v>1</v>
      </c>
      <c r="C1" s="1" t="s">
        <v>11</v>
      </c>
      <c r="D1" s="1" t="s">
        <v>12</v>
      </c>
      <c r="E1" s="1" t="s">
        <v>13</v>
      </c>
      <c r="F1" s="1" t="s">
        <v>14</v>
      </c>
      <c r="G1" s="1" t="s">
        <v>15</v>
      </c>
    </row>
    <row r="2" spans="1:7">
      <c r="A2" s="2">
        <v>1</v>
      </c>
      <c r="B2" s="2" t="s">
        <v>10</v>
      </c>
      <c r="C2" s="2" t="s">
        <v>26</v>
      </c>
      <c r="D2" s="11" t="s">
        <v>26</v>
      </c>
      <c r="E2" s="2" t="s">
        <v>27</v>
      </c>
      <c r="F2" s="2">
        <v>60</v>
      </c>
      <c r="G2" s="2" t="s">
        <v>28</v>
      </c>
    </row>
    <row r="3" spans="1:7">
      <c r="A3" s="2">
        <v>2</v>
      </c>
      <c r="B3" s="2" t="s">
        <v>30</v>
      </c>
      <c r="C3" s="2" t="s">
        <v>18</v>
      </c>
      <c r="D3" s="11" t="s">
        <v>18</v>
      </c>
      <c r="E3" s="2" t="s">
        <v>27</v>
      </c>
      <c r="F3" s="2">
        <v>30</v>
      </c>
      <c r="G3" s="2" t="s">
        <v>39</v>
      </c>
    </row>
    <row r="4" spans="1:7">
      <c r="A4" s="2">
        <v>3</v>
      </c>
      <c r="B4" s="2" t="s">
        <v>31</v>
      </c>
      <c r="C4" s="2" t="s">
        <v>35</v>
      </c>
      <c r="D4" s="11" t="s">
        <v>35</v>
      </c>
      <c r="E4" s="2" t="s">
        <v>27</v>
      </c>
      <c r="F4" s="2">
        <v>60</v>
      </c>
      <c r="G4" s="2"/>
    </row>
    <row r="5" spans="1:7">
      <c r="A5" s="2">
        <v>4</v>
      </c>
      <c r="B5" s="2" t="s">
        <v>32</v>
      </c>
      <c r="C5" s="2" t="s">
        <v>36</v>
      </c>
      <c r="D5" s="11" t="s">
        <v>36</v>
      </c>
      <c r="E5" s="2" t="s">
        <v>27</v>
      </c>
      <c r="F5" s="2">
        <v>60</v>
      </c>
      <c r="G5" s="2"/>
    </row>
    <row r="6" spans="1:7">
      <c r="A6" s="2">
        <v>5</v>
      </c>
      <c r="B6" s="2" t="s">
        <v>33</v>
      </c>
      <c r="C6" s="2" t="s">
        <v>37</v>
      </c>
      <c r="D6" s="11" t="s">
        <v>37</v>
      </c>
      <c r="E6" s="2" t="s">
        <v>27</v>
      </c>
      <c r="F6" s="2">
        <v>400</v>
      </c>
      <c r="G6" s="2"/>
    </row>
    <row r="7" spans="1:7">
      <c r="A7" s="2">
        <v>6</v>
      </c>
      <c r="B7" s="2" t="s">
        <v>34</v>
      </c>
      <c r="C7" s="2" t="s">
        <v>38</v>
      </c>
      <c r="D7" s="11" t="s">
        <v>38</v>
      </c>
      <c r="E7" s="2" t="s">
        <v>27</v>
      </c>
      <c r="F7" s="2">
        <v>30</v>
      </c>
      <c r="G7" s="2"/>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19.xml><?xml version="1.0" encoding="utf-8"?>
<worksheet xmlns="http://schemas.openxmlformats.org/spreadsheetml/2006/main" xmlns:r="http://schemas.openxmlformats.org/officeDocument/2006/relationships">
  <dimension ref="A1:H32"/>
  <sheetViews>
    <sheetView workbookViewId="0">
      <selection activeCell="D44" sqref="D44"/>
    </sheetView>
  </sheetViews>
  <sheetFormatPr defaultRowHeight="13.5"/>
  <cols>
    <col min="2" max="2" width="27.625" bestFit="1" customWidth="1"/>
    <col min="3" max="3" width="11.25" bestFit="1" customWidth="1"/>
    <col min="4" max="4" width="18.75" bestFit="1" customWidth="1"/>
  </cols>
  <sheetData>
    <row r="1" spans="1:8">
      <c r="A1" s="1" t="s">
        <v>29</v>
      </c>
      <c r="B1" s="1" t="s">
        <v>1</v>
      </c>
      <c r="C1" s="1" t="s">
        <v>11</v>
      </c>
      <c r="D1" s="1" t="s">
        <v>12</v>
      </c>
      <c r="E1" s="1" t="s">
        <v>13</v>
      </c>
      <c r="F1" s="1" t="s">
        <v>14</v>
      </c>
      <c r="G1" s="1" t="s">
        <v>15</v>
      </c>
      <c r="H1" s="1" t="s">
        <v>16</v>
      </c>
    </row>
    <row r="2" spans="1:8">
      <c r="A2" s="2">
        <v>1</v>
      </c>
      <c r="B2" s="2" t="s">
        <v>41</v>
      </c>
      <c r="C2" s="2"/>
      <c r="D2" s="10" t="s">
        <v>94</v>
      </c>
      <c r="E2" s="2" t="s">
        <v>27</v>
      </c>
      <c r="F2" s="2">
        <v>2</v>
      </c>
      <c r="G2" s="2" t="s">
        <v>39</v>
      </c>
      <c r="H2" s="2"/>
    </row>
    <row r="3" spans="1:8">
      <c r="A3" s="2">
        <v>2</v>
      </c>
      <c r="B3" s="2" t="s">
        <v>42</v>
      </c>
      <c r="C3" s="2"/>
      <c r="D3" s="10" t="s">
        <v>95</v>
      </c>
      <c r="E3" s="2" t="s">
        <v>27</v>
      </c>
      <c r="F3" s="2">
        <v>4</v>
      </c>
      <c r="G3" s="2" t="s">
        <v>39</v>
      </c>
      <c r="H3" s="2"/>
    </row>
    <row r="4" spans="1:8">
      <c r="A4" s="2">
        <v>3</v>
      </c>
      <c r="B4" s="2" t="s">
        <v>43</v>
      </c>
      <c r="C4" s="2"/>
      <c r="D4" s="10" t="s">
        <v>96</v>
      </c>
      <c r="E4" s="2" t="s">
        <v>44</v>
      </c>
      <c r="F4" s="2">
        <v>3</v>
      </c>
      <c r="G4" s="2" t="s">
        <v>39</v>
      </c>
      <c r="H4" s="2"/>
    </row>
    <row r="5" spans="1:8">
      <c r="A5" s="2">
        <v>4</v>
      </c>
      <c r="B5" s="2" t="s">
        <v>45</v>
      </c>
      <c r="C5" s="2"/>
      <c r="D5" s="10" t="s">
        <v>97</v>
      </c>
      <c r="E5" s="2" t="s">
        <v>44</v>
      </c>
      <c r="F5" s="2">
        <v>6</v>
      </c>
      <c r="G5" s="2" t="s">
        <v>39</v>
      </c>
      <c r="H5" s="2"/>
    </row>
    <row r="6" spans="1:8">
      <c r="A6" s="2">
        <v>5</v>
      </c>
      <c r="B6" s="2" t="s">
        <v>46</v>
      </c>
      <c r="C6" s="2"/>
      <c r="D6" s="10" t="s">
        <v>98</v>
      </c>
      <c r="E6" s="2" t="s">
        <v>27</v>
      </c>
      <c r="F6" s="2">
        <v>1</v>
      </c>
      <c r="G6" s="2" t="s">
        <v>39</v>
      </c>
      <c r="H6" s="2"/>
    </row>
    <row r="7" spans="1:8">
      <c r="A7" s="2">
        <v>6</v>
      </c>
      <c r="B7" s="2" t="s">
        <v>47</v>
      </c>
      <c r="C7" s="2"/>
      <c r="D7" s="10" t="s">
        <v>99</v>
      </c>
      <c r="E7" s="2" t="s">
        <v>27</v>
      </c>
      <c r="F7" s="2">
        <v>3</v>
      </c>
      <c r="G7" s="2" t="s">
        <v>39</v>
      </c>
      <c r="H7" s="2"/>
    </row>
    <row r="8" spans="1:8">
      <c r="A8" s="2">
        <v>7</v>
      </c>
      <c r="B8" s="2" t="s">
        <v>48</v>
      </c>
      <c r="C8" s="2"/>
      <c r="D8" s="10" t="s">
        <v>100</v>
      </c>
      <c r="E8" s="2" t="s">
        <v>27</v>
      </c>
      <c r="F8" s="2">
        <v>2</v>
      </c>
      <c r="G8" s="2" t="s">
        <v>39</v>
      </c>
      <c r="H8" s="2"/>
    </row>
    <row r="9" spans="1:8">
      <c r="A9" s="2">
        <v>8</v>
      </c>
      <c r="B9" s="2" t="s">
        <v>49</v>
      </c>
      <c r="C9" s="2"/>
      <c r="D9" s="10" t="s">
        <v>101</v>
      </c>
      <c r="E9" s="2" t="s">
        <v>27</v>
      </c>
      <c r="F9" s="2">
        <v>100</v>
      </c>
      <c r="G9" s="2"/>
      <c r="H9" s="2"/>
    </row>
    <row r="10" spans="1:8">
      <c r="A10" s="2">
        <v>9</v>
      </c>
      <c r="B10" s="2" t="s">
        <v>50</v>
      </c>
      <c r="C10" s="2"/>
      <c r="D10" s="10" t="s">
        <v>102</v>
      </c>
      <c r="E10" s="2" t="s">
        <v>27</v>
      </c>
      <c r="F10" s="2">
        <v>100</v>
      </c>
      <c r="G10" s="2"/>
      <c r="H10" s="2"/>
    </row>
    <row r="11" spans="1:8">
      <c r="A11" s="2">
        <v>10</v>
      </c>
      <c r="B11" s="2" t="s">
        <v>76</v>
      </c>
      <c r="C11" s="2"/>
      <c r="D11" s="10" t="s">
        <v>103</v>
      </c>
      <c r="E11" s="2" t="s">
        <v>27</v>
      </c>
      <c r="F11" s="2">
        <v>3</v>
      </c>
      <c r="G11" s="2"/>
      <c r="H11" s="2"/>
    </row>
    <row r="12" spans="1:8">
      <c r="A12" s="2">
        <v>11</v>
      </c>
      <c r="B12" s="2" t="s">
        <v>51</v>
      </c>
      <c r="C12" s="2"/>
      <c r="D12" s="10" t="s">
        <v>104</v>
      </c>
      <c r="E12" s="2" t="s">
        <v>44</v>
      </c>
      <c r="F12" s="2">
        <v>20.2</v>
      </c>
      <c r="G12" s="2"/>
      <c r="H12" s="2"/>
    </row>
    <row r="13" spans="1:8">
      <c r="A13" s="2">
        <v>12</v>
      </c>
      <c r="B13" s="2" t="s">
        <v>77</v>
      </c>
      <c r="C13" s="2"/>
      <c r="D13" s="10" t="s">
        <v>105</v>
      </c>
      <c r="E13" s="2" t="s">
        <v>27</v>
      </c>
      <c r="F13" s="2">
        <v>3</v>
      </c>
      <c r="G13" s="2"/>
      <c r="H13" s="2"/>
    </row>
    <row r="14" spans="1:8">
      <c r="A14" s="2">
        <v>13</v>
      </c>
      <c r="B14" s="2" t="s">
        <v>52</v>
      </c>
      <c r="C14" s="2"/>
      <c r="D14" s="10" t="s">
        <v>106</v>
      </c>
      <c r="E14" s="2" t="s">
        <v>44</v>
      </c>
      <c r="F14" s="2">
        <v>20.2</v>
      </c>
      <c r="G14" s="2"/>
      <c r="H14" s="2"/>
    </row>
    <row r="15" spans="1:8">
      <c r="A15" s="2">
        <v>14</v>
      </c>
      <c r="B15" s="2" t="s">
        <v>78</v>
      </c>
      <c r="C15" s="2"/>
      <c r="D15" s="10" t="s">
        <v>107</v>
      </c>
      <c r="E15" s="2" t="s">
        <v>27</v>
      </c>
      <c r="F15" s="2">
        <v>3</v>
      </c>
      <c r="G15" s="2"/>
      <c r="H15" s="2"/>
    </row>
    <row r="16" spans="1:8">
      <c r="A16" s="2">
        <v>15</v>
      </c>
      <c r="B16" s="2" t="s">
        <v>53</v>
      </c>
      <c r="C16" s="2"/>
      <c r="D16" s="10" t="s">
        <v>108</v>
      </c>
      <c r="E16" s="2" t="s">
        <v>44</v>
      </c>
      <c r="F16" s="2">
        <v>20.2</v>
      </c>
      <c r="G16" s="2"/>
      <c r="H16" s="2"/>
    </row>
    <row r="17" spans="1:8">
      <c r="A17" s="2">
        <v>16</v>
      </c>
      <c r="B17" s="2" t="s">
        <v>54</v>
      </c>
      <c r="C17" s="2"/>
      <c r="D17" s="10" t="s">
        <v>109</v>
      </c>
      <c r="E17" s="2" t="s">
        <v>27</v>
      </c>
      <c r="F17" s="2">
        <v>8</v>
      </c>
      <c r="G17" s="2"/>
      <c r="H17" s="2"/>
    </row>
    <row r="18" spans="1:8">
      <c r="A18" s="2">
        <v>17</v>
      </c>
      <c r="B18" s="2" t="s">
        <v>55</v>
      </c>
      <c r="C18" s="2"/>
      <c r="D18" s="10" t="s">
        <v>110</v>
      </c>
      <c r="E18" s="2" t="s">
        <v>27</v>
      </c>
      <c r="F18" s="2">
        <v>8</v>
      </c>
      <c r="G18" s="2"/>
      <c r="H18" s="2"/>
    </row>
    <row r="19" spans="1:8">
      <c r="A19" s="2">
        <v>18</v>
      </c>
      <c r="B19" s="2" t="s">
        <v>56</v>
      </c>
      <c r="C19" s="2"/>
      <c r="D19" s="10" t="s">
        <v>111</v>
      </c>
      <c r="E19" s="2" t="s">
        <v>27</v>
      </c>
      <c r="F19" s="2">
        <v>60</v>
      </c>
      <c r="G19" s="2"/>
      <c r="H19" s="2"/>
    </row>
    <row r="20" spans="1:8">
      <c r="A20" s="2">
        <v>19</v>
      </c>
      <c r="B20" s="2" t="s">
        <v>57</v>
      </c>
      <c r="C20" s="2"/>
      <c r="D20" s="10" t="s">
        <v>112</v>
      </c>
      <c r="E20" s="2" t="s">
        <v>27</v>
      </c>
      <c r="F20" s="2">
        <v>60</v>
      </c>
      <c r="G20" s="2"/>
      <c r="H20" s="2"/>
    </row>
    <row r="21" spans="1:8">
      <c r="A21" s="2">
        <v>20</v>
      </c>
      <c r="B21" s="2" t="s">
        <v>58</v>
      </c>
      <c r="C21" s="2"/>
      <c r="D21" s="10" t="s">
        <v>113</v>
      </c>
      <c r="E21" s="2" t="s">
        <v>27</v>
      </c>
      <c r="F21" s="2">
        <v>60</v>
      </c>
      <c r="G21" s="2"/>
      <c r="H21" s="2"/>
    </row>
    <row r="22" spans="1:8">
      <c r="A22" s="2">
        <v>21</v>
      </c>
      <c r="B22" s="2" t="s">
        <v>59</v>
      </c>
      <c r="C22" s="2"/>
      <c r="D22" s="10" t="s">
        <v>114</v>
      </c>
      <c r="E22" s="2" t="s">
        <v>27</v>
      </c>
      <c r="F22" s="2">
        <v>60</v>
      </c>
      <c r="G22" s="2"/>
      <c r="H22" s="2"/>
    </row>
    <row r="23" spans="1:8">
      <c r="A23" s="2">
        <v>22</v>
      </c>
      <c r="B23" s="2" t="s">
        <v>60</v>
      </c>
      <c r="C23" s="2"/>
      <c r="D23" s="10" t="s">
        <v>115</v>
      </c>
      <c r="E23" s="2" t="s">
        <v>27</v>
      </c>
      <c r="F23" s="2">
        <v>60</v>
      </c>
      <c r="G23" s="2"/>
      <c r="H23" s="2"/>
    </row>
    <row r="24" spans="1:8">
      <c r="A24" s="2">
        <v>23</v>
      </c>
      <c r="B24" s="2" t="s">
        <v>61</v>
      </c>
      <c r="C24" s="2"/>
      <c r="D24" s="10" t="s">
        <v>116</v>
      </c>
      <c r="E24" s="2" t="s">
        <v>27</v>
      </c>
      <c r="F24" s="2">
        <v>60</v>
      </c>
      <c r="G24" s="2"/>
      <c r="H24" s="2"/>
    </row>
    <row r="25" spans="1:8">
      <c r="A25" s="2">
        <v>24</v>
      </c>
      <c r="B25" s="2" t="s">
        <v>62</v>
      </c>
      <c r="C25" s="2"/>
      <c r="D25" s="10" t="s">
        <v>117</v>
      </c>
      <c r="E25" s="2" t="s">
        <v>27</v>
      </c>
      <c r="F25" s="2">
        <v>60</v>
      </c>
      <c r="G25" s="2"/>
      <c r="H25" s="2"/>
    </row>
    <row r="26" spans="1:8">
      <c r="A26" s="2">
        <v>25</v>
      </c>
      <c r="B26" s="2" t="s">
        <v>63</v>
      </c>
      <c r="C26" s="2"/>
      <c r="D26" s="10" t="s">
        <v>118</v>
      </c>
      <c r="E26" s="2" t="s">
        <v>27</v>
      </c>
      <c r="F26" s="2">
        <v>60</v>
      </c>
      <c r="G26" s="2"/>
      <c r="H26" s="2"/>
    </row>
    <row r="27" spans="1:8">
      <c r="A27" s="2">
        <v>26</v>
      </c>
      <c r="B27" s="2" t="s">
        <v>64</v>
      </c>
      <c r="C27" s="2"/>
      <c r="D27" s="10" t="s">
        <v>119</v>
      </c>
      <c r="E27" s="2" t="s">
        <v>27</v>
      </c>
      <c r="F27" s="2">
        <v>60</v>
      </c>
      <c r="G27" s="2"/>
      <c r="H27" s="2"/>
    </row>
    <row r="28" spans="1:8">
      <c r="A28" s="2">
        <v>27</v>
      </c>
      <c r="B28" s="2" t="s">
        <v>79</v>
      </c>
      <c r="C28" s="2"/>
      <c r="D28" s="10" t="s">
        <v>120</v>
      </c>
      <c r="E28" s="2" t="s">
        <v>27</v>
      </c>
      <c r="F28" s="2">
        <v>3</v>
      </c>
      <c r="G28" s="2"/>
      <c r="H28" s="2"/>
    </row>
    <row r="29" spans="1:8">
      <c r="A29" s="2">
        <v>28</v>
      </c>
      <c r="B29" s="2" t="s">
        <v>65</v>
      </c>
      <c r="C29" s="2"/>
      <c r="D29" s="10" t="s">
        <v>121</v>
      </c>
      <c r="E29" s="2" t="s">
        <v>44</v>
      </c>
      <c r="F29" s="2">
        <v>20.2</v>
      </c>
      <c r="G29" s="2"/>
      <c r="H29" s="2"/>
    </row>
    <row r="30" spans="1:8">
      <c r="A30" s="2">
        <v>29</v>
      </c>
      <c r="B30" s="2" t="s">
        <v>80</v>
      </c>
      <c r="C30" s="2"/>
      <c r="D30" s="10" t="s">
        <v>122</v>
      </c>
      <c r="E30" s="2" t="s">
        <v>27</v>
      </c>
      <c r="F30" s="2">
        <v>3</v>
      </c>
      <c r="G30" s="2"/>
      <c r="H30" s="2"/>
    </row>
    <row r="31" spans="1:8">
      <c r="A31" s="2">
        <v>30</v>
      </c>
      <c r="B31" s="2" t="s">
        <v>66</v>
      </c>
      <c r="C31" s="2"/>
      <c r="D31" s="10" t="s">
        <v>1086</v>
      </c>
      <c r="E31" s="2" t="s">
        <v>44</v>
      </c>
      <c r="F31" s="2">
        <v>20.2</v>
      </c>
      <c r="G31" s="2"/>
      <c r="H31" s="2"/>
    </row>
    <row r="32" spans="1:8">
      <c r="A32" s="2">
        <v>31</v>
      </c>
      <c r="B32" s="2" t="s">
        <v>67</v>
      </c>
      <c r="C32" s="2"/>
      <c r="D32" s="10" t="s">
        <v>123</v>
      </c>
      <c r="E32" s="2" t="s">
        <v>44</v>
      </c>
      <c r="F32" s="2">
        <v>8</v>
      </c>
      <c r="G32" s="2"/>
      <c r="H32" s="2"/>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2.xml><?xml version="1.0" encoding="utf-8"?>
<worksheet xmlns="http://schemas.openxmlformats.org/spreadsheetml/2006/main" xmlns:r="http://schemas.openxmlformats.org/officeDocument/2006/relationships">
  <dimension ref="A1:I101"/>
  <sheetViews>
    <sheetView workbookViewId="0">
      <selection activeCell="C23" sqref="C23"/>
    </sheetView>
  </sheetViews>
  <sheetFormatPr defaultRowHeight="13.5"/>
  <cols>
    <col min="2" max="2" width="21.375" customWidth="1"/>
    <col min="3" max="4" width="21.125" customWidth="1"/>
    <col min="5" max="5" width="20.25" customWidth="1"/>
    <col min="7" max="7" width="11.5" customWidth="1"/>
    <col min="8" max="8" width="9.625" customWidth="1"/>
    <col min="259" max="259" width="11.75" customWidth="1"/>
    <col min="261" max="261" width="56.625" customWidth="1"/>
    <col min="263" max="263" width="11.5" customWidth="1"/>
    <col min="264" max="264" width="9.625" customWidth="1"/>
    <col min="515" max="515" width="11.75" customWidth="1"/>
    <col min="517" max="517" width="56.625" customWidth="1"/>
    <col min="519" max="519" width="11.5" customWidth="1"/>
    <col min="520" max="520" width="9.625" customWidth="1"/>
    <col min="771" max="771" width="11.75" customWidth="1"/>
    <col min="773" max="773" width="56.625" customWidth="1"/>
    <col min="775" max="775" width="11.5" customWidth="1"/>
    <col min="776" max="776" width="9.625" customWidth="1"/>
    <col min="1027" max="1027" width="11.75" customWidth="1"/>
    <col min="1029" max="1029" width="56.625" customWidth="1"/>
    <col min="1031" max="1031" width="11.5" customWidth="1"/>
    <col min="1032" max="1032" width="9.625" customWidth="1"/>
    <col min="1283" max="1283" width="11.75" customWidth="1"/>
    <col min="1285" max="1285" width="56.625" customWidth="1"/>
    <col min="1287" max="1287" width="11.5" customWidth="1"/>
    <col min="1288" max="1288" width="9.625" customWidth="1"/>
    <col min="1539" max="1539" width="11.75" customWidth="1"/>
    <col min="1541" max="1541" width="56.625" customWidth="1"/>
    <col min="1543" max="1543" width="11.5" customWidth="1"/>
    <col min="1544" max="1544" width="9.625" customWidth="1"/>
    <col min="1795" max="1795" width="11.75" customWidth="1"/>
    <col min="1797" max="1797" width="56.625" customWidth="1"/>
    <col min="1799" max="1799" width="11.5" customWidth="1"/>
    <col min="1800" max="1800" width="9.625" customWidth="1"/>
    <col min="2051" max="2051" width="11.75" customWidth="1"/>
    <col min="2053" max="2053" width="56.625" customWidth="1"/>
    <col min="2055" max="2055" width="11.5" customWidth="1"/>
    <col min="2056" max="2056" width="9.625" customWidth="1"/>
    <col min="2307" max="2307" width="11.75" customWidth="1"/>
    <col min="2309" max="2309" width="56.625" customWidth="1"/>
    <col min="2311" max="2311" width="11.5" customWidth="1"/>
    <col min="2312" max="2312" width="9.625" customWidth="1"/>
    <col min="2563" max="2563" width="11.75" customWidth="1"/>
    <col min="2565" max="2565" width="56.625" customWidth="1"/>
    <col min="2567" max="2567" width="11.5" customWidth="1"/>
    <col min="2568" max="2568" width="9.625" customWidth="1"/>
    <col min="2819" max="2819" width="11.75" customWidth="1"/>
    <col min="2821" max="2821" width="56.625" customWidth="1"/>
    <col min="2823" max="2823" width="11.5" customWidth="1"/>
    <col min="2824" max="2824" width="9.625" customWidth="1"/>
    <col min="3075" max="3075" width="11.75" customWidth="1"/>
    <col min="3077" max="3077" width="56.625" customWidth="1"/>
    <col min="3079" max="3079" width="11.5" customWidth="1"/>
    <col min="3080" max="3080" width="9.625" customWidth="1"/>
    <col min="3331" max="3331" width="11.75" customWidth="1"/>
    <col min="3333" max="3333" width="56.625" customWidth="1"/>
    <col min="3335" max="3335" width="11.5" customWidth="1"/>
    <col min="3336" max="3336" width="9.625" customWidth="1"/>
    <col min="3587" max="3587" width="11.75" customWidth="1"/>
    <col min="3589" max="3589" width="56.625" customWidth="1"/>
    <col min="3591" max="3591" width="11.5" customWidth="1"/>
    <col min="3592" max="3592" width="9.625" customWidth="1"/>
    <col min="3843" max="3843" width="11.75" customWidth="1"/>
    <col min="3845" max="3845" width="56.625" customWidth="1"/>
    <col min="3847" max="3847" width="11.5" customWidth="1"/>
    <col min="3848" max="3848" width="9.625" customWidth="1"/>
    <col min="4099" max="4099" width="11.75" customWidth="1"/>
    <col min="4101" max="4101" width="56.625" customWidth="1"/>
    <col min="4103" max="4103" width="11.5" customWidth="1"/>
    <col min="4104" max="4104" width="9.625" customWidth="1"/>
    <col min="4355" max="4355" width="11.75" customWidth="1"/>
    <col min="4357" max="4357" width="56.625" customWidth="1"/>
    <col min="4359" max="4359" width="11.5" customWidth="1"/>
    <col min="4360" max="4360" width="9.625" customWidth="1"/>
    <col min="4611" max="4611" width="11.75" customWidth="1"/>
    <col min="4613" max="4613" width="56.625" customWidth="1"/>
    <col min="4615" max="4615" width="11.5" customWidth="1"/>
    <col min="4616" max="4616" width="9.625" customWidth="1"/>
    <col min="4867" max="4867" width="11.75" customWidth="1"/>
    <col min="4869" max="4869" width="56.625" customWidth="1"/>
    <col min="4871" max="4871" width="11.5" customWidth="1"/>
    <col min="4872" max="4872" width="9.625" customWidth="1"/>
    <col min="5123" max="5123" width="11.75" customWidth="1"/>
    <col min="5125" max="5125" width="56.625" customWidth="1"/>
    <col min="5127" max="5127" width="11.5" customWidth="1"/>
    <col min="5128" max="5128" width="9.625" customWidth="1"/>
    <col min="5379" max="5379" width="11.75" customWidth="1"/>
    <col min="5381" max="5381" width="56.625" customWidth="1"/>
    <col min="5383" max="5383" width="11.5" customWidth="1"/>
    <col min="5384" max="5384" width="9.625" customWidth="1"/>
    <col min="5635" max="5635" width="11.75" customWidth="1"/>
    <col min="5637" max="5637" width="56.625" customWidth="1"/>
    <col min="5639" max="5639" width="11.5" customWidth="1"/>
    <col min="5640" max="5640" width="9.625" customWidth="1"/>
    <col min="5891" max="5891" width="11.75" customWidth="1"/>
    <col min="5893" max="5893" width="56.625" customWidth="1"/>
    <col min="5895" max="5895" width="11.5" customWidth="1"/>
    <col min="5896" max="5896" width="9.625" customWidth="1"/>
    <col min="6147" max="6147" width="11.75" customWidth="1"/>
    <col min="6149" max="6149" width="56.625" customWidth="1"/>
    <col min="6151" max="6151" width="11.5" customWidth="1"/>
    <col min="6152" max="6152" width="9.625" customWidth="1"/>
    <col min="6403" max="6403" width="11.75" customWidth="1"/>
    <col min="6405" max="6405" width="56.625" customWidth="1"/>
    <col min="6407" max="6407" width="11.5" customWidth="1"/>
    <col min="6408" max="6408" width="9.625" customWidth="1"/>
    <col min="6659" max="6659" width="11.75" customWidth="1"/>
    <col min="6661" max="6661" width="56.625" customWidth="1"/>
    <col min="6663" max="6663" width="11.5" customWidth="1"/>
    <col min="6664" max="6664" width="9.625" customWidth="1"/>
    <col min="6915" max="6915" width="11.75" customWidth="1"/>
    <col min="6917" max="6917" width="56.625" customWidth="1"/>
    <col min="6919" max="6919" width="11.5" customWidth="1"/>
    <col min="6920" max="6920" width="9.625" customWidth="1"/>
    <col min="7171" max="7171" width="11.75" customWidth="1"/>
    <col min="7173" max="7173" width="56.625" customWidth="1"/>
    <col min="7175" max="7175" width="11.5" customWidth="1"/>
    <col min="7176" max="7176" width="9.625" customWidth="1"/>
    <col min="7427" max="7427" width="11.75" customWidth="1"/>
    <col min="7429" max="7429" width="56.625" customWidth="1"/>
    <col min="7431" max="7431" width="11.5" customWidth="1"/>
    <col min="7432" max="7432" width="9.625" customWidth="1"/>
    <col min="7683" max="7683" width="11.75" customWidth="1"/>
    <col min="7685" max="7685" width="56.625" customWidth="1"/>
    <col min="7687" max="7687" width="11.5" customWidth="1"/>
    <col min="7688" max="7688" width="9.625" customWidth="1"/>
    <col min="7939" max="7939" width="11.75" customWidth="1"/>
    <col min="7941" max="7941" width="56.625" customWidth="1"/>
    <col min="7943" max="7943" width="11.5" customWidth="1"/>
    <col min="7944" max="7944" width="9.625" customWidth="1"/>
    <col min="8195" max="8195" width="11.75" customWidth="1"/>
    <col min="8197" max="8197" width="56.625" customWidth="1"/>
    <col min="8199" max="8199" width="11.5" customWidth="1"/>
    <col min="8200" max="8200" width="9.625" customWidth="1"/>
    <col min="8451" max="8451" width="11.75" customWidth="1"/>
    <col min="8453" max="8453" width="56.625" customWidth="1"/>
    <col min="8455" max="8455" width="11.5" customWidth="1"/>
    <col min="8456" max="8456" width="9.625" customWidth="1"/>
    <col min="8707" max="8707" width="11.75" customWidth="1"/>
    <col min="8709" max="8709" width="56.625" customWidth="1"/>
    <col min="8711" max="8711" width="11.5" customWidth="1"/>
    <col min="8712" max="8712" width="9.625" customWidth="1"/>
    <col min="8963" max="8963" width="11.75" customWidth="1"/>
    <col min="8965" max="8965" width="56.625" customWidth="1"/>
    <col min="8967" max="8967" width="11.5" customWidth="1"/>
    <col min="8968" max="8968" width="9.625" customWidth="1"/>
    <col min="9219" max="9219" width="11.75" customWidth="1"/>
    <col min="9221" max="9221" width="56.625" customWidth="1"/>
    <col min="9223" max="9223" width="11.5" customWidth="1"/>
    <col min="9224" max="9224" width="9.625" customWidth="1"/>
    <col min="9475" max="9475" width="11.75" customWidth="1"/>
    <col min="9477" max="9477" width="56.625" customWidth="1"/>
    <col min="9479" max="9479" width="11.5" customWidth="1"/>
    <col min="9480" max="9480" width="9.625" customWidth="1"/>
    <col min="9731" max="9731" width="11.75" customWidth="1"/>
    <col min="9733" max="9733" width="56.625" customWidth="1"/>
    <col min="9735" max="9735" width="11.5" customWidth="1"/>
    <col min="9736" max="9736" width="9.625" customWidth="1"/>
    <col min="9987" max="9987" width="11.75" customWidth="1"/>
    <col min="9989" max="9989" width="56.625" customWidth="1"/>
    <col min="9991" max="9991" width="11.5" customWidth="1"/>
    <col min="9992" max="9992" width="9.625" customWidth="1"/>
    <col min="10243" max="10243" width="11.75" customWidth="1"/>
    <col min="10245" max="10245" width="56.625" customWidth="1"/>
    <col min="10247" max="10247" width="11.5" customWidth="1"/>
    <col min="10248" max="10248" width="9.625" customWidth="1"/>
    <col min="10499" max="10499" width="11.75" customWidth="1"/>
    <col min="10501" max="10501" width="56.625" customWidth="1"/>
    <col min="10503" max="10503" width="11.5" customWidth="1"/>
    <col min="10504" max="10504" width="9.625" customWidth="1"/>
    <col min="10755" max="10755" width="11.75" customWidth="1"/>
    <col min="10757" max="10757" width="56.625" customWidth="1"/>
    <col min="10759" max="10759" width="11.5" customWidth="1"/>
    <col min="10760" max="10760" width="9.625" customWidth="1"/>
    <col min="11011" max="11011" width="11.75" customWidth="1"/>
    <col min="11013" max="11013" width="56.625" customWidth="1"/>
    <col min="11015" max="11015" width="11.5" customWidth="1"/>
    <col min="11016" max="11016" width="9.625" customWidth="1"/>
    <col min="11267" max="11267" width="11.75" customWidth="1"/>
    <col min="11269" max="11269" width="56.625" customWidth="1"/>
    <col min="11271" max="11271" width="11.5" customWidth="1"/>
    <col min="11272" max="11272" width="9.625" customWidth="1"/>
    <col min="11523" max="11523" width="11.75" customWidth="1"/>
    <col min="11525" max="11525" width="56.625" customWidth="1"/>
    <col min="11527" max="11527" width="11.5" customWidth="1"/>
    <col min="11528" max="11528" width="9.625" customWidth="1"/>
    <col min="11779" max="11779" width="11.75" customWidth="1"/>
    <col min="11781" max="11781" width="56.625" customWidth="1"/>
    <col min="11783" max="11783" width="11.5" customWidth="1"/>
    <col min="11784" max="11784" width="9.625" customWidth="1"/>
    <col min="12035" max="12035" width="11.75" customWidth="1"/>
    <col min="12037" max="12037" width="56.625" customWidth="1"/>
    <col min="12039" max="12039" width="11.5" customWidth="1"/>
    <col min="12040" max="12040" width="9.625" customWidth="1"/>
    <col min="12291" max="12291" width="11.75" customWidth="1"/>
    <col min="12293" max="12293" width="56.625" customWidth="1"/>
    <col min="12295" max="12295" width="11.5" customWidth="1"/>
    <col min="12296" max="12296" width="9.625" customWidth="1"/>
    <col min="12547" max="12547" width="11.75" customWidth="1"/>
    <col min="12549" max="12549" width="56.625" customWidth="1"/>
    <col min="12551" max="12551" width="11.5" customWidth="1"/>
    <col min="12552" max="12552" width="9.625" customWidth="1"/>
    <col min="12803" max="12803" width="11.75" customWidth="1"/>
    <col min="12805" max="12805" width="56.625" customWidth="1"/>
    <col min="12807" max="12807" width="11.5" customWidth="1"/>
    <col min="12808" max="12808" width="9.625" customWidth="1"/>
    <col min="13059" max="13059" width="11.75" customWidth="1"/>
    <col min="13061" max="13061" width="56.625" customWidth="1"/>
    <col min="13063" max="13063" width="11.5" customWidth="1"/>
    <col min="13064" max="13064" width="9.625" customWidth="1"/>
    <col min="13315" max="13315" width="11.75" customWidth="1"/>
    <col min="13317" max="13317" width="56.625" customWidth="1"/>
    <col min="13319" max="13319" width="11.5" customWidth="1"/>
    <col min="13320" max="13320" width="9.625" customWidth="1"/>
    <col min="13571" max="13571" width="11.75" customWidth="1"/>
    <col min="13573" max="13573" width="56.625" customWidth="1"/>
    <col min="13575" max="13575" width="11.5" customWidth="1"/>
    <col min="13576" max="13576" width="9.625" customWidth="1"/>
    <col min="13827" max="13827" width="11.75" customWidth="1"/>
    <col min="13829" max="13829" width="56.625" customWidth="1"/>
    <col min="13831" max="13831" width="11.5" customWidth="1"/>
    <col min="13832" max="13832" width="9.625" customWidth="1"/>
    <col min="14083" max="14083" width="11.75" customWidth="1"/>
    <col min="14085" max="14085" width="56.625" customWidth="1"/>
    <col min="14087" max="14087" width="11.5" customWidth="1"/>
    <col min="14088" max="14088" width="9.625" customWidth="1"/>
    <col min="14339" max="14339" width="11.75" customWidth="1"/>
    <col min="14341" max="14341" width="56.625" customWidth="1"/>
    <col min="14343" max="14343" width="11.5" customWidth="1"/>
    <col min="14344" max="14344" width="9.625" customWidth="1"/>
    <col min="14595" max="14595" width="11.75" customWidth="1"/>
    <col min="14597" max="14597" width="56.625" customWidth="1"/>
    <col min="14599" max="14599" width="11.5" customWidth="1"/>
    <col min="14600" max="14600" width="9.625" customWidth="1"/>
    <col min="14851" max="14851" width="11.75" customWidth="1"/>
    <col min="14853" max="14853" width="56.625" customWidth="1"/>
    <col min="14855" max="14855" width="11.5" customWidth="1"/>
    <col min="14856" max="14856" width="9.625" customWidth="1"/>
    <col min="15107" max="15107" width="11.75" customWidth="1"/>
    <col min="15109" max="15109" width="56.625" customWidth="1"/>
    <col min="15111" max="15111" width="11.5" customWidth="1"/>
    <col min="15112" max="15112" width="9.625" customWidth="1"/>
    <col min="15363" max="15363" width="11.75" customWidth="1"/>
    <col min="15365" max="15365" width="56.625" customWidth="1"/>
    <col min="15367" max="15367" width="11.5" customWidth="1"/>
    <col min="15368" max="15368" width="9.625" customWidth="1"/>
    <col min="15619" max="15619" width="11.75" customWidth="1"/>
    <col min="15621" max="15621" width="56.625" customWidth="1"/>
    <col min="15623" max="15623" width="11.5" customWidth="1"/>
    <col min="15624" max="15624" width="9.625" customWidth="1"/>
    <col min="15875" max="15875" width="11.75" customWidth="1"/>
    <col min="15877" max="15877" width="56.625" customWidth="1"/>
    <col min="15879" max="15879" width="11.5" customWidth="1"/>
    <col min="15880" max="15880" width="9.625" customWidth="1"/>
    <col min="16131" max="16131" width="11.75" customWidth="1"/>
    <col min="16133" max="16133" width="56.625" customWidth="1"/>
    <col min="16135" max="16135" width="11.5" customWidth="1"/>
    <col min="16136" max="16136" width="9.625" customWidth="1"/>
  </cols>
  <sheetData>
    <row r="1" spans="1:9" s="20" customFormat="1">
      <c r="A1" t="s">
        <v>2154</v>
      </c>
      <c r="B1" t="s">
        <v>1</v>
      </c>
      <c r="C1" t="s">
        <v>2155</v>
      </c>
      <c r="D1" t="s">
        <v>2156</v>
      </c>
      <c r="E1" t="s">
        <v>13</v>
      </c>
      <c r="F1" t="s">
        <v>14</v>
      </c>
      <c r="G1" t="s">
        <v>2157</v>
      </c>
      <c r="H1" t="s">
        <v>2158</v>
      </c>
      <c r="I1" t="s">
        <v>15</v>
      </c>
    </row>
    <row r="2" spans="1:9">
      <c r="A2">
        <v>1</v>
      </c>
      <c r="B2" t="s">
        <v>2052</v>
      </c>
      <c r="D2" t="s">
        <v>2052</v>
      </c>
      <c r="E2" t="str">
        <f>IF(ISBLANK(G2)=TRUE,"文本","数值")</f>
        <v>文本</v>
      </c>
      <c r="F2">
        <v>2</v>
      </c>
      <c r="H2">
        <v>1</v>
      </c>
    </row>
    <row r="3" spans="1:9">
      <c r="A3">
        <v>2</v>
      </c>
      <c r="B3" t="s">
        <v>2053</v>
      </c>
      <c r="D3" t="s">
        <v>2053</v>
      </c>
      <c r="E3" t="str">
        <f t="shared" ref="E3:E66" si="0">IF(ISBLANK(G3)=TRUE,"文本","数值")</f>
        <v>文本</v>
      </c>
      <c r="F3">
        <v>4</v>
      </c>
      <c r="H3">
        <v>3</v>
      </c>
    </row>
    <row r="4" spans="1:9">
      <c r="A4">
        <v>3</v>
      </c>
      <c r="B4" t="s">
        <v>2054</v>
      </c>
      <c r="D4" t="s">
        <v>2054</v>
      </c>
      <c r="E4" t="str">
        <f t="shared" si="0"/>
        <v>数值</v>
      </c>
      <c r="F4">
        <v>2</v>
      </c>
      <c r="G4" t="s">
        <v>1915</v>
      </c>
      <c r="H4">
        <v>7</v>
      </c>
    </row>
    <row r="5" spans="1:9">
      <c r="A5">
        <v>4</v>
      </c>
      <c r="B5" t="s">
        <v>2055</v>
      </c>
      <c r="D5" t="s">
        <v>2055</v>
      </c>
      <c r="E5" t="str">
        <f t="shared" si="0"/>
        <v>文本</v>
      </c>
      <c r="F5">
        <v>12</v>
      </c>
      <c r="H5">
        <v>9</v>
      </c>
    </row>
    <row r="6" spans="1:9">
      <c r="A6">
        <v>5</v>
      </c>
      <c r="B6" t="s">
        <v>2056</v>
      </c>
      <c r="D6" t="s">
        <v>2056</v>
      </c>
      <c r="E6" t="str">
        <f t="shared" si="0"/>
        <v>文本</v>
      </c>
      <c r="F6">
        <v>3</v>
      </c>
      <c r="H6">
        <v>21</v>
      </c>
    </row>
    <row r="7" spans="1:9">
      <c r="A7">
        <v>6</v>
      </c>
      <c r="B7" t="s">
        <v>2057</v>
      </c>
      <c r="D7" t="s">
        <v>2057</v>
      </c>
      <c r="E7" t="str">
        <f t="shared" si="0"/>
        <v>文本</v>
      </c>
      <c r="F7">
        <v>7</v>
      </c>
      <c r="H7">
        <v>24</v>
      </c>
    </row>
    <row r="8" spans="1:9">
      <c r="A8">
        <v>7</v>
      </c>
      <c r="B8" t="s">
        <v>2058</v>
      </c>
      <c r="D8" t="s">
        <v>2058</v>
      </c>
      <c r="E8" t="str">
        <f t="shared" si="0"/>
        <v>文本</v>
      </c>
      <c r="F8">
        <v>7</v>
      </c>
      <c r="H8">
        <v>31</v>
      </c>
    </row>
    <row r="9" spans="1:9">
      <c r="A9">
        <v>8</v>
      </c>
      <c r="B9" t="s">
        <v>2059</v>
      </c>
      <c r="D9" t="s">
        <v>2059</v>
      </c>
      <c r="E9" t="str">
        <f t="shared" si="0"/>
        <v>文本</v>
      </c>
      <c r="F9">
        <v>3</v>
      </c>
      <c r="H9">
        <v>38</v>
      </c>
    </row>
    <row r="10" spans="1:9">
      <c r="A10">
        <v>9</v>
      </c>
      <c r="B10" t="s">
        <v>2060</v>
      </c>
      <c r="D10" t="s">
        <v>2060</v>
      </c>
      <c r="E10" t="str">
        <f t="shared" si="0"/>
        <v>文本</v>
      </c>
      <c r="F10">
        <v>3</v>
      </c>
      <c r="H10">
        <v>41</v>
      </c>
    </row>
    <row r="11" spans="1:9">
      <c r="A11">
        <v>10</v>
      </c>
      <c r="B11" t="s">
        <v>2061</v>
      </c>
      <c r="D11" t="s">
        <v>2061</v>
      </c>
      <c r="E11" t="str">
        <f t="shared" si="0"/>
        <v>文本</v>
      </c>
      <c r="F11">
        <v>3</v>
      </c>
      <c r="H11">
        <v>44</v>
      </c>
    </row>
    <row r="12" spans="1:9">
      <c r="A12">
        <v>11</v>
      </c>
      <c r="B12" t="s">
        <v>2062</v>
      </c>
      <c r="D12" t="s">
        <v>2062</v>
      </c>
      <c r="E12" t="str">
        <f t="shared" si="0"/>
        <v>文本</v>
      </c>
      <c r="F12">
        <v>1</v>
      </c>
      <c r="H12">
        <v>47</v>
      </c>
    </row>
    <row r="13" spans="1:9">
      <c r="A13">
        <v>12</v>
      </c>
      <c r="B13" t="s">
        <v>2063</v>
      </c>
      <c r="D13" t="s">
        <v>2063</v>
      </c>
      <c r="E13" t="str">
        <f t="shared" si="0"/>
        <v>文本</v>
      </c>
      <c r="F13">
        <v>1</v>
      </c>
      <c r="H13">
        <v>48</v>
      </c>
    </row>
    <row r="14" spans="1:9">
      <c r="A14">
        <v>13</v>
      </c>
      <c r="B14" t="s">
        <v>2064</v>
      </c>
      <c r="D14" t="s">
        <v>2064</v>
      </c>
      <c r="E14" t="str">
        <f t="shared" si="0"/>
        <v>文本</v>
      </c>
      <c r="F14">
        <v>5</v>
      </c>
      <c r="H14">
        <v>49</v>
      </c>
    </row>
    <row r="15" spans="1:9">
      <c r="A15">
        <v>14</v>
      </c>
      <c r="B15" t="s">
        <v>2065</v>
      </c>
      <c r="D15" t="s">
        <v>2065</v>
      </c>
      <c r="E15" t="str">
        <f t="shared" si="0"/>
        <v>文本</v>
      </c>
      <c r="F15">
        <v>1</v>
      </c>
      <c r="H15">
        <v>54</v>
      </c>
    </row>
    <row r="16" spans="1:9">
      <c r="A16">
        <v>15</v>
      </c>
      <c r="B16" t="s">
        <v>2066</v>
      </c>
      <c r="D16" t="s">
        <v>2066</v>
      </c>
      <c r="E16" t="str">
        <f t="shared" si="0"/>
        <v>文本</v>
      </c>
      <c r="F16">
        <v>1</v>
      </c>
      <c r="H16">
        <v>55</v>
      </c>
    </row>
    <row r="17" spans="1:8">
      <c r="A17">
        <v>16</v>
      </c>
      <c r="B17" t="s">
        <v>2067</v>
      </c>
      <c r="D17" t="s">
        <v>2067</v>
      </c>
      <c r="E17" t="str">
        <f t="shared" si="0"/>
        <v>文本</v>
      </c>
      <c r="F17">
        <v>1</v>
      </c>
      <c r="H17">
        <v>56</v>
      </c>
    </row>
    <row r="18" spans="1:8">
      <c r="A18">
        <v>17</v>
      </c>
      <c r="B18" t="s">
        <v>2068</v>
      </c>
      <c r="D18" t="s">
        <v>2068</v>
      </c>
      <c r="E18" t="str">
        <f t="shared" si="0"/>
        <v>文本</v>
      </c>
      <c r="F18">
        <v>1</v>
      </c>
      <c r="H18">
        <v>57</v>
      </c>
    </row>
    <row r="19" spans="1:8">
      <c r="A19">
        <v>18</v>
      </c>
      <c r="B19" t="s">
        <v>2069</v>
      </c>
      <c r="D19" t="s">
        <v>2069</v>
      </c>
      <c r="E19" t="str">
        <f t="shared" si="0"/>
        <v>文本</v>
      </c>
      <c r="F19">
        <v>1</v>
      </c>
      <c r="H19">
        <v>58</v>
      </c>
    </row>
    <row r="20" spans="1:8">
      <c r="A20">
        <v>19</v>
      </c>
      <c r="B20" t="s">
        <v>2070</v>
      </c>
      <c r="D20" t="s">
        <v>2070</v>
      </c>
      <c r="E20" t="str">
        <f t="shared" si="0"/>
        <v>文本</v>
      </c>
      <c r="F20">
        <v>1</v>
      </c>
      <c r="H20">
        <v>59</v>
      </c>
    </row>
    <row r="21" spans="1:8">
      <c r="A21">
        <v>20</v>
      </c>
      <c r="B21" t="s">
        <v>2071</v>
      </c>
      <c r="D21" t="s">
        <v>2071</v>
      </c>
      <c r="E21" t="str">
        <f t="shared" si="0"/>
        <v>文本</v>
      </c>
      <c r="F21">
        <v>1</v>
      </c>
      <c r="H21">
        <v>60</v>
      </c>
    </row>
    <row r="22" spans="1:8">
      <c r="A22">
        <v>21</v>
      </c>
      <c r="B22" t="s">
        <v>2072</v>
      </c>
      <c r="D22" t="s">
        <v>2072</v>
      </c>
      <c r="E22" t="str">
        <f t="shared" si="0"/>
        <v>文本</v>
      </c>
      <c r="F22">
        <v>3</v>
      </c>
      <c r="H22">
        <v>61</v>
      </c>
    </row>
    <row r="23" spans="1:8">
      <c r="A23">
        <v>22</v>
      </c>
      <c r="B23" t="s">
        <v>2073</v>
      </c>
      <c r="D23" t="s">
        <v>2073</v>
      </c>
      <c r="E23" t="str">
        <f t="shared" si="0"/>
        <v>文本</v>
      </c>
      <c r="F23">
        <v>1</v>
      </c>
      <c r="H23">
        <v>64</v>
      </c>
    </row>
    <row r="24" spans="1:8">
      <c r="A24">
        <v>23</v>
      </c>
      <c r="B24" t="s">
        <v>2074</v>
      </c>
      <c r="D24" t="s">
        <v>2074</v>
      </c>
      <c r="E24" t="str">
        <f t="shared" si="0"/>
        <v>文本</v>
      </c>
      <c r="F24">
        <v>10</v>
      </c>
      <c r="H24">
        <v>65</v>
      </c>
    </row>
    <row r="25" spans="1:8">
      <c r="A25">
        <v>24</v>
      </c>
      <c r="B25" t="s">
        <v>2075</v>
      </c>
      <c r="D25" t="s">
        <v>2075</v>
      </c>
      <c r="E25" t="str">
        <f t="shared" si="0"/>
        <v>数值</v>
      </c>
      <c r="F25">
        <v>8</v>
      </c>
      <c r="G25" t="s">
        <v>1950</v>
      </c>
      <c r="H25">
        <v>75</v>
      </c>
    </row>
    <row r="26" spans="1:8">
      <c r="A26">
        <v>25</v>
      </c>
      <c r="B26" t="s">
        <v>2076</v>
      </c>
      <c r="D26" t="s">
        <v>2076</v>
      </c>
      <c r="E26" t="str">
        <f t="shared" si="0"/>
        <v>数值</v>
      </c>
      <c r="F26">
        <v>7</v>
      </c>
      <c r="G26" t="s">
        <v>1946</v>
      </c>
      <c r="H26">
        <v>83</v>
      </c>
    </row>
    <row r="27" spans="1:8">
      <c r="A27">
        <v>26</v>
      </c>
      <c r="B27" t="s">
        <v>2077</v>
      </c>
      <c r="D27" t="s">
        <v>2077</v>
      </c>
      <c r="E27" t="str">
        <f t="shared" si="0"/>
        <v>数值</v>
      </c>
      <c r="F27">
        <v>7</v>
      </c>
      <c r="G27" t="s">
        <v>1946</v>
      </c>
      <c r="H27">
        <v>90</v>
      </c>
    </row>
    <row r="28" spans="1:8">
      <c r="A28">
        <v>27</v>
      </c>
      <c r="B28" t="s">
        <v>2078</v>
      </c>
      <c r="D28" t="s">
        <v>2078</v>
      </c>
      <c r="E28" t="str">
        <f t="shared" si="0"/>
        <v>数值</v>
      </c>
      <c r="F28">
        <v>7</v>
      </c>
      <c r="G28" t="s">
        <v>1946</v>
      </c>
      <c r="H28">
        <v>97</v>
      </c>
    </row>
    <row r="29" spans="1:8">
      <c r="A29">
        <v>28</v>
      </c>
      <c r="B29" t="s">
        <v>2079</v>
      </c>
      <c r="D29" t="s">
        <v>2079</v>
      </c>
      <c r="E29" t="str">
        <f t="shared" si="0"/>
        <v>数值</v>
      </c>
      <c r="F29">
        <v>4</v>
      </c>
      <c r="G29" t="s">
        <v>1942</v>
      </c>
      <c r="H29">
        <v>104</v>
      </c>
    </row>
    <row r="30" spans="1:8">
      <c r="A30">
        <v>29</v>
      </c>
      <c r="B30" t="s">
        <v>2080</v>
      </c>
      <c r="D30" t="s">
        <v>2080</v>
      </c>
      <c r="E30" t="str">
        <f t="shared" si="0"/>
        <v>数值</v>
      </c>
      <c r="F30">
        <v>5</v>
      </c>
      <c r="G30" t="s">
        <v>1939</v>
      </c>
      <c r="H30">
        <v>108</v>
      </c>
    </row>
    <row r="31" spans="1:8">
      <c r="A31">
        <v>30</v>
      </c>
      <c r="B31" t="s">
        <v>2081</v>
      </c>
      <c r="D31" t="s">
        <v>2081</v>
      </c>
      <c r="E31" t="str">
        <f t="shared" si="0"/>
        <v>数值</v>
      </c>
      <c r="F31">
        <v>5</v>
      </c>
      <c r="G31" t="s">
        <v>1939</v>
      </c>
      <c r="H31">
        <v>113</v>
      </c>
    </row>
    <row r="32" spans="1:8">
      <c r="A32">
        <v>31</v>
      </c>
      <c r="B32" t="s">
        <v>2082</v>
      </c>
      <c r="D32" t="s">
        <v>2082</v>
      </c>
      <c r="E32" t="str">
        <f t="shared" si="0"/>
        <v>数值</v>
      </c>
      <c r="F32">
        <v>5</v>
      </c>
      <c r="G32" t="s">
        <v>1939</v>
      </c>
      <c r="H32">
        <v>118</v>
      </c>
    </row>
    <row r="33" spans="1:8">
      <c r="A33">
        <v>32</v>
      </c>
      <c r="B33" t="s">
        <v>2083</v>
      </c>
      <c r="D33" t="s">
        <v>2083</v>
      </c>
      <c r="E33" t="str">
        <f t="shared" si="0"/>
        <v>数值</v>
      </c>
      <c r="F33">
        <v>5</v>
      </c>
      <c r="G33" t="s">
        <v>1939</v>
      </c>
      <c r="H33">
        <v>123</v>
      </c>
    </row>
    <row r="34" spans="1:8">
      <c r="A34">
        <v>33</v>
      </c>
      <c r="B34" t="s">
        <v>2084</v>
      </c>
      <c r="D34" t="s">
        <v>2084</v>
      </c>
      <c r="E34" t="str">
        <f t="shared" si="0"/>
        <v>数值</v>
      </c>
      <c r="F34">
        <v>5</v>
      </c>
      <c r="G34" t="s">
        <v>1939</v>
      </c>
      <c r="H34">
        <v>128</v>
      </c>
    </row>
    <row r="35" spans="1:8">
      <c r="A35">
        <v>34</v>
      </c>
      <c r="B35" t="s">
        <v>2085</v>
      </c>
      <c r="D35" t="s">
        <v>2085</v>
      </c>
      <c r="E35" t="str">
        <f t="shared" si="0"/>
        <v>数值</v>
      </c>
      <c r="F35">
        <v>4</v>
      </c>
      <c r="G35" t="s">
        <v>1942</v>
      </c>
      <c r="H35">
        <v>133</v>
      </c>
    </row>
    <row r="36" spans="1:8">
      <c r="A36">
        <v>35</v>
      </c>
      <c r="B36" t="s">
        <v>2086</v>
      </c>
      <c r="D36" t="s">
        <v>2086</v>
      </c>
      <c r="E36" t="str">
        <f t="shared" si="0"/>
        <v>数值</v>
      </c>
      <c r="F36">
        <v>7</v>
      </c>
      <c r="G36" t="s">
        <v>1959</v>
      </c>
      <c r="H36">
        <v>137</v>
      </c>
    </row>
    <row r="37" spans="1:8">
      <c r="A37">
        <v>36</v>
      </c>
      <c r="B37" t="s">
        <v>2087</v>
      </c>
      <c r="D37" t="s">
        <v>2087</v>
      </c>
      <c r="E37" t="str">
        <f t="shared" si="0"/>
        <v>数值</v>
      </c>
      <c r="F37">
        <v>7</v>
      </c>
      <c r="G37" t="s">
        <v>1946</v>
      </c>
      <c r="H37">
        <v>144</v>
      </c>
    </row>
    <row r="38" spans="1:8">
      <c r="A38">
        <v>37</v>
      </c>
      <c r="B38" t="s">
        <v>2088</v>
      </c>
      <c r="D38" t="s">
        <v>2088</v>
      </c>
      <c r="E38" t="str">
        <f t="shared" si="0"/>
        <v>数值</v>
      </c>
      <c r="F38">
        <v>7</v>
      </c>
      <c r="G38" t="s">
        <v>1959</v>
      </c>
      <c r="H38">
        <v>151</v>
      </c>
    </row>
    <row r="39" spans="1:8">
      <c r="A39">
        <v>38</v>
      </c>
      <c r="B39" t="s">
        <v>2089</v>
      </c>
      <c r="D39" t="s">
        <v>2089</v>
      </c>
      <c r="E39" t="str">
        <f t="shared" si="0"/>
        <v>数值</v>
      </c>
      <c r="F39">
        <v>7</v>
      </c>
      <c r="G39" t="s">
        <v>1959</v>
      </c>
      <c r="H39">
        <v>158</v>
      </c>
    </row>
    <row r="40" spans="1:8">
      <c r="A40">
        <v>39</v>
      </c>
      <c r="B40" t="s">
        <v>2090</v>
      </c>
      <c r="D40" t="s">
        <v>2090</v>
      </c>
      <c r="E40" t="str">
        <f t="shared" si="0"/>
        <v>数值</v>
      </c>
      <c r="F40">
        <v>8</v>
      </c>
      <c r="G40" t="s">
        <v>1950</v>
      </c>
      <c r="H40">
        <v>165</v>
      </c>
    </row>
    <row r="41" spans="1:8">
      <c r="A41">
        <v>40</v>
      </c>
      <c r="B41" t="s">
        <v>2091</v>
      </c>
      <c r="D41" t="s">
        <v>2091</v>
      </c>
      <c r="E41" t="str">
        <f t="shared" si="0"/>
        <v>数值</v>
      </c>
      <c r="F41">
        <v>7</v>
      </c>
      <c r="G41" t="s">
        <v>1946</v>
      </c>
      <c r="H41">
        <v>173</v>
      </c>
    </row>
    <row r="42" spans="1:8">
      <c r="A42">
        <v>41</v>
      </c>
      <c r="B42" t="s">
        <v>2092</v>
      </c>
      <c r="D42" t="s">
        <v>2092</v>
      </c>
      <c r="E42" t="str">
        <f t="shared" si="0"/>
        <v>数值</v>
      </c>
      <c r="F42">
        <v>7</v>
      </c>
      <c r="G42" t="s">
        <v>1946</v>
      </c>
      <c r="H42">
        <v>180</v>
      </c>
    </row>
    <row r="43" spans="1:8">
      <c r="A43">
        <v>42</v>
      </c>
      <c r="B43" t="s">
        <v>2093</v>
      </c>
      <c r="D43" t="s">
        <v>2093</v>
      </c>
      <c r="E43" t="str">
        <f t="shared" si="0"/>
        <v>数值</v>
      </c>
      <c r="F43">
        <v>7</v>
      </c>
      <c r="G43" t="s">
        <v>1959</v>
      </c>
      <c r="H43">
        <v>187</v>
      </c>
    </row>
    <row r="44" spans="1:8">
      <c r="A44">
        <v>43</v>
      </c>
      <c r="B44" t="s">
        <v>2094</v>
      </c>
      <c r="D44" t="s">
        <v>2094</v>
      </c>
      <c r="E44" t="str">
        <f t="shared" si="0"/>
        <v>数值</v>
      </c>
      <c r="F44">
        <v>7</v>
      </c>
      <c r="G44" t="s">
        <v>1959</v>
      </c>
      <c r="H44">
        <v>194</v>
      </c>
    </row>
    <row r="45" spans="1:8">
      <c r="A45">
        <v>44</v>
      </c>
      <c r="B45" t="s">
        <v>2095</v>
      </c>
      <c r="D45" t="s">
        <v>2095</v>
      </c>
      <c r="E45" t="str">
        <f t="shared" si="0"/>
        <v>数值</v>
      </c>
      <c r="F45">
        <v>7</v>
      </c>
      <c r="G45" t="s">
        <v>1959</v>
      </c>
      <c r="H45">
        <v>201</v>
      </c>
    </row>
    <row r="46" spans="1:8">
      <c r="A46">
        <v>45</v>
      </c>
      <c r="B46" t="s">
        <v>2096</v>
      </c>
      <c r="D46" t="s">
        <v>2096</v>
      </c>
      <c r="E46" t="str">
        <f t="shared" si="0"/>
        <v>数值</v>
      </c>
      <c r="F46">
        <v>7</v>
      </c>
      <c r="G46" t="s">
        <v>1959</v>
      </c>
      <c r="H46">
        <v>208</v>
      </c>
    </row>
    <row r="47" spans="1:8">
      <c r="A47">
        <v>46</v>
      </c>
      <c r="B47" t="s">
        <v>2097</v>
      </c>
      <c r="D47" t="s">
        <v>2097</v>
      </c>
      <c r="E47" t="str">
        <f t="shared" si="0"/>
        <v>数值</v>
      </c>
      <c r="F47">
        <v>7</v>
      </c>
      <c r="G47" t="s">
        <v>1959</v>
      </c>
      <c r="H47">
        <v>215</v>
      </c>
    </row>
    <row r="48" spans="1:8">
      <c r="A48">
        <v>47</v>
      </c>
      <c r="B48" t="s">
        <v>2098</v>
      </c>
      <c r="D48" t="s">
        <v>2098</v>
      </c>
      <c r="E48" t="str">
        <f t="shared" si="0"/>
        <v>数值</v>
      </c>
      <c r="F48">
        <v>7</v>
      </c>
      <c r="G48" t="s">
        <v>1959</v>
      </c>
      <c r="H48">
        <v>222</v>
      </c>
    </row>
    <row r="49" spans="1:8">
      <c r="A49">
        <v>48</v>
      </c>
      <c r="B49" t="s">
        <v>2099</v>
      </c>
      <c r="D49" t="s">
        <v>2099</v>
      </c>
      <c r="E49" t="str">
        <f t="shared" si="0"/>
        <v>数值</v>
      </c>
      <c r="F49">
        <v>7</v>
      </c>
      <c r="G49" t="s">
        <v>1959</v>
      </c>
      <c r="H49">
        <v>229</v>
      </c>
    </row>
    <row r="50" spans="1:8">
      <c r="A50">
        <v>49</v>
      </c>
      <c r="B50" t="s">
        <v>2100</v>
      </c>
      <c r="D50" t="s">
        <v>2100</v>
      </c>
      <c r="E50" t="str">
        <f t="shared" si="0"/>
        <v>数值</v>
      </c>
      <c r="F50">
        <v>7</v>
      </c>
      <c r="G50" t="s">
        <v>1959</v>
      </c>
      <c r="H50">
        <v>236</v>
      </c>
    </row>
    <row r="51" spans="1:8">
      <c r="A51">
        <v>50</v>
      </c>
      <c r="B51" t="s">
        <v>2101</v>
      </c>
      <c r="D51" t="s">
        <v>2101</v>
      </c>
      <c r="E51" t="str">
        <f t="shared" si="0"/>
        <v>数值</v>
      </c>
      <c r="F51">
        <v>7</v>
      </c>
      <c r="G51" t="s">
        <v>1959</v>
      </c>
      <c r="H51">
        <v>243</v>
      </c>
    </row>
    <row r="52" spans="1:8">
      <c r="A52">
        <v>51</v>
      </c>
      <c r="B52" t="s">
        <v>2102</v>
      </c>
      <c r="D52" t="s">
        <v>2102</v>
      </c>
      <c r="E52" t="str">
        <f t="shared" si="0"/>
        <v>数值</v>
      </c>
      <c r="F52">
        <v>7</v>
      </c>
      <c r="G52" t="s">
        <v>1959</v>
      </c>
      <c r="H52">
        <v>250</v>
      </c>
    </row>
    <row r="53" spans="1:8">
      <c r="A53">
        <v>52</v>
      </c>
      <c r="B53" t="s">
        <v>2103</v>
      </c>
      <c r="D53" t="s">
        <v>2103</v>
      </c>
      <c r="E53" t="str">
        <f t="shared" si="0"/>
        <v>数值</v>
      </c>
      <c r="F53">
        <v>7</v>
      </c>
      <c r="G53" t="s">
        <v>1959</v>
      </c>
      <c r="H53">
        <v>257</v>
      </c>
    </row>
    <row r="54" spans="1:8">
      <c r="A54">
        <v>53</v>
      </c>
      <c r="B54" t="s">
        <v>2104</v>
      </c>
      <c r="D54" t="s">
        <v>2104</v>
      </c>
      <c r="E54" t="str">
        <f t="shared" si="0"/>
        <v>数值</v>
      </c>
      <c r="F54">
        <v>7</v>
      </c>
      <c r="G54" t="s">
        <v>1959</v>
      </c>
      <c r="H54">
        <v>264</v>
      </c>
    </row>
    <row r="55" spans="1:8">
      <c r="A55">
        <v>54</v>
      </c>
      <c r="B55" t="s">
        <v>2105</v>
      </c>
      <c r="D55" t="s">
        <v>2105</v>
      </c>
      <c r="E55" t="str">
        <f t="shared" si="0"/>
        <v>数值</v>
      </c>
      <c r="F55">
        <v>7</v>
      </c>
      <c r="G55" t="s">
        <v>1959</v>
      </c>
      <c r="H55">
        <v>271</v>
      </c>
    </row>
    <row r="56" spans="1:8">
      <c r="A56">
        <v>55</v>
      </c>
      <c r="B56" t="s">
        <v>2106</v>
      </c>
      <c r="D56" t="s">
        <v>2106</v>
      </c>
      <c r="E56" t="str">
        <f t="shared" si="0"/>
        <v>数值</v>
      </c>
      <c r="F56">
        <v>7</v>
      </c>
      <c r="G56" t="s">
        <v>1959</v>
      </c>
      <c r="H56">
        <v>278</v>
      </c>
    </row>
    <row r="57" spans="1:8">
      <c r="A57">
        <v>56</v>
      </c>
      <c r="B57" t="s">
        <v>2107</v>
      </c>
      <c r="D57" t="s">
        <v>2107</v>
      </c>
      <c r="E57" t="str">
        <f t="shared" si="0"/>
        <v>数值</v>
      </c>
      <c r="F57">
        <v>7</v>
      </c>
      <c r="G57" t="s">
        <v>1959</v>
      </c>
      <c r="H57">
        <v>285</v>
      </c>
    </row>
    <row r="58" spans="1:8">
      <c r="A58">
        <v>57</v>
      </c>
      <c r="B58" t="s">
        <v>2108</v>
      </c>
      <c r="D58" t="s">
        <v>2108</v>
      </c>
      <c r="E58" t="str">
        <f t="shared" si="0"/>
        <v>数值</v>
      </c>
      <c r="F58">
        <v>7</v>
      </c>
      <c r="G58" t="s">
        <v>1959</v>
      </c>
      <c r="H58">
        <v>292</v>
      </c>
    </row>
    <row r="59" spans="1:8">
      <c r="A59">
        <v>58</v>
      </c>
      <c r="B59" t="s">
        <v>2109</v>
      </c>
      <c r="D59" t="s">
        <v>2109</v>
      </c>
      <c r="E59" t="str">
        <f t="shared" si="0"/>
        <v>文本</v>
      </c>
      <c r="F59">
        <v>8</v>
      </c>
      <c r="H59">
        <v>299</v>
      </c>
    </row>
    <row r="60" spans="1:8">
      <c r="A60">
        <v>59</v>
      </c>
      <c r="B60" t="s">
        <v>2110</v>
      </c>
      <c r="D60" t="s">
        <v>2110</v>
      </c>
      <c r="E60" t="str">
        <f t="shared" si="0"/>
        <v>数值</v>
      </c>
      <c r="F60">
        <v>2</v>
      </c>
      <c r="G60" t="s">
        <v>1925</v>
      </c>
      <c r="H60">
        <v>307</v>
      </c>
    </row>
    <row r="61" spans="1:8">
      <c r="A61">
        <v>60</v>
      </c>
      <c r="B61" t="s">
        <v>2111</v>
      </c>
      <c r="D61" t="s">
        <v>2111</v>
      </c>
      <c r="E61" t="str">
        <f t="shared" si="0"/>
        <v>数值</v>
      </c>
      <c r="F61">
        <v>2</v>
      </c>
      <c r="G61" t="s">
        <v>1915</v>
      </c>
      <c r="H61">
        <v>309</v>
      </c>
    </row>
    <row r="62" spans="1:8">
      <c r="A62">
        <v>61</v>
      </c>
      <c r="B62" t="s">
        <v>2112</v>
      </c>
      <c r="D62" t="s">
        <v>2112</v>
      </c>
      <c r="E62" t="str">
        <f t="shared" si="0"/>
        <v>文本</v>
      </c>
      <c r="F62">
        <v>3</v>
      </c>
      <c r="H62">
        <v>311</v>
      </c>
    </row>
    <row r="63" spans="1:8">
      <c r="A63">
        <v>62</v>
      </c>
      <c r="B63" t="s">
        <v>2113</v>
      </c>
      <c r="D63" t="s">
        <v>2113</v>
      </c>
      <c r="E63" t="str">
        <f t="shared" si="0"/>
        <v>文本</v>
      </c>
      <c r="F63">
        <v>12</v>
      </c>
      <c r="H63">
        <v>314</v>
      </c>
    </row>
    <row r="64" spans="1:8">
      <c r="A64">
        <v>63</v>
      </c>
      <c r="B64" t="s">
        <v>2114</v>
      </c>
      <c r="D64" t="s">
        <v>2114</v>
      </c>
      <c r="E64" t="str">
        <f t="shared" si="0"/>
        <v>文本</v>
      </c>
      <c r="F64">
        <v>12</v>
      </c>
      <c r="H64">
        <v>326</v>
      </c>
    </row>
    <row r="65" spans="1:8">
      <c r="A65">
        <v>64</v>
      </c>
      <c r="B65" t="s">
        <v>2115</v>
      </c>
      <c r="D65" t="s">
        <v>2115</v>
      </c>
      <c r="E65" t="str">
        <f t="shared" si="0"/>
        <v>数值</v>
      </c>
      <c r="F65">
        <v>5</v>
      </c>
      <c r="G65" t="s">
        <v>2116</v>
      </c>
      <c r="H65">
        <v>338</v>
      </c>
    </row>
    <row r="66" spans="1:8">
      <c r="A66">
        <v>65</v>
      </c>
      <c r="B66" t="s">
        <v>2117</v>
      </c>
      <c r="D66" t="s">
        <v>2117</v>
      </c>
      <c r="E66" t="str">
        <f t="shared" si="0"/>
        <v>文本</v>
      </c>
      <c r="F66">
        <v>1</v>
      </c>
      <c r="H66">
        <v>343</v>
      </c>
    </row>
    <row r="67" spans="1:8">
      <c r="A67">
        <v>66</v>
      </c>
      <c r="B67" t="s">
        <v>2118</v>
      </c>
      <c r="D67" t="s">
        <v>2118</v>
      </c>
      <c r="E67" t="str">
        <f t="shared" ref="E67:E101" si="1">IF(ISBLANK(G67)=TRUE,"文本","数值")</f>
        <v>文本</v>
      </c>
      <c r="F67">
        <v>1</v>
      </c>
      <c r="H67">
        <v>344</v>
      </c>
    </row>
    <row r="68" spans="1:8">
      <c r="A68">
        <v>67</v>
      </c>
      <c r="B68" t="s">
        <v>2119</v>
      </c>
      <c r="D68" t="s">
        <v>2119</v>
      </c>
      <c r="E68" t="str">
        <f t="shared" si="1"/>
        <v>数值</v>
      </c>
      <c r="F68">
        <v>7</v>
      </c>
      <c r="G68" t="s">
        <v>1946</v>
      </c>
      <c r="H68">
        <v>345</v>
      </c>
    </row>
    <row r="69" spans="1:8">
      <c r="A69">
        <v>68</v>
      </c>
      <c r="B69" t="s">
        <v>2120</v>
      </c>
      <c r="D69" t="s">
        <v>2120</v>
      </c>
      <c r="E69" t="str">
        <f t="shared" si="1"/>
        <v>数值</v>
      </c>
      <c r="F69">
        <v>7</v>
      </c>
      <c r="G69" t="s">
        <v>1946</v>
      </c>
      <c r="H69">
        <v>352</v>
      </c>
    </row>
    <row r="70" spans="1:8">
      <c r="A70">
        <v>69</v>
      </c>
      <c r="B70" t="s">
        <v>2121</v>
      </c>
      <c r="D70" t="s">
        <v>2121</v>
      </c>
      <c r="E70" t="str">
        <f t="shared" si="1"/>
        <v>数值</v>
      </c>
      <c r="F70">
        <v>5</v>
      </c>
      <c r="G70" t="s">
        <v>1939</v>
      </c>
      <c r="H70">
        <v>359</v>
      </c>
    </row>
    <row r="71" spans="1:8">
      <c r="A71">
        <v>70</v>
      </c>
      <c r="B71" t="s">
        <v>2122</v>
      </c>
      <c r="D71" t="s">
        <v>2122</v>
      </c>
      <c r="E71" t="str">
        <f t="shared" si="1"/>
        <v>数值</v>
      </c>
      <c r="F71">
        <v>7</v>
      </c>
      <c r="G71" t="s">
        <v>1959</v>
      </c>
      <c r="H71">
        <v>364</v>
      </c>
    </row>
    <row r="72" spans="1:8">
      <c r="A72">
        <v>71</v>
      </c>
      <c r="B72" t="s">
        <v>2123</v>
      </c>
      <c r="D72" t="s">
        <v>2123</v>
      </c>
      <c r="E72" t="str">
        <f t="shared" si="1"/>
        <v>数值</v>
      </c>
      <c r="F72">
        <v>7</v>
      </c>
      <c r="G72" t="s">
        <v>1959</v>
      </c>
      <c r="H72">
        <v>371</v>
      </c>
    </row>
    <row r="73" spans="1:8">
      <c r="A73">
        <v>72</v>
      </c>
      <c r="B73" t="s">
        <v>2124</v>
      </c>
      <c r="D73" t="s">
        <v>2124</v>
      </c>
      <c r="E73" t="str">
        <f t="shared" si="1"/>
        <v>文本</v>
      </c>
      <c r="F73">
        <v>80</v>
      </c>
      <c r="H73">
        <v>378</v>
      </c>
    </row>
    <row r="74" spans="1:8">
      <c r="A74">
        <v>73</v>
      </c>
      <c r="B74" t="s">
        <v>2125</v>
      </c>
      <c r="D74" t="s">
        <v>2125</v>
      </c>
      <c r="E74" t="str">
        <f t="shared" si="1"/>
        <v>数值</v>
      </c>
      <c r="F74">
        <v>7</v>
      </c>
      <c r="G74" t="s">
        <v>1959</v>
      </c>
      <c r="H74">
        <v>458</v>
      </c>
    </row>
    <row r="75" spans="1:8">
      <c r="A75">
        <v>74</v>
      </c>
      <c r="B75" t="s">
        <v>2126</v>
      </c>
      <c r="D75" t="s">
        <v>2126</v>
      </c>
      <c r="E75" t="str">
        <f t="shared" si="1"/>
        <v>数值</v>
      </c>
      <c r="F75">
        <v>7</v>
      </c>
      <c r="G75" t="s">
        <v>1959</v>
      </c>
      <c r="H75">
        <v>465</v>
      </c>
    </row>
    <row r="76" spans="1:8">
      <c r="A76">
        <v>75</v>
      </c>
      <c r="B76" t="s">
        <v>2127</v>
      </c>
      <c r="D76" t="s">
        <v>2127</v>
      </c>
      <c r="E76" t="str">
        <f t="shared" si="1"/>
        <v>数值</v>
      </c>
      <c r="F76">
        <v>7</v>
      </c>
      <c r="G76" t="s">
        <v>1959</v>
      </c>
      <c r="H76">
        <v>472</v>
      </c>
    </row>
    <row r="77" spans="1:8">
      <c r="A77">
        <v>76</v>
      </c>
      <c r="B77" t="s">
        <v>2128</v>
      </c>
      <c r="D77" t="s">
        <v>2128</v>
      </c>
      <c r="E77" t="str">
        <f t="shared" si="1"/>
        <v>数值</v>
      </c>
      <c r="F77">
        <v>7</v>
      </c>
      <c r="G77" t="s">
        <v>1959</v>
      </c>
      <c r="H77">
        <v>479</v>
      </c>
    </row>
    <row r="78" spans="1:8">
      <c r="A78">
        <v>77</v>
      </c>
      <c r="B78" t="s">
        <v>2129</v>
      </c>
      <c r="D78" t="s">
        <v>2129</v>
      </c>
      <c r="E78" t="str">
        <f t="shared" si="1"/>
        <v>数值</v>
      </c>
      <c r="F78">
        <v>7</v>
      </c>
      <c r="G78" t="s">
        <v>1959</v>
      </c>
      <c r="H78">
        <v>486</v>
      </c>
    </row>
    <row r="79" spans="1:8">
      <c r="A79">
        <v>78</v>
      </c>
      <c r="B79" t="s">
        <v>2130</v>
      </c>
      <c r="D79" t="s">
        <v>2130</v>
      </c>
      <c r="E79" t="str">
        <f t="shared" si="1"/>
        <v>数值</v>
      </c>
      <c r="F79">
        <v>7</v>
      </c>
      <c r="G79" t="s">
        <v>1959</v>
      </c>
      <c r="H79">
        <v>493</v>
      </c>
    </row>
    <row r="80" spans="1:8">
      <c r="A80">
        <v>79</v>
      </c>
      <c r="B80" t="s">
        <v>2131</v>
      </c>
      <c r="D80" t="s">
        <v>2131</v>
      </c>
      <c r="E80" t="str">
        <f t="shared" si="1"/>
        <v>数值</v>
      </c>
      <c r="F80">
        <v>5</v>
      </c>
      <c r="G80" t="s">
        <v>1939</v>
      </c>
      <c r="H80">
        <v>500</v>
      </c>
    </row>
    <row r="81" spans="1:8">
      <c r="A81">
        <v>80</v>
      </c>
      <c r="B81" t="s">
        <v>2132</v>
      </c>
      <c r="D81" t="s">
        <v>2132</v>
      </c>
      <c r="E81" t="str">
        <f t="shared" si="1"/>
        <v>文本</v>
      </c>
      <c r="F81">
        <v>1</v>
      </c>
      <c r="H81">
        <v>505</v>
      </c>
    </row>
    <row r="82" spans="1:8">
      <c r="A82">
        <v>81</v>
      </c>
      <c r="B82" t="s">
        <v>2133</v>
      </c>
      <c r="D82" t="s">
        <v>2133</v>
      </c>
      <c r="E82" t="str">
        <f t="shared" si="1"/>
        <v>数值</v>
      </c>
      <c r="F82">
        <v>5</v>
      </c>
      <c r="G82" t="s">
        <v>1939</v>
      </c>
      <c r="H82">
        <v>506</v>
      </c>
    </row>
    <row r="83" spans="1:8">
      <c r="A83">
        <v>82</v>
      </c>
      <c r="B83" t="s">
        <v>2134</v>
      </c>
      <c r="D83" t="s">
        <v>2134</v>
      </c>
      <c r="E83" t="str">
        <f t="shared" si="1"/>
        <v>数值</v>
      </c>
      <c r="F83">
        <v>7</v>
      </c>
      <c r="G83" t="s">
        <v>1959</v>
      </c>
      <c r="H83">
        <v>511</v>
      </c>
    </row>
    <row r="84" spans="1:8">
      <c r="A84">
        <v>83</v>
      </c>
      <c r="B84" t="s">
        <v>2135</v>
      </c>
      <c r="D84" t="s">
        <v>2135</v>
      </c>
      <c r="E84" t="str">
        <f t="shared" si="1"/>
        <v>数值</v>
      </c>
      <c r="F84">
        <v>7</v>
      </c>
      <c r="G84" t="s">
        <v>1959</v>
      </c>
      <c r="H84">
        <v>518</v>
      </c>
    </row>
    <row r="85" spans="1:8">
      <c r="A85">
        <v>84</v>
      </c>
      <c r="B85" t="s">
        <v>2136</v>
      </c>
      <c r="D85" t="s">
        <v>2136</v>
      </c>
      <c r="E85" t="str">
        <f t="shared" si="1"/>
        <v>数值</v>
      </c>
      <c r="F85">
        <v>7</v>
      </c>
      <c r="G85" t="s">
        <v>1959</v>
      </c>
      <c r="H85">
        <v>525</v>
      </c>
    </row>
    <row r="86" spans="1:8">
      <c r="A86">
        <v>85</v>
      </c>
      <c r="B86" t="s">
        <v>2137</v>
      </c>
      <c r="D86" t="s">
        <v>2137</v>
      </c>
      <c r="E86" t="str">
        <f t="shared" si="1"/>
        <v>数值</v>
      </c>
      <c r="F86">
        <v>7</v>
      </c>
      <c r="G86" t="s">
        <v>1959</v>
      </c>
      <c r="H86">
        <v>532</v>
      </c>
    </row>
    <row r="87" spans="1:8">
      <c r="A87">
        <v>86</v>
      </c>
      <c r="B87" t="s">
        <v>2138</v>
      </c>
      <c r="D87" t="s">
        <v>2138</v>
      </c>
      <c r="E87" t="str">
        <f t="shared" si="1"/>
        <v>数值</v>
      </c>
      <c r="F87">
        <v>7</v>
      </c>
      <c r="G87" t="s">
        <v>1959</v>
      </c>
      <c r="H87">
        <v>539</v>
      </c>
    </row>
    <row r="88" spans="1:8">
      <c r="A88">
        <v>87</v>
      </c>
      <c r="B88" t="s">
        <v>2139</v>
      </c>
      <c r="D88" t="s">
        <v>2139</v>
      </c>
      <c r="E88" t="str">
        <f t="shared" si="1"/>
        <v>文本</v>
      </c>
      <c r="F88">
        <v>1</v>
      </c>
      <c r="H88">
        <v>546</v>
      </c>
    </row>
    <row r="89" spans="1:8">
      <c r="A89">
        <v>88</v>
      </c>
      <c r="B89" t="s">
        <v>2140</v>
      </c>
      <c r="D89" t="s">
        <v>2140</v>
      </c>
      <c r="E89" t="str">
        <f t="shared" si="1"/>
        <v>数值</v>
      </c>
      <c r="F89">
        <v>7</v>
      </c>
      <c r="G89" t="s">
        <v>1946</v>
      </c>
      <c r="H89">
        <v>547</v>
      </c>
    </row>
    <row r="90" spans="1:8">
      <c r="A90">
        <v>89</v>
      </c>
      <c r="B90" t="s">
        <v>2141</v>
      </c>
      <c r="D90" t="s">
        <v>2141</v>
      </c>
      <c r="E90" t="str">
        <f t="shared" si="1"/>
        <v>数值</v>
      </c>
      <c r="F90">
        <v>7</v>
      </c>
      <c r="G90" t="s">
        <v>1959</v>
      </c>
      <c r="H90">
        <v>554</v>
      </c>
    </row>
    <row r="91" spans="1:8">
      <c r="A91">
        <v>90</v>
      </c>
      <c r="B91" t="s">
        <v>2142</v>
      </c>
      <c r="D91" t="s">
        <v>2142</v>
      </c>
      <c r="E91" t="str">
        <f t="shared" si="1"/>
        <v>数值</v>
      </c>
      <c r="F91">
        <v>7</v>
      </c>
      <c r="G91" t="s">
        <v>1959</v>
      </c>
      <c r="H91">
        <v>561</v>
      </c>
    </row>
    <row r="92" spans="1:8">
      <c r="A92">
        <v>91</v>
      </c>
      <c r="B92" t="s">
        <v>2143</v>
      </c>
      <c r="D92" t="s">
        <v>2143</v>
      </c>
      <c r="E92" t="str">
        <f t="shared" si="1"/>
        <v>数值</v>
      </c>
      <c r="F92">
        <v>7</v>
      </c>
      <c r="G92" t="s">
        <v>1959</v>
      </c>
      <c r="H92">
        <v>568</v>
      </c>
    </row>
    <row r="93" spans="1:8">
      <c r="A93">
        <v>92</v>
      </c>
      <c r="B93" t="s">
        <v>2144</v>
      </c>
      <c r="D93" t="s">
        <v>2144</v>
      </c>
      <c r="E93" t="str">
        <f t="shared" si="1"/>
        <v>数值</v>
      </c>
      <c r="F93">
        <v>7</v>
      </c>
      <c r="G93" t="s">
        <v>1959</v>
      </c>
      <c r="H93">
        <v>575</v>
      </c>
    </row>
    <row r="94" spans="1:8">
      <c r="A94">
        <v>93</v>
      </c>
      <c r="B94" t="s">
        <v>2145</v>
      </c>
      <c r="D94" t="s">
        <v>2145</v>
      </c>
      <c r="E94" t="str">
        <f t="shared" si="1"/>
        <v>数值</v>
      </c>
      <c r="F94">
        <v>7</v>
      </c>
      <c r="G94" t="s">
        <v>1959</v>
      </c>
      <c r="H94">
        <v>582</v>
      </c>
    </row>
    <row r="95" spans="1:8">
      <c r="A95">
        <v>94</v>
      </c>
      <c r="B95" t="s">
        <v>2146</v>
      </c>
      <c r="D95" t="s">
        <v>2146</v>
      </c>
      <c r="E95" t="str">
        <f t="shared" si="1"/>
        <v>文本</v>
      </c>
      <c r="F95">
        <v>1</v>
      </c>
      <c r="H95">
        <v>589</v>
      </c>
    </row>
    <row r="96" spans="1:8">
      <c r="A96">
        <v>95</v>
      </c>
      <c r="B96" t="s">
        <v>2147</v>
      </c>
      <c r="D96" t="s">
        <v>2147</v>
      </c>
      <c r="E96" t="str">
        <f t="shared" si="1"/>
        <v>数值</v>
      </c>
      <c r="F96">
        <v>8</v>
      </c>
      <c r="G96" t="s">
        <v>1950</v>
      </c>
      <c r="H96">
        <v>590</v>
      </c>
    </row>
    <row r="97" spans="1:8">
      <c r="A97">
        <v>96</v>
      </c>
      <c r="B97" t="s">
        <v>2148</v>
      </c>
      <c r="D97" t="s">
        <v>2148</v>
      </c>
      <c r="E97" t="str">
        <f t="shared" si="1"/>
        <v>数值</v>
      </c>
      <c r="F97">
        <v>7</v>
      </c>
      <c r="G97" t="s">
        <v>1959</v>
      </c>
      <c r="H97">
        <v>598</v>
      </c>
    </row>
    <row r="98" spans="1:8">
      <c r="A98">
        <v>97</v>
      </c>
      <c r="B98" t="s">
        <v>2149</v>
      </c>
      <c r="D98" t="s">
        <v>2149</v>
      </c>
      <c r="E98" t="str">
        <f t="shared" si="1"/>
        <v>数值</v>
      </c>
      <c r="F98">
        <v>7</v>
      </c>
      <c r="G98" t="s">
        <v>1959</v>
      </c>
      <c r="H98">
        <v>605</v>
      </c>
    </row>
    <row r="99" spans="1:8">
      <c r="A99">
        <v>98</v>
      </c>
      <c r="B99" t="s">
        <v>2150</v>
      </c>
      <c r="D99" t="s">
        <v>2150</v>
      </c>
      <c r="E99" t="str">
        <f t="shared" si="1"/>
        <v>数值</v>
      </c>
      <c r="F99">
        <v>7</v>
      </c>
      <c r="G99" t="s">
        <v>1959</v>
      </c>
      <c r="H99">
        <v>612</v>
      </c>
    </row>
    <row r="100" spans="1:8">
      <c r="A100">
        <v>99</v>
      </c>
      <c r="B100" t="s">
        <v>2151</v>
      </c>
      <c r="D100" t="s">
        <v>2151</v>
      </c>
      <c r="E100" t="str">
        <f t="shared" si="1"/>
        <v>数值</v>
      </c>
      <c r="F100">
        <v>7</v>
      </c>
      <c r="G100" t="s">
        <v>1959</v>
      </c>
      <c r="H100">
        <v>619</v>
      </c>
    </row>
    <row r="101" spans="1:8">
      <c r="A101">
        <v>100</v>
      </c>
      <c r="B101" t="s">
        <v>2152</v>
      </c>
      <c r="D101" t="s">
        <v>2152</v>
      </c>
      <c r="E101" t="str">
        <f t="shared" si="1"/>
        <v>数值</v>
      </c>
      <c r="F101">
        <v>7</v>
      </c>
      <c r="G101" t="s">
        <v>1959</v>
      </c>
      <c r="H101">
        <v>626</v>
      </c>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20.xml><?xml version="1.0" encoding="utf-8"?>
<worksheet xmlns="http://schemas.openxmlformats.org/spreadsheetml/2006/main" xmlns:r="http://schemas.openxmlformats.org/officeDocument/2006/relationships">
  <dimension ref="B1:J17"/>
  <sheetViews>
    <sheetView showGridLines="0" workbookViewId="0">
      <selection activeCell="J12" sqref="J12"/>
    </sheetView>
  </sheetViews>
  <sheetFormatPr defaultRowHeight="13.5"/>
  <cols>
    <col min="1" max="1" width="2.625" customWidth="1"/>
    <col min="2" max="2" width="2.5" bestFit="1" customWidth="1"/>
    <col min="3" max="3" width="15.125" bestFit="1" customWidth="1"/>
    <col min="4" max="4" width="11.25" bestFit="1" customWidth="1"/>
    <col min="5" max="5" width="18.75" bestFit="1" customWidth="1"/>
    <col min="10" max="10" width="41" customWidth="1"/>
  </cols>
  <sheetData>
    <row r="1" spans="2:10">
      <c r="B1" s="66"/>
      <c r="C1" s="66" t="s">
        <v>2922</v>
      </c>
      <c r="D1" s="66" t="s">
        <v>2923</v>
      </c>
      <c r="E1" s="66" t="s">
        <v>2924</v>
      </c>
      <c r="F1" s="66" t="s">
        <v>2925</v>
      </c>
      <c r="G1" s="67" t="s">
        <v>14</v>
      </c>
      <c r="H1" s="66" t="s">
        <v>15</v>
      </c>
      <c r="I1" s="66" t="s">
        <v>16</v>
      </c>
      <c r="J1" s="75" t="s">
        <v>2950</v>
      </c>
    </row>
    <row r="2" spans="2:10">
      <c r="B2" s="68">
        <v>1</v>
      </c>
      <c r="C2" s="68" t="s">
        <v>2926</v>
      </c>
      <c r="D2" s="68" t="s">
        <v>2927</v>
      </c>
      <c r="E2" s="68" t="s">
        <v>2928</v>
      </c>
      <c r="F2" s="69" t="s">
        <v>2929</v>
      </c>
      <c r="G2" s="70">
        <v>10</v>
      </c>
      <c r="H2" s="71" t="s">
        <v>2930</v>
      </c>
      <c r="I2" s="71"/>
      <c r="J2" s="76" t="s">
        <v>2951</v>
      </c>
    </row>
    <row r="3" spans="2:10">
      <c r="B3" s="68">
        <v>2</v>
      </c>
      <c r="C3" s="68" t="s">
        <v>2931</v>
      </c>
      <c r="D3" s="68" t="s">
        <v>2932</v>
      </c>
      <c r="E3" s="68" t="s">
        <v>2932</v>
      </c>
      <c r="F3" s="69"/>
      <c r="G3" s="70">
        <v>5</v>
      </c>
      <c r="H3" s="71" t="s">
        <v>2930</v>
      </c>
      <c r="I3" s="71"/>
      <c r="J3" s="77" t="s">
        <v>2952</v>
      </c>
    </row>
    <row r="4" spans="2:10">
      <c r="B4" s="68">
        <v>3</v>
      </c>
      <c r="C4" s="66" t="s">
        <v>2933</v>
      </c>
      <c r="D4" s="66" t="s">
        <v>2934</v>
      </c>
      <c r="E4" s="66" t="s">
        <v>2934</v>
      </c>
      <c r="F4" s="72" t="s">
        <v>2935</v>
      </c>
      <c r="G4" s="73">
        <v>8</v>
      </c>
      <c r="H4" s="74"/>
      <c r="I4" s="74"/>
      <c r="J4" s="77" t="s">
        <v>2953</v>
      </c>
    </row>
    <row r="5" spans="2:10" ht="14.25">
      <c r="B5" s="68">
        <v>8</v>
      </c>
      <c r="C5" s="66" t="s">
        <v>2948</v>
      </c>
      <c r="D5" s="66" t="s">
        <v>2949</v>
      </c>
      <c r="E5" s="66" t="s">
        <v>2949</v>
      </c>
      <c r="F5" s="72" t="s">
        <v>2935</v>
      </c>
      <c r="G5" s="73">
        <v>8</v>
      </c>
      <c r="H5" s="74"/>
      <c r="I5" s="74"/>
      <c r="J5" s="80" t="s">
        <v>2953</v>
      </c>
    </row>
    <row r="6" spans="2:10">
      <c r="B6" s="68">
        <v>4</v>
      </c>
      <c r="C6" s="66" t="s">
        <v>2936</v>
      </c>
      <c r="D6" s="66" t="s">
        <v>2937</v>
      </c>
      <c r="E6" s="66" t="s">
        <v>2937</v>
      </c>
      <c r="F6" s="72" t="s">
        <v>2938</v>
      </c>
      <c r="G6" s="73" t="s">
        <v>2939</v>
      </c>
      <c r="H6" s="74"/>
      <c r="I6" s="74"/>
      <c r="J6" s="81">
        <v>99999999.989999995</v>
      </c>
    </row>
    <row r="7" spans="2:10" ht="40.5">
      <c r="B7" s="68">
        <v>5</v>
      </c>
      <c r="C7" s="66" t="s">
        <v>2940</v>
      </c>
      <c r="D7" s="66" t="s">
        <v>2941</v>
      </c>
      <c r="E7" s="66" t="s">
        <v>2941</v>
      </c>
      <c r="F7" s="72" t="s">
        <v>2935</v>
      </c>
      <c r="G7" s="73" t="s">
        <v>2942</v>
      </c>
      <c r="H7" s="74"/>
      <c r="I7" s="74"/>
      <c r="J7" s="82" t="s">
        <v>2955</v>
      </c>
    </row>
    <row r="8" spans="2:10" ht="143.25">
      <c r="B8" s="68">
        <v>6</v>
      </c>
      <c r="C8" s="66" t="s">
        <v>2943</v>
      </c>
      <c r="D8" s="66" t="s">
        <v>2944</v>
      </c>
      <c r="E8" s="66" t="s">
        <v>2944</v>
      </c>
      <c r="F8" s="72" t="s">
        <v>2935</v>
      </c>
      <c r="G8" s="73" t="s">
        <v>2945</v>
      </c>
      <c r="H8" s="74"/>
      <c r="I8" s="74"/>
      <c r="J8" s="79" t="s">
        <v>2954</v>
      </c>
    </row>
    <row r="9" spans="2:10" ht="48">
      <c r="B9" s="68">
        <v>7</v>
      </c>
      <c r="C9" s="66" t="s">
        <v>2946</v>
      </c>
      <c r="D9" s="66" t="s">
        <v>2947</v>
      </c>
      <c r="E9" s="66" t="s">
        <v>2947</v>
      </c>
      <c r="F9" s="72" t="s">
        <v>2935</v>
      </c>
      <c r="G9" s="73" t="s">
        <v>2942</v>
      </c>
      <c r="H9" s="74"/>
      <c r="I9" s="74"/>
      <c r="J9" s="79" t="s">
        <v>2956</v>
      </c>
    </row>
    <row r="10" spans="2:10" ht="14.25">
      <c r="J10" s="78"/>
    </row>
    <row r="11" spans="2:10" ht="14.25">
      <c r="J11" s="78"/>
    </row>
    <row r="12" spans="2:10" ht="14.25">
      <c r="J12" s="78"/>
    </row>
    <row r="13" spans="2:10" ht="14.25">
      <c r="J13" s="78"/>
    </row>
    <row r="14" spans="2:10" ht="14.25">
      <c r="J14" s="78"/>
    </row>
    <row r="15" spans="2:10" ht="14.25">
      <c r="J15" s="78"/>
    </row>
    <row r="16" spans="2:10" ht="14.25">
      <c r="J16" s="78"/>
    </row>
    <row r="17" spans="10:10" ht="14.25">
      <c r="J17" s="78"/>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21.xml><?xml version="1.0" encoding="utf-8"?>
<worksheet xmlns="http://schemas.openxmlformats.org/spreadsheetml/2006/main" xmlns:r="http://schemas.openxmlformats.org/officeDocument/2006/relationships">
  <dimension ref="A1:G10"/>
  <sheetViews>
    <sheetView workbookViewId="0">
      <selection activeCell="C4" sqref="C4:G4"/>
    </sheetView>
  </sheetViews>
  <sheetFormatPr defaultRowHeight="13.5"/>
  <cols>
    <col min="1" max="1" width="5.5" bestFit="1" customWidth="1"/>
    <col min="2" max="2" width="29.5" customWidth="1"/>
    <col min="3" max="3" width="22.75" customWidth="1"/>
    <col min="4" max="4" width="19.625" customWidth="1"/>
    <col min="7" max="7" width="5.5" bestFit="1" customWidth="1"/>
  </cols>
  <sheetData>
    <row r="1" spans="1:7">
      <c r="A1" s="1" t="s">
        <v>29</v>
      </c>
      <c r="B1" s="1" t="s">
        <v>1</v>
      </c>
      <c r="C1" s="1" t="s">
        <v>11</v>
      </c>
      <c r="D1" s="1" t="s">
        <v>12</v>
      </c>
      <c r="E1" s="1" t="s">
        <v>13</v>
      </c>
      <c r="F1" s="1" t="s">
        <v>14</v>
      </c>
      <c r="G1" s="1" t="s">
        <v>15</v>
      </c>
    </row>
    <row r="2" spans="1:7" ht="15.75">
      <c r="A2" s="2">
        <v>1</v>
      </c>
      <c r="B2" s="35" t="s">
        <v>2516</v>
      </c>
      <c r="C2" s="35" t="s">
        <v>2517</v>
      </c>
      <c r="D2" s="35" t="s">
        <v>2517</v>
      </c>
      <c r="E2" s="36" t="s">
        <v>2349</v>
      </c>
      <c r="F2" s="35">
        <v>60</v>
      </c>
      <c r="G2" s="37" t="s">
        <v>2350</v>
      </c>
    </row>
    <row r="3" spans="1:7" ht="15.75">
      <c r="A3" s="2">
        <v>2</v>
      </c>
      <c r="B3" s="35" t="s">
        <v>2748</v>
      </c>
      <c r="C3" s="35" t="s">
        <v>2755</v>
      </c>
      <c r="D3" s="35" t="s">
        <v>2755</v>
      </c>
      <c r="E3" s="36" t="s">
        <v>2349</v>
      </c>
      <c r="F3" s="35">
        <v>40</v>
      </c>
      <c r="G3" s="37"/>
    </row>
    <row r="4" spans="1:7" ht="15.75">
      <c r="A4" s="2">
        <v>3</v>
      </c>
      <c r="B4" s="35" t="s">
        <v>30</v>
      </c>
      <c r="C4" s="35" t="s">
        <v>18</v>
      </c>
      <c r="D4" s="35" t="s">
        <v>18</v>
      </c>
      <c r="E4" s="36" t="s">
        <v>2349</v>
      </c>
      <c r="F4" s="35">
        <v>30</v>
      </c>
      <c r="G4" s="37"/>
    </row>
    <row r="5" spans="1:7" ht="15.75">
      <c r="A5" s="2">
        <v>4</v>
      </c>
      <c r="B5" s="35" t="s">
        <v>2749</v>
      </c>
      <c r="C5" s="35" t="s">
        <v>2756</v>
      </c>
      <c r="D5" s="35" t="s">
        <v>2756</v>
      </c>
      <c r="E5" s="36" t="s">
        <v>2349</v>
      </c>
      <c r="F5" s="35">
        <v>200</v>
      </c>
      <c r="G5" s="37"/>
    </row>
    <row r="6" spans="1:7" ht="15.75">
      <c r="A6" s="2">
        <v>5</v>
      </c>
      <c r="B6" s="35" t="s">
        <v>2750</v>
      </c>
      <c r="C6" s="35" t="s">
        <v>2757</v>
      </c>
      <c r="D6" s="35" t="s">
        <v>2757</v>
      </c>
      <c r="E6" s="36" t="s">
        <v>2349</v>
      </c>
      <c r="F6" s="35">
        <v>60</v>
      </c>
      <c r="G6" s="37"/>
    </row>
    <row r="7" spans="1:7" ht="15.75">
      <c r="A7" s="2">
        <v>6</v>
      </c>
      <c r="B7" s="35" t="s">
        <v>2751</v>
      </c>
      <c r="C7" s="35" t="s">
        <v>2758</v>
      </c>
      <c r="D7" s="35" t="s">
        <v>2758</v>
      </c>
      <c r="E7" s="36" t="s">
        <v>2349</v>
      </c>
      <c r="F7" s="35">
        <v>60</v>
      </c>
      <c r="G7" s="37" t="s">
        <v>2350</v>
      </c>
    </row>
    <row r="8" spans="1:7" ht="15.75">
      <c r="A8" s="2">
        <v>7</v>
      </c>
      <c r="B8" s="35" t="s">
        <v>2752</v>
      </c>
      <c r="C8" s="35" t="s">
        <v>2759</v>
      </c>
      <c r="D8" s="35" t="s">
        <v>2759</v>
      </c>
      <c r="E8" s="36" t="s">
        <v>2349</v>
      </c>
      <c r="F8" s="35">
        <v>6</v>
      </c>
      <c r="G8" s="37"/>
    </row>
    <row r="9" spans="1:7" ht="15.75">
      <c r="A9" s="2">
        <v>8</v>
      </c>
      <c r="B9" s="35" t="s">
        <v>2753</v>
      </c>
      <c r="C9" s="35" t="s">
        <v>2760</v>
      </c>
      <c r="D9" s="35" t="s">
        <v>2760</v>
      </c>
      <c r="E9" s="36" t="s">
        <v>2351</v>
      </c>
      <c r="F9" s="35">
        <v>10.199999999999999</v>
      </c>
      <c r="G9" s="37"/>
    </row>
    <row r="10" spans="1:7" ht="15.75">
      <c r="A10" s="2">
        <v>9</v>
      </c>
      <c r="B10" s="35" t="s">
        <v>2754</v>
      </c>
      <c r="C10" s="35" t="s">
        <v>2761</v>
      </c>
      <c r="D10" s="35" t="s">
        <v>2761</v>
      </c>
      <c r="E10" s="36" t="s">
        <v>2349</v>
      </c>
      <c r="F10" s="35">
        <v>8</v>
      </c>
      <c r="G10" s="37"/>
    </row>
  </sheetData>
  <phoneticPr fontId="2" type="noConversion"/>
  <pageMargins left="0.7" right="0.7" top="0.75" bottom="0.75" header="0.3" footer="0.3"/>
  <pageSetup orientation="portrait" r:id="rId1"/>
  <headerFooter>
    <oddFooter>&amp;LINTERNAL</oddFooter>
    <evenFooter>&amp;LINTERNAL</evenFooter>
    <firstFooter>&amp;LINTERNAL</firstFooter>
  </headerFooter>
</worksheet>
</file>

<file path=xl/worksheets/sheet22.xml><?xml version="1.0" encoding="utf-8"?>
<worksheet xmlns="http://schemas.openxmlformats.org/spreadsheetml/2006/main" xmlns:r="http://schemas.openxmlformats.org/officeDocument/2006/relationships">
  <dimension ref="A1:G9"/>
  <sheetViews>
    <sheetView workbookViewId="0">
      <selection activeCell="K17" sqref="K17"/>
    </sheetView>
  </sheetViews>
  <sheetFormatPr defaultRowHeight="13.5"/>
  <cols>
    <col min="1" max="1" width="5.5" bestFit="1" customWidth="1"/>
    <col min="2" max="2" width="24.125" customWidth="1"/>
    <col min="3" max="3" width="11.25" customWidth="1"/>
    <col min="7" max="7" width="5.5" bestFit="1" customWidth="1"/>
  </cols>
  <sheetData>
    <row r="1" spans="1:7">
      <c r="A1" s="1" t="s">
        <v>29</v>
      </c>
      <c r="B1" s="1" t="s">
        <v>1</v>
      </c>
      <c r="C1" s="1" t="s">
        <v>11</v>
      </c>
      <c r="D1" s="1" t="s">
        <v>12</v>
      </c>
      <c r="E1" s="1" t="s">
        <v>13</v>
      </c>
      <c r="F1" s="1" t="s">
        <v>14</v>
      </c>
      <c r="G1" s="1" t="s">
        <v>15</v>
      </c>
    </row>
    <row r="2" spans="1:7" ht="15.75">
      <c r="A2" s="2">
        <v>1</v>
      </c>
      <c r="B2" s="40" t="s">
        <v>2736</v>
      </c>
      <c r="C2" s="35" t="s">
        <v>2742</v>
      </c>
      <c r="D2" s="35" t="s">
        <v>2742</v>
      </c>
      <c r="E2" s="36" t="s">
        <v>2349</v>
      </c>
      <c r="F2" s="35">
        <v>60</v>
      </c>
      <c r="G2" s="37" t="s">
        <v>2904</v>
      </c>
    </row>
    <row r="3" spans="1:7" ht="15.75">
      <c r="A3" s="2">
        <v>2</v>
      </c>
      <c r="B3" s="40" t="s">
        <v>2737</v>
      </c>
      <c r="C3" s="35" t="s">
        <v>2743</v>
      </c>
      <c r="D3" s="35" t="s">
        <v>2743</v>
      </c>
      <c r="E3" s="36" t="s">
        <v>2349</v>
      </c>
      <c r="F3" s="35">
        <v>200</v>
      </c>
      <c r="G3" s="37"/>
    </row>
    <row r="4" spans="1:7" ht="15.75">
      <c r="A4" s="2">
        <v>3</v>
      </c>
      <c r="B4" s="41" t="s">
        <v>2738</v>
      </c>
      <c r="C4" s="36" t="s">
        <v>2744</v>
      </c>
      <c r="D4" s="36" t="s">
        <v>2744</v>
      </c>
      <c r="E4" s="36" t="s">
        <v>2351</v>
      </c>
      <c r="F4" s="35">
        <v>2</v>
      </c>
      <c r="G4" s="37"/>
    </row>
    <row r="5" spans="1:7" ht="15.75">
      <c r="A5" s="2">
        <v>4</v>
      </c>
      <c r="B5" s="41" t="s">
        <v>2739</v>
      </c>
      <c r="C5" s="36" t="s">
        <v>2745</v>
      </c>
      <c r="D5" s="36" t="s">
        <v>2745</v>
      </c>
      <c r="E5" s="36" t="s">
        <v>2349</v>
      </c>
      <c r="F5" s="35">
        <v>60</v>
      </c>
      <c r="G5" s="37"/>
    </row>
    <row r="6" spans="1:7" ht="15.75">
      <c r="A6" s="2">
        <v>5</v>
      </c>
      <c r="B6" s="41" t="s">
        <v>2902</v>
      </c>
      <c r="C6" s="36" t="s">
        <v>2903</v>
      </c>
      <c r="D6" s="36" t="s">
        <v>2903</v>
      </c>
      <c r="E6" s="36" t="s">
        <v>2349</v>
      </c>
      <c r="F6" s="35">
        <v>200</v>
      </c>
      <c r="G6" s="37"/>
    </row>
    <row r="7" spans="1:7" ht="15.75">
      <c r="A7" s="2">
        <v>6</v>
      </c>
      <c r="B7" s="41" t="s">
        <v>2740</v>
      </c>
      <c r="C7" s="36" t="s">
        <v>2746</v>
      </c>
      <c r="D7" s="36" t="s">
        <v>2746</v>
      </c>
      <c r="E7" s="36" t="s">
        <v>2351</v>
      </c>
      <c r="F7" s="35">
        <v>2</v>
      </c>
      <c r="G7" s="37"/>
    </row>
    <row r="8" spans="1:7" ht="15.75">
      <c r="A8" s="2">
        <v>7</v>
      </c>
      <c r="B8" s="41" t="s">
        <v>2741</v>
      </c>
      <c r="C8" s="36" t="s">
        <v>2747</v>
      </c>
      <c r="D8" s="36" t="s">
        <v>2747</v>
      </c>
      <c r="E8" s="36" t="s">
        <v>2349</v>
      </c>
      <c r="F8" s="35">
        <v>30</v>
      </c>
      <c r="G8" s="37"/>
    </row>
    <row r="9" spans="1:7" ht="15.75">
      <c r="A9" s="2">
        <v>8</v>
      </c>
      <c r="B9" s="36" t="s">
        <v>2905</v>
      </c>
      <c r="C9" s="35" t="s">
        <v>18</v>
      </c>
      <c r="D9" s="35" t="s">
        <v>18</v>
      </c>
      <c r="E9" s="36" t="s">
        <v>2349</v>
      </c>
      <c r="F9" s="35">
        <v>30</v>
      </c>
      <c r="G9" s="37"/>
    </row>
  </sheetData>
  <phoneticPr fontId="2" type="noConversion"/>
  <pageMargins left="0.7" right="0.7" top="0.75" bottom="0.75" header="0.3" footer="0.3"/>
  <pageSetup orientation="portrait" r:id="rId1"/>
  <headerFooter>
    <oddFooter>&amp;LINTERNAL</oddFooter>
    <evenFooter>&amp;LINTERNAL</evenFooter>
    <firstFooter>&amp;LINTERNAL</firstFooter>
  </headerFooter>
</worksheet>
</file>

<file path=xl/worksheets/sheet23.xml><?xml version="1.0" encoding="utf-8"?>
<worksheet xmlns="http://schemas.openxmlformats.org/spreadsheetml/2006/main" xmlns:r="http://schemas.openxmlformats.org/officeDocument/2006/relationships">
  <dimension ref="A1:H86"/>
  <sheetViews>
    <sheetView topLeftCell="A7" workbookViewId="0">
      <selection activeCell="B26" sqref="B26"/>
    </sheetView>
  </sheetViews>
  <sheetFormatPr defaultRowHeight="13.5"/>
  <cols>
    <col min="2" max="2" width="15.125" bestFit="1" customWidth="1"/>
    <col min="3" max="3" width="11.25" bestFit="1" customWidth="1"/>
    <col min="4" max="4" width="18.75" bestFit="1" customWidth="1"/>
  </cols>
  <sheetData>
    <row r="1" spans="1:8">
      <c r="A1" s="1" t="s">
        <v>29</v>
      </c>
      <c r="B1" s="1" t="s">
        <v>1</v>
      </c>
      <c r="C1" s="1" t="s">
        <v>11</v>
      </c>
      <c r="D1" s="1" t="s">
        <v>12</v>
      </c>
      <c r="E1" s="1" t="s">
        <v>13</v>
      </c>
      <c r="F1" s="1" t="s">
        <v>14</v>
      </c>
      <c r="G1" s="1" t="s">
        <v>212</v>
      </c>
      <c r="H1" s="1" t="s">
        <v>15</v>
      </c>
    </row>
    <row r="2" spans="1:8">
      <c r="A2" s="2">
        <v>1</v>
      </c>
      <c r="B2" s="2" t="s">
        <v>126</v>
      </c>
      <c r="C2" s="2"/>
      <c r="D2" s="2" t="s">
        <v>126</v>
      </c>
      <c r="E2" s="2" t="str">
        <f>IF(G2=" ","文本","数字")</f>
        <v>文本</v>
      </c>
      <c r="F2" s="2">
        <v>2</v>
      </c>
      <c r="G2" s="2" t="s">
        <v>163</v>
      </c>
      <c r="H2" s="2"/>
    </row>
    <row r="3" spans="1:8">
      <c r="A3" s="2">
        <v>2</v>
      </c>
      <c r="B3" s="2" t="s">
        <v>127</v>
      </c>
      <c r="C3" s="2"/>
      <c r="D3" s="2" t="s">
        <v>127</v>
      </c>
      <c r="E3" s="2" t="str">
        <f t="shared" ref="E3:E66" si="0">IF(G3=" ","文本","数字")</f>
        <v>文本</v>
      </c>
      <c r="F3" s="2">
        <v>4</v>
      </c>
      <c r="G3" s="2" t="s">
        <v>163</v>
      </c>
      <c r="H3" s="2"/>
    </row>
    <row r="4" spans="1:8">
      <c r="A4" s="2">
        <v>3</v>
      </c>
      <c r="B4" s="2" t="s">
        <v>128</v>
      </c>
      <c r="C4" s="2"/>
      <c r="D4" s="2" t="s">
        <v>128</v>
      </c>
      <c r="E4" s="2" t="str">
        <f t="shared" si="0"/>
        <v>数字</v>
      </c>
      <c r="F4" s="2">
        <v>2</v>
      </c>
      <c r="G4" s="2" t="s">
        <v>1088</v>
      </c>
      <c r="H4" s="2"/>
    </row>
    <row r="5" spans="1:8">
      <c r="A5" s="2">
        <v>4</v>
      </c>
      <c r="B5" s="2" t="s">
        <v>129</v>
      </c>
      <c r="C5" s="2"/>
      <c r="D5" s="2" t="s">
        <v>129</v>
      </c>
      <c r="E5" s="2" t="str">
        <f t="shared" si="0"/>
        <v>文本</v>
      </c>
      <c r="F5" s="2">
        <v>12</v>
      </c>
      <c r="G5" s="2" t="s">
        <v>163</v>
      </c>
      <c r="H5" s="2"/>
    </row>
    <row r="6" spans="1:8">
      <c r="A6" s="2">
        <v>5</v>
      </c>
      <c r="B6" s="2" t="s">
        <v>130</v>
      </c>
      <c r="C6" s="2"/>
      <c r="D6" s="2" t="s">
        <v>130</v>
      </c>
      <c r="E6" s="2" t="str">
        <f t="shared" si="0"/>
        <v>文本</v>
      </c>
      <c r="F6" s="2">
        <v>12</v>
      </c>
      <c r="G6" s="2" t="s">
        <v>163</v>
      </c>
      <c r="H6" s="2"/>
    </row>
    <row r="7" spans="1:8">
      <c r="A7" s="2">
        <v>6</v>
      </c>
      <c r="B7" s="2" t="s">
        <v>131</v>
      </c>
      <c r="C7" s="2"/>
      <c r="D7" s="2" t="s">
        <v>131</v>
      </c>
      <c r="E7" s="2" t="str">
        <f t="shared" si="0"/>
        <v>文本</v>
      </c>
      <c r="F7" s="2">
        <v>12</v>
      </c>
      <c r="G7" s="2" t="s">
        <v>163</v>
      </c>
      <c r="H7" s="2"/>
    </row>
    <row r="8" spans="1:8">
      <c r="A8" s="2">
        <v>7</v>
      </c>
      <c r="B8" s="2" t="s">
        <v>132</v>
      </c>
      <c r="C8" s="2"/>
      <c r="D8" s="2" t="s">
        <v>132</v>
      </c>
      <c r="E8" s="2" t="str">
        <f t="shared" si="0"/>
        <v>文本</v>
      </c>
      <c r="F8" s="2">
        <v>8</v>
      </c>
      <c r="G8" s="2" t="s">
        <v>163</v>
      </c>
      <c r="H8" s="2"/>
    </row>
    <row r="9" spans="1:8">
      <c r="A9" s="2">
        <v>8</v>
      </c>
      <c r="B9" s="2" t="s">
        <v>133</v>
      </c>
      <c r="C9" s="2"/>
      <c r="D9" s="2" t="s">
        <v>133</v>
      </c>
      <c r="E9" s="2" t="str">
        <f t="shared" si="0"/>
        <v>文本</v>
      </c>
      <c r="F9" s="2">
        <v>3</v>
      </c>
      <c r="G9" s="2" t="s">
        <v>163</v>
      </c>
      <c r="H9" s="2"/>
    </row>
    <row r="10" spans="1:8">
      <c r="A10" s="2">
        <v>9</v>
      </c>
      <c r="B10" s="2" t="s">
        <v>134</v>
      </c>
      <c r="C10" s="2"/>
      <c r="D10" s="2" t="s">
        <v>134</v>
      </c>
      <c r="E10" s="2" t="str">
        <f t="shared" si="0"/>
        <v>文本</v>
      </c>
      <c r="F10" s="2">
        <v>3</v>
      </c>
      <c r="G10" s="2" t="s">
        <v>163</v>
      </c>
      <c r="H10" s="2"/>
    </row>
    <row r="11" spans="1:8">
      <c r="A11" s="2">
        <v>10</v>
      </c>
      <c r="B11" s="2" t="s">
        <v>135</v>
      </c>
      <c r="C11" s="2"/>
      <c r="D11" s="2" t="s">
        <v>135</v>
      </c>
      <c r="E11" s="2" t="str">
        <f t="shared" si="0"/>
        <v>数字</v>
      </c>
      <c r="F11" s="2">
        <v>2</v>
      </c>
      <c r="G11" s="2" t="s">
        <v>213</v>
      </c>
      <c r="H11" s="2"/>
    </row>
    <row r="12" spans="1:8">
      <c r="A12" s="2">
        <v>11</v>
      </c>
      <c r="B12" s="2" t="s">
        <v>136</v>
      </c>
      <c r="C12" s="2"/>
      <c r="D12" s="2" t="s">
        <v>136</v>
      </c>
      <c r="E12" s="2" t="str">
        <f t="shared" si="0"/>
        <v>数字</v>
      </c>
      <c r="F12" s="2">
        <v>2</v>
      </c>
      <c r="G12" s="2" t="s">
        <v>213</v>
      </c>
      <c r="H12" s="2"/>
    </row>
    <row r="13" spans="1:8">
      <c r="A13" s="2">
        <v>12</v>
      </c>
      <c r="B13" s="2" t="s">
        <v>137</v>
      </c>
      <c r="C13" s="2"/>
      <c r="D13" s="2" t="s">
        <v>137</v>
      </c>
      <c r="E13" s="2" t="str">
        <f t="shared" si="0"/>
        <v>文本</v>
      </c>
      <c r="F13" s="2">
        <v>16</v>
      </c>
      <c r="G13" s="2" t="s">
        <v>163</v>
      </c>
      <c r="H13" s="2"/>
    </row>
    <row r="14" spans="1:8">
      <c r="A14" s="2">
        <v>13</v>
      </c>
      <c r="B14" s="2" t="s">
        <v>138</v>
      </c>
      <c r="C14" s="2"/>
      <c r="D14" s="2" t="s">
        <v>138</v>
      </c>
      <c r="E14" s="2" t="str">
        <f t="shared" si="0"/>
        <v>文本</v>
      </c>
      <c r="F14" s="2">
        <v>1</v>
      </c>
      <c r="G14" s="2" t="s">
        <v>163</v>
      </c>
      <c r="H14" s="2"/>
    </row>
    <row r="15" spans="1:8">
      <c r="A15" s="2">
        <v>14</v>
      </c>
      <c r="B15" s="2" t="s">
        <v>139</v>
      </c>
      <c r="C15" s="2"/>
      <c r="D15" s="2" t="s">
        <v>139</v>
      </c>
      <c r="E15" s="2" t="str">
        <f t="shared" si="0"/>
        <v>文本</v>
      </c>
      <c r="F15" s="2">
        <v>12</v>
      </c>
      <c r="G15" s="2" t="s">
        <v>163</v>
      </c>
      <c r="H15" s="2"/>
    </row>
    <row r="16" spans="1:8">
      <c r="A16" s="2">
        <v>15</v>
      </c>
      <c r="B16" s="2" t="s">
        <v>140</v>
      </c>
      <c r="C16" s="2"/>
      <c r="D16" s="2" t="s">
        <v>140</v>
      </c>
      <c r="E16" s="2" t="str">
        <f t="shared" si="0"/>
        <v>文本</v>
      </c>
      <c r="F16" s="2">
        <v>3</v>
      </c>
      <c r="G16" s="2" t="s">
        <v>163</v>
      </c>
      <c r="H16" s="2"/>
    </row>
    <row r="17" spans="1:8">
      <c r="A17" s="2">
        <v>16</v>
      </c>
      <c r="B17" s="2" t="s">
        <v>141</v>
      </c>
      <c r="C17" s="2"/>
      <c r="D17" s="2" t="s">
        <v>141</v>
      </c>
      <c r="E17" s="2" t="str">
        <f t="shared" si="0"/>
        <v>文本</v>
      </c>
      <c r="F17" s="2">
        <v>3</v>
      </c>
      <c r="G17" s="2" t="s">
        <v>163</v>
      </c>
      <c r="H17" s="2"/>
    </row>
    <row r="18" spans="1:8">
      <c r="A18" s="2">
        <v>17</v>
      </c>
      <c r="B18" s="2" t="s">
        <v>142</v>
      </c>
      <c r="C18" s="2"/>
      <c r="D18" s="2" t="s">
        <v>142</v>
      </c>
      <c r="E18" s="2" t="str">
        <f t="shared" si="0"/>
        <v>文本</v>
      </c>
      <c r="F18" s="2">
        <v>7</v>
      </c>
      <c r="G18" s="2" t="s">
        <v>163</v>
      </c>
      <c r="H18" s="2"/>
    </row>
    <row r="19" spans="1:8">
      <c r="A19" s="2">
        <v>18</v>
      </c>
      <c r="B19" s="2" t="s">
        <v>143</v>
      </c>
      <c r="C19" s="2"/>
      <c r="D19" s="2" t="s">
        <v>143</v>
      </c>
      <c r="E19" s="2" t="str">
        <f t="shared" si="0"/>
        <v>文本</v>
      </c>
      <c r="F19" s="2">
        <v>3</v>
      </c>
      <c r="G19" s="2" t="s">
        <v>163</v>
      </c>
      <c r="H19" s="2"/>
    </row>
    <row r="20" spans="1:8">
      <c r="A20" s="2">
        <v>19</v>
      </c>
      <c r="B20" s="2" t="s">
        <v>144</v>
      </c>
      <c r="C20" s="2"/>
      <c r="D20" s="2" t="s">
        <v>144</v>
      </c>
      <c r="E20" s="2" t="str">
        <f t="shared" si="0"/>
        <v>文本</v>
      </c>
      <c r="F20" s="2">
        <v>3</v>
      </c>
      <c r="G20" s="2" t="s">
        <v>163</v>
      </c>
      <c r="H20" s="2"/>
    </row>
    <row r="21" spans="1:8">
      <c r="A21" s="2">
        <v>20</v>
      </c>
      <c r="B21" s="2" t="s">
        <v>145</v>
      </c>
      <c r="C21" s="2"/>
      <c r="D21" s="2" t="s">
        <v>145</v>
      </c>
      <c r="E21" s="2" t="str">
        <f t="shared" si="0"/>
        <v>文本</v>
      </c>
      <c r="F21" s="2">
        <v>1</v>
      </c>
      <c r="G21" s="2" t="s">
        <v>163</v>
      </c>
      <c r="H21" s="2"/>
    </row>
    <row r="22" spans="1:8">
      <c r="A22" s="2">
        <v>21</v>
      </c>
      <c r="B22" s="2" t="s">
        <v>146</v>
      </c>
      <c r="C22" s="2"/>
      <c r="D22" s="2" t="s">
        <v>146</v>
      </c>
      <c r="E22" s="2" t="str">
        <f t="shared" si="0"/>
        <v>数字</v>
      </c>
      <c r="F22" s="2">
        <v>8</v>
      </c>
      <c r="G22" s="2" t="s">
        <v>214</v>
      </c>
      <c r="H22" s="2"/>
    </row>
    <row r="23" spans="1:8">
      <c r="A23" s="2">
        <v>22</v>
      </c>
      <c r="B23" s="2" t="s">
        <v>147</v>
      </c>
      <c r="C23" s="2"/>
      <c r="D23" s="2" t="s">
        <v>147</v>
      </c>
      <c r="E23" s="2" t="str">
        <f t="shared" si="0"/>
        <v>数字</v>
      </c>
      <c r="F23" s="2">
        <v>5</v>
      </c>
      <c r="G23" s="2" t="s">
        <v>215</v>
      </c>
      <c r="H23" s="2"/>
    </row>
    <row r="24" spans="1:8">
      <c r="A24" s="2">
        <v>23</v>
      </c>
      <c r="B24" s="2" t="s">
        <v>148</v>
      </c>
      <c r="C24" s="2"/>
      <c r="D24" s="2" t="s">
        <v>148</v>
      </c>
      <c r="E24" s="2" t="str">
        <f t="shared" si="0"/>
        <v>数字</v>
      </c>
      <c r="F24" s="2">
        <v>4</v>
      </c>
      <c r="G24" s="2" t="s">
        <v>216</v>
      </c>
      <c r="H24" s="2"/>
    </row>
    <row r="25" spans="1:8">
      <c r="A25" s="2">
        <v>24</v>
      </c>
      <c r="B25" s="2" t="s">
        <v>149</v>
      </c>
      <c r="C25" s="2"/>
      <c r="D25" s="2" t="s">
        <v>149</v>
      </c>
      <c r="E25" s="2" t="str">
        <f t="shared" si="0"/>
        <v>文本</v>
      </c>
      <c r="F25" s="2">
        <v>1</v>
      </c>
      <c r="G25" s="2" t="s">
        <v>163</v>
      </c>
      <c r="H25" s="2"/>
    </row>
    <row r="26" spans="1:8">
      <c r="A26" s="2">
        <v>25</v>
      </c>
      <c r="B26" s="2" t="s">
        <v>150</v>
      </c>
      <c r="C26" s="2"/>
      <c r="D26" s="2" t="s">
        <v>150</v>
      </c>
      <c r="E26" s="2" t="str">
        <f t="shared" si="0"/>
        <v>数字</v>
      </c>
      <c r="F26" s="2">
        <v>5</v>
      </c>
      <c r="G26" s="2" t="s">
        <v>215</v>
      </c>
      <c r="H26" s="2"/>
    </row>
    <row r="27" spans="1:8">
      <c r="A27" s="2">
        <v>26</v>
      </c>
      <c r="B27" s="2" t="s">
        <v>151</v>
      </c>
      <c r="C27" s="2"/>
      <c r="D27" s="2" t="s">
        <v>151</v>
      </c>
      <c r="E27" s="2" t="str">
        <f t="shared" si="0"/>
        <v>数字</v>
      </c>
      <c r="F27" s="2">
        <v>5</v>
      </c>
      <c r="G27" s="2" t="s">
        <v>215</v>
      </c>
      <c r="H27" s="2"/>
    </row>
    <row r="28" spans="1:8">
      <c r="A28" s="2">
        <v>27</v>
      </c>
      <c r="B28" s="2" t="s">
        <v>152</v>
      </c>
      <c r="C28" s="2"/>
      <c r="D28" s="2" t="s">
        <v>152</v>
      </c>
      <c r="E28" s="2" t="str">
        <f t="shared" si="0"/>
        <v>数字</v>
      </c>
      <c r="F28" s="2">
        <v>5</v>
      </c>
      <c r="G28" s="2" t="s">
        <v>215</v>
      </c>
      <c r="H28" s="2"/>
    </row>
    <row r="29" spans="1:8">
      <c r="A29" s="2">
        <v>28</v>
      </c>
      <c r="B29" s="2" t="s">
        <v>153</v>
      </c>
      <c r="C29" s="2"/>
      <c r="D29" s="2" t="s">
        <v>153</v>
      </c>
      <c r="E29" s="2" t="str">
        <f t="shared" si="0"/>
        <v>数字</v>
      </c>
      <c r="F29" s="2">
        <v>5</v>
      </c>
      <c r="G29" s="2" t="s">
        <v>215</v>
      </c>
      <c r="H29" s="2"/>
    </row>
    <row r="30" spans="1:8">
      <c r="A30" s="2">
        <v>29</v>
      </c>
      <c r="B30" s="2" t="s">
        <v>154</v>
      </c>
      <c r="C30" s="2"/>
      <c r="D30" s="2" t="s">
        <v>154</v>
      </c>
      <c r="E30" s="2" t="str">
        <f t="shared" si="0"/>
        <v>数字</v>
      </c>
      <c r="F30" s="2">
        <v>8</v>
      </c>
      <c r="G30" s="2" t="s">
        <v>214</v>
      </c>
      <c r="H30" s="2"/>
    </row>
    <row r="31" spans="1:8">
      <c r="A31" s="2">
        <v>30</v>
      </c>
      <c r="B31" s="2" t="s">
        <v>155</v>
      </c>
      <c r="C31" s="2"/>
      <c r="D31" s="2" t="s">
        <v>155</v>
      </c>
      <c r="E31" s="2" t="str">
        <f t="shared" si="0"/>
        <v>文本</v>
      </c>
      <c r="F31" s="2">
        <v>1</v>
      </c>
      <c r="G31" s="2" t="s">
        <v>163</v>
      </c>
      <c r="H31" s="2"/>
    </row>
    <row r="32" spans="1:8">
      <c r="A32" s="2">
        <v>31</v>
      </c>
      <c r="B32" s="2" t="s">
        <v>156</v>
      </c>
      <c r="C32" s="2"/>
      <c r="D32" s="2" t="s">
        <v>156</v>
      </c>
      <c r="E32" s="2" t="str">
        <f t="shared" si="0"/>
        <v>文本</v>
      </c>
      <c r="F32" s="2">
        <v>1</v>
      </c>
      <c r="G32" s="2" t="s">
        <v>163</v>
      </c>
      <c r="H32" s="2"/>
    </row>
    <row r="33" spans="1:8">
      <c r="A33" s="2">
        <v>32</v>
      </c>
      <c r="B33" s="2" t="s">
        <v>157</v>
      </c>
      <c r="C33" s="2"/>
      <c r="D33" s="2" t="s">
        <v>157</v>
      </c>
      <c r="E33" s="2" t="str">
        <f t="shared" si="0"/>
        <v>文本</v>
      </c>
      <c r="F33" s="2">
        <v>1</v>
      </c>
      <c r="G33" s="2" t="s">
        <v>163</v>
      </c>
      <c r="H33" s="2"/>
    </row>
    <row r="34" spans="1:8">
      <c r="A34" s="2">
        <v>33</v>
      </c>
      <c r="B34" s="2" t="s">
        <v>158</v>
      </c>
      <c r="C34" s="2"/>
      <c r="D34" s="2" t="s">
        <v>158</v>
      </c>
      <c r="E34" s="2" t="str">
        <f t="shared" si="0"/>
        <v>文本</v>
      </c>
      <c r="F34" s="2">
        <v>80</v>
      </c>
      <c r="G34" s="2" t="s">
        <v>163</v>
      </c>
      <c r="H34" s="2"/>
    </row>
    <row r="35" spans="1:8">
      <c r="A35" s="2">
        <v>34</v>
      </c>
      <c r="B35" s="2" t="s">
        <v>159</v>
      </c>
      <c r="C35" s="2"/>
      <c r="D35" s="2" t="s">
        <v>159</v>
      </c>
      <c r="E35" s="2" t="str">
        <f t="shared" si="0"/>
        <v>文本</v>
      </c>
      <c r="F35" s="2">
        <v>80</v>
      </c>
      <c r="G35" s="2" t="s">
        <v>163</v>
      </c>
      <c r="H35" s="2"/>
    </row>
    <row r="36" spans="1:8">
      <c r="A36" s="2">
        <v>35</v>
      </c>
      <c r="B36" s="2" t="s">
        <v>160</v>
      </c>
      <c r="C36" s="2"/>
      <c r="D36" s="2" t="s">
        <v>160</v>
      </c>
      <c r="E36" s="2" t="str">
        <f t="shared" si="0"/>
        <v>数字</v>
      </c>
      <c r="F36" s="2">
        <v>2</v>
      </c>
      <c r="G36" s="2" t="s">
        <v>217</v>
      </c>
      <c r="H36" s="2"/>
    </row>
    <row r="37" spans="1:8">
      <c r="A37" s="2">
        <v>36</v>
      </c>
      <c r="B37" s="2" t="s">
        <v>161</v>
      </c>
      <c r="C37" s="2"/>
      <c r="D37" s="2" t="s">
        <v>161</v>
      </c>
      <c r="E37" s="2" t="str">
        <f t="shared" si="0"/>
        <v>文本</v>
      </c>
      <c r="F37" s="2">
        <v>3</v>
      </c>
      <c r="G37" s="2" t="s">
        <v>163</v>
      </c>
      <c r="H37" s="2"/>
    </row>
    <row r="38" spans="1:8">
      <c r="A38" s="2">
        <v>37</v>
      </c>
      <c r="B38" s="2" t="s">
        <v>162</v>
      </c>
      <c r="C38" s="2"/>
      <c r="D38" s="2" t="s">
        <v>162</v>
      </c>
      <c r="E38" s="2" t="str">
        <f t="shared" si="0"/>
        <v>数字</v>
      </c>
      <c r="F38" s="2">
        <v>7</v>
      </c>
      <c r="G38" s="2" t="s">
        <v>218</v>
      </c>
      <c r="H38" s="2"/>
    </row>
    <row r="39" spans="1:8">
      <c r="A39" s="2">
        <v>38</v>
      </c>
      <c r="B39" s="2" t="s">
        <v>164</v>
      </c>
      <c r="C39" s="2"/>
      <c r="D39" s="2" t="s">
        <v>164</v>
      </c>
      <c r="E39" s="2" t="str">
        <f t="shared" si="0"/>
        <v>数字</v>
      </c>
      <c r="F39" s="2">
        <v>8</v>
      </c>
      <c r="G39" s="2" t="s">
        <v>214</v>
      </c>
      <c r="H39" s="2"/>
    </row>
    <row r="40" spans="1:8">
      <c r="A40" s="2">
        <v>39</v>
      </c>
      <c r="B40" s="2" t="s">
        <v>165</v>
      </c>
      <c r="C40" s="2"/>
      <c r="D40" s="2" t="s">
        <v>165</v>
      </c>
      <c r="E40" s="2" t="str">
        <f t="shared" si="0"/>
        <v>文本</v>
      </c>
      <c r="F40" s="2">
        <v>3</v>
      </c>
      <c r="G40" s="2" t="s">
        <v>163</v>
      </c>
      <c r="H40" s="2"/>
    </row>
    <row r="41" spans="1:8">
      <c r="A41" s="2">
        <v>40</v>
      </c>
      <c r="B41" s="2" t="s">
        <v>166</v>
      </c>
      <c r="C41" s="2"/>
      <c r="D41" s="2" t="s">
        <v>166</v>
      </c>
      <c r="E41" s="2" t="str">
        <f t="shared" si="0"/>
        <v>数字</v>
      </c>
      <c r="F41" s="2">
        <v>7</v>
      </c>
      <c r="G41" s="2" t="s">
        <v>218</v>
      </c>
      <c r="H41" s="2"/>
    </row>
    <row r="42" spans="1:8">
      <c r="A42" s="2">
        <v>41</v>
      </c>
      <c r="B42" s="2" t="s">
        <v>167</v>
      </c>
      <c r="C42" s="2"/>
      <c r="D42" s="2" t="s">
        <v>167</v>
      </c>
      <c r="E42" s="2" t="str">
        <f t="shared" si="0"/>
        <v>数字</v>
      </c>
      <c r="F42" s="2">
        <v>5</v>
      </c>
      <c r="G42" s="2" t="s">
        <v>215</v>
      </c>
      <c r="H42" s="2"/>
    </row>
    <row r="43" spans="1:8">
      <c r="A43" s="2">
        <v>42</v>
      </c>
      <c r="B43" s="2" t="s">
        <v>168</v>
      </c>
      <c r="C43" s="2"/>
      <c r="D43" s="2" t="s">
        <v>168</v>
      </c>
      <c r="E43" s="2" t="str">
        <f t="shared" si="0"/>
        <v>文本</v>
      </c>
      <c r="F43" s="2">
        <v>1</v>
      </c>
      <c r="G43" s="2" t="s">
        <v>163</v>
      </c>
      <c r="H43" s="2"/>
    </row>
    <row r="44" spans="1:8">
      <c r="A44" s="2">
        <v>43</v>
      </c>
      <c r="B44" s="2" t="s">
        <v>169</v>
      </c>
      <c r="C44" s="2"/>
      <c r="D44" s="2" t="s">
        <v>169</v>
      </c>
      <c r="E44" s="2" t="str">
        <f t="shared" si="0"/>
        <v>数字</v>
      </c>
      <c r="F44" s="2">
        <v>8</v>
      </c>
      <c r="G44" s="2" t="s">
        <v>219</v>
      </c>
      <c r="H44" s="2"/>
    </row>
    <row r="45" spans="1:8">
      <c r="A45" s="2">
        <v>44</v>
      </c>
      <c r="B45" s="2" t="s">
        <v>170</v>
      </c>
      <c r="C45" s="2"/>
      <c r="D45" s="2" t="s">
        <v>170</v>
      </c>
      <c r="E45" s="2" t="str">
        <f t="shared" si="0"/>
        <v>数字</v>
      </c>
      <c r="F45" s="2">
        <v>2</v>
      </c>
      <c r="G45" s="2" t="s">
        <v>220</v>
      </c>
      <c r="H45" s="2"/>
    </row>
    <row r="46" spans="1:8">
      <c r="A46" s="2">
        <v>45</v>
      </c>
      <c r="B46" s="2" t="s">
        <v>171</v>
      </c>
      <c r="C46" s="2"/>
      <c r="D46" s="2" t="s">
        <v>171</v>
      </c>
      <c r="E46" s="2" t="str">
        <f t="shared" si="0"/>
        <v>数字</v>
      </c>
      <c r="F46" s="2">
        <v>2</v>
      </c>
      <c r="G46" s="2" t="s">
        <v>220</v>
      </c>
      <c r="H46" s="2"/>
    </row>
    <row r="47" spans="1:8">
      <c r="A47" s="2">
        <v>46</v>
      </c>
      <c r="B47" s="2" t="s">
        <v>172</v>
      </c>
      <c r="C47" s="2"/>
      <c r="D47" s="2" t="s">
        <v>172</v>
      </c>
      <c r="E47" s="2" t="str">
        <f t="shared" si="0"/>
        <v>文本</v>
      </c>
      <c r="F47" s="2">
        <v>3</v>
      </c>
      <c r="G47" s="2" t="s">
        <v>163</v>
      </c>
      <c r="H47" s="2"/>
    </row>
    <row r="48" spans="1:8">
      <c r="A48" s="2">
        <v>47</v>
      </c>
      <c r="B48" s="2" t="s">
        <v>173</v>
      </c>
      <c r="C48" s="2"/>
      <c r="D48" s="2" t="s">
        <v>173</v>
      </c>
      <c r="E48" s="2" t="str">
        <f t="shared" si="0"/>
        <v>数字</v>
      </c>
      <c r="F48" s="2">
        <v>7</v>
      </c>
      <c r="G48" s="2" t="s">
        <v>221</v>
      </c>
      <c r="H48" s="2"/>
    </row>
    <row r="49" spans="1:8">
      <c r="A49" s="2">
        <v>48</v>
      </c>
      <c r="B49" s="2" t="s">
        <v>174</v>
      </c>
      <c r="C49" s="2"/>
      <c r="D49" s="2" t="s">
        <v>174</v>
      </c>
      <c r="E49" s="2" t="str">
        <f t="shared" si="0"/>
        <v>数字</v>
      </c>
      <c r="F49" s="2">
        <v>8</v>
      </c>
      <c r="G49" s="2" t="s">
        <v>219</v>
      </c>
      <c r="H49" s="2"/>
    </row>
    <row r="50" spans="1:8">
      <c r="A50" s="2">
        <v>49</v>
      </c>
      <c r="B50" s="2" t="s">
        <v>175</v>
      </c>
      <c r="C50" s="2"/>
      <c r="D50" s="2" t="s">
        <v>175</v>
      </c>
      <c r="E50" s="2" t="str">
        <f t="shared" si="0"/>
        <v>文本</v>
      </c>
      <c r="F50" s="2">
        <v>3</v>
      </c>
      <c r="G50" s="2" t="s">
        <v>163</v>
      </c>
      <c r="H50" s="2"/>
    </row>
    <row r="51" spans="1:8">
      <c r="A51" s="2">
        <v>50</v>
      </c>
      <c r="B51" s="2" t="s">
        <v>176</v>
      </c>
      <c r="C51" s="2"/>
      <c r="D51" s="2" t="s">
        <v>176</v>
      </c>
      <c r="E51" s="2" t="str">
        <f t="shared" si="0"/>
        <v>数字</v>
      </c>
      <c r="F51" s="2">
        <v>7</v>
      </c>
      <c r="G51" s="2" t="s">
        <v>221</v>
      </c>
      <c r="H51" s="2"/>
    </row>
    <row r="52" spans="1:8">
      <c r="A52" s="2">
        <v>51</v>
      </c>
      <c r="B52" s="2" t="s">
        <v>177</v>
      </c>
      <c r="C52" s="2"/>
      <c r="D52" s="2" t="s">
        <v>177</v>
      </c>
      <c r="E52" s="2" t="str">
        <f t="shared" si="0"/>
        <v>数字</v>
      </c>
      <c r="F52" s="2">
        <v>5</v>
      </c>
      <c r="G52" s="2" t="s">
        <v>222</v>
      </c>
      <c r="H52" s="2"/>
    </row>
    <row r="53" spans="1:8">
      <c r="A53" s="2">
        <v>52</v>
      </c>
      <c r="B53" s="2" t="s">
        <v>178</v>
      </c>
      <c r="C53" s="2"/>
      <c r="D53" s="2" t="s">
        <v>178</v>
      </c>
      <c r="E53" s="2" t="str">
        <f t="shared" si="0"/>
        <v>文本</v>
      </c>
      <c r="F53" s="2">
        <v>1</v>
      </c>
      <c r="G53" s="2" t="s">
        <v>163</v>
      </c>
      <c r="H53" s="2"/>
    </row>
    <row r="54" spans="1:8">
      <c r="A54" s="2">
        <v>53</v>
      </c>
      <c r="B54" s="2" t="s">
        <v>179</v>
      </c>
      <c r="C54" s="2"/>
      <c r="D54" s="2" t="s">
        <v>179</v>
      </c>
      <c r="E54" s="2" t="str">
        <f t="shared" si="0"/>
        <v>数字</v>
      </c>
      <c r="F54" s="2">
        <v>8</v>
      </c>
      <c r="G54" s="2" t="s">
        <v>219</v>
      </c>
      <c r="H54" s="2"/>
    </row>
    <row r="55" spans="1:8">
      <c r="A55" s="2">
        <v>54</v>
      </c>
      <c r="B55" s="2" t="s">
        <v>180</v>
      </c>
      <c r="C55" s="2"/>
      <c r="D55" s="2" t="s">
        <v>180</v>
      </c>
      <c r="E55" s="2" t="str">
        <f t="shared" si="0"/>
        <v>数字</v>
      </c>
      <c r="F55" s="2">
        <v>2</v>
      </c>
      <c r="G55" s="2" t="s">
        <v>220</v>
      </c>
      <c r="H55" s="2"/>
    </row>
    <row r="56" spans="1:8">
      <c r="A56" s="2">
        <v>55</v>
      </c>
      <c r="B56" s="2" t="s">
        <v>181</v>
      </c>
      <c r="C56" s="2"/>
      <c r="D56" s="2" t="s">
        <v>181</v>
      </c>
      <c r="E56" s="2" t="str">
        <f t="shared" si="0"/>
        <v>数字</v>
      </c>
      <c r="F56" s="2">
        <v>2</v>
      </c>
      <c r="G56" s="2" t="s">
        <v>220</v>
      </c>
      <c r="H56" s="2"/>
    </row>
    <row r="57" spans="1:8">
      <c r="A57" s="2">
        <v>56</v>
      </c>
      <c r="B57" s="2" t="s">
        <v>182</v>
      </c>
      <c r="C57" s="2"/>
      <c r="D57" s="2" t="s">
        <v>182</v>
      </c>
      <c r="E57" s="2" t="str">
        <f t="shared" si="0"/>
        <v>文本</v>
      </c>
      <c r="F57" s="2">
        <v>3</v>
      </c>
      <c r="G57" s="2" t="s">
        <v>163</v>
      </c>
      <c r="H57" s="2"/>
    </row>
    <row r="58" spans="1:8">
      <c r="A58" s="2">
        <v>57</v>
      </c>
      <c r="B58" s="2" t="s">
        <v>183</v>
      </c>
      <c r="C58" s="2"/>
      <c r="D58" s="2" t="s">
        <v>183</v>
      </c>
      <c r="E58" s="2" t="str">
        <f t="shared" si="0"/>
        <v>数字</v>
      </c>
      <c r="F58" s="2">
        <v>7</v>
      </c>
      <c r="G58" s="2" t="s">
        <v>221</v>
      </c>
      <c r="H58" s="2"/>
    </row>
    <row r="59" spans="1:8">
      <c r="A59" s="2">
        <v>58</v>
      </c>
      <c r="B59" s="2" t="s">
        <v>184</v>
      </c>
      <c r="C59" s="2"/>
      <c r="D59" s="2" t="s">
        <v>184</v>
      </c>
      <c r="E59" s="2" t="str">
        <f t="shared" si="0"/>
        <v>数字</v>
      </c>
      <c r="F59" s="2">
        <v>8</v>
      </c>
      <c r="G59" s="2" t="s">
        <v>219</v>
      </c>
      <c r="H59" s="2"/>
    </row>
    <row r="60" spans="1:8">
      <c r="A60" s="2">
        <v>59</v>
      </c>
      <c r="B60" s="2" t="s">
        <v>185</v>
      </c>
      <c r="C60" s="2"/>
      <c r="D60" s="2" t="s">
        <v>185</v>
      </c>
      <c r="E60" s="2" t="str">
        <f t="shared" si="0"/>
        <v>文本</v>
      </c>
      <c r="F60" s="2">
        <v>3</v>
      </c>
      <c r="G60" s="2" t="s">
        <v>163</v>
      </c>
      <c r="H60" s="2"/>
    </row>
    <row r="61" spans="1:8">
      <c r="A61" s="2">
        <v>60</v>
      </c>
      <c r="B61" s="2" t="s">
        <v>186</v>
      </c>
      <c r="C61" s="2"/>
      <c r="D61" s="2" t="s">
        <v>186</v>
      </c>
      <c r="E61" s="2" t="str">
        <f t="shared" si="0"/>
        <v>数字</v>
      </c>
      <c r="F61" s="2">
        <v>7</v>
      </c>
      <c r="G61" s="2" t="s">
        <v>221</v>
      </c>
      <c r="H61" s="2"/>
    </row>
    <row r="62" spans="1:8">
      <c r="A62" s="2">
        <v>61</v>
      </c>
      <c r="B62" s="2" t="s">
        <v>187</v>
      </c>
      <c r="C62" s="2"/>
      <c r="D62" s="2" t="s">
        <v>187</v>
      </c>
      <c r="E62" s="2" t="str">
        <f t="shared" si="0"/>
        <v>数字</v>
      </c>
      <c r="F62" s="2">
        <v>5</v>
      </c>
      <c r="G62" s="2" t="s">
        <v>222</v>
      </c>
      <c r="H62" s="2"/>
    </row>
    <row r="63" spans="1:8">
      <c r="A63" s="2">
        <v>62</v>
      </c>
      <c r="B63" s="2" t="s">
        <v>188</v>
      </c>
      <c r="C63" s="2"/>
      <c r="D63" s="2" t="s">
        <v>188</v>
      </c>
      <c r="E63" s="2" t="str">
        <f t="shared" si="0"/>
        <v>文本</v>
      </c>
      <c r="F63" s="2">
        <v>1</v>
      </c>
      <c r="G63" s="2" t="s">
        <v>163</v>
      </c>
      <c r="H63" s="2"/>
    </row>
    <row r="64" spans="1:8">
      <c r="A64" s="2">
        <v>63</v>
      </c>
      <c r="B64" s="2" t="s">
        <v>189</v>
      </c>
      <c r="C64" s="2"/>
      <c r="D64" s="2" t="s">
        <v>189</v>
      </c>
      <c r="E64" s="2" t="str">
        <f t="shared" si="0"/>
        <v>数字</v>
      </c>
      <c r="F64" s="2">
        <v>8</v>
      </c>
      <c r="G64" s="2" t="s">
        <v>219</v>
      </c>
      <c r="H64" s="2"/>
    </row>
    <row r="65" spans="1:8">
      <c r="A65" s="2">
        <v>64</v>
      </c>
      <c r="B65" s="2" t="s">
        <v>190</v>
      </c>
      <c r="C65" s="2"/>
      <c r="D65" s="2" t="s">
        <v>190</v>
      </c>
      <c r="E65" s="2" t="str">
        <f t="shared" si="0"/>
        <v>数字</v>
      </c>
      <c r="F65" s="2">
        <v>2</v>
      </c>
      <c r="G65" s="2" t="s">
        <v>220</v>
      </c>
      <c r="H65" s="2"/>
    </row>
    <row r="66" spans="1:8">
      <c r="A66" s="2">
        <v>65</v>
      </c>
      <c r="B66" s="2" t="s">
        <v>191</v>
      </c>
      <c r="C66" s="2"/>
      <c r="D66" s="2" t="s">
        <v>191</v>
      </c>
      <c r="E66" s="2" t="str">
        <f t="shared" si="0"/>
        <v>文本</v>
      </c>
      <c r="F66" s="2">
        <v>4</v>
      </c>
      <c r="G66" s="2" t="s">
        <v>163</v>
      </c>
      <c r="H66" s="2"/>
    </row>
    <row r="67" spans="1:8">
      <c r="A67" s="2">
        <v>66</v>
      </c>
      <c r="B67" s="2" t="s">
        <v>192</v>
      </c>
      <c r="C67" s="2"/>
      <c r="D67" s="2" t="s">
        <v>192</v>
      </c>
      <c r="E67" s="2" t="str">
        <f t="shared" ref="E67:E86" si="1">IF(G67=" ","文本","数字")</f>
        <v>数字</v>
      </c>
      <c r="F67" s="2">
        <v>2</v>
      </c>
      <c r="G67" s="2" t="s">
        <v>220</v>
      </c>
      <c r="H67" s="2"/>
    </row>
    <row r="68" spans="1:8">
      <c r="A68" s="2">
        <v>67</v>
      </c>
      <c r="B68" s="2" t="s">
        <v>193</v>
      </c>
      <c r="C68" s="2"/>
      <c r="D68" s="2" t="s">
        <v>193</v>
      </c>
      <c r="E68" s="2" t="str">
        <f t="shared" si="1"/>
        <v>文本</v>
      </c>
      <c r="F68" s="2">
        <v>1</v>
      </c>
      <c r="G68" s="2" t="s">
        <v>163</v>
      </c>
      <c r="H68" s="2"/>
    </row>
    <row r="69" spans="1:8">
      <c r="A69" s="2">
        <v>68</v>
      </c>
      <c r="B69" s="2" t="s">
        <v>194</v>
      </c>
      <c r="C69" s="2"/>
      <c r="D69" s="2" t="s">
        <v>194</v>
      </c>
      <c r="E69" s="2" t="str">
        <f t="shared" si="1"/>
        <v>文本</v>
      </c>
      <c r="F69" s="2">
        <v>1</v>
      </c>
      <c r="G69" s="2" t="s">
        <v>163</v>
      </c>
      <c r="H69" s="2"/>
    </row>
    <row r="70" spans="1:8">
      <c r="A70" s="2">
        <v>69</v>
      </c>
      <c r="B70" s="2" t="s">
        <v>195</v>
      </c>
      <c r="C70" s="2"/>
      <c r="D70" s="2" t="s">
        <v>195</v>
      </c>
      <c r="E70" s="2" t="str">
        <f t="shared" si="1"/>
        <v>文本</v>
      </c>
      <c r="F70" s="2">
        <v>1</v>
      </c>
      <c r="G70" s="2" t="s">
        <v>163</v>
      </c>
      <c r="H70" s="2"/>
    </row>
    <row r="71" spans="1:8">
      <c r="A71" s="2">
        <v>70</v>
      </c>
      <c r="B71" s="2" t="s">
        <v>196</v>
      </c>
      <c r="C71" s="2"/>
      <c r="D71" s="2" t="s">
        <v>196</v>
      </c>
      <c r="E71" s="2" t="str">
        <f t="shared" si="1"/>
        <v>文本</v>
      </c>
      <c r="F71" s="2">
        <v>10</v>
      </c>
      <c r="G71" s="2" t="s">
        <v>163</v>
      </c>
      <c r="H71" s="2"/>
    </row>
    <row r="72" spans="1:8">
      <c r="A72" s="2">
        <v>71</v>
      </c>
      <c r="B72" s="2" t="s">
        <v>197</v>
      </c>
      <c r="C72" s="2"/>
      <c r="D72" s="2" t="s">
        <v>197</v>
      </c>
      <c r="E72" s="2" t="str">
        <f t="shared" si="1"/>
        <v>文本</v>
      </c>
      <c r="F72" s="2">
        <v>20</v>
      </c>
      <c r="G72" s="2" t="s">
        <v>163</v>
      </c>
      <c r="H72" s="2"/>
    </row>
    <row r="73" spans="1:8">
      <c r="A73" s="2">
        <v>72</v>
      </c>
      <c r="B73" s="2" t="s">
        <v>198</v>
      </c>
      <c r="C73" s="2"/>
      <c r="D73" s="2" t="s">
        <v>198</v>
      </c>
      <c r="E73" s="2" t="str">
        <f t="shared" si="1"/>
        <v>数字</v>
      </c>
      <c r="F73" s="2">
        <v>8</v>
      </c>
      <c r="G73" s="2" t="s">
        <v>223</v>
      </c>
      <c r="H73" s="2"/>
    </row>
    <row r="74" spans="1:8">
      <c r="A74" s="2">
        <v>73</v>
      </c>
      <c r="B74" s="2" t="s">
        <v>199</v>
      </c>
      <c r="C74" s="2"/>
      <c r="D74" s="2" t="s">
        <v>199</v>
      </c>
      <c r="E74" s="2" t="str">
        <f t="shared" si="1"/>
        <v>数字</v>
      </c>
      <c r="F74" s="2">
        <v>8</v>
      </c>
      <c r="G74" s="2" t="s">
        <v>223</v>
      </c>
      <c r="H74" s="2"/>
    </row>
    <row r="75" spans="1:8">
      <c r="A75" s="2">
        <v>74</v>
      </c>
      <c r="B75" s="2" t="s">
        <v>200</v>
      </c>
      <c r="C75" s="2"/>
      <c r="D75" s="2" t="s">
        <v>200</v>
      </c>
      <c r="E75" s="2" t="str">
        <f t="shared" si="1"/>
        <v>文本</v>
      </c>
      <c r="F75" s="2">
        <v>50</v>
      </c>
      <c r="G75" s="2" t="s">
        <v>163</v>
      </c>
      <c r="H75" s="2"/>
    </row>
    <row r="76" spans="1:8">
      <c r="A76" s="2">
        <v>75</v>
      </c>
      <c r="B76" s="2" t="s">
        <v>201</v>
      </c>
      <c r="C76" s="2"/>
      <c r="D76" s="2" t="s">
        <v>201</v>
      </c>
      <c r="E76" s="2" t="str">
        <f t="shared" si="1"/>
        <v>数字</v>
      </c>
      <c r="F76" s="2">
        <v>5</v>
      </c>
      <c r="G76" s="2" t="s">
        <v>224</v>
      </c>
      <c r="H76" s="2"/>
    </row>
    <row r="77" spans="1:8">
      <c r="A77" s="2">
        <v>76</v>
      </c>
      <c r="B77" s="2" t="s">
        <v>202</v>
      </c>
      <c r="C77" s="2"/>
      <c r="D77" s="2" t="s">
        <v>202</v>
      </c>
      <c r="E77" s="2" t="str">
        <f t="shared" si="1"/>
        <v>数字</v>
      </c>
      <c r="F77" s="2">
        <v>4</v>
      </c>
      <c r="G77" s="2" t="s">
        <v>225</v>
      </c>
      <c r="H77" s="2"/>
    </row>
    <row r="78" spans="1:8">
      <c r="A78" s="2">
        <v>77</v>
      </c>
      <c r="B78" s="2" t="s">
        <v>203</v>
      </c>
      <c r="C78" s="2"/>
      <c r="D78" s="2" t="s">
        <v>203</v>
      </c>
      <c r="E78" s="2" t="str">
        <f t="shared" si="1"/>
        <v>文本</v>
      </c>
      <c r="F78" s="2">
        <v>1</v>
      </c>
      <c r="G78" s="2" t="s">
        <v>163</v>
      </c>
      <c r="H78" s="2"/>
    </row>
    <row r="79" spans="1:8">
      <c r="A79" s="2">
        <v>78</v>
      </c>
      <c r="B79" s="2" t="s">
        <v>204</v>
      </c>
      <c r="C79" s="2"/>
      <c r="D79" s="2" t="s">
        <v>204</v>
      </c>
      <c r="E79" s="2" t="str">
        <f t="shared" si="1"/>
        <v>文本</v>
      </c>
      <c r="F79" s="2">
        <v>10</v>
      </c>
      <c r="G79" s="2" t="s">
        <v>163</v>
      </c>
      <c r="H79" s="2"/>
    </row>
    <row r="80" spans="1:8">
      <c r="A80" s="2">
        <v>79</v>
      </c>
      <c r="B80" s="2" t="s">
        <v>205</v>
      </c>
      <c r="C80" s="2"/>
      <c r="D80" s="2" t="s">
        <v>205</v>
      </c>
      <c r="E80" s="2" t="str">
        <f t="shared" si="1"/>
        <v>文本</v>
      </c>
      <c r="F80" s="2">
        <v>20</v>
      </c>
      <c r="G80" s="2" t="s">
        <v>163</v>
      </c>
      <c r="H80" s="2"/>
    </row>
    <row r="81" spans="1:8">
      <c r="A81" s="2">
        <v>80</v>
      </c>
      <c r="B81" s="2" t="s">
        <v>206</v>
      </c>
      <c r="C81" s="2"/>
      <c r="D81" s="2" t="s">
        <v>206</v>
      </c>
      <c r="E81" s="2" t="str">
        <f t="shared" si="1"/>
        <v>文本</v>
      </c>
      <c r="F81" s="2">
        <v>10</v>
      </c>
      <c r="G81" s="2" t="s">
        <v>163</v>
      </c>
      <c r="H81" s="2"/>
    </row>
    <row r="82" spans="1:8">
      <c r="A82" s="2">
        <v>81</v>
      </c>
      <c r="B82" s="2" t="s">
        <v>207</v>
      </c>
      <c r="C82" s="2"/>
      <c r="D82" s="2" t="s">
        <v>207</v>
      </c>
      <c r="E82" s="2" t="str">
        <f t="shared" si="1"/>
        <v>文本</v>
      </c>
      <c r="F82" s="2">
        <v>20</v>
      </c>
      <c r="G82" s="2" t="s">
        <v>163</v>
      </c>
      <c r="H82" s="2"/>
    </row>
    <row r="83" spans="1:8">
      <c r="A83" s="2">
        <v>82</v>
      </c>
      <c r="B83" s="2" t="s">
        <v>208</v>
      </c>
      <c r="C83" s="2"/>
      <c r="D83" s="2" t="s">
        <v>208</v>
      </c>
      <c r="E83" s="2" t="str">
        <f t="shared" si="1"/>
        <v>文本</v>
      </c>
      <c r="F83" s="2">
        <v>1</v>
      </c>
      <c r="G83" s="2" t="s">
        <v>163</v>
      </c>
      <c r="H83" s="2"/>
    </row>
    <row r="84" spans="1:8">
      <c r="A84" s="2">
        <v>83</v>
      </c>
      <c r="B84" s="2" t="s">
        <v>209</v>
      </c>
      <c r="C84" s="2"/>
      <c r="D84" s="2" t="s">
        <v>209</v>
      </c>
      <c r="E84" s="2" t="str">
        <f t="shared" si="1"/>
        <v>文本</v>
      </c>
      <c r="F84" s="2">
        <v>12</v>
      </c>
      <c r="G84" s="2" t="s">
        <v>163</v>
      </c>
      <c r="H84" s="2"/>
    </row>
    <row r="85" spans="1:8">
      <c r="A85" s="2">
        <v>84</v>
      </c>
      <c r="B85" s="2" t="s">
        <v>210</v>
      </c>
      <c r="C85" s="2"/>
      <c r="D85" s="2" t="s">
        <v>210</v>
      </c>
      <c r="E85" s="2" t="str">
        <f t="shared" si="1"/>
        <v>文本</v>
      </c>
      <c r="F85" s="2">
        <v>1</v>
      </c>
      <c r="G85" s="2" t="s">
        <v>163</v>
      </c>
      <c r="H85" s="2"/>
    </row>
    <row r="86" spans="1:8">
      <c r="A86" s="2">
        <v>85</v>
      </c>
      <c r="B86" s="2" t="s">
        <v>211</v>
      </c>
      <c r="C86" s="2"/>
      <c r="D86" s="2" t="s">
        <v>211</v>
      </c>
      <c r="E86" s="2" t="str">
        <f t="shared" si="1"/>
        <v>数字</v>
      </c>
      <c r="F86" s="2">
        <v>8</v>
      </c>
      <c r="G86" s="2" t="s">
        <v>223</v>
      </c>
      <c r="H86" s="2"/>
    </row>
  </sheetData>
  <autoFilter ref="A1:H86"/>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24.xml><?xml version="1.0" encoding="utf-8"?>
<worksheet xmlns="http://schemas.openxmlformats.org/spreadsheetml/2006/main" xmlns:r="http://schemas.openxmlformats.org/officeDocument/2006/relationships">
  <dimension ref="A1:H86"/>
  <sheetViews>
    <sheetView workbookViewId="0">
      <selection activeCell="D16" sqref="D16"/>
    </sheetView>
  </sheetViews>
  <sheetFormatPr defaultRowHeight="13.5"/>
  <cols>
    <col min="2" max="2" width="15.125" bestFit="1" customWidth="1"/>
    <col min="3" max="3" width="11.25" bestFit="1" customWidth="1"/>
    <col min="4" max="4" width="18.75" bestFit="1" customWidth="1"/>
  </cols>
  <sheetData>
    <row r="1" spans="1:8">
      <c r="A1" s="1" t="s">
        <v>29</v>
      </c>
      <c r="B1" s="1" t="s">
        <v>1</v>
      </c>
      <c r="C1" s="1" t="s">
        <v>11</v>
      </c>
      <c r="D1" s="1" t="s">
        <v>12</v>
      </c>
      <c r="E1" s="1" t="s">
        <v>13</v>
      </c>
      <c r="F1" s="1" t="s">
        <v>14</v>
      </c>
      <c r="G1" s="1" t="s">
        <v>212</v>
      </c>
      <c r="H1" s="1" t="s">
        <v>15</v>
      </c>
    </row>
    <row r="2" spans="1:8">
      <c r="A2" s="2">
        <v>1</v>
      </c>
      <c r="B2" s="2" t="s">
        <v>126</v>
      </c>
      <c r="C2" s="2"/>
      <c r="D2" s="2" t="s">
        <v>126</v>
      </c>
      <c r="E2" s="2" t="str">
        <f>IF(G2=" ","文本","数字")</f>
        <v>文本</v>
      </c>
      <c r="F2" s="2">
        <v>2</v>
      </c>
      <c r="G2" s="2" t="s">
        <v>163</v>
      </c>
      <c r="H2" s="2"/>
    </row>
    <row r="3" spans="1:8">
      <c r="A3" s="2">
        <v>2</v>
      </c>
      <c r="B3" s="2" t="s">
        <v>127</v>
      </c>
      <c r="C3" s="2"/>
      <c r="D3" s="2" t="s">
        <v>127</v>
      </c>
      <c r="E3" s="2" t="str">
        <f t="shared" ref="E3:E66" si="0">IF(G3=" ","文本","数字")</f>
        <v>文本</v>
      </c>
      <c r="F3" s="2">
        <v>4</v>
      </c>
      <c r="G3" s="2" t="s">
        <v>163</v>
      </c>
      <c r="H3" s="2"/>
    </row>
    <row r="4" spans="1:8">
      <c r="A4" s="2">
        <v>3</v>
      </c>
      <c r="B4" s="2" t="s">
        <v>128</v>
      </c>
      <c r="C4" s="2"/>
      <c r="D4" s="2" t="s">
        <v>128</v>
      </c>
      <c r="E4" s="2" t="str">
        <f t="shared" si="0"/>
        <v>数字</v>
      </c>
      <c r="F4" s="2">
        <v>2</v>
      </c>
      <c r="G4" s="2" t="s">
        <v>213</v>
      </c>
      <c r="H4" s="2"/>
    </row>
    <row r="5" spans="1:8">
      <c r="A5" s="2">
        <v>4</v>
      </c>
      <c r="B5" s="2" t="s">
        <v>129</v>
      </c>
      <c r="C5" s="2"/>
      <c r="D5" s="2" t="s">
        <v>129</v>
      </c>
      <c r="E5" s="2" t="str">
        <f t="shared" si="0"/>
        <v>文本</v>
      </c>
      <c r="F5" s="2">
        <v>12</v>
      </c>
      <c r="G5" s="2" t="s">
        <v>163</v>
      </c>
      <c r="H5" s="2"/>
    </row>
    <row r="6" spans="1:8">
      <c r="A6" s="2">
        <v>5</v>
      </c>
      <c r="B6" s="2" t="s">
        <v>130</v>
      </c>
      <c r="C6" s="2"/>
      <c r="D6" s="2" t="s">
        <v>130</v>
      </c>
      <c r="E6" s="2" t="str">
        <f t="shared" si="0"/>
        <v>文本</v>
      </c>
      <c r="F6" s="2">
        <v>12</v>
      </c>
      <c r="G6" s="2" t="s">
        <v>163</v>
      </c>
      <c r="H6" s="2"/>
    </row>
    <row r="7" spans="1:8">
      <c r="A7" s="2">
        <v>6</v>
      </c>
      <c r="B7" s="2" t="s">
        <v>131</v>
      </c>
      <c r="C7" s="2"/>
      <c r="D7" s="2" t="s">
        <v>131</v>
      </c>
      <c r="E7" s="2" t="str">
        <f t="shared" si="0"/>
        <v>文本</v>
      </c>
      <c r="F7" s="2">
        <v>12</v>
      </c>
      <c r="G7" s="2" t="s">
        <v>163</v>
      </c>
      <c r="H7" s="2"/>
    </row>
    <row r="8" spans="1:8">
      <c r="A8" s="2">
        <v>7</v>
      </c>
      <c r="B8" s="2" t="s">
        <v>132</v>
      </c>
      <c r="C8" s="2"/>
      <c r="D8" s="2" t="s">
        <v>132</v>
      </c>
      <c r="E8" s="2" t="str">
        <f t="shared" si="0"/>
        <v>文本</v>
      </c>
      <c r="F8" s="2">
        <v>8</v>
      </c>
      <c r="G8" s="2" t="s">
        <v>163</v>
      </c>
      <c r="H8" s="2"/>
    </row>
    <row r="9" spans="1:8">
      <c r="A9" s="2">
        <v>8</v>
      </c>
      <c r="B9" s="2" t="s">
        <v>133</v>
      </c>
      <c r="C9" s="2"/>
      <c r="D9" s="2" t="s">
        <v>133</v>
      </c>
      <c r="E9" s="2" t="str">
        <f t="shared" si="0"/>
        <v>文本</v>
      </c>
      <c r="F9" s="2">
        <v>3</v>
      </c>
      <c r="G9" s="2" t="s">
        <v>163</v>
      </c>
      <c r="H9" s="2"/>
    </row>
    <row r="10" spans="1:8">
      <c r="A10" s="2">
        <v>9</v>
      </c>
      <c r="B10" s="2" t="s">
        <v>134</v>
      </c>
      <c r="C10" s="2"/>
      <c r="D10" s="2" t="s">
        <v>134</v>
      </c>
      <c r="E10" s="2" t="str">
        <f t="shared" si="0"/>
        <v>文本</v>
      </c>
      <c r="F10" s="2">
        <v>3</v>
      </c>
      <c r="G10" s="2" t="s">
        <v>163</v>
      </c>
      <c r="H10" s="2"/>
    </row>
    <row r="11" spans="1:8">
      <c r="A11" s="2">
        <v>10</v>
      </c>
      <c r="B11" s="2" t="s">
        <v>135</v>
      </c>
      <c r="C11" s="2"/>
      <c r="D11" s="2" t="s">
        <v>135</v>
      </c>
      <c r="E11" s="2" t="str">
        <f t="shared" si="0"/>
        <v>数字</v>
      </c>
      <c r="F11" s="2">
        <v>2</v>
      </c>
      <c r="G11" s="2" t="s">
        <v>213</v>
      </c>
      <c r="H11" s="2"/>
    </row>
    <row r="12" spans="1:8">
      <c r="A12" s="2">
        <v>11</v>
      </c>
      <c r="B12" s="2" t="s">
        <v>136</v>
      </c>
      <c r="C12" s="2"/>
      <c r="D12" s="2" t="s">
        <v>136</v>
      </c>
      <c r="E12" s="2" t="str">
        <f t="shared" si="0"/>
        <v>数字</v>
      </c>
      <c r="F12" s="2">
        <v>2</v>
      </c>
      <c r="G12" s="2" t="s">
        <v>213</v>
      </c>
      <c r="H12" s="2"/>
    </row>
    <row r="13" spans="1:8">
      <c r="A13" s="2">
        <v>12</v>
      </c>
      <c r="B13" s="2" t="s">
        <v>137</v>
      </c>
      <c r="C13" s="2"/>
      <c r="D13" s="2" t="s">
        <v>137</v>
      </c>
      <c r="E13" s="2" t="str">
        <f t="shared" si="0"/>
        <v>文本</v>
      </c>
      <c r="F13" s="2">
        <v>16</v>
      </c>
      <c r="G13" s="2" t="s">
        <v>163</v>
      </c>
      <c r="H13" s="2"/>
    </row>
    <row r="14" spans="1:8">
      <c r="A14" s="2">
        <v>13</v>
      </c>
      <c r="B14" s="2" t="s">
        <v>138</v>
      </c>
      <c r="C14" s="2"/>
      <c r="D14" s="2" t="s">
        <v>138</v>
      </c>
      <c r="E14" s="2" t="str">
        <f t="shared" si="0"/>
        <v>文本</v>
      </c>
      <c r="F14" s="2">
        <v>1</v>
      </c>
      <c r="G14" s="2" t="s">
        <v>163</v>
      </c>
      <c r="H14" s="2"/>
    </row>
    <row r="15" spans="1:8">
      <c r="A15" s="2">
        <v>14</v>
      </c>
      <c r="B15" s="2" t="s">
        <v>139</v>
      </c>
      <c r="C15" s="2"/>
      <c r="D15" s="2" t="s">
        <v>139</v>
      </c>
      <c r="E15" s="2" t="str">
        <f t="shared" si="0"/>
        <v>文本</v>
      </c>
      <c r="F15" s="2">
        <v>12</v>
      </c>
      <c r="G15" s="2" t="s">
        <v>163</v>
      </c>
      <c r="H15" s="2"/>
    </row>
    <row r="16" spans="1:8">
      <c r="A16" s="2">
        <v>15</v>
      </c>
      <c r="B16" s="2" t="s">
        <v>140</v>
      </c>
      <c r="C16" s="2"/>
      <c r="D16" s="2" t="s">
        <v>140</v>
      </c>
      <c r="E16" s="2" t="str">
        <f t="shared" si="0"/>
        <v>文本</v>
      </c>
      <c r="F16" s="2">
        <v>3</v>
      </c>
      <c r="G16" s="2" t="s">
        <v>163</v>
      </c>
      <c r="H16" s="2"/>
    </row>
    <row r="17" spans="1:8">
      <c r="A17" s="2">
        <v>16</v>
      </c>
      <c r="B17" s="2" t="s">
        <v>141</v>
      </c>
      <c r="C17" s="2"/>
      <c r="D17" s="2" t="s">
        <v>141</v>
      </c>
      <c r="E17" s="2" t="str">
        <f t="shared" si="0"/>
        <v>文本</v>
      </c>
      <c r="F17" s="2">
        <v>3</v>
      </c>
      <c r="G17" s="2" t="s">
        <v>163</v>
      </c>
      <c r="H17" s="2"/>
    </row>
    <row r="18" spans="1:8">
      <c r="A18" s="2">
        <v>17</v>
      </c>
      <c r="B18" s="2" t="s">
        <v>142</v>
      </c>
      <c r="C18" s="2"/>
      <c r="D18" s="2" t="s">
        <v>142</v>
      </c>
      <c r="E18" s="2" t="str">
        <f t="shared" si="0"/>
        <v>文本</v>
      </c>
      <c r="F18" s="2">
        <v>7</v>
      </c>
      <c r="G18" s="2" t="s">
        <v>163</v>
      </c>
      <c r="H18" s="2"/>
    </row>
    <row r="19" spans="1:8">
      <c r="A19" s="2">
        <v>18</v>
      </c>
      <c r="B19" s="2" t="s">
        <v>143</v>
      </c>
      <c r="C19" s="2"/>
      <c r="D19" s="2" t="s">
        <v>143</v>
      </c>
      <c r="E19" s="2" t="str">
        <f t="shared" si="0"/>
        <v>文本</v>
      </c>
      <c r="F19" s="2">
        <v>3</v>
      </c>
      <c r="G19" s="2" t="s">
        <v>163</v>
      </c>
      <c r="H19" s="2"/>
    </row>
    <row r="20" spans="1:8">
      <c r="A20" s="2">
        <v>19</v>
      </c>
      <c r="B20" s="2" t="s">
        <v>144</v>
      </c>
      <c r="C20" s="2"/>
      <c r="D20" s="2" t="s">
        <v>144</v>
      </c>
      <c r="E20" s="2" t="str">
        <f t="shared" si="0"/>
        <v>文本</v>
      </c>
      <c r="F20" s="2">
        <v>3</v>
      </c>
      <c r="G20" s="2" t="s">
        <v>163</v>
      </c>
      <c r="H20" s="2"/>
    </row>
    <row r="21" spans="1:8">
      <c r="A21" s="2">
        <v>20</v>
      </c>
      <c r="B21" s="2" t="s">
        <v>145</v>
      </c>
      <c r="C21" s="2"/>
      <c r="D21" s="2" t="s">
        <v>145</v>
      </c>
      <c r="E21" s="2" t="str">
        <f t="shared" si="0"/>
        <v>文本</v>
      </c>
      <c r="F21" s="2">
        <v>1</v>
      </c>
      <c r="G21" s="2" t="s">
        <v>163</v>
      </c>
      <c r="H21" s="2"/>
    </row>
    <row r="22" spans="1:8">
      <c r="A22" s="2">
        <v>21</v>
      </c>
      <c r="B22" s="2" t="s">
        <v>146</v>
      </c>
      <c r="C22" s="2"/>
      <c r="D22" s="2" t="s">
        <v>146</v>
      </c>
      <c r="E22" s="2" t="str">
        <f t="shared" si="0"/>
        <v>数字</v>
      </c>
      <c r="F22" s="2">
        <v>8</v>
      </c>
      <c r="G22" s="2" t="s">
        <v>226</v>
      </c>
      <c r="H22" s="2"/>
    </row>
    <row r="23" spans="1:8">
      <c r="A23" s="2">
        <v>22</v>
      </c>
      <c r="B23" s="2" t="s">
        <v>147</v>
      </c>
      <c r="C23" s="2"/>
      <c r="D23" s="2" t="s">
        <v>147</v>
      </c>
      <c r="E23" s="2" t="str">
        <f t="shared" si="0"/>
        <v>数字</v>
      </c>
      <c r="F23" s="2">
        <v>5</v>
      </c>
      <c r="G23" s="2" t="s">
        <v>227</v>
      </c>
      <c r="H23" s="2"/>
    </row>
    <row r="24" spans="1:8">
      <c r="A24" s="2">
        <v>23</v>
      </c>
      <c r="B24" s="2" t="s">
        <v>148</v>
      </c>
      <c r="C24" s="2"/>
      <c r="D24" s="2" t="s">
        <v>148</v>
      </c>
      <c r="E24" s="2" t="str">
        <f t="shared" si="0"/>
        <v>数字</v>
      </c>
      <c r="F24" s="2">
        <v>4</v>
      </c>
      <c r="G24" s="2" t="s">
        <v>228</v>
      </c>
      <c r="H24" s="2"/>
    </row>
    <row r="25" spans="1:8">
      <c r="A25" s="2">
        <v>24</v>
      </c>
      <c r="B25" s="2" t="s">
        <v>149</v>
      </c>
      <c r="C25" s="2"/>
      <c r="D25" s="2" t="s">
        <v>149</v>
      </c>
      <c r="E25" s="2" t="str">
        <f t="shared" si="0"/>
        <v>文本</v>
      </c>
      <c r="F25" s="2">
        <v>1</v>
      </c>
      <c r="G25" s="2" t="s">
        <v>163</v>
      </c>
      <c r="H25" s="2"/>
    </row>
    <row r="26" spans="1:8">
      <c r="A26" s="2">
        <v>25</v>
      </c>
      <c r="B26" s="2" t="s">
        <v>150</v>
      </c>
      <c r="C26" s="2"/>
      <c r="D26" s="2" t="s">
        <v>150</v>
      </c>
      <c r="E26" s="2" t="str">
        <f t="shared" si="0"/>
        <v>数字</v>
      </c>
      <c r="F26" s="2">
        <v>5</v>
      </c>
      <c r="G26" s="2" t="s">
        <v>227</v>
      </c>
      <c r="H26" s="2"/>
    </row>
    <row r="27" spans="1:8">
      <c r="A27" s="2">
        <v>26</v>
      </c>
      <c r="B27" s="2" t="s">
        <v>151</v>
      </c>
      <c r="C27" s="2"/>
      <c r="D27" s="2" t="s">
        <v>151</v>
      </c>
      <c r="E27" s="2" t="str">
        <f t="shared" si="0"/>
        <v>数字</v>
      </c>
      <c r="F27" s="2">
        <v>5</v>
      </c>
      <c r="G27" s="2" t="s">
        <v>227</v>
      </c>
      <c r="H27" s="2"/>
    </row>
    <row r="28" spans="1:8">
      <c r="A28" s="2">
        <v>27</v>
      </c>
      <c r="B28" s="2" t="s">
        <v>152</v>
      </c>
      <c r="C28" s="2"/>
      <c r="D28" s="2" t="s">
        <v>152</v>
      </c>
      <c r="E28" s="2" t="str">
        <f t="shared" si="0"/>
        <v>数字</v>
      </c>
      <c r="F28" s="2">
        <v>5</v>
      </c>
      <c r="G28" s="2" t="s">
        <v>227</v>
      </c>
      <c r="H28" s="2"/>
    </row>
    <row r="29" spans="1:8">
      <c r="A29" s="2">
        <v>28</v>
      </c>
      <c r="B29" s="2" t="s">
        <v>153</v>
      </c>
      <c r="C29" s="2"/>
      <c r="D29" s="2" t="s">
        <v>153</v>
      </c>
      <c r="E29" s="2" t="str">
        <f t="shared" si="0"/>
        <v>数字</v>
      </c>
      <c r="F29" s="2">
        <v>5</v>
      </c>
      <c r="G29" s="2" t="s">
        <v>227</v>
      </c>
      <c r="H29" s="2"/>
    </row>
    <row r="30" spans="1:8">
      <c r="A30" s="2">
        <v>29</v>
      </c>
      <c r="B30" s="2" t="s">
        <v>154</v>
      </c>
      <c r="C30" s="2"/>
      <c r="D30" s="2" t="s">
        <v>154</v>
      </c>
      <c r="E30" s="2" t="str">
        <f t="shared" si="0"/>
        <v>数字</v>
      </c>
      <c r="F30" s="2">
        <v>8</v>
      </c>
      <c r="G30" s="2" t="s">
        <v>226</v>
      </c>
      <c r="H30" s="2"/>
    </row>
    <row r="31" spans="1:8">
      <c r="A31" s="2">
        <v>30</v>
      </c>
      <c r="B31" s="2" t="s">
        <v>155</v>
      </c>
      <c r="C31" s="2"/>
      <c r="D31" s="2" t="s">
        <v>155</v>
      </c>
      <c r="E31" s="2" t="str">
        <f t="shared" si="0"/>
        <v>文本</v>
      </c>
      <c r="F31" s="2">
        <v>1</v>
      </c>
      <c r="G31" s="2" t="s">
        <v>163</v>
      </c>
      <c r="H31" s="2"/>
    </row>
    <row r="32" spans="1:8">
      <c r="A32" s="2">
        <v>31</v>
      </c>
      <c r="B32" s="2" t="s">
        <v>156</v>
      </c>
      <c r="C32" s="2"/>
      <c r="D32" s="2" t="s">
        <v>156</v>
      </c>
      <c r="E32" s="2" t="str">
        <f t="shared" si="0"/>
        <v>文本</v>
      </c>
      <c r="F32" s="2">
        <v>1</v>
      </c>
      <c r="G32" s="2" t="s">
        <v>163</v>
      </c>
      <c r="H32" s="2"/>
    </row>
    <row r="33" spans="1:8">
      <c r="A33" s="2">
        <v>32</v>
      </c>
      <c r="B33" s="2" t="s">
        <v>157</v>
      </c>
      <c r="C33" s="2"/>
      <c r="D33" s="2" t="s">
        <v>157</v>
      </c>
      <c r="E33" s="2" t="str">
        <f t="shared" si="0"/>
        <v>文本</v>
      </c>
      <c r="F33" s="2">
        <v>1</v>
      </c>
      <c r="G33" s="2" t="s">
        <v>163</v>
      </c>
      <c r="H33" s="2"/>
    </row>
    <row r="34" spans="1:8">
      <c r="A34" s="2">
        <v>33</v>
      </c>
      <c r="B34" s="2" t="s">
        <v>158</v>
      </c>
      <c r="C34" s="2"/>
      <c r="D34" s="2" t="s">
        <v>158</v>
      </c>
      <c r="E34" s="2" t="str">
        <f t="shared" si="0"/>
        <v>文本</v>
      </c>
      <c r="F34" s="2">
        <v>80</v>
      </c>
      <c r="G34" s="2" t="s">
        <v>163</v>
      </c>
      <c r="H34" s="2"/>
    </row>
    <row r="35" spans="1:8">
      <c r="A35" s="2">
        <v>34</v>
      </c>
      <c r="B35" s="2" t="s">
        <v>159</v>
      </c>
      <c r="C35" s="2"/>
      <c r="D35" s="2" t="s">
        <v>159</v>
      </c>
      <c r="E35" s="2" t="str">
        <f t="shared" si="0"/>
        <v>文本</v>
      </c>
      <c r="F35" s="2">
        <v>80</v>
      </c>
      <c r="G35" s="2" t="s">
        <v>163</v>
      </c>
      <c r="H35" s="2"/>
    </row>
    <row r="36" spans="1:8">
      <c r="A36" s="2">
        <v>35</v>
      </c>
      <c r="B36" s="2" t="s">
        <v>160</v>
      </c>
      <c r="C36" s="2"/>
      <c r="D36" s="2" t="s">
        <v>160</v>
      </c>
      <c r="E36" s="2" t="str">
        <f t="shared" si="0"/>
        <v>数字</v>
      </c>
      <c r="F36" s="2">
        <v>2</v>
      </c>
      <c r="G36" s="2" t="s">
        <v>229</v>
      </c>
      <c r="H36" s="2"/>
    </row>
    <row r="37" spans="1:8">
      <c r="A37" s="2">
        <v>36</v>
      </c>
      <c r="B37" s="2" t="s">
        <v>161</v>
      </c>
      <c r="C37" s="2"/>
      <c r="D37" s="2" t="s">
        <v>161</v>
      </c>
      <c r="E37" s="2" t="str">
        <f t="shared" si="0"/>
        <v>文本</v>
      </c>
      <c r="F37" s="2">
        <v>3</v>
      </c>
      <c r="G37" s="2" t="s">
        <v>163</v>
      </c>
      <c r="H37" s="2"/>
    </row>
    <row r="38" spans="1:8">
      <c r="A38" s="2">
        <v>37</v>
      </c>
      <c r="B38" s="2" t="s">
        <v>162</v>
      </c>
      <c r="C38" s="2"/>
      <c r="D38" s="2" t="s">
        <v>162</v>
      </c>
      <c r="E38" s="2" t="str">
        <f t="shared" si="0"/>
        <v>数字</v>
      </c>
      <c r="F38" s="2">
        <v>7</v>
      </c>
      <c r="G38" s="2" t="s">
        <v>230</v>
      </c>
      <c r="H38" s="2"/>
    </row>
    <row r="39" spans="1:8">
      <c r="A39" s="2">
        <v>38</v>
      </c>
      <c r="B39" s="2" t="s">
        <v>164</v>
      </c>
      <c r="C39" s="2"/>
      <c r="D39" s="2" t="s">
        <v>164</v>
      </c>
      <c r="E39" s="2" t="str">
        <f t="shared" si="0"/>
        <v>数字</v>
      </c>
      <c r="F39" s="2">
        <v>8</v>
      </c>
      <c r="G39" s="2" t="s">
        <v>226</v>
      </c>
      <c r="H39" s="2"/>
    </row>
    <row r="40" spans="1:8">
      <c r="A40" s="2">
        <v>39</v>
      </c>
      <c r="B40" s="2" t="s">
        <v>165</v>
      </c>
      <c r="C40" s="2"/>
      <c r="D40" s="2" t="s">
        <v>165</v>
      </c>
      <c r="E40" s="2" t="str">
        <f t="shared" si="0"/>
        <v>文本</v>
      </c>
      <c r="F40" s="2">
        <v>3</v>
      </c>
      <c r="G40" s="2" t="s">
        <v>163</v>
      </c>
      <c r="H40" s="2"/>
    </row>
    <row r="41" spans="1:8">
      <c r="A41" s="2">
        <v>40</v>
      </c>
      <c r="B41" s="2" t="s">
        <v>166</v>
      </c>
      <c r="C41" s="2"/>
      <c r="D41" s="2" t="s">
        <v>166</v>
      </c>
      <c r="E41" s="2" t="str">
        <f t="shared" si="0"/>
        <v>数字</v>
      </c>
      <c r="F41" s="2">
        <v>7</v>
      </c>
      <c r="G41" s="2" t="s">
        <v>230</v>
      </c>
      <c r="H41" s="2"/>
    </row>
    <row r="42" spans="1:8">
      <c r="A42" s="2">
        <v>41</v>
      </c>
      <c r="B42" s="2" t="s">
        <v>167</v>
      </c>
      <c r="C42" s="2"/>
      <c r="D42" s="2" t="s">
        <v>167</v>
      </c>
      <c r="E42" s="2" t="str">
        <f t="shared" si="0"/>
        <v>数字</v>
      </c>
      <c r="F42" s="2">
        <v>5</v>
      </c>
      <c r="G42" s="2" t="s">
        <v>227</v>
      </c>
      <c r="H42" s="2"/>
    </row>
    <row r="43" spans="1:8">
      <c r="A43" s="2">
        <v>42</v>
      </c>
      <c r="B43" s="2" t="s">
        <v>168</v>
      </c>
      <c r="C43" s="2"/>
      <c r="D43" s="2" t="s">
        <v>168</v>
      </c>
      <c r="E43" s="2" t="str">
        <f t="shared" si="0"/>
        <v>文本</v>
      </c>
      <c r="F43" s="2">
        <v>1</v>
      </c>
      <c r="G43" s="2" t="s">
        <v>163</v>
      </c>
      <c r="H43" s="2"/>
    </row>
    <row r="44" spans="1:8">
      <c r="A44" s="2">
        <v>43</v>
      </c>
      <c r="B44" s="2" t="s">
        <v>169</v>
      </c>
      <c r="C44" s="2"/>
      <c r="D44" s="2" t="s">
        <v>169</v>
      </c>
      <c r="E44" s="2" t="str">
        <f t="shared" si="0"/>
        <v>数字</v>
      </c>
      <c r="F44" s="2">
        <v>8</v>
      </c>
      <c r="G44" s="2" t="s">
        <v>226</v>
      </c>
      <c r="H44" s="2"/>
    </row>
    <row r="45" spans="1:8">
      <c r="A45" s="2">
        <v>44</v>
      </c>
      <c r="B45" s="2" t="s">
        <v>170</v>
      </c>
      <c r="C45" s="2"/>
      <c r="D45" s="2" t="s">
        <v>170</v>
      </c>
      <c r="E45" s="2" t="str">
        <f t="shared" si="0"/>
        <v>数字</v>
      </c>
      <c r="F45" s="2">
        <v>2</v>
      </c>
      <c r="G45" s="2" t="s">
        <v>229</v>
      </c>
      <c r="H45" s="2"/>
    </row>
    <row r="46" spans="1:8">
      <c r="A46" s="2">
        <v>45</v>
      </c>
      <c r="B46" s="2" t="s">
        <v>171</v>
      </c>
      <c r="C46" s="2"/>
      <c r="D46" s="2" t="s">
        <v>171</v>
      </c>
      <c r="E46" s="2" t="str">
        <f t="shared" si="0"/>
        <v>数字</v>
      </c>
      <c r="F46" s="2">
        <v>2</v>
      </c>
      <c r="G46" s="2" t="s">
        <v>229</v>
      </c>
      <c r="H46" s="2"/>
    </row>
    <row r="47" spans="1:8">
      <c r="A47" s="2">
        <v>46</v>
      </c>
      <c r="B47" s="2" t="s">
        <v>172</v>
      </c>
      <c r="C47" s="2"/>
      <c r="D47" s="2" t="s">
        <v>172</v>
      </c>
      <c r="E47" s="2" t="str">
        <f t="shared" si="0"/>
        <v>文本</v>
      </c>
      <c r="F47" s="2">
        <v>3</v>
      </c>
      <c r="G47" s="2" t="s">
        <v>163</v>
      </c>
      <c r="H47" s="2"/>
    </row>
    <row r="48" spans="1:8">
      <c r="A48" s="2">
        <v>47</v>
      </c>
      <c r="B48" s="2" t="s">
        <v>173</v>
      </c>
      <c r="C48" s="2"/>
      <c r="D48" s="2" t="s">
        <v>173</v>
      </c>
      <c r="E48" s="2" t="str">
        <f t="shared" si="0"/>
        <v>数字</v>
      </c>
      <c r="F48" s="2">
        <v>7</v>
      </c>
      <c r="G48" s="2" t="s">
        <v>230</v>
      </c>
      <c r="H48" s="2"/>
    </row>
    <row r="49" spans="1:8">
      <c r="A49" s="2">
        <v>48</v>
      </c>
      <c r="B49" s="2" t="s">
        <v>174</v>
      </c>
      <c r="C49" s="2"/>
      <c r="D49" s="2" t="s">
        <v>174</v>
      </c>
      <c r="E49" s="2" t="str">
        <f t="shared" si="0"/>
        <v>数字</v>
      </c>
      <c r="F49" s="2">
        <v>8</v>
      </c>
      <c r="G49" s="2" t="s">
        <v>226</v>
      </c>
      <c r="H49" s="2"/>
    </row>
    <row r="50" spans="1:8">
      <c r="A50" s="2">
        <v>49</v>
      </c>
      <c r="B50" s="2" t="s">
        <v>175</v>
      </c>
      <c r="C50" s="2"/>
      <c r="D50" s="2" t="s">
        <v>175</v>
      </c>
      <c r="E50" s="2" t="str">
        <f t="shared" si="0"/>
        <v>文本</v>
      </c>
      <c r="F50" s="2">
        <v>3</v>
      </c>
      <c r="G50" s="2" t="s">
        <v>163</v>
      </c>
      <c r="H50" s="2"/>
    </row>
    <row r="51" spans="1:8">
      <c r="A51" s="2">
        <v>50</v>
      </c>
      <c r="B51" s="2" t="s">
        <v>176</v>
      </c>
      <c r="C51" s="2"/>
      <c r="D51" s="2" t="s">
        <v>176</v>
      </c>
      <c r="E51" s="2" t="str">
        <f t="shared" si="0"/>
        <v>数字</v>
      </c>
      <c r="F51" s="2">
        <v>7</v>
      </c>
      <c r="G51" s="2" t="s">
        <v>230</v>
      </c>
      <c r="H51" s="2"/>
    </row>
    <row r="52" spans="1:8">
      <c r="A52" s="2">
        <v>51</v>
      </c>
      <c r="B52" s="2" t="s">
        <v>177</v>
      </c>
      <c r="C52" s="2"/>
      <c r="D52" s="2" t="s">
        <v>177</v>
      </c>
      <c r="E52" s="2" t="str">
        <f t="shared" si="0"/>
        <v>数字</v>
      </c>
      <c r="F52" s="2">
        <v>5</v>
      </c>
      <c r="G52" s="2" t="s">
        <v>227</v>
      </c>
      <c r="H52" s="2"/>
    </row>
    <row r="53" spans="1:8">
      <c r="A53" s="2">
        <v>52</v>
      </c>
      <c r="B53" s="2" t="s">
        <v>178</v>
      </c>
      <c r="C53" s="2"/>
      <c r="D53" s="2" t="s">
        <v>178</v>
      </c>
      <c r="E53" s="2" t="str">
        <f t="shared" si="0"/>
        <v>文本</v>
      </c>
      <c r="F53" s="2">
        <v>1</v>
      </c>
      <c r="G53" s="2" t="s">
        <v>163</v>
      </c>
      <c r="H53" s="2"/>
    </row>
    <row r="54" spans="1:8">
      <c r="A54" s="2">
        <v>53</v>
      </c>
      <c r="B54" s="2" t="s">
        <v>179</v>
      </c>
      <c r="C54" s="2"/>
      <c r="D54" s="2" t="s">
        <v>179</v>
      </c>
      <c r="E54" s="2" t="str">
        <f t="shared" si="0"/>
        <v>数字</v>
      </c>
      <c r="F54" s="2">
        <v>8</v>
      </c>
      <c r="G54" s="2" t="s">
        <v>226</v>
      </c>
      <c r="H54" s="2"/>
    </row>
    <row r="55" spans="1:8">
      <c r="A55" s="2">
        <v>54</v>
      </c>
      <c r="B55" s="2" t="s">
        <v>180</v>
      </c>
      <c r="C55" s="2"/>
      <c r="D55" s="2" t="s">
        <v>180</v>
      </c>
      <c r="E55" s="2" t="str">
        <f t="shared" si="0"/>
        <v>数字</v>
      </c>
      <c r="F55" s="2">
        <v>2</v>
      </c>
      <c r="G55" s="2" t="s">
        <v>229</v>
      </c>
      <c r="H55" s="2"/>
    </row>
    <row r="56" spans="1:8">
      <c r="A56" s="2">
        <v>55</v>
      </c>
      <c r="B56" s="2" t="s">
        <v>181</v>
      </c>
      <c r="C56" s="2"/>
      <c r="D56" s="2" t="s">
        <v>181</v>
      </c>
      <c r="E56" s="2" t="str">
        <f t="shared" si="0"/>
        <v>数字</v>
      </c>
      <c r="F56" s="2">
        <v>2</v>
      </c>
      <c r="G56" s="2" t="s">
        <v>229</v>
      </c>
      <c r="H56" s="2"/>
    </row>
    <row r="57" spans="1:8">
      <c r="A57" s="2">
        <v>56</v>
      </c>
      <c r="B57" s="2" t="s">
        <v>182</v>
      </c>
      <c r="C57" s="2"/>
      <c r="D57" s="2" t="s">
        <v>182</v>
      </c>
      <c r="E57" s="2" t="str">
        <f t="shared" si="0"/>
        <v>文本</v>
      </c>
      <c r="F57" s="2">
        <v>3</v>
      </c>
      <c r="G57" s="2" t="s">
        <v>163</v>
      </c>
      <c r="H57" s="2"/>
    </row>
    <row r="58" spans="1:8">
      <c r="A58" s="2">
        <v>57</v>
      </c>
      <c r="B58" s="2" t="s">
        <v>183</v>
      </c>
      <c r="C58" s="2"/>
      <c r="D58" s="2" t="s">
        <v>183</v>
      </c>
      <c r="E58" s="2" t="str">
        <f t="shared" si="0"/>
        <v>数字</v>
      </c>
      <c r="F58" s="2">
        <v>7</v>
      </c>
      <c r="G58" s="2" t="s">
        <v>230</v>
      </c>
      <c r="H58" s="2"/>
    </row>
    <row r="59" spans="1:8">
      <c r="A59" s="2">
        <v>58</v>
      </c>
      <c r="B59" s="2" t="s">
        <v>184</v>
      </c>
      <c r="C59" s="2"/>
      <c r="D59" s="2" t="s">
        <v>184</v>
      </c>
      <c r="E59" s="2" t="str">
        <f t="shared" si="0"/>
        <v>数字</v>
      </c>
      <c r="F59" s="2">
        <v>8</v>
      </c>
      <c r="G59" s="2" t="s">
        <v>226</v>
      </c>
      <c r="H59" s="2"/>
    </row>
    <row r="60" spans="1:8">
      <c r="A60" s="2">
        <v>59</v>
      </c>
      <c r="B60" s="2" t="s">
        <v>185</v>
      </c>
      <c r="C60" s="2"/>
      <c r="D60" s="2" t="s">
        <v>185</v>
      </c>
      <c r="E60" s="2" t="str">
        <f t="shared" si="0"/>
        <v>文本</v>
      </c>
      <c r="F60" s="2">
        <v>3</v>
      </c>
      <c r="G60" s="2" t="s">
        <v>163</v>
      </c>
      <c r="H60" s="2"/>
    </row>
    <row r="61" spans="1:8">
      <c r="A61" s="2">
        <v>60</v>
      </c>
      <c r="B61" s="2" t="s">
        <v>186</v>
      </c>
      <c r="C61" s="2"/>
      <c r="D61" s="2" t="s">
        <v>186</v>
      </c>
      <c r="E61" s="2" t="str">
        <f t="shared" si="0"/>
        <v>数字</v>
      </c>
      <c r="F61" s="2">
        <v>7</v>
      </c>
      <c r="G61" s="2" t="s">
        <v>230</v>
      </c>
      <c r="H61" s="2"/>
    </row>
    <row r="62" spans="1:8">
      <c r="A62" s="2">
        <v>61</v>
      </c>
      <c r="B62" s="2" t="s">
        <v>187</v>
      </c>
      <c r="C62" s="2"/>
      <c r="D62" s="2" t="s">
        <v>187</v>
      </c>
      <c r="E62" s="2" t="str">
        <f t="shared" si="0"/>
        <v>数字</v>
      </c>
      <c r="F62" s="2">
        <v>5</v>
      </c>
      <c r="G62" s="2" t="s">
        <v>227</v>
      </c>
      <c r="H62" s="2"/>
    </row>
    <row r="63" spans="1:8">
      <c r="A63" s="2">
        <v>62</v>
      </c>
      <c r="B63" s="2" t="s">
        <v>188</v>
      </c>
      <c r="C63" s="2"/>
      <c r="D63" s="2" t="s">
        <v>188</v>
      </c>
      <c r="E63" s="2" t="str">
        <f t="shared" si="0"/>
        <v>文本</v>
      </c>
      <c r="F63" s="2">
        <v>1</v>
      </c>
      <c r="G63" s="2" t="s">
        <v>163</v>
      </c>
      <c r="H63" s="2"/>
    </row>
    <row r="64" spans="1:8">
      <c r="A64" s="2">
        <v>63</v>
      </c>
      <c r="B64" s="2" t="s">
        <v>189</v>
      </c>
      <c r="C64" s="2"/>
      <c r="D64" s="2" t="s">
        <v>189</v>
      </c>
      <c r="E64" s="2" t="str">
        <f t="shared" si="0"/>
        <v>数字</v>
      </c>
      <c r="F64" s="2">
        <v>8</v>
      </c>
      <c r="G64" s="2" t="s">
        <v>226</v>
      </c>
      <c r="H64" s="2"/>
    </row>
    <row r="65" spans="1:8">
      <c r="A65" s="2">
        <v>64</v>
      </c>
      <c r="B65" s="2" t="s">
        <v>190</v>
      </c>
      <c r="C65" s="2"/>
      <c r="D65" s="2" t="s">
        <v>190</v>
      </c>
      <c r="E65" s="2" t="str">
        <f t="shared" si="0"/>
        <v>数字</v>
      </c>
      <c r="F65" s="2">
        <v>2</v>
      </c>
      <c r="G65" s="2" t="s">
        <v>229</v>
      </c>
      <c r="H65" s="2"/>
    </row>
    <row r="66" spans="1:8">
      <c r="A66" s="2">
        <v>65</v>
      </c>
      <c r="B66" s="2" t="s">
        <v>191</v>
      </c>
      <c r="C66" s="2"/>
      <c r="D66" s="2" t="s">
        <v>191</v>
      </c>
      <c r="E66" s="2" t="str">
        <f t="shared" si="0"/>
        <v>文本</v>
      </c>
      <c r="F66" s="2">
        <v>4</v>
      </c>
      <c r="G66" s="2" t="s">
        <v>163</v>
      </c>
      <c r="H66" s="2"/>
    </row>
    <row r="67" spans="1:8">
      <c r="A67" s="2">
        <v>66</v>
      </c>
      <c r="B67" s="2" t="s">
        <v>192</v>
      </c>
      <c r="C67" s="2"/>
      <c r="D67" s="2" t="s">
        <v>192</v>
      </c>
      <c r="E67" s="2" t="str">
        <f t="shared" ref="E67:E86" si="1">IF(G67=" ","文本","数字")</f>
        <v>数字</v>
      </c>
      <c r="F67" s="2">
        <v>2</v>
      </c>
      <c r="G67" s="2" t="s">
        <v>229</v>
      </c>
      <c r="H67" s="2"/>
    </row>
    <row r="68" spans="1:8">
      <c r="A68" s="2">
        <v>67</v>
      </c>
      <c r="B68" s="2" t="s">
        <v>193</v>
      </c>
      <c r="C68" s="2"/>
      <c r="D68" s="2" t="s">
        <v>193</v>
      </c>
      <c r="E68" s="2" t="str">
        <f t="shared" si="1"/>
        <v>文本</v>
      </c>
      <c r="F68" s="2">
        <v>1</v>
      </c>
      <c r="G68" s="2" t="s">
        <v>163</v>
      </c>
      <c r="H68" s="2"/>
    </row>
    <row r="69" spans="1:8">
      <c r="A69" s="2">
        <v>68</v>
      </c>
      <c r="B69" s="2" t="s">
        <v>194</v>
      </c>
      <c r="C69" s="2"/>
      <c r="D69" s="2" t="s">
        <v>194</v>
      </c>
      <c r="E69" s="2" t="str">
        <f t="shared" si="1"/>
        <v>文本</v>
      </c>
      <c r="F69" s="2">
        <v>1</v>
      </c>
      <c r="G69" s="2" t="s">
        <v>163</v>
      </c>
      <c r="H69" s="2"/>
    </row>
    <row r="70" spans="1:8">
      <c r="A70" s="2">
        <v>69</v>
      </c>
      <c r="B70" s="2" t="s">
        <v>195</v>
      </c>
      <c r="C70" s="2"/>
      <c r="D70" s="2" t="s">
        <v>195</v>
      </c>
      <c r="E70" s="2" t="str">
        <f t="shared" si="1"/>
        <v>文本</v>
      </c>
      <c r="F70" s="2">
        <v>1</v>
      </c>
      <c r="G70" s="2" t="s">
        <v>163</v>
      </c>
      <c r="H70" s="2"/>
    </row>
    <row r="71" spans="1:8">
      <c r="A71" s="2">
        <v>70</v>
      </c>
      <c r="B71" s="2" t="s">
        <v>196</v>
      </c>
      <c r="C71" s="2"/>
      <c r="D71" s="2" t="s">
        <v>196</v>
      </c>
      <c r="E71" s="2" t="str">
        <f t="shared" si="1"/>
        <v>文本</v>
      </c>
      <c r="F71" s="2">
        <v>10</v>
      </c>
      <c r="G71" s="2" t="s">
        <v>163</v>
      </c>
      <c r="H71" s="2"/>
    </row>
    <row r="72" spans="1:8">
      <c r="A72" s="2">
        <v>71</v>
      </c>
      <c r="B72" s="2" t="s">
        <v>197</v>
      </c>
      <c r="C72" s="2"/>
      <c r="D72" s="2" t="s">
        <v>197</v>
      </c>
      <c r="E72" s="2" t="str">
        <f t="shared" si="1"/>
        <v>文本</v>
      </c>
      <c r="F72" s="2">
        <v>20</v>
      </c>
      <c r="G72" s="2" t="s">
        <v>163</v>
      </c>
      <c r="H72" s="2"/>
    </row>
    <row r="73" spans="1:8">
      <c r="A73" s="2">
        <v>72</v>
      </c>
      <c r="B73" s="2" t="s">
        <v>198</v>
      </c>
      <c r="C73" s="2"/>
      <c r="D73" s="2" t="s">
        <v>198</v>
      </c>
      <c r="E73" s="2" t="str">
        <f t="shared" si="1"/>
        <v>数字</v>
      </c>
      <c r="F73" s="2">
        <v>8</v>
      </c>
      <c r="G73" s="2" t="s">
        <v>226</v>
      </c>
      <c r="H73" s="2"/>
    </row>
    <row r="74" spans="1:8">
      <c r="A74" s="2">
        <v>73</v>
      </c>
      <c r="B74" s="2" t="s">
        <v>199</v>
      </c>
      <c r="C74" s="2"/>
      <c r="D74" s="2" t="s">
        <v>199</v>
      </c>
      <c r="E74" s="2" t="str">
        <f t="shared" si="1"/>
        <v>数字</v>
      </c>
      <c r="F74" s="2">
        <v>8</v>
      </c>
      <c r="G74" s="2" t="s">
        <v>226</v>
      </c>
      <c r="H74" s="2"/>
    </row>
    <row r="75" spans="1:8">
      <c r="A75" s="2">
        <v>74</v>
      </c>
      <c r="B75" s="2" t="s">
        <v>200</v>
      </c>
      <c r="C75" s="2"/>
      <c r="D75" s="2" t="s">
        <v>200</v>
      </c>
      <c r="E75" s="2" t="str">
        <f t="shared" si="1"/>
        <v>文本</v>
      </c>
      <c r="F75" s="2">
        <v>50</v>
      </c>
      <c r="G75" s="2" t="s">
        <v>163</v>
      </c>
      <c r="H75" s="2"/>
    </row>
    <row r="76" spans="1:8">
      <c r="A76" s="2">
        <v>75</v>
      </c>
      <c r="B76" s="2" t="s">
        <v>201</v>
      </c>
      <c r="C76" s="2"/>
      <c r="D76" s="2" t="s">
        <v>201</v>
      </c>
      <c r="E76" s="2" t="str">
        <f t="shared" si="1"/>
        <v>数字</v>
      </c>
      <c r="F76" s="2">
        <v>5</v>
      </c>
      <c r="G76" s="2" t="s">
        <v>227</v>
      </c>
      <c r="H76" s="2"/>
    </row>
    <row r="77" spans="1:8">
      <c r="A77" s="2">
        <v>76</v>
      </c>
      <c r="B77" s="2" t="s">
        <v>202</v>
      </c>
      <c r="C77" s="2"/>
      <c r="D77" s="2" t="s">
        <v>202</v>
      </c>
      <c r="E77" s="2" t="str">
        <f t="shared" si="1"/>
        <v>数字</v>
      </c>
      <c r="F77" s="2">
        <v>4</v>
      </c>
      <c r="G77" s="2" t="s">
        <v>228</v>
      </c>
      <c r="H77" s="2"/>
    </row>
    <row r="78" spans="1:8">
      <c r="A78" s="2">
        <v>77</v>
      </c>
      <c r="B78" s="2" t="s">
        <v>203</v>
      </c>
      <c r="C78" s="2"/>
      <c r="D78" s="2" t="s">
        <v>203</v>
      </c>
      <c r="E78" s="2" t="str">
        <f t="shared" si="1"/>
        <v>文本</v>
      </c>
      <c r="F78" s="2">
        <v>1</v>
      </c>
      <c r="G78" s="2" t="s">
        <v>163</v>
      </c>
      <c r="H78" s="2"/>
    </row>
    <row r="79" spans="1:8">
      <c r="A79" s="2">
        <v>78</v>
      </c>
      <c r="B79" s="2" t="s">
        <v>204</v>
      </c>
      <c r="C79" s="2"/>
      <c r="D79" s="2" t="s">
        <v>204</v>
      </c>
      <c r="E79" s="2" t="str">
        <f t="shared" si="1"/>
        <v>文本</v>
      </c>
      <c r="F79" s="2">
        <v>10</v>
      </c>
      <c r="G79" s="2" t="s">
        <v>163</v>
      </c>
      <c r="H79" s="2"/>
    </row>
    <row r="80" spans="1:8">
      <c r="A80" s="2">
        <v>79</v>
      </c>
      <c r="B80" s="2" t="s">
        <v>205</v>
      </c>
      <c r="C80" s="2"/>
      <c r="D80" s="2" t="s">
        <v>205</v>
      </c>
      <c r="E80" s="2" t="str">
        <f t="shared" si="1"/>
        <v>文本</v>
      </c>
      <c r="F80" s="2">
        <v>20</v>
      </c>
      <c r="G80" s="2" t="s">
        <v>163</v>
      </c>
      <c r="H80" s="2"/>
    </row>
    <row r="81" spans="1:8">
      <c r="A81" s="2">
        <v>80</v>
      </c>
      <c r="B81" s="2" t="s">
        <v>206</v>
      </c>
      <c r="C81" s="2"/>
      <c r="D81" s="2" t="s">
        <v>206</v>
      </c>
      <c r="E81" s="2" t="str">
        <f t="shared" si="1"/>
        <v>文本</v>
      </c>
      <c r="F81" s="2">
        <v>10</v>
      </c>
      <c r="G81" s="2" t="s">
        <v>163</v>
      </c>
      <c r="H81" s="2"/>
    </row>
    <row r="82" spans="1:8">
      <c r="A82" s="2">
        <v>81</v>
      </c>
      <c r="B82" s="2" t="s">
        <v>207</v>
      </c>
      <c r="C82" s="2"/>
      <c r="D82" s="2" t="s">
        <v>207</v>
      </c>
      <c r="E82" s="2" t="str">
        <f t="shared" si="1"/>
        <v>文本</v>
      </c>
      <c r="F82" s="2">
        <v>20</v>
      </c>
      <c r="G82" s="2" t="s">
        <v>163</v>
      </c>
      <c r="H82" s="2"/>
    </row>
    <row r="83" spans="1:8">
      <c r="A83" s="2">
        <v>82</v>
      </c>
      <c r="B83" s="2" t="s">
        <v>208</v>
      </c>
      <c r="C83" s="2"/>
      <c r="D83" s="2" t="s">
        <v>208</v>
      </c>
      <c r="E83" s="2" t="str">
        <f t="shared" si="1"/>
        <v>文本</v>
      </c>
      <c r="F83" s="2">
        <v>1</v>
      </c>
      <c r="G83" s="2" t="s">
        <v>163</v>
      </c>
      <c r="H83" s="2"/>
    </row>
    <row r="84" spans="1:8">
      <c r="A84" s="2">
        <v>83</v>
      </c>
      <c r="B84" s="2" t="s">
        <v>209</v>
      </c>
      <c r="C84" s="2"/>
      <c r="D84" s="2" t="s">
        <v>209</v>
      </c>
      <c r="E84" s="2" t="str">
        <f t="shared" si="1"/>
        <v>文本</v>
      </c>
      <c r="F84" s="2">
        <v>12</v>
      </c>
      <c r="G84" s="2" t="s">
        <v>163</v>
      </c>
      <c r="H84" s="2"/>
    </row>
    <row r="85" spans="1:8">
      <c r="A85" s="2">
        <v>84</v>
      </c>
      <c r="B85" s="2" t="s">
        <v>210</v>
      </c>
      <c r="C85" s="2"/>
      <c r="D85" s="2" t="s">
        <v>210</v>
      </c>
      <c r="E85" s="2" t="str">
        <f t="shared" si="1"/>
        <v>文本</v>
      </c>
      <c r="F85" s="2">
        <v>1</v>
      </c>
      <c r="G85" s="2" t="s">
        <v>163</v>
      </c>
      <c r="H85" s="2"/>
    </row>
    <row r="86" spans="1:8">
      <c r="A86" s="2">
        <v>85</v>
      </c>
      <c r="B86" s="2" t="s">
        <v>211</v>
      </c>
      <c r="C86" s="2"/>
      <c r="D86" s="2" t="s">
        <v>211</v>
      </c>
      <c r="E86" s="2" t="str">
        <f t="shared" si="1"/>
        <v>数字</v>
      </c>
      <c r="F86" s="2">
        <v>8</v>
      </c>
      <c r="G86" s="2" t="s">
        <v>226</v>
      </c>
      <c r="H86" s="2"/>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25.xml><?xml version="1.0" encoding="utf-8"?>
<worksheet xmlns="http://schemas.openxmlformats.org/spreadsheetml/2006/main" xmlns:r="http://schemas.openxmlformats.org/officeDocument/2006/relationships">
  <dimension ref="A1:H114"/>
  <sheetViews>
    <sheetView topLeftCell="A97" workbookViewId="0">
      <selection activeCell="D18" sqref="D18"/>
    </sheetView>
  </sheetViews>
  <sheetFormatPr defaultRowHeight="13.5"/>
  <cols>
    <col min="2" max="2" width="15.125" bestFit="1" customWidth="1"/>
    <col min="3" max="3" width="11.25" bestFit="1" customWidth="1"/>
    <col min="4" max="4" width="18.75" bestFit="1" customWidth="1"/>
  </cols>
  <sheetData>
    <row r="1" spans="1:8">
      <c r="A1" s="1" t="s">
        <v>29</v>
      </c>
      <c r="B1" s="1" t="s">
        <v>1</v>
      </c>
      <c r="C1" s="1" t="s">
        <v>11</v>
      </c>
      <c r="D1" s="1" t="s">
        <v>12</v>
      </c>
      <c r="E1" s="1" t="s">
        <v>13</v>
      </c>
      <c r="F1" s="1" t="s">
        <v>14</v>
      </c>
      <c r="G1" s="1" t="s">
        <v>212</v>
      </c>
      <c r="H1" s="1" t="s">
        <v>15</v>
      </c>
    </row>
    <row r="2" spans="1:8">
      <c r="A2" s="2">
        <v>1</v>
      </c>
      <c r="B2" s="2" t="s">
        <v>231</v>
      </c>
      <c r="C2" s="2"/>
      <c r="D2" s="2" t="s">
        <v>231</v>
      </c>
      <c r="E2" s="2" t="str">
        <f>IF(G2=" ","文本","数字")</f>
        <v>文本</v>
      </c>
      <c r="F2" s="2">
        <v>2</v>
      </c>
      <c r="G2" s="2" t="s">
        <v>163</v>
      </c>
      <c r="H2" s="2"/>
    </row>
    <row r="3" spans="1:8">
      <c r="A3" s="2">
        <v>2</v>
      </c>
      <c r="B3" s="2" t="s">
        <v>232</v>
      </c>
      <c r="C3" s="2"/>
      <c r="D3" s="2" t="s">
        <v>232</v>
      </c>
      <c r="E3" s="2" t="str">
        <f t="shared" ref="E3:E66" si="0">IF(G3=" ","文本","数字")</f>
        <v>文本</v>
      </c>
      <c r="F3" s="2">
        <v>4</v>
      </c>
      <c r="G3" s="2" t="s">
        <v>163</v>
      </c>
      <c r="H3" s="2"/>
    </row>
    <row r="4" spans="1:8">
      <c r="A4" s="2">
        <v>3</v>
      </c>
      <c r="B4" s="2" t="s">
        <v>233</v>
      </c>
      <c r="C4" s="2"/>
      <c r="D4" s="2" t="s">
        <v>233</v>
      </c>
      <c r="E4" s="2" t="str">
        <f t="shared" si="0"/>
        <v>数字</v>
      </c>
      <c r="F4" s="2">
        <v>2</v>
      </c>
      <c r="G4" s="2" t="s">
        <v>213</v>
      </c>
      <c r="H4" s="2"/>
    </row>
    <row r="5" spans="1:8">
      <c r="A5" s="2">
        <v>4</v>
      </c>
      <c r="B5" s="2" t="s">
        <v>234</v>
      </c>
      <c r="C5" s="2"/>
      <c r="D5" s="2" t="s">
        <v>234</v>
      </c>
      <c r="E5" s="2" t="str">
        <f t="shared" si="0"/>
        <v>文本</v>
      </c>
      <c r="F5" s="2">
        <v>12</v>
      </c>
      <c r="G5" s="2" t="s">
        <v>163</v>
      </c>
      <c r="H5" s="2"/>
    </row>
    <row r="6" spans="1:8">
      <c r="A6" s="2">
        <v>5</v>
      </c>
      <c r="B6" s="2" t="s">
        <v>235</v>
      </c>
      <c r="C6" s="2"/>
      <c r="D6" s="2" t="s">
        <v>235</v>
      </c>
      <c r="E6" s="2" t="str">
        <f t="shared" si="0"/>
        <v>文本</v>
      </c>
      <c r="F6" s="2">
        <v>12</v>
      </c>
      <c r="G6" s="2" t="s">
        <v>163</v>
      </c>
      <c r="H6" s="2"/>
    </row>
    <row r="7" spans="1:8">
      <c r="A7" s="2">
        <v>6</v>
      </c>
      <c r="B7" s="2" t="s">
        <v>236</v>
      </c>
      <c r="C7" s="2"/>
      <c r="D7" s="2" t="s">
        <v>236</v>
      </c>
      <c r="E7" s="2" t="str">
        <f t="shared" si="0"/>
        <v>文本</v>
      </c>
      <c r="F7" s="2">
        <v>12</v>
      </c>
      <c r="G7" s="2" t="s">
        <v>163</v>
      </c>
      <c r="H7" s="2"/>
    </row>
    <row r="8" spans="1:8">
      <c r="A8" s="2">
        <v>7</v>
      </c>
      <c r="B8" s="2" t="s">
        <v>237</v>
      </c>
      <c r="C8" s="2"/>
      <c r="D8" s="2" t="s">
        <v>237</v>
      </c>
      <c r="E8" s="2" t="str">
        <f t="shared" si="0"/>
        <v>文本</v>
      </c>
      <c r="F8" s="2">
        <v>12</v>
      </c>
      <c r="G8" s="2" t="s">
        <v>163</v>
      </c>
      <c r="H8" s="2"/>
    </row>
    <row r="9" spans="1:8">
      <c r="A9" s="2">
        <v>8</v>
      </c>
      <c r="B9" s="2" t="s">
        <v>238</v>
      </c>
      <c r="C9" s="2"/>
      <c r="D9" s="2" t="s">
        <v>238</v>
      </c>
      <c r="E9" s="2" t="str">
        <f t="shared" si="0"/>
        <v>文本</v>
      </c>
      <c r="F9" s="2">
        <v>8</v>
      </c>
      <c r="G9" s="2" t="s">
        <v>163</v>
      </c>
      <c r="H9" s="2"/>
    </row>
    <row r="10" spans="1:8">
      <c r="A10" s="2">
        <v>9</v>
      </c>
      <c r="B10" s="2" t="s">
        <v>239</v>
      </c>
      <c r="C10" s="2"/>
      <c r="D10" s="2" t="s">
        <v>239</v>
      </c>
      <c r="E10" s="2" t="str">
        <f t="shared" si="0"/>
        <v>文本</v>
      </c>
      <c r="F10" s="2">
        <v>3</v>
      </c>
      <c r="G10" s="2" t="s">
        <v>163</v>
      </c>
      <c r="H10" s="2"/>
    </row>
    <row r="11" spans="1:8">
      <c r="A11" s="2">
        <v>10</v>
      </c>
      <c r="B11" s="2" t="s">
        <v>240</v>
      </c>
      <c r="C11" s="2"/>
      <c r="D11" s="2" t="s">
        <v>240</v>
      </c>
      <c r="E11" s="2" t="str">
        <f t="shared" si="0"/>
        <v>文本</v>
      </c>
      <c r="F11" s="2">
        <v>3</v>
      </c>
      <c r="G11" s="2" t="s">
        <v>163</v>
      </c>
      <c r="H11" s="2"/>
    </row>
    <row r="12" spans="1:8">
      <c r="A12" s="2">
        <v>11</v>
      </c>
      <c r="B12" s="2" t="s">
        <v>241</v>
      </c>
      <c r="C12" s="2"/>
      <c r="D12" s="2" t="s">
        <v>241</v>
      </c>
      <c r="E12" s="2" t="str">
        <f t="shared" si="0"/>
        <v>数字</v>
      </c>
      <c r="F12" s="2">
        <v>2</v>
      </c>
      <c r="G12" s="2" t="s">
        <v>213</v>
      </c>
      <c r="H12" s="2"/>
    </row>
    <row r="13" spans="1:8">
      <c r="A13" s="2">
        <v>12</v>
      </c>
      <c r="B13" s="2" t="s">
        <v>242</v>
      </c>
      <c r="C13" s="2"/>
      <c r="D13" s="2" t="s">
        <v>242</v>
      </c>
      <c r="E13" s="2" t="str">
        <f t="shared" si="0"/>
        <v>数字</v>
      </c>
      <c r="F13" s="2">
        <v>2</v>
      </c>
      <c r="G13" s="2" t="s">
        <v>213</v>
      </c>
      <c r="H13" s="2"/>
    </row>
    <row r="14" spans="1:8">
      <c r="A14" s="2">
        <v>13</v>
      </c>
      <c r="B14" s="2" t="s">
        <v>243</v>
      </c>
      <c r="C14" s="2"/>
      <c r="D14" s="2" t="s">
        <v>243</v>
      </c>
      <c r="E14" s="2" t="str">
        <f t="shared" si="0"/>
        <v>文本</v>
      </c>
      <c r="F14" s="2">
        <v>16</v>
      </c>
      <c r="G14" s="2" t="s">
        <v>163</v>
      </c>
      <c r="H14" s="2"/>
    </row>
    <row r="15" spans="1:8">
      <c r="A15" s="2">
        <v>14</v>
      </c>
      <c r="B15" s="2" t="s">
        <v>244</v>
      </c>
      <c r="C15" s="2"/>
      <c r="D15" s="2" t="s">
        <v>244</v>
      </c>
      <c r="E15" s="2" t="str">
        <f t="shared" si="0"/>
        <v>文本</v>
      </c>
      <c r="F15" s="2">
        <v>1</v>
      </c>
      <c r="G15" s="2" t="s">
        <v>163</v>
      </c>
      <c r="H15" s="2"/>
    </row>
    <row r="16" spans="1:8">
      <c r="A16" s="2">
        <v>15</v>
      </c>
      <c r="B16" s="2" t="s">
        <v>245</v>
      </c>
      <c r="C16" s="2"/>
      <c r="D16" s="2" t="s">
        <v>245</v>
      </c>
      <c r="E16" s="2" t="str">
        <f t="shared" si="0"/>
        <v>文本</v>
      </c>
      <c r="F16" s="2">
        <v>1</v>
      </c>
      <c r="G16" s="2" t="s">
        <v>163</v>
      </c>
      <c r="H16" s="2"/>
    </row>
    <row r="17" spans="1:8">
      <c r="A17" s="2">
        <v>16</v>
      </c>
      <c r="B17" s="2" t="s">
        <v>340</v>
      </c>
      <c r="C17" s="2"/>
      <c r="D17" s="2" t="s">
        <v>340</v>
      </c>
      <c r="E17" s="2" t="str">
        <f t="shared" si="0"/>
        <v>文本</v>
      </c>
      <c r="F17" s="2">
        <v>12</v>
      </c>
      <c r="G17" s="2" t="s">
        <v>163</v>
      </c>
      <c r="H17" s="2"/>
    </row>
    <row r="18" spans="1:8">
      <c r="A18" s="2">
        <v>17</v>
      </c>
      <c r="B18" s="2" t="s">
        <v>341</v>
      </c>
      <c r="C18" s="2"/>
      <c r="D18" s="2" t="s">
        <v>341</v>
      </c>
      <c r="E18" s="2" t="str">
        <f t="shared" si="0"/>
        <v>文本</v>
      </c>
      <c r="F18" s="2">
        <v>3</v>
      </c>
      <c r="G18" s="2" t="s">
        <v>163</v>
      </c>
      <c r="H18" s="2"/>
    </row>
    <row r="19" spans="1:8">
      <c r="A19" s="2">
        <v>18</v>
      </c>
      <c r="B19" s="2" t="s">
        <v>246</v>
      </c>
      <c r="C19" s="2"/>
      <c r="D19" s="2" t="s">
        <v>246</v>
      </c>
      <c r="E19" s="2" t="str">
        <f t="shared" si="0"/>
        <v>文本</v>
      </c>
      <c r="F19" s="2">
        <v>3</v>
      </c>
      <c r="G19" s="2" t="s">
        <v>163</v>
      </c>
      <c r="H19" s="2"/>
    </row>
    <row r="20" spans="1:8">
      <c r="A20" s="2">
        <v>19</v>
      </c>
      <c r="B20" s="2" t="s">
        <v>247</v>
      </c>
      <c r="C20" s="2"/>
      <c r="D20" s="2" t="s">
        <v>247</v>
      </c>
      <c r="E20" s="2" t="str">
        <f t="shared" si="0"/>
        <v>文本</v>
      </c>
      <c r="F20" s="2">
        <v>7</v>
      </c>
      <c r="G20" s="2" t="s">
        <v>163</v>
      </c>
      <c r="H20" s="2"/>
    </row>
    <row r="21" spans="1:8">
      <c r="A21" s="2">
        <v>20</v>
      </c>
      <c r="B21" s="2" t="s">
        <v>248</v>
      </c>
      <c r="C21" s="2"/>
      <c r="D21" s="2" t="s">
        <v>248</v>
      </c>
      <c r="E21" s="2" t="str">
        <f t="shared" si="0"/>
        <v>文本</v>
      </c>
      <c r="F21" s="2">
        <v>3</v>
      </c>
      <c r="G21" s="2" t="s">
        <v>163</v>
      </c>
      <c r="H21" s="2"/>
    </row>
    <row r="22" spans="1:8">
      <c r="A22" s="2">
        <v>21</v>
      </c>
      <c r="B22" s="2" t="s">
        <v>249</v>
      </c>
      <c r="C22" s="2"/>
      <c r="D22" s="2" t="s">
        <v>249</v>
      </c>
      <c r="E22" s="2" t="str">
        <f t="shared" si="0"/>
        <v>文本</v>
      </c>
      <c r="F22" s="2">
        <v>3</v>
      </c>
      <c r="G22" s="2" t="s">
        <v>163</v>
      </c>
      <c r="H22" s="2"/>
    </row>
    <row r="23" spans="1:8">
      <c r="A23" s="2">
        <v>22</v>
      </c>
      <c r="B23" s="2" t="s">
        <v>250</v>
      </c>
      <c r="C23" s="2"/>
      <c r="D23" s="2" t="s">
        <v>250</v>
      </c>
      <c r="E23" s="2" t="str">
        <f t="shared" si="0"/>
        <v>文本</v>
      </c>
      <c r="F23" s="2">
        <v>1</v>
      </c>
      <c r="G23" s="2" t="s">
        <v>163</v>
      </c>
      <c r="H23" s="2"/>
    </row>
    <row r="24" spans="1:8">
      <c r="A24" s="2">
        <v>23</v>
      </c>
      <c r="B24" s="2" t="s">
        <v>251</v>
      </c>
      <c r="C24" s="2"/>
      <c r="D24" s="2" t="s">
        <v>251</v>
      </c>
      <c r="E24" s="2" t="str">
        <f t="shared" si="0"/>
        <v>数字</v>
      </c>
      <c r="F24" s="2">
        <v>8</v>
      </c>
      <c r="G24" s="2" t="s">
        <v>226</v>
      </c>
      <c r="H24" s="2"/>
    </row>
    <row r="25" spans="1:8">
      <c r="A25" s="2">
        <v>24</v>
      </c>
      <c r="B25" s="2" t="s">
        <v>252</v>
      </c>
      <c r="C25" s="2"/>
      <c r="D25" s="2" t="s">
        <v>252</v>
      </c>
      <c r="E25" s="2" t="str">
        <f t="shared" si="0"/>
        <v>数字</v>
      </c>
      <c r="F25" s="2">
        <v>5</v>
      </c>
      <c r="G25" s="2" t="s">
        <v>227</v>
      </c>
      <c r="H25" s="2"/>
    </row>
    <row r="26" spans="1:8">
      <c r="A26" s="2">
        <v>25</v>
      </c>
      <c r="B26" s="2" t="s">
        <v>253</v>
      </c>
      <c r="C26" s="2"/>
      <c r="D26" s="2" t="s">
        <v>253</v>
      </c>
      <c r="E26" s="2" t="str">
        <f t="shared" si="0"/>
        <v>数字</v>
      </c>
      <c r="F26" s="2">
        <v>4</v>
      </c>
      <c r="G26" s="2" t="s">
        <v>228</v>
      </c>
      <c r="H26" s="2"/>
    </row>
    <row r="27" spans="1:8">
      <c r="A27" s="2">
        <v>26</v>
      </c>
      <c r="B27" s="2" t="s">
        <v>254</v>
      </c>
      <c r="C27" s="2"/>
      <c r="D27" s="2" t="s">
        <v>254</v>
      </c>
      <c r="E27" s="2" t="str">
        <f t="shared" si="0"/>
        <v>文本</v>
      </c>
      <c r="F27" s="2">
        <v>1</v>
      </c>
      <c r="G27" s="2" t="s">
        <v>163</v>
      </c>
      <c r="H27" s="2"/>
    </row>
    <row r="28" spans="1:8">
      <c r="A28" s="2">
        <v>27</v>
      </c>
      <c r="B28" s="2" t="s">
        <v>255</v>
      </c>
      <c r="C28" s="2"/>
      <c r="D28" s="2" t="s">
        <v>255</v>
      </c>
      <c r="E28" s="2" t="str">
        <f t="shared" si="0"/>
        <v>数字</v>
      </c>
      <c r="F28" s="2">
        <v>5</v>
      </c>
      <c r="G28" s="2" t="s">
        <v>227</v>
      </c>
      <c r="H28" s="2"/>
    </row>
    <row r="29" spans="1:8">
      <c r="A29" s="2">
        <v>28</v>
      </c>
      <c r="B29" s="2" t="s">
        <v>256</v>
      </c>
      <c r="C29" s="2"/>
      <c r="D29" s="2" t="s">
        <v>256</v>
      </c>
      <c r="E29" s="2" t="str">
        <f t="shared" si="0"/>
        <v>数字</v>
      </c>
      <c r="F29" s="2">
        <v>5</v>
      </c>
      <c r="G29" s="2" t="s">
        <v>227</v>
      </c>
      <c r="H29" s="2"/>
    </row>
    <row r="30" spans="1:8">
      <c r="A30" s="2">
        <v>29</v>
      </c>
      <c r="B30" s="2" t="s">
        <v>257</v>
      </c>
      <c r="C30" s="2"/>
      <c r="D30" s="2" t="s">
        <v>257</v>
      </c>
      <c r="E30" s="2" t="str">
        <f t="shared" si="0"/>
        <v>数字</v>
      </c>
      <c r="F30" s="2">
        <v>5</v>
      </c>
      <c r="G30" s="2" t="s">
        <v>227</v>
      </c>
      <c r="H30" s="2"/>
    </row>
    <row r="31" spans="1:8">
      <c r="A31" s="2">
        <v>30</v>
      </c>
      <c r="B31" s="2" t="s">
        <v>258</v>
      </c>
      <c r="C31" s="2"/>
      <c r="D31" s="2" t="s">
        <v>258</v>
      </c>
      <c r="E31" s="2" t="str">
        <f t="shared" si="0"/>
        <v>数字</v>
      </c>
      <c r="F31" s="2">
        <v>5</v>
      </c>
      <c r="G31" s="2" t="s">
        <v>227</v>
      </c>
      <c r="H31" s="2"/>
    </row>
    <row r="32" spans="1:8">
      <c r="A32" s="2">
        <v>31</v>
      </c>
      <c r="B32" s="2" t="s">
        <v>259</v>
      </c>
      <c r="C32" s="2"/>
      <c r="D32" s="2" t="s">
        <v>259</v>
      </c>
      <c r="E32" s="2" t="str">
        <f t="shared" si="0"/>
        <v>数字</v>
      </c>
      <c r="F32" s="2">
        <v>5</v>
      </c>
      <c r="G32" s="2" t="s">
        <v>227</v>
      </c>
      <c r="H32" s="2"/>
    </row>
    <row r="33" spans="1:8">
      <c r="A33" s="2">
        <v>32</v>
      </c>
      <c r="B33" s="2" t="s">
        <v>260</v>
      </c>
      <c r="C33" s="2"/>
      <c r="D33" s="2" t="s">
        <v>260</v>
      </c>
      <c r="E33" s="2" t="str">
        <f t="shared" si="0"/>
        <v>数字</v>
      </c>
      <c r="F33" s="2">
        <v>5</v>
      </c>
      <c r="G33" s="2" t="s">
        <v>227</v>
      </c>
      <c r="H33" s="2"/>
    </row>
    <row r="34" spans="1:8">
      <c r="A34" s="2">
        <v>33</v>
      </c>
      <c r="B34" s="2" t="s">
        <v>261</v>
      </c>
      <c r="C34" s="2"/>
      <c r="D34" s="2" t="s">
        <v>261</v>
      </c>
      <c r="E34" s="2" t="str">
        <f t="shared" si="0"/>
        <v>数字</v>
      </c>
      <c r="F34" s="2">
        <v>5</v>
      </c>
      <c r="G34" s="2" t="s">
        <v>227</v>
      </c>
      <c r="H34" s="2"/>
    </row>
    <row r="35" spans="1:8">
      <c r="A35" s="2">
        <v>34</v>
      </c>
      <c r="B35" s="2" t="s">
        <v>262</v>
      </c>
      <c r="C35" s="2"/>
      <c r="D35" s="2" t="s">
        <v>262</v>
      </c>
      <c r="E35" s="2" t="str">
        <f t="shared" si="0"/>
        <v>文本</v>
      </c>
      <c r="F35" s="2">
        <v>1</v>
      </c>
      <c r="G35" s="2" t="s">
        <v>163</v>
      </c>
      <c r="H35" s="2"/>
    </row>
    <row r="36" spans="1:8">
      <c r="A36" s="2">
        <v>35</v>
      </c>
      <c r="B36" s="2" t="s">
        <v>263</v>
      </c>
      <c r="C36" s="2"/>
      <c r="D36" s="2" t="s">
        <v>263</v>
      </c>
      <c r="E36" s="2" t="str">
        <f t="shared" si="0"/>
        <v>数字</v>
      </c>
      <c r="F36" s="2">
        <v>8</v>
      </c>
      <c r="G36" s="2" t="s">
        <v>226</v>
      </c>
      <c r="H36" s="2"/>
    </row>
    <row r="37" spans="1:8">
      <c r="A37" s="2">
        <v>36</v>
      </c>
      <c r="B37" s="2" t="s">
        <v>264</v>
      </c>
      <c r="C37" s="2"/>
      <c r="D37" s="2" t="s">
        <v>264</v>
      </c>
      <c r="E37" s="2" t="str">
        <f t="shared" si="0"/>
        <v>数字</v>
      </c>
      <c r="F37" s="2">
        <v>2</v>
      </c>
      <c r="G37" s="2" t="s">
        <v>229</v>
      </c>
      <c r="H37" s="2"/>
    </row>
    <row r="38" spans="1:8">
      <c r="A38" s="2">
        <v>37</v>
      </c>
      <c r="B38" s="2" t="s">
        <v>265</v>
      </c>
      <c r="C38" s="2"/>
      <c r="D38" s="2" t="s">
        <v>265</v>
      </c>
      <c r="E38" s="2" t="str">
        <f t="shared" si="0"/>
        <v>数字</v>
      </c>
      <c r="F38" s="2">
        <v>2</v>
      </c>
      <c r="G38" s="2" t="s">
        <v>229</v>
      </c>
      <c r="H38" s="2"/>
    </row>
    <row r="39" spans="1:8">
      <c r="A39" s="2">
        <v>38</v>
      </c>
      <c r="B39" s="2" t="s">
        <v>266</v>
      </c>
      <c r="C39" s="2"/>
      <c r="D39" s="2" t="s">
        <v>266</v>
      </c>
      <c r="E39" s="2" t="str">
        <f t="shared" si="0"/>
        <v>文本</v>
      </c>
      <c r="F39" s="2">
        <v>1</v>
      </c>
      <c r="G39" s="2" t="s">
        <v>163</v>
      </c>
      <c r="H39" s="2"/>
    </row>
    <row r="40" spans="1:8">
      <c r="A40" s="2">
        <v>39</v>
      </c>
      <c r="B40" s="2" t="s">
        <v>267</v>
      </c>
      <c r="C40" s="2"/>
      <c r="D40" s="2" t="s">
        <v>267</v>
      </c>
      <c r="E40" s="2" t="str">
        <f t="shared" si="0"/>
        <v>文本</v>
      </c>
      <c r="F40" s="2">
        <v>1</v>
      </c>
      <c r="G40" s="2" t="s">
        <v>163</v>
      </c>
      <c r="H40" s="2"/>
    </row>
    <row r="41" spans="1:8">
      <c r="A41" s="2">
        <v>40</v>
      </c>
      <c r="B41" s="2" t="s">
        <v>268</v>
      </c>
      <c r="C41" s="2"/>
      <c r="D41" s="2" t="s">
        <v>268</v>
      </c>
      <c r="E41" s="2" t="str">
        <f t="shared" si="0"/>
        <v>文本</v>
      </c>
      <c r="F41" s="2">
        <v>1</v>
      </c>
      <c r="G41" s="2" t="s">
        <v>163</v>
      </c>
      <c r="H41" s="2"/>
    </row>
    <row r="42" spans="1:8">
      <c r="A42" s="2">
        <v>41</v>
      </c>
      <c r="B42" s="2" t="s">
        <v>269</v>
      </c>
      <c r="C42" s="2"/>
      <c r="D42" s="2" t="s">
        <v>269</v>
      </c>
      <c r="E42" s="2" t="str">
        <f t="shared" si="0"/>
        <v>文本</v>
      </c>
      <c r="F42" s="2">
        <v>80</v>
      </c>
      <c r="G42" s="2" t="s">
        <v>163</v>
      </c>
      <c r="H42" s="2"/>
    </row>
    <row r="43" spans="1:8">
      <c r="A43" s="2">
        <v>42</v>
      </c>
      <c r="B43" s="2" t="s">
        <v>270</v>
      </c>
      <c r="C43" s="2"/>
      <c r="D43" s="2" t="s">
        <v>270</v>
      </c>
      <c r="E43" s="2" t="str">
        <f t="shared" si="0"/>
        <v>文本</v>
      </c>
      <c r="F43" s="2">
        <v>80</v>
      </c>
      <c r="G43" s="2" t="s">
        <v>163</v>
      </c>
      <c r="H43" s="2"/>
    </row>
    <row r="44" spans="1:8">
      <c r="A44" s="2">
        <v>43</v>
      </c>
      <c r="B44" s="2" t="s">
        <v>271</v>
      </c>
      <c r="C44" s="2"/>
      <c r="D44" s="2" t="s">
        <v>271</v>
      </c>
      <c r="E44" s="2" t="str">
        <f t="shared" si="0"/>
        <v>数字</v>
      </c>
      <c r="F44" s="2">
        <v>2</v>
      </c>
      <c r="G44" s="2" t="s">
        <v>229</v>
      </c>
      <c r="H44" s="2"/>
    </row>
    <row r="45" spans="1:8">
      <c r="A45" s="2">
        <v>44</v>
      </c>
      <c r="B45" s="2" t="s">
        <v>272</v>
      </c>
      <c r="C45" s="2"/>
      <c r="D45" s="2" t="s">
        <v>272</v>
      </c>
      <c r="E45" s="2" t="str">
        <f t="shared" si="0"/>
        <v>文本</v>
      </c>
      <c r="F45" s="2">
        <v>3</v>
      </c>
      <c r="G45" s="2" t="s">
        <v>163</v>
      </c>
      <c r="H45" s="2"/>
    </row>
    <row r="46" spans="1:8">
      <c r="A46" s="2">
        <v>45</v>
      </c>
      <c r="B46" s="2" t="s">
        <v>273</v>
      </c>
      <c r="C46" s="2"/>
      <c r="D46" s="2" t="s">
        <v>273</v>
      </c>
      <c r="E46" s="2" t="str">
        <f t="shared" si="0"/>
        <v>数字</v>
      </c>
      <c r="F46" s="2">
        <v>7</v>
      </c>
      <c r="G46" s="2" t="s">
        <v>230</v>
      </c>
      <c r="H46" s="2"/>
    </row>
    <row r="47" spans="1:8">
      <c r="A47" s="2">
        <v>46</v>
      </c>
      <c r="B47" s="2" t="s">
        <v>274</v>
      </c>
      <c r="C47" s="2"/>
      <c r="D47" s="2" t="s">
        <v>274</v>
      </c>
      <c r="E47" s="2" t="str">
        <f t="shared" si="0"/>
        <v>数字</v>
      </c>
      <c r="F47" s="2">
        <v>7</v>
      </c>
      <c r="G47" s="2" t="s">
        <v>230</v>
      </c>
      <c r="H47" s="2"/>
    </row>
    <row r="48" spans="1:8">
      <c r="A48" s="2">
        <v>47</v>
      </c>
      <c r="B48" s="2" t="s">
        <v>275</v>
      </c>
      <c r="C48" s="2"/>
      <c r="D48" s="2" t="s">
        <v>275</v>
      </c>
      <c r="E48" s="2" t="str">
        <f t="shared" si="0"/>
        <v>数字</v>
      </c>
      <c r="F48" s="2">
        <v>8</v>
      </c>
      <c r="G48" s="2" t="s">
        <v>226</v>
      </c>
      <c r="H48" s="2"/>
    </row>
    <row r="49" spans="1:8">
      <c r="A49" s="2">
        <v>48</v>
      </c>
      <c r="B49" s="2" t="s">
        <v>276</v>
      </c>
      <c r="C49" s="2"/>
      <c r="D49" s="2" t="s">
        <v>276</v>
      </c>
      <c r="E49" s="2" t="str">
        <f t="shared" si="0"/>
        <v>文本</v>
      </c>
      <c r="F49" s="2">
        <v>3</v>
      </c>
      <c r="G49" s="2" t="s">
        <v>163</v>
      </c>
      <c r="H49" s="2"/>
    </row>
    <row r="50" spans="1:8">
      <c r="A50" s="2">
        <v>49</v>
      </c>
      <c r="B50" s="2" t="s">
        <v>277</v>
      </c>
      <c r="C50" s="2"/>
      <c r="D50" s="2" t="s">
        <v>277</v>
      </c>
      <c r="E50" s="2" t="str">
        <f t="shared" si="0"/>
        <v>数字</v>
      </c>
      <c r="F50" s="2">
        <v>7</v>
      </c>
      <c r="G50" s="2" t="s">
        <v>230</v>
      </c>
      <c r="H50" s="2"/>
    </row>
    <row r="51" spans="1:8">
      <c r="A51" s="2">
        <v>50</v>
      </c>
      <c r="B51" s="2" t="s">
        <v>278</v>
      </c>
      <c r="C51" s="2"/>
      <c r="D51" s="2" t="s">
        <v>278</v>
      </c>
      <c r="E51" s="2" t="str">
        <f t="shared" si="0"/>
        <v>数字</v>
      </c>
      <c r="F51" s="2">
        <v>7</v>
      </c>
      <c r="G51" s="2" t="s">
        <v>230</v>
      </c>
      <c r="H51" s="2"/>
    </row>
    <row r="52" spans="1:8">
      <c r="A52" s="2">
        <v>51</v>
      </c>
      <c r="B52" s="2" t="s">
        <v>279</v>
      </c>
      <c r="C52" s="2"/>
      <c r="D52" s="2" t="s">
        <v>279</v>
      </c>
      <c r="E52" s="2" t="str">
        <f t="shared" si="0"/>
        <v>数字</v>
      </c>
      <c r="F52" s="2">
        <v>8</v>
      </c>
      <c r="G52" s="2" t="s">
        <v>226</v>
      </c>
      <c r="H52" s="2"/>
    </row>
    <row r="53" spans="1:8">
      <c r="A53" s="2">
        <v>52</v>
      </c>
      <c r="B53" s="2" t="s">
        <v>280</v>
      </c>
      <c r="C53" s="2"/>
      <c r="D53" s="2" t="s">
        <v>280</v>
      </c>
      <c r="E53" s="2" t="str">
        <f t="shared" si="0"/>
        <v>数字</v>
      </c>
      <c r="F53" s="2">
        <v>8</v>
      </c>
      <c r="G53" s="2" t="s">
        <v>226</v>
      </c>
      <c r="H53" s="2"/>
    </row>
    <row r="54" spans="1:8">
      <c r="A54" s="2">
        <v>53</v>
      </c>
      <c r="B54" s="2" t="s">
        <v>281</v>
      </c>
      <c r="C54" s="2"/>
      <c r="D54" s="2" t="s">
        <v>281</v>
      </c>
      <c r="E54" s="2" t="str">
        <f t="shared" si="0"/>
        <v>数字</v>
      </c>
      <c r="F54" s="2">
        <v>8</v>
      </c>
      <c r="G54" s="2" t="s">
        <v>226</v>
      </c>
      <c r="H54" s="2"/>
    </row>
    <row r="55" spans="1:8">
      <c r="A55" s="2">
        <v>54</v>
      </c>
      <c r="B55" s="2" t="s">
        <v>282</v>
      </c>
      <c r="C55" s="2"/>
      <c r="D55" s="2" t="s">
        <v>282</v>
      </c>
      <c r="E55" s="2" t="str">
        <f t="shared" si="0"/>
        <v>数字</v>
      </c>
      <c r="F55" s="2">
        <v>8</v>
      </c>
      <c r="G55" s="2" t="s">
        <v>226</v>
      </c>
      <c r="H55" s="2"/>
    </row>
    <row r="56" spans="1:8">
      <c r="A56" s="2">
        <v>55</v>
      </c>
      <c r="B56" s="2" t="s">
        <v>283</v>
      </c>
      <c r="C56" s="2"/>
      <c r="D56" s="2" t="s">
        <v>283</v>
      </c>
      <c r="E56" s="2" t="str">
        <f t="shared" si="0"/>
        <v>数字</v>
      </c>
      <c r="F56" s="2">
        <v>7</v>
      </c>
      <c r="G56" s="2" t="s">
        <v>230</v>
      </c>
      <c r="H56" s="2"/>
    </row>
    <row r="57" spans="1:8">
      <c r="A57" s="2">
        <v>56</v>
      </c>
      <c r="B57" s="2" t="s">
        <v>284</v>
      </c>
      <c r="C57" s="2"/>
      <c r="D57" s="2" t="s">
        <v>284</v>
      </c>
      <c r="E57" s="2" t="str">
        <f t="shared" si="0"/>
        <v>数字</v>
      </c>
      <c r="F57" s="2">
        <v>7</v>
      </c>
      <c r="G57" s="2" t="s">
        <v>230</v>
      </c>
      <c r="H57" s="2"/>
    </row>
    <row r="58" spans="1:8">
      <c r="A58" s="2">
        <v>57</v>
      </c>
      <c r="B58" s="2" t="s">
        <v>285</v>
      </c>
      <c r="C58" s="2"/>
      <c r="D58" s="2" t="s">
        <v>285</v>
      </c>
      <c r="E58" s="2" t="str">
        <f t="shared" si="0"/>
        <v>数字</v>
      </c>
      <c r="F58" s="2">
        <v>5</v>
      </c>
      <c r="G58" s="2" t="s">
        <v>227</v>
      </c>
      <c r="H58" s="2"/>
    </row>
    <row r="59" spans="1:8">
      <c r="A59" s="2">
        <v>58</v>
      </c>
      <c r="B59" s="2" t="s">
        <v>286</v>
      </c>
      <c r="C59" s="2"/>
      <c r="D59" s="2" t="s">
        <v>286</v>
      </c>
      <c r="E59" s="2" t="str">
        <f t="shared" si="0"/>
        <v>数字</v>
      </c>
      <c r="F59" s="2">
        <v>5</v>
      </c>
      <c r="G59" s="2" t="s">
        <v>227</v>
      </c>
      <c r="H59" s="2"/>
    </row>
    <row r="60" spans="1:8">
      <c r="A60" s="2">
        <v>59</v>
      </c>
      <c r="B60" s="2" t="s">
        <v>287</v>
      </c>
      <c r="C60" s="2"/>
      <c r="D60" s="2" t="s">
        <v>287</v>
      </c>
      <c r="E60" s="2" t="str">
        <f t="shared" si="0"/>
        <v>文本</v>
      </c>
      <c r="F60" s="2">
        <v>1</v>
      </c>
      <c r="G60" s="2" t="s">
        <v>163</v>
      </c>
      <c r="H60" s="2"/>
    </row>
    <row r="61" spans="1:8">
      <c r="A61" s="2">
        <v>60</v>
      </c>
      <c r="B61" s="2" t="s">
        <v>288</v>
      </c>
      <c r="C61" s="2"/>
      <c r="D61" s="2" t="s">
        <v>288</v>
      </c>
      <c r="E61" s="2" t="str">
        <f t="shared" si="0"/>
        <v>数字</v>
      </c>
      <c r="F61" s="2">
        <v>2</v>
      </c>
      <c r="G61" s="2" t="s">
        <v>229</v>
      </c>
      <c r="H61" s="2"/>
    </row>
    <row r="62" spans="1:8">
      <c r="A62" s="2">
        <v>61</v>
      </c>
      <c r="B62" s="2" t="s">
        <v>289</v>
      </c>
      <c r="C62" s="2"/>
      <c r="D62" s="2" t="s">
        <v>289</v>
      </c>
      <c r="E62" s="2" t="str">
        <f t="shared" si="0"/>
        <v>文本</v>
      </c>
      <c r="F62" s="2">
        <v>3</v>
      </c>
      <c r="G62" s="2" t="s">
        <v>163</v>
      </c>
      <c r="H62" s="2"/>
    </row>
    <row r="63" spans="1:8">
      <c r="A63" s="2">
        <v>62</v>
      </c>
      <c r="B63" s="2" t="s">
        <v>290</v>
      </c>
      <c r="C63" s="2"/>
      <c r="D63" s="2" t="s">
        <v>290</v>
      </c>
      <c r="E63" s="2" t="str">
        <f t="shared" si="0"/>
        <v>数字</v>
      </c>
      <c r="F63" s="2">
        <v>7</v>
      </c>
      <c r="G63" s="2" t="s">
        <v>230</v>
      </c>
      <c r="H63" s="2"/>
    </row>
    <row r="64" spans="1:8">
      <c r="A64" s="2">
        <v>63</v>
      </c>
      <c r="B64" s="2" t="s">
        <v>291</v>
      </c>
      <c r="C64" s="2"/>
      <c r="D64" s="2" t="s">
        <v>291</v>
      </c>
      <c r="E64" s="2" t="str">
        <f t="shared" si="0"/>
        <v>数字</v>
      </c>
      <c r="F64" s="2">
        <v>7</v>
      </c>
      <c r="G64" s="2" t="s">
        <v>230</v>
      </c>
      <c r="H64" s="2"/>
    </row>
    <row r="65" spans="1:8">
      <c r="A65" s="2">
        <v>64</v>
      </c>
      <c r="B65" s="2" t="s">
        <v>292</v>
      </c>
      <c r="C65" s="2"/>
      <c r="D65" s="2" t="s">
        <v>292</v>
      </c>
      <c r="E65" s="2" t="str">
        <f t="shared" si="0"/>
        <v>数字</v>
      </c>
      <c r="F65" s="2">
        <v>8</v>
      </c>
      <c r="G65" s="2" t="s">
        <v>226</v>
      </c>
      <c r="H65" s="2"/>
    </row>
    <row r="66" spans="1:8">
      <c r="A66" s="2">
        <v>65</v>
      </c>
      <c r="B66" s="2" t="s">
        <v>293</v>
      </c>
      <c r="C66" s="2"/>
      <c r="D66" s="2" t="s">
        <v>293</v>
      </c>
      <c r="E66" s="2" t="str">
        <f t="shared" si="0"/>
        <v>文本</v>
      </c>
      <c r="F66" s="2">
        <v>3</v>
      </c>
      <c r="G66" s="2" t="s">
        <v>163</v>
      </c>
      <c r="H66" s="2"/>
    </row>
    <row r="67" spans="1:8">
      <c r="A67" s="2">
        <v>66</v>
      </c>
      <c r="B67" s="2" t="s">
        <v>294</v>
      </c>
      <c r="C67" s="2"/>
      <c r="D67" s="2" t="s">
        <v>294</v>
      </c>
      <c r="E67" s="2" t="str">
        <f t="shared" ref="E67:E114" si="1">IF(G67=" ","文本","数字")</f>
        <v>数字</v>
      </c>
      <c r="F67" s="2">
        <v>7</v>
      </c>
      <c r="G67" s="2" t="s">
        <v>230</v>
      </c>
      <c r="H67" s="2"/>
    </row>
    <row r="68" spans="1:8">
      <c r="A68" s="2">
        <v>67</v>
      </c>
      <c r="B68" s="2" t="s">
        <v>295</v>
      </c>
      <c r="C68" s="2"/>
      <c r="D68" s="2" t="s">
        <v>295</v>
      </c>
      <c r="E68" s="2" t="str">
        <f t="shared" si="1"/>
        <v>数字</v>
      </c>
      <c r="F68" s="2">
        <v>7</v>
      </c>
      <c r="G68" s="2" t="s">
        <v>230</v>
      </c>
      <c r="H68" s="2"/>
    </row>
    <row r="69" spans="1:8">
      <c r="A69" s="2">
        <v>68</v>
      </c>
      <c r="B69" s="2" t="s">
        <v>296</v>
      </c>
      <c r="C69" s="2"/>
      <c r="D69" s="2" t="s">
        <v>296</v>
      </c>
      <c r="E69" s="2" t="str">
        <f t="shared" si="1"/>
        <v>数字</v>
      </c>
      <c r="F69" s="2">
        <v>8</v>
      </c>
      <c r="G69" s="2" t="s">
        <v>226</v>
      </c>
      <c r="H69" s="2"/>
    </row>
    <row r="70" spans="1:8">
      <c r="A70" s="2">
        <v>69</v>
      </c>
      <c r="B70" s="2" t="s">
        <v>342</v>
      </c>
      <c r="C70" s="2"/>
      <c r="D70" s="2" t="s">
        <v>342</v>
      </c>
      <c r="E70" s="2" t="str">
        <f t="shared" si="1"/>
        <v>数字</v>
      </c>
      <c r="F70" s="2">
        <v>8</v>
      </c>
      <c r="G70" s="2" t="s">
        <v>226</v>
      </c>
      <c r="H70" s="2"/>
    </row>
    <row r="71" spans="1:8">
      <c r="A71" s="2">
        <v>70</v>
      </c>
      <c r="B71" s="2" t="s">
        <v>297</v>
      </c>
      <c r="C71" s="2"/>
      <c r="D71" s="2" t="s">
        <v>297</v>
      </c>
      <c r="E71" s="2" t="str">
        <f t="shared" si="1"/>
        <v>数字</v>
      </c>
      <c r="F71" s="2">
        <v>8</v>
      </c>
      <c r="G71" s="2" t="s">
        <v>226</v>
      </c>
      <c r="H71" s="2"/>
    </row>
    <row r="72" spans="1:8">
      <c r="A72" s="2">
        <v>71</v>
      </c>
      <c r="B72" s="2" t="s">
        <v>298</v>
      </c>
      <c r="C72" s="2"/>
      <c r="D72" s="2" t="s">
        <v>298</v>
      </c>
      <c r="E72" s="2" t="str">
        <f t="shared" si="1"/>
        <v>数字</v>
      </c>
      <c r="F72" s="2">
        <v>8</v>
      </c>
      <c r="G72" s="2" t="s">
        <v>226</v>
      </c>
      <c r="H72" s="2"/>
    </row>
    <row r="73" spans="1:8">
      <c r="A73" s="2">
        <v>72</v>
      </c>
      <c r="B73" s="2" t="s">
        <v>299</v>
      </c>
      <c r="C73" s="2"/>
      <c r="D73" s="2" t="s">
        <v>299</v>
      </c>
      <c r="E73" s="2" t="str">
        <f t="shared" si="1"/>
        <v>数字</v>
      </c>
      <c r="F73" s="2">
        <v>7</v>
      </c>
      <c r="G73" s="2" t="s">
        <v>230</v>
      </c>
      <c r="H73" s="2"/>
    </row>
    <row r="74" spans="1:8">
      <c r="A74" s="2">
        <v>73</v>
      </c>
      <c r="B74" s="2" t="s">
        <v>300</v>
      </c>
      <c r="C74" s="2"/>
      <c r="D74" s="2" t="s">
        <v>300</v>
      </c>
      <c r="E74" s="2" t="str">
        <f t="shared" si="1"/>
        <v>数字</v>
      </c>
      <c r="F74" s="2">
        <v>7</v>
      </c>
      <c r="G74" s="2" t="s">
        <v>230</v>
      </c>
      <c r="H74" s="2"/>
    </row>
    <row r="75" spans="1:8">
      <c r="A75" s="2">
        <v>74</v>
      </c>
      <c r="B75" s="2" t="s">
        <v>301</v>
      </c>
      <c r="C75" s="2"/>
      <c r="D75" s="2" t="s">
        <v>301</v>
      </c>
      <c r="E75" s="2" t="str">
        <f t="shared" si="1"/>
        <v>数字</v>
      </c>
      <c r="F75" s="2">
        <v>5</v>
      </c>
      <c r="G75" s="2" t="s">
        <v>227</v>
      </c>
      <c r="H75" s="2"/>
    </row>
    <row r="76" spans="1:8">
      <c r="A76" s="2">
        <v>75</v>
      </c>
      <c r="B76" s="2" t="s">
        <v>302</v>
      </c>
      <c r="C76" s="2"/>
      <c r="D76" s="2" t="s">
        <v>302</v>
      </c>
      <c r="E76" s="2" t="str">
        <f t="shared" si="1"/>
        <v>数字</v>
      </c>
      <c r="F76" s="2">
        <v>5</v>
      </c>
      <c r="G76" s="2" t="s">
        <v>227</v>
      </c>
      <c r="H76" s="2"/>
    </row>
    <row r="77" spans="1:8">
      <c r="A77" s="2">
        <v>76</v>
      </c>
      <c r="B77" s="2" t="s">
        <v>303</v>
      </c>
      <c r="C77" s="2"/>
      <c r="D77" s="2" t="s">
        <v>303</v>
      </c>
      <c r="E77" s="2" t="str">
        <f t="shared" si="1"/>
        <v>文本</v>
      </c>
      <c r="F77" s="2">
        <v>1</v>
      </c>
      <c r="G77" s="2" t="s">
        <v>163</v>
      </c>
      <c r="H77" s="2"/>
    </row>
    <row r="78" spans="1:8">
      <c r="A78" s="2">
        <v>77</v>
      </c>
      <c r="B78" s="2" t="s">
        <v>304</v>
      </c>
      <c r="C78" s="2"/>
      <c r="D78" s="2" t="s">
        <v>304</v>
      </c>
      <c r="E78" s="2" t="str">
        <f t="shared" si="1"/>
        <v>数字</v>
      </c>
      <c r="F78" s="2">
        <v>2</v>
      </c>
      <c r="G78" s="2" t="s">
        <v>229</v>
      </c>
      <c r="H78" s="2"/>
    </row>
    <row r="79" spans="1:8">
      <c r="A79" s="2">
        <v>78</v>
      </c>
      <c r="B79" s="2" t="s">
        <v>305</v>
      </c>
      <c r="C79" s="2"/>
      <c r="D79" s="2" t="s">
        <v>305</v>
      </c>
      <c r="E79" s="2" t="str">
        <f t="shared" si="1"/>
        <v>文本</v>
      </c>
      <c r="F79" s="2">
        <v>3</v>
      </c>
      <c r="G79" s="2" t="s">
        <v>163</v>
      </c>
      <c r="H79" s="2"/>
    </row>
    <row r="80" spans="1:8">
      <c r="A80" s="2">
        <v>79</v>
      </c>
      <c r="B80" s="2" t="s">
        <v>306</v>
      </c>
      <c r="C80" s="2"/>
      <c r="D80" s="2" t="s">
        <v>306</v>
      </c>
      <c r="E80" s="2" t="str">
        <f t="shared" si="1"/>
        <v>数字</v>
      </c>
      <c r="F80" s="2">
        <v>7</v>
      </c>
      <c r="G80" s="2" t="s">
        <v>230</v>
      </c>
      <c r="H80" s="2"/>
    </row>
    <row r="81" spans="1:8">
      <c r="A81" s="2">
        <v>80</v>
      </c>
      <c r="B81" s="2" t="s">
        <v>307</v>
      </c>
      <c r="C81" s="2"/>
      <c r="D81" s="2" t="s">
        <v>307</v>
      </c>
      <c r="E81" s="2" t="str">
        <f t="shared" si="1"/>
        <v>数字</v>
      </c>
      <c r="F81" s="2">
        <v>7</v>
      </c>
      <c r="G81" s="2" t="s">
        <v>230</v>
      </c>
      <c r="H81" s="2"/>
    </row>
    <row r="82" spans="1:8">
      <c r="A82" s="2">
        <v>81</v>
      </c>
      <c r="B82" s="2" t="s">
        <v>308</v>
      </c>
      <c r="C82" s="2"/>
      <c r="D82" s="2" t="s">
        <v>308</v>
      </c>
      <c r="E82" s="2" t="str">
        <f t="shared" si="1"/>
        <v>数字</v>
      </c>
      <c r="F82" s="2">
        <v>8</v>
      </c>
      <c r="G82" s="2" t="s">
        <v>226</v>
      </c>
      <c r="H82" s="2"/>
    </row>
    <row r="83" spans="1:8">
      <c r="A83" s="2">
        <v>82</v>
      </c>
      <c r="B83" s="2" t="s">
        <v>309</v>
      </c>
      <c r="C83" s="2"/>
      <c r="D83" s="2" t="s">
        <v>309</v>
      </c>
      <c r="E83" s="2" t="str">
        <f t="shared" si="1"/>
        <v>文本</v>
      </c>
      <c r="F83" s="2">
        <v>3</v>
      </c>
      <c r="G83" s="2" t="s">
        <v>163</v>
      </c>
      <c r="H83" s="2"/>
    </row>
    <row r="84" spans="1:8">
      <c r="A84" s="2">
        <v>83</v>
      </c>
      <c r="B84" s="2" t="s">
        <v>310</v>
      </c>
      <c r="C84" s="2"/>
      <c r="D84" s="2" t="s">
        <v>310</v>
      </c>
      <c r="E84" s="2" t="str">
        <f t="shared" si="1"/>
        <v>数字</v>
      </c>
      <c r="F84" s="2">
        <v>7</v>
      </c>
      <c r="G84" s="2" t="s">
        <v>230</v>
      </c>
      <c r="H84" s="2"/>
    </row>
    <row r="85" spans="1:8">
      <c r="A85" s="2">
        <v>84</v>
      </c>
      <c r="B85" s="2" t="s">
        <v>311</v>
      </c>
      <c r="C85" s="2"/>
      <c r="D85" s="2" t="s">
        <v>311</v>
      </c>
      <c r="E85" s="2" t="str">
        <f t="shared" si="1"/>
        <v>数字</v>
      </c>
      <c r="F85" s="2">
        <v>7</v>
      </c>
      <c r="G85" s="2" t="s">
        <v>230</v>
      </c>
      <c r="H85" s="2"/>
    </row>
    <row r="86" spans="1:8">
      <c r="A86" s="2">
        <v>85</v>
      </c>
      <c r="B86" s="2" t="s">
        <v>312</v>
      </c>
      <c r="C86" s="2"/>
      <c r="D86" s="2" t="s">
        <v>312</v>
      </c>
      <c r="E86" s="2" t="str">
        <f t="shared" si="1"/>
        <v>数字</v>
      </c>
      <c r="F86" s="2">
        <v>8</v>
      </c>
      <c r="G86" s="2" t="s">
        <v>226</v>
      </c>
      <c r="H86" s="2"/>
    </row>
    <row r="87" spans="1:8">
      <c r="A87" s="2">
        <v>86</v>
      </c>
      <c r="B87" s="2" t="s">
        <v>313</v>
      </c>
      <c r="C87" s="2"/>
      <c r="D87" s="2" t="s">
        <v>313</v>
      </c>
      <c r="E87" s="2" t="str">
        <f t="shared" si="1"/>
        <v>数字</v>
      </c>
      <c r="F87" s="2">
        <v>8</v>
      </c>
      <c r="G87" s="2" t="s">
        <v>226</v>
      </c>
      <c r="H87" s="2"/>
    </row>
    <row r="88" spans="1:8">
      <c r="A88" s="2">
        <v>87</v>
      </c>
      <c r="B88" s="2" t="s">
        <v>314</v>
      </c>
      <c r="C88" s="2"/>
      <c r="D88" s="2" t="s">
        <v>314</v>
      </c>
      <c r="E88" s="2" t="str">
        <f t="shared" si="1"/>
        <v>数字</v>
      </c>
      <c r="F88" s="2">
        <v>8</v>
      </c>
      <c r="G88" s="2" t="s">
        <v>226</v>
      </c>
      <c r="H88" s="2"/>
    </row>
    <row r="89" spans="1:8">
      <c r="A89" s="2">
        <v>88</v>
      </c>
      <c r="B89" s="2" t="s">
        <v>315</v>
      </c>
      <c r="C89" s="2"/>
      <c r="D89" s="2" t="s">
        <v>315</v>
      </c>
      <c r="E89" s="2" t="str">
        <f t="shared" si="1"/>
        <v>数字</v>
      </c>
      <c r="F89" s="2">
        <v>8</v>
      </c>
      <c r="G89" s="2" t="s">
        <v>226</v>
      </c>
      <c r="H89" s="2"/>
    </row>
    <row r="90" spans="1:8">
      <c r="A90" s="2">
        <v>89</v>
      </c>
      <c r="B90" s="2" t="s">
        <v>316</v>
      </c>
      <c r="C90" s="2"/>
      <c r="D90" s="2" t="s">
        <v>316</v>
      </c>
      <c r="E90" s="2" t="str">
        <f t="shared" si="1"/>
        <v>数字</v>
      </c>
      <c r="F90" s="2">
        <v>7</v>
      </c>
      <c r="G90" s="2" t="s">
        <v>230</v>
      </c>
      <c r="H90" s="2"/>
    </row>
    <row r="91" spans="1:8">
      <c r="A91" s="2">
        <v>90</v>
      </c>
      <c r="B91" s="2" t="s">
        <v>317</v>
      </c>
      <c r="C91" s="2"/>
      <c r="D91" s="2" t="s">
        <v>317</v>
      </c>
      <c r="E91" s="2" t="str">
        <f t="shared" si="1"/>
        <v>数字</v>
      </c>
      <c r="F91" s="2">
        <v>7</v>
      </c>
      <c r="G91" s="2" t="s">
        <v>230</v>
      </c>
      <c r="H91" s="2"/>
    </row>
    <row r="92" spans="1:8">
      <c r="A92" s="2">
        <v>91</v>
      </c>
      <c r="B92" s="2" t="s">
        <v>318</v>
      </c>
      <c r="C92" s="2"/>
      <c r="D92" s="2" t="s">
        <v>318</v>
      </c>
      <c r="E92" s="2" t="str">
        <f t="shared" si="1"/>
        <v>数字</v>
      </c>
      <c r="F92" s="2">
        <v>5</v>
      </c>
      <c r="G92" s="2" t="s">
        <v>227</v>
      </c>
      <c r="H92" s="2"/>
    </row>
    <row r="93" spans="1:8">
      <c r="A93" s="2">
        <v>92</v>
      </c>
      <c r="B93" s="2" t="s">
        <v>319</v>
      </c>
      <c r="C93" s="2"/>
      <c r="D93" s="2" t="s">
        <v>319</v>
      </c>
      <c r="E93" s="2" t="str">
        <f t="shared" si="1"/>
        <v>数字</v>
      </c>
      <c r="F93" s="2">
        <v>5</v>
      </c>
      <c r="G93" s="2" t="s">
        <v>227</v>
      </c>
      <c r="H93" s="2"/>
    </row>
    <row r="94" spans="1:8">
      <c r="A94" s="2">
        <v>93</v>
      </c>
      <c r="B94" s="2" t="s">
        <v>320</v>
      </c>
      <c r="C94" s="2"/>
      <c r="D94" s="2" t="s">
        <v>320</v>
      </c>
      <c r="E94" s="2" t="str">
        <f t="shared" si="1"/>
        <v>文本</v>
      </c>
      <c r="F94" s="2">
        <v>1</v>
      </c>
      <c r="G94" s="2" t="s">
        <v>163</v>
      </c>
      <c r="H94" s="2"/>
    </row>
    <row r="95" spans="1:8">
      <c r="A95" s="2">
        <v>94</v>
      </c>
      <c r="B95" s="2" t="s">
        <v>321</v>
      </c>
      <c r="C95" s="2"/>
      <c r="D95" s="2" t="s">
        <v>321</v>
      </c>
      <c r="E95" s="2" t="str">
        <f t="shared" si="1"/>
        <v>文本</v>
      </c>
      <c r="F95" s="2">
        <v>4</v>
      </c>
      <c r="G95" s="2" t="s">
        <v>163</v>
      </c>
      <c r="H95" s="2"/>
    </row>
    <row r="96" spans="1:8">
      <c r="A96" s="2">
        <v>95</v>
      </c>
      <c r="B96" s="2" t="s">
        <v>322</v>
      </c>
      <c r="C96" s="2"/>
      <c r="D96" s="2" t="s">
        <v>322</v>
      </c>
      <c r="E96" s="2" t="str">
        <f t="shared" si="1"/>
        <v>数字</v>
      </c>
      <c r="F96" s="2">
        <v>2</v>
      </c>
      <c r="G96" s="2" t="s">
        <v>229</v>
      </c>
      <c r="H96" s="2"/>
    </row>
    <row r="97" spans="1:8">
      <c r="A97" s="2">
        <v>96</v>
      </c>
      <c r="B97" s="2" t="s">
        <v>323</v>
      </c>
      <c r="C97" s="2"/>
      <c r="D97" s="2" t="s">
        <v>323</v>
      </c>
      <c r="E97" s="2" t="str">
        <f t="shared" si="1"/>
        <v>文本</v>
      </c>
      <c r="F97" s="2">
        <v>1</v>
      </c>
      <c r="G97" s="2" t="s">
        <v>163</v>
      </c>
      <c r="H97" s="2"/>
    </row>
    <row r="98" spans="1:8">
      <c r="A98" s="2">
        <v>97</v>
      </c>
      <c r="B98" s="2" t="s">
        <v>324</v>
      </c>
      <c r="C98" s="2"/>
      <c r="D98" s="2" t="s">
        <v>324</v>
      </c>
      <c r="E98" s="2" t="str">
        <f t="shared" si="1"/>
        <v>文本</v>
      </c>
      <c r="F98" s="2">
        <v>1</v>
      </c>
      <c r="G98" s="2" t="s">
        <v>163</v>
      </c>
      <c r="H98" s="2"/>
    </row>
    <row r="99" spans="1:8">
      <c r="A99" s="2">
        <v>98</v>
      </c>
      <c r="B99" s="2" t="s">
        <v>325</v>
      </c>
      <c r="C99" s="2"/>
      <c r="D99" s="2" t="s">
        <v>325</v>
      </c>
      <c r="E99" s="2" t="str">
        <f t="shared" si="1"/>
        <v>文本</v>
      </c>
      <c r="F99" s="2">
        <v>1</v>
      </c>
      <c r="G99" s="2" t="s">
        <v>163</v>
      </c>
      <c r="H99" s="2"/>
    </row>
    <row r="100" spans="1:8">
      <c r="A100" s="2">
        <v>99</v>
      </c>
      <c r="B100" s="2" t="s">
        <v>343</v>
      </c>
      <c r="C100" s="2"/>
      <c r="D100" s="2" t="s">
        <v>343</v>
      </c>
      <c r="E100" s="2" t="str">
        <f t="shared" si="1"/>
        <v>文本</v>
      </c>
      <c r="F100" s="2">
        <v>10</v>
      </c>
      <c r="G100" s="2" t="s">
        <v>163</v>
      </c>
      <c r="H100" s="2"/>
    </row>
    <row r="101" spans="1:8">
      <c r="A101" s="2">
        <v>100</v>
      </c>
      <c r="B101" s="2" t="s">
        <v>326</v>
      </c>
      <c r="C101" s="2"/>
      <c r="D101" s="2" t="s">
        <v>326</v>
      </c>
      <c r="E101" s="2" t="str">
        <f t="shared" si="1"/>
        <v>文本</v>
      </c>
      <c r="F101" s="2">
        <v>20</v>
      </c>
      <c r="G101" s="2" t="s">
        <v>163</v>
      </c>
      <c r="H101" s="2"/>
    </row>
    <row r="102" spans="1:8">
      <c r="A102" s="2">
        <v>101</v>
      </c>
      <c r="B102" s="2" t="s">
        <v>327</v>
      </c>
      <c r="C102" s="2"/>
      <c r="D102" s="2" t="s">
        <v>327</v>
      </c>
      <c r="E102" s="2" t="str">
        <f t="shared" si="1"/>
        <v>数字</v>
      </c>
      <c r="F102" s="2">
        <v>8</v>
      </c>
      <c r="G102" s="2" t="s">
        <v>226</v>
      </c>
      <c r="H102" s="2"/>
    </row>
    <row r="103" spans="1:8">
      <c r="A103" s="2">
        <v>102</v>
      </c>
      <c r="B103" s="2" t="s">
        <v>328</v>
      </c>
      <c r="C103" s="2"/>
      <c r="D103" s="2" t="s">
        <v>328</v>
      </c>
      <c r="E103" s="2" t="str">
        <f t="shared" si="1"/>
        <v>数字</v>
      </c>
      <c r="F103" s="2">
        <v>8</v>
      </c>
      <c r="G103" s="2" t="s">
        <v>226</v>
      </c>
      <c r="H103" s="2"/>
    </row>
    <row r="104" spans="1:8">
      <c r="A104" s="2">
        <v>103</v>
      </c>
      <c r="B104" s="2" t="s">
        <v>329</v>
      </c>
      <c r="C104" s="2"/>
      <c r="D104" s="2" t="s">
        <v>329</v>
      </c>
      <c r="E104" s="2" t="str">
        <f t="shared" si="1"/>
        <v>文本</v>
      </c>
      <c r="F104" s="2">
        <v>50</v>
      </c>
      <c r="G104" s="2" t="s">
        <v>163</v>
      </c>
      <c r="H104" s="2"/>
    </row>
    <row r="105" spans="1:8">
      <c r="A105" s="2">
        <v>104</v>
      </c>
      <c r="B105" s="2" t="s">
        <v>330</v>
      </c>
      <c r="C105" s="2"/>
      <c r="D105" s="2" t="s">
        <v>330</v>
      </c>
      <c r="E105" s="2" t="str">
        <f t="shared" si="1"/>
        <v>数字</v>
      </c>
      <c r="F105" s="2">
        <v>5</v>
      </c>
      <c r="G105" s="2" t="s">
        <v>227</v>
      </c>
      <c r="H105" s="2"/>
    </row>
    <row r="106" spans="1:8">
      <c r="A106" s="2">
        <v>105</v>
      </c>
      <c r="B106" s="2" t="s">
        <v>331</v>
      </c>
      <c r="C106" s="2"/>
      <c r="D106" s="2" t="s">
        <v>331</v>
      </c>
      <c r="E106" s="2" t="str">
        <f t="shared" si="1"/>
        <v>数字</v>
      </c>
      <c r="F106" s="2">
        <v>4</v>
      </c>
      <c r="G106" s="2" t="s">
        <v>228</v>
      </c>
      <c r="H106" s="2"/>
    </row>
    <row r="107" spans="1:8">
      <c r="A107" s="2">
        <v>106</v>
      </c>
      <c r="B107" s="2" t="s">
        <v>332</v>
      </c>
      <c r="C107" s="2"/>
      <c r="D107" s="2" t="s">
        <v>332</v>
      </c>
      <c r="E107" s="2" t="str">
        <f t="shared" si="1"/>
        <v>文本</v>
      </c>
      <c r="F107" s="2">
        <v>1</v>
      </c>
      <c r="G107" s="2" t="s">
        <v>163</v>
      </c>
      <c r="H107" s="2"/>
    </row>
    <row r="108" spans="1:8">
      <c r="A108" s="2">
        <v>107</v>
      </c>
      <c r="B108" s="2" t="s">
        <v>333</v>
      </c>
      <c r="C108" s="2"/>
      <c r="D108" s="2" t="s">
        <v>333</v>
      </c>
      <c r="E108" s="2" t="str">
        <f t="shared" si="1"/>
        <v>文本</v>
      </c>
      <c r="F108" s="2">
        <v>10</v>
      </c>
      <c r="G108" s="2" t="s">
        <v>163</v>
      </c>
      <c r="H108" s="2"/>
    </row>
    <row r="109" spans="1:8">
      <c r="A109" s="2">
        <v>108</v>
      </c>
      <c r="B109" s="2" t="s">
        <v>334</v>
      </c>
      <c r="C109" s="2"/>
      <c r="D109" s="2" t="s">
        <v>334</v>
      </c>
      <c r="E109" s="2" t="str">
        <f t="shared" si="1"/>
        <v>文本</v>
      </c>
      <c r="F109" s="2">
        <v>20</v>
      </c>
      <c r="G109" s="2" t="s">
        <v>163</v>
      </c>
      <c r="H109" s="2"/>
    </row>
    <row r="110" spans="1:8">
      <c r="A110" s="2">
        <v>109</v>
      </c>
      <c r="B110" s="2" t="s">
        <v>335</v>
      </c>
      <c r="C110" s="2"/>
      <c r="D110" s="2" t="s">
        <v>335</v>
      </c>
      <c r="E110" s="2" t="str">
        <f t="shared" si="1"/>
        <v>文本</v>
      </c>
      <c r="F110" s="2">
        <v>10</v>
      </c>
      <c r="G110" s="2" t="s">
        <v>163</v>
      </c>
      <c r="H110" s="2"/>
    </row>
    <row r="111" spans="1:8">
      <c r="A111" s="2">
        <v>110</v>
      </c>
      <c r="B111" s="2" t="s">
        <v>336</v>
      </c>
      <c r="C111" s="2"/>
      <c r="D111" s="2" t="s">
        <v>336</v>
      </c>
      <c r="E111" s="2" t="str">
        <f t="shared" si="1"/>
        <v>文本</v>
      </c>
      <c r="F111" s="2">
        <v>20</v>
      </c>
      <c r="G111" s="2" t="s">
        <v>163</v>
      </c>
      <c r="H111" s="2"/>
    </row>
    <row r="112" spans="1:8">
      <c r="A112" s="2">
        <v>111</v>
      </c>
      <c r="B112" s="2" t="s">
        <v>337</v>
      </c>
      <c r="C112" s="2"/>
      <c r="D112" s="2" t="s">
        <v>337</v>
      </c>
      <c r="E112" s="2" t="str">
        <f t="shared" si="1"/>
        <v>文本</v>
      </c>
      <c r="F112" s="2">
        <v>1</v>
      </c>
      <c r="G112" s="2" t="s">
        <v>163</v>
      </c>
      <c r="H112" s="2"/>
    </row>
    <row r="113" spans="1:8">
      <c r="A113" s="2">
        <v>112</v>
      </c>
      <c r="B113" s="2" t="s">
        <v>338</v>
      </c>
      <c r="C113" s="2"/>
      <c r="D113" s="2" t="s">
        <v>338</v>
      </c>
      <c r="E113" s="2" t="str">
        <f t="shared" si="1"/>
        <v>文本</v>
      </c>
      <c r="F113" s="2">
        <v>1</v>
      </c>
      <c r="G113" s="2" t="s">
        <v>163</v>
      </c>
      <c r="H113" s="2"/>
    </row>
    <row r="114" spans="1:8">
      <c r="A114" s="2">
        <v>113</v>
      </c>
      <c r="B114" s="2" t="s">
        <v>339</v>
      </c>
      <c r="C114" s="2"/>
      <c r="D114" s="2" t="s">
        <v>339</v>
      </c>
      <c r="E114" s="2" t="str">
        <f t="shared" si="1"/>
        <v>数字</v>
      </c>
      <c r="F114" s="2">
        <v>8</v>
      </c>
      <c r="G114" s="2" t="s">
        <v>226</v>
      </c>
      <c r="H114" s="2"/>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26.xml><?xml version="1.0" encoding="utf-8"?>
<worksheet xmlns="http://schemas.openxmlformats.org/spreadsheetml/2006/main" xmlns:r="http://schemas.openxmlformats.org/officeDocument/2006/relationships">
  <dimension ref="A1:H114"/>
  <sheetViews>
    <sheetView topLeftCell="A91" workbookViewId="0">
      <selection activeCell="E113" sqref="E113"/>
    </sheetView>
  </sheetViews>
  <sheetFormatPr defaultRowHeight="13.5"/>
  <cols>
    <col min="2" max="2" width="15.125" bestFit="1" customWidth="1"/>
    <col min="3" max="3" width="11.25" bestFit="1" customWidth="1"/>
    <col min="4" max="4" width="18.75" bestFit="1" customWidth="1"/>
  </cols>
  <sheetData>
    <row r="1" spans="1:8">
      <c r="A1" s="1" t="s">
        <v>29</v>
      </c>
      <c r="B1" s="1" t="s">
        <v>1</v>
      </c>
      <c r="C1" s="1" t="s">
        <v>11</v>
      </c>
      <c r="D1" s="1" t="s">
        <v>12</v>
      </c>
      <c r="E1" s="1" t="s">
        <v>13</v>
      </c>
      <c r="F1" s="1" t="s">
        <v>14</v>
      </c>
      <c r="G1" s="1" t="s">
        <v>212</v>
      </c>
      <c r="H1" s="1" t="s">
        <v>15</v>
      </c>
    </row>
    <row r="2" spans="1:8">
      <c r="A2" s="2">
        <v>1</v>
      </c>
      <c r="B2" s="2" t="s">
        <v>231</v>
      </c>
      <c r="C2" s="2"/>
      <c r="D2" s="2" t="s">
        <v>231</v>
      </c>
      <c r="E2" s="2" t="str">
        <f>IF(G2="","文本","数字")</f>
        <v>文本</v>
      </c>
      <c r="F2" s="2">
        <v>2</v>
      </c>
      <c r="H2" s="2"/>
    </row>
    <row r="3" spans="1:8">
      <c r="A3" s="2">
        <v>2</v>
      </c>
      <c r="B3" s="2" t="s">
        <v>232</v>
      </c>
      <c r="C3" s="2"/>
      <c r="D3" s="2" t="s">
        <v>232</v>
      </c>
      <c r="E3" s="2" t="str">
        <f t="shared" ref="E3:E66" si="0">IF(G3="","文本","数字")</f>
        <v>文本</v>
      </c>
      <c r="F3" s="2">
        <v>4</v>
      </c>
      <c r="G3" s="2"/>
      <c r="H3" s="2"/>
    </row>
    <row r="4" spans="1:8">
      <c r="A4" s="2">
        <v>3</v>
      </c>
      <c r="B4" s="2" t="s">
        <v>233</v>
      </c>
      <c r="C4" s="2"/>
      <c r="D4" s="2" t="s">
        <v>233</v>
      </c>
      <c r="E4" s="2" t="str">
        <f t="shared" si="0"/>
        <v>数字</v>
      </c>
      <c r="F4" s="2">
        <v>2</v>
      </c>
      <c r="G4" s="2" t="s">
        <v>379</v>
      </c>
      <c r="H4" s="2"/>
    </row>
    <row r="5" spans="1:8">
      <c r="A5" s="2">
        <v>4</v>
      </c>
      <c r="B5" s="2" t="s">
        <v>234</v>
      </c>
      <c r="C5" s="2"/>
      <c r="D5" s="2" t="s">
        <v>234</v>
      </c>
      <c r="E5" s="2" t="str">
        <f t="shared" si="0"/>
        <v>文本</v>
      </c>
      <c r="F5" s="2">
        <v>12</v>
      </c>
      <c r="G5" s="2"/>
      <c r="H5" s="2"/>
    </row>
    <row r="6" spans="1:8">
      <c r="A6" s="2">
        <v>5</v>
      </c>
      <c r="B6" s="2" t="s">
        <v>235</v>
      </c>
      <c r="C6" s="2"/>
      <c r="D6" s="2" t="s">
        <v>235</v>
      </c>
      <c r="E6" s="2" t="str">
        <f t="shared" si="0"/>
        <v>文本</v>
      </c>
      <c r="F6" s="2">
        <v>12</v>
      </c>
      <c r="G6" s="2"/>
      <c r="H6" s="2"/>
    </row>
    <row r="7" spans="1:8">
      <c r="A7" s="2">
        <v>6</v>
      </c>
      <c r="B7" s="2" t="s">
        <v>236</v>
      </c>
      <c r="C7" s="2"/>
      <c r="D7" s="2" t="s">
        <v>236</v>
      </c>
      <c r="E7" s="2" t="str">
        <f t="shared" si="0"/>
        <v>文本</v>
      </c>
      <c r="F7" s="2">
        <v>12</v>
      </c>
      <c r="G7" s="2"/>
      <c r="H7" s="2"/>
    </row>
    <row r="8" spans="1:8">
      <c r="A8" s="2">
        <v>7</v>
      </c>
      <c r="B8" s="2" t="s">
        <v>237</v>
      </c>
      <c r="C8" s="2"/>
      <c r="D8" s="2" t="s">
        <v>237</v>
      </c>
      <c r="E8" s="2" t="str">
        <f t="shared" si="0"/>
        <v>文本</v>
      </c>
      <c r="F8" s="2">
        <v>12</v>
      </c>
      <c r="G8" s="2"/>
      <c r="H8" s="2"/>
    </row>
    <row r="9" spans="1:8">
      <c r="A9" s="2">
        <v>8</v>
      </c>
      <c r="B9" s="2" t="s">
        <v>238</v>
      </c>
      <c r="C9" s="2"/>
      <c r="D9" s="2" t="s">
        <v>238</v>
      </c>
      <c r="E9" s="2" t="str">
        <f t="shared" si="0"/>
        <v>文本</v>
      </c>
      <c r="F9" s="2">
        <v>8</v>
      </c>
      <c r="G9" s="2"/>
      <c r="H9" s="2"/>
    </row>
    <row r="10" spans="1:8">
      <c r="A10" s="2">
        <v>9</v>
      </c>
      <c r="B10" s="2" t="s">
        <v>239</v>
      </c>
      <c r="C10" s="2"/>
      <c r="D10" s="2" t="s">
        <v>239</v>
      </c>
      <c r="E10" s="2" t="str">
        <f t="shared" si="0"/>
        <v>文本</v>
      </c>
      <c r="F10" s="2">
        <v>3</v>
      </c>
      <c r="G10" s="2"/>
      <c r="H10" s="2"/>
    </row>
    <row r="11" spans="1:8">
      <c r="A11" s="2">
        <v>10</v>
      </c>
      <c r="B11" s="2" t="s">
        <v>240</v>
      </c>
      <c r="C11" s="2"/>
      <c r="D11" s="2" t="s">
        <v>240</v>
      </c>
      <c r="E11" s="2" t="str">
        <f t="shared" si="0"/>
        <v>文本</v>
      </c>
      <c r="F11" s="2">
        <v>3</v>
      </c>
      <c r="G11" s="2"/>
      <c r="H11" s="2"/>
    </row>
    <row r="12" spans="1:8">
      <c r="A12" s="2">
        <v>11</v>
      </c>
      <c r="B12" s="2" t="s">
        <v>241</v>
      </c>
      <c r="C12" s="2"/>
      <c r="D12" s="2" t="s">
        <v>241</v>
      </c>
      <c r="E12" s="2" t="str">
        <f t="shared" si="0"/>
        <v>数字</v>
      </c>
      <c r="F12" s="2">
        <v>2</v>
      </c>
      <c r="G12" s="2" t="s">
        <v>379</v>
      </c>
      <c r="H12" s="2"/>
    </row>
    <row r="13" spans="1:8">
      <c r="A13" s="2">
        <v>12</v>
      </c>
      <c r="B13" s="2" t="s">
        <v>242</v>
      </c>
      <c r="C13" s="2"/>
      <c r="D13" s="2" t="s">
        <v>242</v>
      </c>
      <c r="E13" s="2" t="str">
        <f t="shared" si="0"/>
        <v>数字</v>
      </c>
      <c r="F13" s="2">
        <v>2</v>
      </c>
      <c r="G13" s="2" t="s">
        <v>379</v>
      </c>
      <c r="H13" s="2"/>
    </row>
    <row r="14" spans="1:8">
      <c r="A14" s="2">
        <v>13</v>
      </c>
      <c r="B14" s="2" t="s">
        <v>243</v>
      </c>
      <c r="C14" s="2"/>
      <c r="D14" s="2" t="s">
        <v>243</v>
      </c>
      <c r="E14" s="2" t="str">
        <f t="shared" si="0"/>
        <v>文本</v>
      </c>
      <c r="F14" s="2">
        <v>16</v>
      </c>
      <c r="G14" s="2"/>
      <c r="H14" s="2"/>
    </row>
    <row r="15" spans="1:8">
      <c r="A15" s="2">
        <v>14</v>
      </c>
      <c r="B15" s="2" t="s">
        <v>244</v>
      </c>
      <c r="C15" s="2"/>
      <c r="D15" s="2" t="s">
        <v>244</v>
      </c>
      <c r="E15" s="2" t="str">
        <f t="shared" si="0"/>
        <v>文本</v>
      </c>
      <c r="F15" s="2">
        <v>1</v>
      </c>
      <c r="G15" s="2"/>
      <c r="H15" s="2"/>
    </row>
    <row r="16" spans="1:8">
      <c r="A16" s="2">
        <v>15</v>
      </c>
      <c r="B16" s="2" t="s">
        <v>245</v>
      </c>
      <c r="C16" s="2"/>
      <c r="D16" s="2" t="s">
        <v>245</v>
      </c>
      <c r="E16" s="2" t="str">
        <f t="shared" si="0"/>
        <v>文本</v>
      </c>
      <c r="F16" s="2">
        <v>1</v>
      </c>
      <c r="G16" s="2"/>
      <c r="H16" s="2"/>
    </row>
    <row r="17" spans="1:8">
      <c r="A17" s="2">
        <v>16</v>
      </c>
      <c r="B17" s="2" t="s">
        <v>340</v>
      </c>
      <c r="C17" s="2"/>
      <c r="D17" s="2" t="s">
        <v>340</v>
      </c>
      <c r="E17" s="2" t="str">
        <f t="shared" si="0"/>
        <v>文本</v>
      </c>
      <c r="F17" s="2">
        <v>12</v>
      </c>
      <c r="G17" s="2"/>
      <c r="H17" s="2"/>
    </row>
    <row r="18" spans="1:8">
      <c r="A18" s="2">
        <v>17</v>
      </c>
      <c r="B18" s="2" t="s">
        <v>341</v>
      </c>
      <c r="C18" s="2"/>
      <c r="D18" s="2" t="s">
        <v>341</v>
      </c>
      <c r="E18" s="2" t="str">
        <f t="shared" si="0"/>
        <v>文本</v>
      </c>
      <c r="F18" s="2">
        <v>3</v>
      </c>
      <c r="G18" s="2"/>
      <c r="H18" s="2"/>
    </row>
    <row r="19" spans="1:8">
      <c r="A19" s="2">
        <v>18</v>
      </c>
      <c r="B19" s="2" t="s">
        <v>246</v>
      </c>
      <c r="C19" s="2"/>
      <c r="D19" s="2" t="s">
        <v>246</v>
      </c>
      <c r="E19" s="2" t="str">
        <f t="shared" si="0"/>
        <v>文本</v>
      </c>
      <c r="F19" s="2">
        <v>3</v>
      </c>
      <c r="G19" s="2"/>
      <c r="H19" s="2"/>
    </row>
    <row r="20" spans="1:8">
      <c r="A20" s="2">
        <v>19</v>
      </c>
      <c r="B20" s="2" t="s">
        <v>247</v>
      </c>
      <c r="C20" s="2"/>
      <c r="D20" s="2" t="s">
        <v>247</v>
      </c>
      <c r="E20" s="2" t="str">
        <f t="shared" si="0"/>
        <v>文本</v>
      </c>
      <c r="F20" s="2">
        <v>7</v>
      </c>
      <c r="G20" s="2"/>
      <c r="H20" s="2"/>
    </row>
    <row r="21" spans="1:8">
      <c r="A21" s="2">
        <v>20</v>
      </c>
      <c r="B21" s="2" t="s">
        <v>248</v>
      </c>
      <c r="C21" s="2"/>
      <c r="D21" s="2" t="s">
        <v>248</v>
      </c>
      <c r="E21" s="2" t="str">
        <f t="shared" si="0"/>
        <v>文本</v>
      </c>
      <c r="F21" s="2">
        <v>3</v>
      </c>
      <c r="G21" s="2"/>
      <c r="H21" s="2"/>
    </row>
    <row r="22" spans="1:8">
      <c r="A22" s="2">
        <v>21</v>
      </c>
      <c r="B22" s="2" t="s">
        <v>249</v>
      </c>
      <c r="C22" s="2"/>
      <c r="D22" s="2" t="s">
        <v>249</v>
      </c>
      <c r="E22" s="2" t="str">
        <f t="shared" si="0"/>
        <v>文本</v>
      </c>
      <c r="F22" s="2">
        <v>3</v>
      </c>
      <c r="G22" s="2"/>
      <c r="H22" s="2"/>
    </row>
    <row r="23" spans="1:8">
      <c r="A23" s="2">
        <v>22</v>
      </c>
      <c r="B23" s="2" t="s">
        <v>250</v>
      </c>
      <c r="C23" s="2"/>
      <c r="D23" s="2" t="s">
        <v>250</v>
      </c>
      <c r="E23" s="2" t="str">
        <f t="shared" si="0"/>
        <v>文本</v>
      </c>
      <c r="F23" s="2">
        <v>1</v>
      </c>
      <c r="G23" s="2"/>
      <c r="H23" s="2"/>
    </row>
    <row r="24" spans="1:8">
      <c r="A24" s="2">
        <v>23</v>
      </c>
      <c r="B24" s="2" t="s">
        <v>251</v>
      </c>
      <c r="C24" s="2"/>
      <c r="D24" s="2" t="s">
        <v>251</v>
      </c>
      <c r="E24" s="2" t="str">
        <f t="shared" si="0"/>
        <v>数字</v>
      </c>
      <c r="F24" s="2">
        <v>8</v>
      </c>
      <c r="G24" s="2" t="s">
        <v>380</v>
      </c>
      <c r="H24" s="2"/>
    </row>
    <row r="25" spans="1:8">
      <c r="A25" s="2">
        <v>24</v>
      </c>
      <c r="B25" s="2" t="s">
        <v>252</v>
      </c>
      <c r="C25" s="2"/>
      <c r="D25" s="2" t="s">
        <v>252</v>
      </c>
      <c r="E25" s="2" t="str">
        <f t="shared" si="0"/>
        <v>数字</v>
      </c>
      <c r="F25" s="2">
        <v>5</v>
      </c>
      <c r="G25" s="2" t="s">
        <v>381</v>
      </c>
      <c r="H25" s="2"/>
    </row>
    <row r="26" spans="1:8">
      <c r="A26" s="2">
        <v>25</v>
      </c>
      <c r="B26" s="2" t="s">
        <v>253</v>
      </c>
      <c r="C26" s="2"/>
      <c r="D26" s="2" t="s">
        <v>253</v>
      </c>
      <c r="E26" s="2" t="str">
        <f t="shared" si="0"/>
        <v>数字</v>
      </c>
      <c r="F26" s="2">
        <v>4</v>
      </c>
      <c r="G26" s="2" t="s">
        <v>382</v>
      </c>
      <c r="H26" s="2"/>
    </row>
    <row r="27" spans="1:8">
      <c r="A27" s="2">
        <v>26</v>
      </c>
      <c r="B27" s="2" t="s">
        <v>254</v>
      </c>
      <c r="C27" s="2"/>
      <c r="D27" s="2" t="s">
        <v>254</v>
      </c>
      <c r="E27" s="2" t="str">
        <f t="shared" si="0"/>
        <v>文本</v>
      </c>
      <c r="F27" s="2">
        <v>1</v>
      </c>
      <c r="G27" s="2"/>
      <c r="H27" s="2"/>
    </row>
    <row r="28" spans="1:8">
      <c r="A28" s="2">
        <v>27</v>
      </c>
      <c r="B28" s="2" t="s">
        <v>255</v>
      </c>
      <c r="C28" s="2"/>
      <c r="D28" s="2" t="s">
        <v>255</v>
      </c>
      <c r="E28" s="2" t="str">
        <f t="shared" si="0"/>
        <v>数字</v>
      </c>
      <c r="F28" s="2">
        <v>5</v>
      </c>
      <c r="G28" s="2" t="s">
        <v>381</v>
      </c>
      <c r="H28" s="2"/>
    </row>
    <row r="29" spans="1:8">
      <c r="A29" s="2">
        <v>28</v>
      </c>
      <c r="B29" s="2" t="s">
        <v>256</v>
      </c>
      <c r="C29" s="2"/>
      <c r="D29" s="2" t="s">
        <v>256</v>
      </c>
      <c r="E29" s="2" t="str">
        <f t="shared" si="0"/>
        <v>数字</v>
      </c>
      <c r="F29" s="2">
        <v>5</v>
      </c>
      <c r="G29" s="2" t="s">
        <v>381</v>
      </c>
      <c r="H29" s="2"/>
    </row>
    <row r="30" spans="1:8">
      <c r="A30" s="2">
        <v>29</v>
      </c>
      <c r="B30" s="2" t="s">
        <v>257</v>
      </c>
      <c r="C30" s="2"/>
      <c r="D30" s="2" t="s">
        <v>257</v>
      </c>
      <c r="E30" s="2" t="str">
        <f t="shared" si="0"/>
        <v>数字</v>
      </c>
      <c r="F30" s="2">
        <v>5</v>
      </c>
      <c r="G30" s="2" t="s">
        <v>381</v>
      </c>
      <c r="H30" s="2"/>
    </row>
    <row r="31" spans="1:8">
      <c r="A31" s="2">
        <v>30</v>
      </c>
      <c r="B31" s="2" t="s">
        <v>258</v>
      </c>
      <c r="C31" s="2"/>
      <c r="D31" s="2" t="s">
        <v>258</v>
      </c>
      <c r="E31" s="2" t="str">
        <f t="shared" si="0"/>
        <v>数字</v>
      </c>
      <c r="F31" s="2">
        <v>5</v>
      </c>
      <c r="G31" s="2" t="s">
        <v>381</v>
      </c>
      <c r="H31" s="2"/>
    </row>
    <row r="32" spans="1:8">
      <c r="A32" s="2">
        <v>31</v>
      </c>
      <c r="B32" s="2" t="s">
        <v>259</v>
      </c>
      <c r="C32" s="2"/>
      <c r="D32" s="2" t="s">
        <v>259</v>
      </c>
      <c r="E32" s="2" t="str">
        <f t="shared" si="0"/>
        <v>数字</v>
      </c>
      <c r="F32" s="2">
        <v>5</v>
      </c>
      <c r="G32" s="2" t="s">
        <v>381</v>
      </c>
      <c r="H32" s="2"/>
    </row>
    <row r="33" spans="1:8">
      <c r="A33" s="2">
        <v>32</v>
      </c>
      <c r="B33" s="2" t="s">
        <v>260</v>
      </c>
      <c r="C33" s="2"/>
      <c r="D33" s="2" t="s">
        <v>260</v>
      </c>
      <c r="E33" s="2" t="str">
        <f t="shared" si="0"/>
        <v>数字</v>
      </c>
      <c r="F33" s="2">
        <v>5</v>
      </c>
      <c r="G33" s="2" t="s">
        <v>381</v>
      </c>
      <c r="H33" s="2"/>
    </row>
    <row r="34" spans="1:8">
      <c r="A34" s="2">
        <v>33</v>
      </c>
      <c r="B34" s="2" t="s">
        <v>261</v>
      </c>
      <c r="C34" s="2"/>
      <c r="D34" s="2" t="s">
        <v>261</v>
      </c>
      <c r="E34" s="2" t="str">
        <f t="shared" si="0"/>
        <v>数字</v>
      </c>
      <c r="F34" s="2">
        <v>5</v>
      </c>
      <c r="G34" s="2" t="s">
        <v>381</v>
      </c>
      <c r="H34" s="2"/>
    </row>
    <row r="35" spans="1:8">
      <c r="A35" s="2">
        <v>34</v>
      </c>
      <c r="B35" s="2" t="s">
        <v>262</v>
      </c>
      <c r="C35" s="2"/>
      <c r="D35" s="2" t="s">
        <v>262</v>
      </c>
      <c r="E35" s="2" t="str">
        <f t="shared" si="0"/>
        <v>文本</v>
      </c>
      <c r="F35" s="2">
        <v>1</v>
      </c>
      <c r="G35" s="2"/>
      <c r="H35" s="2"/>
    </row>
    <row r="36" spans="1:8">
      <c r="A36" s="2">
        <v>35</v>
      </c>
      <c r="B36" s="2" t="s">
        <v>263</v>
      </c>
      <c r="C36" s="2"/>
      <c r="D36" s="2" t="s">
        <v>263</v>
      </c>
      <c r="E36" s="2" t="str">
        <f t="shared" si="0"/>
        <v>数字</v>
      </c>
      <c r="F36" s="2">
        <v>8</v>
      </c>
      <c r="G36" s="2" t="s">
        <v>380</v>
      </c>
      <c r="H36" s="2"/>
    </row>
    <row r="37" spans="1:8">
      <c r="A37" s="2">
        <v>36</v>
      </c>
      <c r="B37" s="2" t="s">
        <v>264</v>
      </c>
      <c r="C37" s="2"/>
      <c r="D37" s="2" t="s">
        <v>264</v>
      </c>
      <c r="E37" s="2" t="str">
        <f t="shared" si="0"/>
        <v>数字</v>
      </c>
      <c r="F37" s="2">
        <v>2</v>
      </c>
      <c r="G37" s="2" t="s">
        <v>379</v>
      </c>
      <c r="H37" s="2"/>
    </row>
    <row r="38" spans="1:8">
      <c r="A38" s="2">
        <v>37</v>
      </c>
      <c r="B38" s="2" t="s">
        <v>265</v>
      </c>
      <c r="C38" s="2"/>
      <c r="D38" s="2" t="s">
        <v>265</v>
      </c>
      <c r="E38" s="2" t="str">
        <f t="shared" si="0"/>
        <v>数字</v>
      </c>
      <c r="F38" s="2">
        <v>2</v>
      </c>
      <c r="G38" s="2" t="s">
        <v>379</v>
      </c>
      <c r="H38" s="2"/>
    </row>
    <row r="39" spans="1:8">
      <c r="A39" s="2">
        <v>38</v>
      </c>
      <c r="B39" s="2" t="s">
        <v>266</v>
      </c>
      <c r="C39" s="2"/>
      <c r="D39" s="2" t="s">
        <v>266</v>
      </c>
      <c r="E39" s="2" t="str">
        <f t="shared" si="0"/>
        <v>文本</v>
      </c>
      <c r="F39" s="2">
        <v>1</v>
      </c>
      <c r="G39" s="2"/>
      <c r="H39" s="2"/>
    </row>
    <row r="40" spans="1:8">
      <c r="A40" s="2">
        <v>39</v>
      </c>
      <c r="B40" s="2" t="s">
        <v>267</v>
      </c>
      <c r="C40" s="2"/>
      <c r="D40" s="2" t="s">
        <v>267</v>
      </c>
      <c r="E40" s="2" t="str">
        <f t="shared" si="0"/>
        <v>文本</v>
      </c>
      <c r="F40" s="2">
        <v>1</v>
      </c>
      <c r="G40" s="2"/>
      <c r="H40" s="2"/>
    </row>
    <row r="41" spans="1:8">
      <c r="A41" s="2">
        <v>40</v>
      </c>
      <c r="B41" s="2" t="s">
        <v>268</v>
      </c>
      <c r="C41" s="2"/>
      <c r="D41" s="2" t="s">
        <v>268</v>
      </c>
      <c r="E41" s="2" t="str">
        <f t="shared" si="0"/>
        <v>文本</v>
      </c>
      <c r="F41" s="2">
        <v>1</v>
      </c>
      <c r="G41" s="2"/>
      <c r="H41" s="2"/>
    </row>
    <row r="42" spans="1:8">
      <c r="A42" s="2">
        <v>41</v>
      </c>
      <c r="B42" s="2" t="s">
        <v>269</v>
      </c>
      <c r="C42" s="2"/>
      <c r="D42" s="2" t="s">
        <v>269</v>
      </c>
      <c r="E42" s="2" t="str">
        <f t="shared" si="0"/>
        <v>文本</v>
      </c>
      <c r="F42" s="2">
        <v>80</v>
      </c>
      <c r="G42" s="2"/>
      <c r="H42" s="2"/>
    </row>
    <row r="43" spans="1:8">
      <c r="A43" s="2">
        <v>42</v>
      </c>
      <c r="B43" s="2" t="s">
        <v>270</v>
      </c>
      <c r="C43" s="2"/>
      <c r="D43" s="2" t="s">
        <v>270</v>
      </c>
      <c r="E43" s="2" t="str">
        <f t="shared" si="0"/>
        <v>文本</v>
      </c>
      <c r="F43" s="2">
        <v>80</v>
      </c>
      <c r="G43" s="2"/>
      <c r="H43" s="2"/>
    </row>
    <row r="44" spans="1:8">
      <c r="A44" s="2">
        <v>43</v>
      </c>
      <c r="B44" s="2" t="s">
        <v>271</v>
      </c>
      <c r="C44" s="2"/>
      <c r="D44" s="2" t="s">
        <v>271</v>
      </c>
      <c r="E44" s="2" t="str">
        <f t="shared" si="0"/>
        <v>数字</v>
      </c>
      <c r="F44" s="2">
        <v>2</v>
      </c>
      <c r="G44" s="2" t="s">
        <v>379</v>
      </c>
      <c r="H44" s="2"/>
    </row>
    <row r="45" spans="1:8">
      <c r="A45" s="2">
        <v>44</v>
      </c>
      <c r="B45" s="2" t="s">
        <v>272</v>
      </c>
      <c r="C45" s="2"/>
      <c r="D45" s="2" t="s">
        <v>272</v>
      </c>
      <c r="E45" s="2" t="str">
        <f t="shared" si="0"/>
        <v>文本</v>
      </c>
      <c r="F45" s="2">
        <v>3</v>
      </c>
      <c r="G45" s="2"/>
      <c r="H45" s="2"/>
    </row>
    <row r="46" spans="1:8">
      <c r="A46" s="2">
        <v>45</v>
      </c>
      <c r="B46" s="2" t="s">
        <v>273</v>
      </c>
      <c r="C46" s="2"/>
      <c r="D46" s="2" t="s">
        <v>273</v>
      </c>
      <c r="E46" s="2" t="str">
        <f t="shared" si="0"/>
        <v>数字</v>
      </c>
      <c r="F46" s="2">
        <v>7</v>
      </c>
      <c r="G46" s="2" t="s">
        <v>383</v>
      </c>
      <c r="H46" s="2"/>
    </row>
    <row r="47" spans="1:8">
      <c r="A47" s="2">
        <v>46</v>
      </c>
      <c r="B47" s="2" t="s">
        <v>274</v>
      </c>
      <c r="C47" s="2"/>
      <c r="D47" s="2" t="s">
        <v>274</v>
      </c>
      <c r="E47" s="2" t="str">
        <f t="shared" si="0"/>
        <v>数字</v>
      </c>
      <c r="F47" s="2">
        <v>7</v>
      </c>
      <c r="G47" s="2" t="s">
        <v>383</v>
      </c>
      <c r="H47" s="2"/>
    </row>
    <row r="48" spans="1:8">
      <c r="A48" s="2">
        <v>47</v>
      </c>
      <c r="B48" s="2" t="s">
        <v>275</v>
      </c>
      <c r="C48" s="2"/>
      <c r="D48" s="2" t="s">
        <v>275</v>
      </c>
      <c r="E48" s="2" t="str">
        <f t="shared" si="0"/>
        <v>数字</v>
      </c>
      <c r="F48" s="2">
        <v>8</v>
      </c>
      <c r="G48" s="2" t="s">
        <v>380</v>
      </c>
      <c r="H48" s="2"/>
    </row>
    <row r="49" spans="1:8">
      <c r="A49" s="2">
        <v>48</v>
      </c>
      <c r="B49" s="2" t="s">
        <v>276</v>
      </c>
      <c r="C49" s="2"/>
      <c r="D49" s="2" t="s">
        <v>276</v>
      </c>
      <c r="E49" s="2" t="str">
        <f t="shared" si="0"/>
        <v>文本</v>
      </c>
      <c r="F49" s="2">
        <v>3</v>
      </c>
      <c r="G49" s="2"/>
      <c r="H49" s="2"/>
    </row>
    <row r="50" spans="1:8">
      <c r="A50" s="2">
        <v>49</v>
      </c>
      <c r="B50" s="2" t="s">
        <v>277</v>
      </c>
      <c r="C50" s="2"/>
      <c r="D50" s="2" t="s">
        <v>277</v>
      </c>
      <c r="E50" s="2" t="str">
        <f t="shared" si="0"/>
        <v>数字</v>
      </c>
      <c r="F50" s="2">
        <v>7</v>
      </c>
      <c r="G50" s="2" t="s">
        <v>383</v>
      </c>
      <c r="H50" s="2"/>
    </row>
    <row r="51" spans="1:8">
      <c r="A51" s="2">
        <v>50</v>
      </c>
      <c r="B51" s="2" t="s">
        <v>278</v>
      </c>
      <c r="C51" s="2"/>
      <c r="D51" s="2" t="s">
        <v>278</v>
      </c>
      <c r="E51" s="2" t="str">
        <f t="shared" si="0"/>
        <v>数字</v>
      </c>
      <c r="F51" s="2">
        <v>7</v>
      </c>
      <c r="G51" s="2" t="s">
        <v>383</v>
      </c>
      <c r="H51" s="2"/>
    </row>
    <row r="52" spans="1:8">
      <c r="A52" s="2">
        <v>51</v>
      </c>
      <c r="B52" s="2" t="s">
        <v>279</v>
      </c>
      <c r="C52" s="2"/>
      <c r="D52" s="2" t="s">
        <v>279</v>
      </c>
      <c r="E52" s="2" t="str">
        <f t="shared" si="0"/>
        <v>数字</v>
      </c>
      <c r="F52" s="2">
        <v>8</v>
      </c>
      <c r="G52" s="2" t="s">
        <v>380</v>
      </c>
      <c r="H52" s="2"/>
    </row>
    <row r="53" spans="1:8">
      <c r="A53" s="2">
        <v>52</v>
      </c>
      <c r="B53" s="2" t="s">
        <v>280</v>
      </c>
      <c r="C53" s="2"/>
      <c r="D53" s="2" t="s">
        <v>280</v>
      </c>
      <c r="E53" s="2" t="str">
        <f t="shared" si="0"/>
        <v>数字</v>
      </c>
      <c r="F53" s="2">
        <v>8</v>
      </c>
      <c r="G53" s="2" t="s">
        <v>380</v>
      </c>
      <c r="H53" s="2"/>
    </row>
    <row r="54" spans="1:8">
      <c r="A54" s="2">
        <v>53</v>
      </c>
      <c r="B54" s="2" t="s">
        <v>281</v>
      </c>
      <c r="C54" s="2"/>
      <c r="D54" s="2" t="s">
        <v>281</v>
      </c>
      <c r="E54" s="2" t="str">
        <f t="shared" si="0"/>
        <v>数字</v>
      </c>
      <c r="F54" s="2">
        <v>8</v>
      </c>
      <c r="G54" s="2" t="s">
        <v>380</v>
      </c>
      <c r="H54" s="2"/>
    </row>
    <row r="55" spans="1:8">
      <c r="A55" s="2">
        <v>54</v>
      </c>
      <c r="B55" s="2" t="s">
        <v>282</v>
      </c>
      <c r="C55" s="2"/>
      <c r="D55" s="2" t="s">
        <v>282</v>
      </c>
      <c r="E55" s="2" t="str">
        <f t="shared" si="0"/>
        <v>数字</v>
      </c>
      <c r="F55" s="2">
        <v>8</v>
      </c>
      <c r="G55" s="2" t="s">
        <v>380</v>
      </c>
      <c r="H55" s="2"/>
    </row>
    <row r="56" spans="1:8">
      <c r="A56" s="2">
        <v>55</v>
      </c>
      <c r="B56" s="2" t="s">
        <v>283</v>
      </c>
      <c r="C56" s="2"/>
      <c r="D56" s="2" t="s">
        <v>283</v>
      </c>
      <c r="E56" s="2" t="str">
        <f t="shared" si="0"/>
        <v>数字</v>
      </c>
      <c r="F56" s="2">
        <v>7</v>
      </c>
      <c r="G56" s="2" t="s">
        <v>383</v>
      </c>
      <c r="H56" s="2"/>
    </row>
    <row r="57" spans="1:8">
      <c r="A57" s="2">
        <v>56</v>
      </c>
      <c r="B57" s="2" t="s">
        <v>284</v>
      </c>
      <c r="C57" s="2"/>
      <c r="D57" s="2" t="s">
        <v>284</v>
      </c>
      <c r="E57" s="2" t="str">
        <f t="shared" si="0"/>
        <v>数字</v>
      </c>
      <c r="F57" s="2">
        <v>7</v>
      </c>
      <c r="G57" s="2" t="s">
        <v>383</v>
      </c>
      <c r="H57" s="2"/>
    </row>
    <row r="58" spans="1:8">
      <c r="A58" s="2">
        <v>57</v>
      </c>
      <c r="B58" s="2" t="s">
        <v>285</v>
      </c>
      <c r="C58" s="2"/>
      <c r="D58" s="2" t="s">
        <v>285</v>
      </c>
      <c r="E58" s="2" t="str">
        <f t="shared" si="0"/>
        <v>数字</v>
      </c>
      <c r="F58" s="2">
        <v>5</v>
      </c>
      <c r="G58" s="2" t="s">
        <v>381</v>
      </c>
      <c r="H58" s="2"/>
    </row>
    <row r="59" spans="1:8">
      <c r="A59" s="2">
        <v>58</v>
      </c>
      <c r="B59" s="2" t="s">
        <v>286</v>
      </c>
      <c r="C59" s="2"/>
      <c r="D59" s="2" t="s">
        <v>286</v>
      </c>
      <c r="E59" s="2" t="str">
        <f t="shared" si="0"/>
        <v>数字</v>
      </c>
      <c r="F59" s="2">
        <v>5</v>
      </c>
      <c r="G59" s="2" t="s">
        <v>381</v>
      </c>
      <c r="H59" s="2"/>
    </row>
    <row r="60" spans="1:8">
      <c r="A60" s="2">
        <v>59</v>
      </c>
      <c r="B60" s="2" t="s">
        <v>287</v>
      </c>
      <c r="C60" s="2"/>
      <c r="D60" s="2" t="s">
        <v>287</v>
      </c>
      <c r="E60" s="2" t="str">
        <f t="shared" si="0"/>
        <v>文本</v>
      </c>
      <c r="F60" s="2">
        <v>1</v>
      </c>
      <c r="G60" s="2"/>
      <c r="H60" s="2"/>
    </row>
    <row r="61" spans="1:8">
      <c r="A61" s="2">
        <v>60</v>
      </c>
      <c r="B61" s="2" t="s">
        <v>288</v>
      </c>
      <c r="C61" s="2"/>
      <c r="D61" s="2" t="s">
        <v>288</v>
      </c>
      <c r="E61" s="2" t="str">
        <f t="shared" si="0"/>
        <v>数字</v>
      </c>
      <c r="F61" s="2">
        <v>2</v>
      </c>
      <c r="G61" s="2" t="s">
        <v>379</v>
      </c>
      <c r="H61" s="2"/>
    </row>
    <row r="62" spans="1:8">
      <c r="A62" s="2">
        <v>61</v>
      </c>
      <c r="B62" s="2" t="s">
        <v>289</v>
      </c>
      <c r="C62" s="2"/>
      <c r="D62" s="2" t="s">
        <v>289</v>
      </c>
      <c r="E62" s="2" t="str">
        <f t="shared" si="0"/>
        <v>文本</v>
      </c>
      <c r="F62" s="2">
        <v>3</v>
      </c>
      <c r="G62" s="2"/>
      <c r="H62" s="2"/>
    </row>
    <row r="63" spans="1:8">
      <c r="A63" s="2">
        <v>62</v>
      </c>
      <c r="B63" s="2" t="s">
        <v>290</v>
      </c>
      <c r="C63" s="2"/>
      <c r="D63" s="2" t="s">
        <v>290</v>
      </c>
      <c r="E63" s="2" t="str">
        <f t="shared" si="0"/>
        <v>数字</v>
      </c>
      <c r="F63" s="2">
        <v>7</v>
      </c>
      <c r="G63" s="2" t="s">
        <v>383</v>
      </c>
      <c r="H63" s="2"/>
    </row>
    <row r="64" spans="1:8">
      <c r="A64" s="2">
        <v>63</v>
      </c>
      <c r="B64" s="2" t="s">
        <v>291</v>
      </c>
      <c r="C64" s="2"/>
      <c r="D64" s="2" t="s">
        <v>291</v>
      </c>
      <c r="E64" s="2" t="str">
        <f t="shared" si="0"/>
        <v>数字</v>
      </c>
      <c r="F64" s="2">
        <v>7</v>
      </c>
      <c r="G64" s="2" t="s">
        <v>383</v>
      </c>
      <c r="H64" s="2"/>
    </row>
    <row r="65" spans="1:8">
      <c r="A65" s="2">
        <v>64</v>
      </c>
      <c r="B65" s="2" t="s">
        <v>292</v>
      </c>
      <c r="C65" s="2"/>
      <c r="D65" s="2" t="s">
        <v>292</v>
      </c>
      <c r="E65" s="2" t="str">
        <f t="shared" si="0"/>
        <v>数字</v>
      </c>
      <c r="F65" s="2">
        <v>8</v>
      </c>
      <c r="G65" s="2" t="s">
        <v>380</v>
      </c>
      <c r="H65" s="2"/>
    </row>
    <row r="66" spans="1:8">
      <c r="A66" s="2">
        <v>65</v>
      </c>
      <c r="B66" s="2" t="s">
        <v>293</v>
      </c>
      <c r="C66" s="2"/>
      <c r="D66" s="2" t="s">
        <v>293</v>
      </c>
      <c r="E66" s="2" t="str">
        <f t="shared" si="0"/>
        <v>文本</v>
      </c>
      <c r="F66" s="2">
        <v>3</v>
      </c>
      <c r="G66" s="2"/>
      <c r="H66" s="2"/>
    </row>
    <row r="67" spans="1:8">
      <c r="A67" s="2">
        <v>66</v>
      </c>
      <c r="B67" s="2" t="s">
        <v>294</v>
      </c>
      <c r="C67" s="2"/>
      <c r="D67" s="2" t="s">
        <v>294</v>
      </c>
      <c r="E67" s="2" t="str">
        <f t="shared" ref="E67:E114" si="1">IF(G67="","文本","数字")</f>
        <v>数字</v>
      </c>
      <c r="F67" s="2">
        <v>7</v>
      </c>
      <c r="G67" s="2" t="s">
        <v>383</v>
      </c>
      <c r="H67" s="2"/>
    </row>
    <row r="68" spans="1:8">
      <c r="A68" s="2">
        <v>67</v>
      </c>
      <c r="B68" s="2" t="s">
        <v>295</v>
      </c>
      <c r="C68" s="2"/>
      <c r="D68" s="2" t="s">
        <v>295</v>
      </c>
      <c r="E68" s="2" t="str">
        <f t="shared" si="1"/>
        <v>数字</v>
      </c>
      <c r="F68" s="2">
        <v>7</v>
      </c>
      <c r="G68" s="2" t="s">
        <v>383</v>
      </c>
      <c r="H68" s="2"/>
    </row>
    <row r="69" spans="1:8">
      <c r="A69" s="2">
        <v>68</v>
      </c>
      <c r="B69" s="2" t="s">
        <v>296</v>
      </c>
      <c r="C69" s="2"/>
      <c r="D69" s="2" t="s">
        <v>296</v>
      </c>
      <c r="E69" s="2" t="str">
        <f t="shared" si="1"/>
        <v>数字</v>
      </c>
      <c r="F69" s="2">
        <v>8</v>
      </c>
      <c r="G69" s="2" t="s">
        <v>380</v>
      </c>
      <c r="H69" s="2"/>
    </row>
    <row r="70" spans="1:8">
      <c r="A70" s="2">
        <v>69</v>
      </c>
      <c r="B70" s="2" t="s">
        <v>342</v>
      </c>
      <c r="C70" s="2"/>
      <c r="D70" s="2" t="s">
        <v>342</v>
      </c>
      <c r="E70" s="2" t="str">
        <f t="shared" si="1"/>
        <v>数字</v>
      </c>
      <c r="F70" s="2">
        <v>8</v>
      </c>
      <c r="G70" s="2" t="s">
        <v>380</v>
      </c>
      <c r="H70" s="2"/>
    </row>
    <row r="71" spans="1:8">
      <c r="A71" s="2">
        <v>70</v>
      </c>
      <c r="B71" s="2" t="s">
        <v>297</v>
      </c>
      <c r="C71" s="2"/>
      <c r="D71" s="2" t="s">
        <v>297</v>
      </c>
      <c r="E71" s="2" t="str">
        <f t="shared" si="1"/>
        <v>数字</v>
      </c>
      <c r="F71" s="2">
        <v>8</v>
      </c>
      <c r="G71" s="2" t="s">
        <v>380</v>
      </c>
      <c r="H71" s="2"/>
    </row>
    <row r="72" spans="1:8">
      <c r="A72" s="2">
        <v>71</v>
      </c>
      <c r="B72" s="2" t="s">
        <v>298</v>
      </c>
      <c r="C72" s="2"/>
      <c r="D72" s="2" t="s">
        <v>298</v>
      </c>
      <c r="E72" s="2" t="str">
        <f t="shared" si="1"/>
        <v>数字</v>
      </c>
      <c r="F72" s="2">
        <v>8</v>
      </c>
      <c r="G72" s="2" t="s">
        <v>380</v>
      </c>
      <c r="H72" s="2"/>
    </row>
    <row r="73" spans="1:8">
      <c r="A73" s="2">
        <v>72</v>
      </c>
      <c r="B73" s="2" t="s">
        <v>299</v>
      </c>
      <c r="C73" s="2"/>
      <c r="D73" s="2" t="s">
        <v>299</v>
      </c>
      <c r="E73" s="2" t="str">
        <f t="shared" si="1"/>
        <v>数字</v>
      </c>
      <c r="F73" s="2">
        <v>7</v>
      </c>
      <c r="G73" s="2" t="s">
        <v>383</v>
      </c>
      <c r="H73" s="2"/>
    </row>
    <row r="74" spans="1:8">
      <c r="A74" s="2">
        <v>73</v>
      </c>
      <c r="B74" s="2" t="s">
        <v>300</v>
      </c>
      <c r="C74" s="2"/>
      <c r="D74" s="2" t="s">
        <v>300</v>
      </c>
      <c r="E74" s="2" t="str">
        <f t="shared" si="1"/>
        <v>数字</v>
      </c>
      <c r="F74" s="2">
        <v>7</v>
      </c>
      <c r="G74" s="2" t="s">
        <v>383</v>
      </c>
      <c r="H74" s="2"/>
    </row>
    <row r="75" spans="1:8">
      <c r="A75" s="2">
        <v>74</v>
      </c>
      <c r="B75" s="2" t="s">
        <v>301</v>
      </c>
      <c r="C75" s="2"/>
      <c r="D75" s="2" t="s">
        <v>301</v>
      </c>
      <c r="E75" s="2" t="str">
        <f t="shared" si="1"/>
        <v>数字</v>
      </c>
      <c r="F75" s="2">
        <v>5</v>
      </c>
      <c r="G75" s="2" t="s">
        <v>381</v>
      </c>
      <c r="H75" s="2"/>
    </row>
    <row r="76" spans="1:8">
      <c r="A76" s="2">
        <v>75</v>
      </c>
      <c r="B76" s="2" t="s">
        <v>302</v>
      </c>
      <c r="C76" s="2"/>
      <c r="D76" s="2" t="s">
        <v>302</v>
      </c>
      <c r="E76" s="2" t="str">
        <f t="shared" si="1"/>
        <v>数字</v>
      </c>
      <c r="F76" s="2">
        <v>5</v>
      </c>
      <c r="G76" s="2" t="s">
        <v>381</v>
      </c>
      <c r="H76" s="2"/>
    </row>
    <row r="77" spans="1:8">
      <c r="A77" s="2">
        <v>76</v>
      </c>
      <c r="B77" s="2" t="s">
        <v>303</v>
      </c>
      <c r="C77" s="2"/>
      <c r="D77" s="2" t="s">
        <v>303</v>
      </c>
      <c r="E77" s="2" t="str">
        <f t="shared" si="1"/>
        <v>文本</v>
      </c>
      <c r="F77" s="2">
        <v>1</v>
      </c>
      <c r="G77" s="2"/>
      <c r="H77" s="2"/>
    </row>
    <row r="78" spans="1:8">
      <c r="A78" s="2">
        <v>77</v>
      </c>
      <c r="B78" s="2" t="s">
        <v>304</v>
      </c>
      <c r="C78" s="2"/>
      <c r="D78" s="2" t="s">
        <v>304</v>
      </c>
      <c r="E78" s="2" t="str">
        <f t="shared" si="1"/>
        <v>数字</v>
      </c>
      <c r="F78" s="2">
        <v>2</v>
      </c>
      <c r="G78" s="2" t="s">
        <v>379</v>
      </c>
      <c r="H78" s="2"/>
    </row>
    <row r="79" spans="1:8">
      <c r="A79" s="2">
        <v>78</v>
      </c>
      <c r="B79" s="2" t="s">
        <v>305</v>
      </c>
      <c r="C79" s="2"/>
      <c r="D79" s="2" t="s">
        <v>305</v>
      </c>
      <c r="E79" s="2" t="str">
        <f t="shared" si="1"/>
        <v>文本</v>
      </c>
      <c r="F79" s="2">
        <v>3</v>
      </c>
      <c r="G79" s="2"/>
      <c r="H79" s="2"/>
    </row>
    <row r="80" spans="1:8">
      <c r="A80" s="2">
        <v>79</v>
      </c>
      <c r="B80" s="2" t="s">
        <v>344</v>
      </c>
      <c r="C80" s="2"/>
      <c r="D80" s="2" t="s">
        <v>344</v>
      </c>
      <c r="E80" s="2" t="str">
        <f t="shared" si="1"/>
        <v>数字</v>
      </c>
      <c r="F80" s="2">
        <v>7</v>
      </c>
      <c r="G80" s="2" t="s">
        <v>384</v>
      </c>
      <c r="H80" s="2"/>
    </row>
    <row r="81" spans="1:8">
      <c r="A81" s="2">
        <v>80</v>
      </c>
      <c r="B81" s="2" t="s">
        <v>345</v>
      </c>
      <c r="C81" s="2"/>
      <c r="D81" s="2" t="s">
        <v>345</v>
      </c>
      <c r="E81" s="2" t="str">
        <f t="shared" si="1"/>
        <v>数字</v>
      </c>
      <c r="F81" s="2">
        <v>7</v>
      </c>
      <c r="G81" s="2" t="s">
        <v>384</v>
      </c>
      <c r="H81" s="2"/>
    </row>
    <row r="82" spans="1:8">
      <c r="A82" s="2">
        <v>81</v>
      </c>
      <c r="B82" s="2" t="s">
        <v>346</v>
      </c>
      <c r="C82" s="2"/>
      <c r="D82" s="2" t="s">
        <v>346</v>
      </c>
      <c r="E82" s="2" t="str">
        <f t="shared" si="1"/>
        <v>数字</v>
      </c>
      <c r="F82" s="2">
        <v>8</v>
      </c>
      <c r="G82" s="2" t="s">
        <v>385</v>
      </c>
      <c r="H82" s="2"/>
    </row>
    <row r="83" spans="1:8">
      <c r="A83" s="2">
        <v>82</v>
      </c>
      <c r="B83" s="2" t="s">
        <v>347</v>
      </c>
      <c r="C83" s="2"/>
      <c r="D83" s="2" t="s">
        <v>347</v>
      </c>
      <c r="E83" s="2" t="str">
        <f t="shared" si="1"/>
        <v>文本</v>
      </c>
      <c r="F83" s="2">
        <v>3</v>
      </c>
      <c r="G83" s="2"/>
      <c r="H83" s="2"/>
    </row>
    <row r="84" spans="1:8">
      <c r="A84" s="2">
        <v>83</v>
      </c>
      <c r="B84" s="2" t="s">
        <v>348</v>
      </c>
      <c r="C84" s="2"/>
      <c r="D84" s="2" t="s">
        <v>348</v>
      </c>
      <c r="E84" s="2" t="str">
        <f t="shared" si="1"/>
        <v>数字</v>
      </c>
      <c r="F84" s="2">
        <v>7</v>
      </c>
      <c r="G84" s="2" t="s">
        <v>384</v>
      </c>
      <c r="H84" s="2"/>
    </row>
    <row r="85" spans="1:8">
      <c r="A85" s="2">
        <v>84</v>
      </c>
      <c r="B85" s="2" t="s">
        <v>349</v>
      </c>
      <c r="C85" s="2"/>
      <c r="D85" s="2" t="s">
        <v>349</v>
      </c>
      <c r="E85" s="2" t="str">
        <f t="shared" si="1"/>
        <v>数字</v>
      </c>
      <c r="F85" s="2">
        <v>7</v>
      </c>
      <c r="G85" s="2" t="s">
        <v>384</v>
      </c>
      <c r="H85" s="2"/>
    </row>
    <row r="86" spans="1:8">
      <c r="A86" s="2">
        <v>85</v>
      </c>
      <c r="B86" s="2" t="s">
        <v>350</v>
      </c>
      <c r="C86" s="2"/>
      <c r="D86" s="2" t="s">
        <v>350</v>
      </c>
      <c r="E86" s="2" t="str">
        <f t="shared" si="1"/>
        <v>数字</v>
      </c>
      <c r="F86" s="2">
        <v>8</v>
      </c>
      <c r="G86" s="2" t="s">
        <v>385</v>
      </c>
      <c r="H86" s="2"/>
    </row>
    <row r="87" spans="1:8">
      <c r="A87" s="2">
        <v>86</v>
      </c>
      <c r="B87" s="2" t="s">
        <v>351</v>
      </c>
      <c r="C87" s="2"/>
      <c r="D87" s="2" t="s">
        <v>351</v>
      </c>
      <c r="E87" s="2" t="str">
        <f t="shared" si="1"/>
        <v>数字</v>
      </c>
      <c r="F87" s="2">
        <v>8</v>
      </c>
      <c r="G87" s="2" t="s">
        <v>385</v>
      </c>
      <c r="H87" s="2"/>
    </row>
    <row r="88" spans="1:8">
      <c r="A88" s="2">
        <v>87</v>
      </c>
      <c r="B88" s="2" t="s">
        <v>352</v>
      </c>
      <c r="C88" s="2"/>
      <c r="D88" s="2" t="s">
        <v>352</v>
      </c>
      <c r="E88" s="2" t="str">
        <f t="shared" si="1"/>
        <v>数字</v>
      </c>
      <c r="F88" s="2">
        <v>8</v>
      </c>
      <c r="G88" s="2" t="s">
        <v>385</v>
      </c>
      <c r="H88" s="2"/>
    </row>
    <row r="89" spans="1:8">
      <c r="A89" s="2">
        <v>88</v>
      </c>
      <c r="B89" s="2" t="s">
        <v>353</v>
      </c>
      <c r="C89" s="2"/>
      <c r="D89" s="2" t="s">
        <v>353</v>
      </c>
      <c r="E89" s="2" t="str">
        <f t="shared" si="1"/>
        <v>数字</v>
      </c>
      <c r="F89" s="2">
        <v>8</v>
      </c>
      <c r="G89" s="2" t="s">
        <v>385</v>
      </c>
      <c r="H89" s="2"/>
    </row>
    <row r="90" spans="1:8">
      <c r="A90" s="2">
        <v>89</v>
      </c>
      <c r="B90" s="2" t="s">
        <v>354</v>
      </c>
      <c r="C90" s="2"/>
      <c r="D90" s="2" t="s">
        <v>354</v>
      </c>
      <c r="E90" s="2" t="str">
        <f t="shared" si="1"/>
        <v>数字</v>
      </c>
      <c r="F90" s="2">
        <v>7</v>
      </c>
      <c r="G90" s="2" t="s">
        <v>384</v>
      </c>
      <c r="H90" s="2"/>
    </row>
    <row r="91" spans="1:8">
      <c r="A91" s="2">
        <v>90</v>
      </c>
      <c r="B91" s="2" t="s">
        <v>355</v>
      </c>
      <c r="C91" s="2"/>
      <c r="D91" s="2" t="s">
        <v>355</v>
      </c>
      <c r="E91" s="2" t="str">
        <f t="shared" si="1"/>
        <v>数字</v>
      </c>
      <c r="F91" s="2">
        <v>7</v>
      </c>
      <c r="G91" s="2" t="s">
        <v>384</v>
      </c>
      <c r="H91" s="2"/>
    </row>
    <row r="92" spans="1:8">
      <c r="A92" s="2">
        <v>91</v>
      </c>
      <c r="B92" s="2" t="s">
        <v>356</v>
      </c>
      <c r="C92" s="2"/>
      <c r="D92" s="2" t="s">
        <v>356</v>
      </c>
      <c r="E92" s="2" t="str">
        <f t="shared" si="1"/>
        <v>数字</v>
      </c>
      <c r="F92" s="2">
        <v>5</v>
      </c>
      <c r="G92" s="2" t="s">
        <v>386</v>
      </c>
      <c r="H92" s="2"/>
    </row>
    <row r="93" spans="1:8">
      <c r="A93" s="2">
        <v>92</v>
      </c>
      <c r="B93" s="2" t="s">
        <v>357</v>
      </c>
      <c r="C93" s="2"/>
      <c r="D93" s="2" t="s">
        <v>357</v>
      </c>
      <c r="E93" s="2" t="str">
        <f t="shared" si="1"/>
        <v>数字</v>
      </c>
      <c r="F93" s="2">
        <v>5</v>
      </c>
      <c r="G93" s="2" t="s">
        <v>386</v>
      </c>
      <c r="H93" s="2"/>
    </row>
    <row r="94" spans="1:8">
      <c r="A94" s="2">
        <v>93</v>
      </c>
      <c r="B94" s="2" t="s">
        <v>358</v>
      </c>
      <c r="C94" s="2"/>
      <c r="D94" s="2" t="s">
        <v>358</v>
      </c>
      <c r="E94" s="2" t="str">
        <f t="shared" si="1"/>
        <v>文本</v>
      </c>
      <c r="F94" s="2">
        <v>1</v>
      </c>
      <c r="G94" s="2"/>
      <c r="H94" s="2"/>
    </row>
    <row r="95" spans="1:8">
      <c r="A95" s="2">
        <v>94</v>
      </c>
      <c r="B95" s="2" t="s">
        <v>359</v>
      </c>
      <c r="C95" s="2"/>
      <c r="D95" s="2" t="s">
        <v>359</v>
      </c>
      <c r="E95" s="2" t="str">
        <f t="shared" si="1"/>
        <v>文本</v>
      </c>
      <c r="F95" s="2">
        <v>4</v>
      </c>
      <c r="G95" s="2"/>
      <c r="H95" s="2"/>
    </row>
    <row r="96" spans="1:8">
      <c r="A96" s="2">
        <v>95</v>
      </c>
      <c r="B96" s="2" t="s">
        <v>360</v>
      </c>
      <c r="C96" s="2"/>
      <c r="D96" s="2" t="s">
        <v>360</v>
      </c>
      <c r="E96" s="2" t="str">
        <f t="shared" si="1"/>
        <v>数字</v>
      </c>
      <c r="F96" s="2">
        <v>2</v>
      </c>
      <c r="G96" s="2" t="s">
        <v>387</v>
      </c>
      <c r="H96" s="2"/>
    </row>
    <row r="97" spans="1:8">
      <c r="A97" s="2">
        <v>96</v>
      </c>
      <c r="B97" s="2" t="s">
        <v>361</v>
      </c>
      <c r="C97" s="2"/>
      <c r="D97" s="2" t="s">
        <v>361</v>
      </c>
      <c r="E97" s="2" t="str">
        <f t="shared" si="1"/>
        <v>文本</v>
      </c>
      <c r="F97" s="2">
        <v>1</v>
      </c>
      <c r="G97" s="2"/>
      <c r="H97" s="2"/>
    </row>
    <row r="98" spans="1:8">
      <c r="A98" s="2">
        <v>97</v>
      </c>
      <c r="B98" s="2" t="s">
        <v>362</v>
      </c>
      <c r="C98" s="2"/>
      <c r="D98" s="2" t="s">
        <v>362</v>
      </c>
      <c r="E98" s="2" t="str">
        <f t="shared" si="1"/>
        <v>文本</v>
      </c>
      <c r="F98" s="2">
        <v>1</v>
      </c>
      <c r="G98" s="2"/>
      <c r="H98" s="2"/>
    </row>
    <row r="99" spans="1:8">
      <c r="A99" s="2">
        <v>98</v>
      </c>
      <c r="B99" s="2" t="s">
        <v>363</v>
      </c>
      <c r="C99" s="2"/>
      <c r="D99" s="2" t="s">
        <v>363</v>
      </c>
      <c r="E99" s="2" t="str">
        <f t="shared" si="1"/>
        <v>文本</v>
      </c>
      <c r="F99" s="2">
        <v>1</v>
      </c>
      <c r="G99" s="2"/>
      <c r="H99" s="2"/>
    </row>
    <row r="100" spans="1:8">
      <c r="A100" s="2">
        <v>99</v>
      </c>
      <c r="B100" s="2" t="s">
        <v>364</v>
      </c>
      <c r="C100" s="2"/>
      <c r="D100" s="2" t="s">
        <v>364</v>
      </c>
      <c r="E100" s="2" t="str">
        <f t="shared" si="1"/>
        <v>文本</v>
      </c>
      <c r="F100" s="2">
        <v>10</v>
      </c>
      <c r="G100" s="2"/>
      <c r="H100" s="2"/>
    </row>
    <row r="101" spans="1:8">
      <c r="A101" s="2">
        <v>100</v>
      </c>
      <c r="B101" s="2" t="s">
        <v>365</v>
      </c>
      <c r="C101" s="2"/>
      <c r="D101" s="2" t="s">
        <v>365</v>
      </c>
      <c r="E101" s="2" t="str">
        <f t="shared" si="1"/>
        <v>文本</v>
      </c>
      <c r="F101" s="2">
        <v>20</v>
      </c>
      <c r="G101" s="2"/>
      <c r="H101" s="2"/>
    </row>
    <row r="102" spans="1:8">
      <c r="A102" s="2">
        <v>101</v>
      </c>
      <c r="B102" s="2" t="s">
        <v>366</v>
      </c>
      <c r="C102" s="2"/>
      <c r="D102" s="2" t="s">
        <v>366</v>
      </c>
      <c r="E102" s="2" t="str">
        <f t="shared" si="1"/>
        <v>数字</v>
      </c>
      <c r="F102" s="2">
        <v>8</v>
      </c>
      <c r="G102" s="2" t="s">
        <v>385</v>
      </c>
      <c r="H102" s="2"/>
    </row>
    <row r="103" spans="1:8">
      <c r="A103" s="2">
        <v>102</v>
      </c>
      <c r="B103" s="2" t="s">
        <v>367</v>
      </c>
      <c r="C103" s="2"/>
      <c r="D103" s="2" t="s">
        <v>367</v>
      </c>
      <c r="E103" s="2" t="str">
        <f t="shared" si="1"/>
        <v>数字</v>
      </c>
      <c r="F103" s="2">
        <v>8</v>
      </c>
      <c r="G103" s="2" t="s">
        <v>385</v>
      </c>
      <c r="H103" s="2"/>
    </row>
    <row r="104" spans="1:8">
      <c r="A104" s="2">
        <v>103</v>
      </c>
      <c r="B104" s="2" t="s">
        <v>368</v>
      </c>
      <c r="C104" s="2"/>
      <c r="D104" s="2" t="s">
        <v>368</v>
      </c>
      <c r="E104" s="2" t="str">
        <f t="shared" si="1"/>
        <v>文本</v>
      </c>
      <c r="F104" s="2">
        <v>50</v>
      </c>
      <c r="G104" s="2"/>
      <c r="H104" s="2"/>
    </row>
    <row r="105" spans="1:8">
      <c r="A105" s="2">
        <v>104</v>
      </c>
      <c r="B105" s="2" t="s">
        <v>369</v>
      </c>
      <c r="C105" s="2"/>
      <c r="D105" s="2" t="s">
        <v>369</v>
      </c>
      <c r="E105" s="2" t="str">
        <f t="shared" si="1"/>
        <v>数字</v>
      </c>
      <c r="F105" s="2">
        <v>5</v>
      </c>
      <c r="G105" s="2" t="s">
        <v>386</v>
      </c>
      <c r="H105" s="2"/>
    </row>
    <row r="106" spans="1:8">
      <c r="A106" s="2">
        <v>105</v>
      </c>
      <c r="B106" s="2" t="s">
        <v>370</v>
      </c>
      <c r="C106" s="2"/>
      <c r="D106" s="2" t="s">
        <v>370</v>
      </c>
      <c r="E106" s="2" t="str">
        <f t="shared" si="1"/>
        <v>数字</v>
      </c>
      <c r="F106" s="2">
        <v>4</v>
      </c>
      <c r="G106" s="2" t="s">
        <v>388</v>
      </c>
      <c r="H106" s="2"/>
    </row>
    <row r="107" spans="1:8">
      <c r="A107" s="2">
        <v>106</v>
      </c>
      <c r="B107" s="2" t="s">
        <v>371</v>
      </c>
      <c r="C107" s="2"/>
      <c r="D107" s="2" t="s">
        <v>371</v>
      </c>
      <c r="E107" s="2" t="str">
        <f t="shared" si="1"/>
        <v>文本</v>
      </c>
      <c r="F107" s="2">
        <v>1</v>
      </c>
      <c r="G107" s="2"/>
      <c r="H107" s="2"/>
    </row>
    <row r="108" spans="1:8">
      <c r="A108" s="2">
        <v>107</v>
      </c>
      <c r="B108" s="2" t="s">
        <v>372</v>
      </c>
      <c r="C108" s="2"/>
      <c r="D108" s="2" t="s">
        <v>372</v>
      </c>
      <c r="E108" s="2" t="str">
        <f t="shared" si="1"/>
        <v>文本</v>
      </c>
      <c r="F108" s="2">
        <v>10</v>
      </c>
      <c r="G108" s="2"/>
      <c r="H108" s="2"/>
    </row>
    <row r="109" spans="1:8">
      <c r="A109" s="2">
        <v>108</v>
      </c>
      <c r="B109" s="2" t="s">
        <v>373</v>
      </c>
      <c r="C109" s="2"/>
      <c r="D109" s="2" t="s">
        <v>373</v>
      </c>
      <c r="E109" s="2" t="str">
        <f t="shared" si="1"/>
        <v>文本</v>
      </c>
      <c r="F109" s="2">
        <v>20</v>
      </c>
      <c r="G109" s="2"/>
      <c r="H109" s="2"/>
    </row>
    <row r="110" spans="1:8">
      <c r="A110" s="2">
        <v>109</v>
      </c>
      <c r="B110" s="2" t="s">
        <v>374</v>
      </c>
      <c r="C110" s="2"/>
      <c r="D110" s="2" t="s">
        <v>374</v>
      </c>
      <c r="E110" s="2" t="str">
        <f t="shared" si="1"/>
        <v>文本</v>
      </c>
      <c r="F110" s="2">
        <v>10</v>
      </c>
      <c r="G110" s="2"/>
      <c r="H110" s="2"/>
    </row>
    <row r="111" spans="1:8">
      <c r="A111" s="2">
        <v>110</v>
      </c>
      <c r="B111" s="2" t="s">
        <v>375</v>
      </c>
      <c r="C111" s="2"/>
      <c r="D111" s="2" t="s">
        <v>375</v>
      </c>
      <c r="E111" s="2" t="str">
        <f t="shared" si="1"/>
        <v>文本</v>
      </c>
      <c r="F111" s="2">
        <v>20</v>
      </c>
      <c r="G111" s="2"/>
      <c r="H111" s="2"/>
    </row>
    <row r="112" spans="1:8">
      <c r="A112" s="2">
        <v>111</v>
      </c>
      <c r="B112" s="2" t="s">
        <v>376</v>
      </c>
      <c r="C112" s="2"/>
      <c r="D112" s="2" t="s">
        <v>376</v>
      </c>
      <c r="E112" s="2" t="str">
        <f t="shared" si="1"/>
        <v>文本</v>
      </c>
      <c r="F112" s="2">
        <v>1</v>
      </c>
      <c r="G112" s="2"/>
      <c r="H112" s="2"/>
    </row>
    <row r="113" spans="1:8">
      <c r="A113" s="2">
        <v>112</v>
      </c>
      <c r="B113" s="2" t="s">
        <v>377</v>
      </c>
      <c r="C113" s="2"/>
      <c r="D113" s="2" t="s">
        <v>377</v>
      </c>
      <c r="E113" s="2" t="str">
        <f t="shared" si="1"/>
        <v>文本</v>
      </c>
      <c r="F113" s="2">
        <v>1</v>
      </c>
      <c r="G113" s="2"/>
      <c r="H113" s="2"/>
    </row>
    <row r="114" spans="1:8">
      <c r="A114" s="2">
        <v>113</v>
      </c>
      <c r="B114" s="2" t="s">
        <v>378</v>
      </c>
      <c r="C114" s="2"/>
      <c r="D114" s="2" t="s">
        <v>378</v>
      </c>
      <c r="E114" s="2" t="str">
        <f t="shared" si="1"/>
        <v>数字</v>
      </c>
      <c r="F114" s="2">
        <v>8</v>
      </c>
      <c r="G114" s="2" t="s">
        <v>385</v>
      </c>
      <c r="H114" s="2"/>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27.xml><?xml version="1.0" encoding="utf-8"?>
<worksheet xmlns="http://schemas.openxmlformats.org/spreadsheetml/2006/main" xmlns:r="http://schemas.openxmlformats.org/officeDocument/2006/relationships">
  <dimension ref="A1:H116"/>
  <sheetViews>
    <sheetView topLeftCell="A97" workbookViewId="0">
      <selection activeCell="F116" sqref="F116"/>
    </sheetView>
  </sheetViews>
  <sheetFormatPr defaultRowHeight="13.5"/>
  <cols>
    <col min="2" max="2" width="15.125" bestFit="1" customWidth="1"/>
    <col min="3" max="3" width="11.25" bestFit="1" customWidth="1"/>
    <col min="4" max="4" width="18.75" bestFit="1" customWidth="1"/>
  </cols>
  <sheetData>
    <row r="1" spans="1:8">
      <c r="A1" s="1" t="s">
        <v>29</v>
      </c>
      <c r="B1" s="1" t="s">
        <v>1</v>
      </c>
      <c r="C1" s="1" t="s">
        <v>11</v>
      </c>
      <c r="D1" s="1" t="s">
        <v>12</v>
      </c>
      <c r="E1" s="1" t="s">
        <v>13</v>
      </c>
      <c r="F1" s="1" t="s">
        <v>14</v>
      </c>
      <c r="G1" s="1" t="s">
        <v>212</v>
      </c>
      <c r="H1" s="1" t="s">
        <v>15</v>
      </c>
    </row>
    <row r="2" spans="1:8">
      <c r="A2" s="2">
        <v>1</v>
      </c>
      <c r="B2" s="2" t="s">
        <v>389</v>
      </c>
      <c r="C2" s="2"/>
      <c r="D2" s="2" t="s">
        <v>389</v>
      </c>
      <c r="E2" s="2" t="str">
        <f>IF(G2="","文本","数字")</f>
        <v>文本</v>
      </c>
      <c r="F2" s="2">
        <v>2</v>
      </c>
      <c r="H2" s="2"/>
    </row>
    <row r="3" spans="1:8">
      <c r="A3" s="2">
        <v>2</v>
      </c>
      <c r="B3" s="2" t="s">
        <v>390</v>
      </c>
      <c r="C3" s="2"/>
      <c r="D3" s="2" t="s">
        <v>390</v>
      </c>
      <c r="E3" s="2" t="str">
        <f t="shared" ref="E3:E47" si="0">IF(G3="","文本","数字")</f>
        <v>文本</v>
      </c>
      <c r="F3" s="2">
        <v>4</v>
      </c>
      <c r="G3" s="2"/>
      <c r="H3" s="2"/>
    </row>
    <row r="4" spans="1:8">
      <c r="A4" s="2">
        <v>3</v>
      </c>
      <c r="B4" s="2" t="s">
        <v>391</v>
      </c>
      <c r="C4" s="2"/>
      <c r="D4" s="2" t="s">
        <v>391</v>
      </c>
      <c r="E4" s="2" t="str">
        <f t="shared" si="0"/>
        <v>数字</v>
      </c>
      <c r="F4" s="2">
        <v>2</v>
      </c>
      <c r="G4" s="2" t="s">
        <v>213</v>
      </c>
      <c r="H4" s="2"/>
    </row>
    <row r="5" spans="1:8">
      <c r="A5" s="2">
        <v>4</v>
      </c>
      <c r="B5" s="2" t="s">
        <v>392</v>
      </c>
      <c r="C5" s="2"/>
      <c r="D5" s="2" t="s">
        <v>392</v>
      </c>
      <c r="E5" s="2" t="str">
        <f t="shared" si="0"/>
        <v>文本</v>
      </c>
      <c r="F5" s="2">
        <v>7</v>
      </c>
      <c r="G5" s="2"/>
      <c r="H5" s="2"/>
    </row>
    <row r="6" spans="1:8">
      <c r="A6" s="2">
        <v>5</v>
      </c>
      <c r="B6" s="2" t="s">
        <v>393</v>
      </c>
      <c r="C6" s="2"/>
      <c r="D6" s="2" t="s">
        <v>393</v>
      </c>
      <c r="E6" s="2" t="str">
        <f t="shared" si="0"/>
        <v>文本</v>
      </c>
      <c r="F6" s="2">
        <v>5</v>
      </c>
      <c r="G6" s="2"/>
      <c r="H6" s="2"/>
    </row>
    <row r="7" spans="1:8">
      <c r="A7" s="2">
        <v>6</v>
      </c>
      <c r="B7" s="2" t="s">
        <v>394</v>
      </c>
      <c r="C7" s="2"/>
      <c r="D7" s="2" t="s">
        <v>394</v>
      </c>
      <c r="E7" s="2" t="str">
        <f t="shared" si="0"/>
        <v>文本</v>
      </c>
      <c r="F7" s="2">
        <v>4</v>
      </c>
      <c r="G7" s="2"/>
      <c r="H7" s="2"/>
    </row>
    <row r="8" spans="1:8">
      <c r="A8" s="2">
        <v>7</v>
      </c>
      <c r="B8" s="2" t="s">
        <v>395</v>
      </c>
      <c r="C8" s="2"/>
      <c r="D8" s="2" t="s">
        <v>395</v>
      </c>
      <c r="E8" s="2" t="str">
        <f t="shared" si="0"/>
        <v>数字</v>
      </c>
      <c r="F8" s="2">
        <v>2</v>
      </c>
      <c r="G8" s="2" t="s">
        <v>213</v>
      </c>
      <c r="H8" s="2"/>
    </row>
    <row r="9" spans="1:8">
      <c r="A9" s="2">
        <v>8</v>
      </c>
      <c r="B9" s="2" t="s">
        <v>396</v>
      </c>
      <c r="C9" s="2"/>
      <c r="D9" s="2" t="s">
        <v>396</v>
      </c>
      <c r="E9" s="2" t="str">
        <f t="shared" si="0"/>
        <v>数字</v>
      </c>
      <c r="F9" s="2">
        <v>4</v>
      </c>
      <c r="G9" s="2" t="s">
        <v>504</v>
      </c>
      <c r="H9" s="2"/>
    </row>
    <row r="10" spans="1:8">
      <c r="A10" s="2">
        <v>9</v>
      </c>
      <c r="B10" s="2" t="s">
        <v>397</v>
      </c>
      <c r="C10" s="2"/>
      <c r="D10" s="2" t="s">
        <v>397</v>
      </c>
      <c r="E10" s="2" t="str">
        <f t="shared" si="0"/>
        <v>文本</v>
      </c>
      <c r="F10" s="2">
        <v>2</v>
      </c>
      <c r="G10" s="2"/>
      <c r="H10" s="2"/>
    </row>
    <row r="11" spans="1:8">
      <c r="A11" s="2">
        <v>10</v>
      </c>
      <c r="B11" s="2" t="s">
        <v>398</v>
      </c>
      <c r="C11" s="2"/>
      <c r="D11" s="2" t="s">
        <v>398</v>
      </c>
      <c r="E11" s="2" t="str">
        <f t="shared" si="0"/>
        <v>文本</v>
      </c>
      <c r="F11" s="2">
        <v>4</v>
      </c>
      <c r="G11" s="2"/>
      <c r="H11" s="2"/>
    </row>
    <row r="12" spans="1:8">
      <c r="A12" s="2">
        <v>11</v>
      </c>
      <c r="B12" s="2" t="s">
        <v>399</v>
      </c>
      <c r="C12" s="2"/>
      <c r="D12" s="2" t="s">
        <v>399</v>
      </c>
      <c r="E12" s="2" t="str">
        <f t="shared" si="0"/>
        <v>数字</v>
      </c>
      <c r="F12" s="2">
        <v>2</v>
      </c>
      <c r="G12" s="2" t="s">
        <v>213</v>
      </c>
      <c r="H12" s="2"/>
    </row>
    <row r="13" spans="1:8">
      <c r="A13" s="2">
        <v>12</v>
      </c>
      <c r="B13" s="2" t="s">
        <v>400</v>
      </c>
      <c r="C13" s="2"/>
      <c r="D13" s="2" t="s">
        <v>400</v>
      </c>
      <c r="E13" s="2" t="str">
        <f t="shared" si="0"/>
        <v>数字</v>
      </c>
      <c r="F13" s="2">
        <v>4</v>
      </c>
      <c r="G13" s="2" t="s">
        <v>504</v>
      </c>
      <c r="H13" s="2"/>
    </row>
    <row r="14" spans="1:8">
      <c r="A14" s="2">
        <v>13</v>
      </c>
      <c r="B14" s="2" t="s">
        <v>401</v>
      </c>
      <c r="C14" s="2"/>
      <c r="D14" s="2" t="s">
        <v>401</v>
      </c>
      <c r="E14" s="2" t="str">
        <f t="shared" si="0"/>
        <v>文本</v>
      </c>
      <c r="F14" s="2">
        <v>8</v>
      </c>
      <c r="G14" s="2"/>
      <c r="H14" s="2"/>
    </row>
    <row r="15" spans="1:8">
      <c r="A15" s="2">
        <v>14</v>
      </c>
      <c r="B15" s="2" t="s">
        <v>402</v>
      </c>
      <c r="C15" s="2"/>
      <c r="D15" s="2" t="s">
        <v>402</v>
      </c>
      <c r="E15" s="2" t="str">
        <f t="shared" si="0"/>
        <v>文本</v>
      </c>
      <c r="F15" s="2">
        <v>28</v>
      </c>
      <c r="G15" s="2"/>
      <c r="H15" s="2"/>
    </row>
    <row r="16" spans="1:8">
      <c r="A16" s="2">
        <v>15</v>
      </c>
      <c r="B16" s="2" t="s">
        <v>403</v>
      </c>
      <c r="C16" s="2"/>
      <c r="D16" s="2" t="s">
        <v>403</v>
      </c>
      <c r="E16" s="2" t="str">
        <f t="shared" si="0"/>
        <v>文本</v>
      </c>
      <c r="F16" s="2">
        <v>1</v>
      </c>
      <c r="G16" s="2"/>
      <c r="H16" s="2"/>
    </row>
    <row r="17" spans="1:8">
      <c r="A17" s="2">
        <v>16</v>
      </c>
      <c r="B17" s="2" t="s">
        <v>404</v>
      </c>
      <c r="C17" s="2"/>
      <c r="D17" s="2" t="s">
        <v>404</v>
      </c>
      <c r="E17" s="2" t="str">
        <f t="shared" si="0"/>
        <v>文本</v>
      </c>
      <c r="F17" s="2">
        <v>1</v>
      </c>
      <c r="G17" s="2"/>
      <c r="H17" s="2"/>
    </row>
    <row r="18" spans="1:8">
      <c r="A18" s="2">
        <v>17</v>
      </c>
      <c r="B18" s="2" t="s">
        <v>405</v>
      </c>
      <c r="C18" s="2"/>
      <c r="D18" s="2" t="s">
        <v>405</v>
      </c>
      <c r="E18" s="2" t="str">
        <f t="shared" si="0"/>
        <v>文本</v>
      </c>
      <c r="F18" s="2">
        <v>1</v>
      </c>
      <c r="G18" s="2"/>
      <c r="H18" s="2"/>
    </row>
    <row r="19" spans="1:8">
      <c r="A19" s="2">
        <v>18</v>
      </c>
      <c r="B19" s="2" t="s">
        <v>406</v>
      </c>
      <c r="C19" s="2"/>
      <c r="D19" s="2" t="s">
        <v>406</v>
      </c>
      <c r="E19" s="2" t="str">
        <f t="shared" si="0"/>
        <v>文本</v>
      </c>
      <c r="F19" s="2">
        <v>1</v>
      </c>
      <c r="G19" s="2"/>
      <c r="H19" s="2"/>
    </row>
    <row r="20" spans="1:8">
      <c r="A20" s="2">
        <v>19</v>
      </c>
      <c r="B20" s="2" t="s">
        <v>407</v>
      </c>
      <c r="C20" s="2"/>
      <c r="D20" s="2" t="s">
        <v>407</v>
      </c>
      <c r="E20" s="2" t="str">
        <f t="shared" si="0"/>
        <v>文本</v>
      </c>
      <c r="F20" s="2">
        <v>1</v>
      </c>
      <c r="G20" s="2"/>
      <c r="H20" s="2"/>
    </row>
    <row r="21" spans="1:8">
      <c r="A21" s="2">
        <v>20</v>
      </c>
      <c r="B21" s="2" t="s">
        <v>408</v>
      </c>
      <c r="C21" s="2"/>
      <c r="D21" s="2" t="s">
        <v>408</v>
      </c>
      <c r="E21" s="2" t="str">
        <f t="shared" si="0"/>
        <v>文本</v>
      </c>
      <c r="F21" s="2">
        <v>1</v>
      </c>
      <c r="G21" s="2"/>
      <c r="H21" s="2"/>
    </row>
    <row r="22" spans="1:8">
      <c r="A22" s="2">
        <v>21</v>
      </c>
      <c r="B22" s="2" t="s">
        <v>409</v>
      </c>
      <c r="C22" s="2"/>
      <c r="D22" s="2" t="s">
        <v>409</v>
      </c>
      <c r="E22" s="2" t="str">
        <f t="shared" si="0"/>
        <v>文本</v>
      </c>
      <c r="F22" s="2">
        <v>35</v>
      </c>
      <c r="G22" s="2"/>
      <c r="H22" s="2"/>
    </row>
    <row r="23" spans="1:8">
      <c r="A23" s="2">
        <v>22</v>
      </c>
      <c r="B23" s="2" t="s">
        <v>410</v>
      </c>
      <c r="C23" s="2"/>
      <c r="D23" s="2" t="s">
        <v>410</v>
      </c>
      <c r="E23" s="2" t="str">
        <f t="shared" si="0"/>
        <v>文本</v>
      </c>
      <c r="F23" s="2">
        <v>35</v>
      </c>
      <c r="G23" s="2"/>
      <c r="H23" s="2"/>
    </row>
    <row r="24" spans="1:8">
      <c r="A24" s="2">
        <v>23</v>
      </c>
      <c r="B24" s="2" t="s">
        <v>411</v>
      </c>
      <c r="C24" s="2"/>
      <c r="D24" s="2" t="s">
        <v>411</v>
      </c>
      <c r="E24" s="2" t="str">
        <f t="shared" si="0"/>
        <v>文本</v>
      </c>
      <c r="F24" s="2">
        <v>35</v>
      </c>
      <c r="G24" s="2"/>
      <c r="H24" s="2"/>
    </row>
    <row r="25" spans="1:8">
      <c r="A25" s="2">
        <v>24</v>
      </c>
      <c r="B25" s="2" t="s">
        <v>412</v>
      </c>
      <c r="C25" s="2"/>
      <c r="D25" s="2" t="s">
        <v>412</v>
      </c>
      <c r="E25" s="2" t="str">
        <f t="shared" si="0"/>
        <v>文本</v>
      </c>
      <c r="F25" s="2">
        <v>35</v>
      </c>
      <c r="G25" s="2"/>
      <c r="H25" s="2"/>
    </row>
    <row r="26" spans="1:8">
      <c r="A26" s="2">
        <v>25</v>
      </c>
      <c r="B26" s="2" t="s">
        <v>413</v>
      </c>
      <c r="C26" s="2"/>
      <c r="D26" s="2" t="s">
        <v>413</v>
      </c>
      <c r="E26" s="2" t="str">
        <f t="shared" si="0"/>
        <v>文本</v>
      </c>
      <c r="F26" s="2">
        <v>35</v>
      </c>
      <c r="G26" s="2"/>
      <c r="H26" s="2"/>
    </row>
    <row r="27" spans="1:8">
      <c r="A27" s="2">
        <v>26</v>
      </c>
      <c r="B27" s="2" t="s">
        <v>414</v>
      </c>
      <c r="C27" s="2"/>
      <c r="D27" s="2" t="s">
        <v>414</v>
      </c>
      <c r="E27" s="2" t="str">
        <f t="shared" si="0"/>
        <v>文本</v>
      </c>
      <c r="F27" s="2">
        <v>35</v>
      </c>
      <c r="G27" s="2"/>
      <c r="H27" s="2"/>
    </row>
    <row r="28" spans="1:8">
      <c r="A28" s="2">
        <v>27</v>
      </c>
      <c r="B28" s="2" t="s">
        <v>415</v>
      </c>
      <c r="C28" s="2"/>
      <c r="D28" s="2" t="s">
        <v>415</v>
      </c>
      <c r="E28" s="2" t="str">
        <f t="shared" si="0"/>
        <v>文本</v>
      </c>
      <c r="F28" s="2">
        <v>7</v>
      </c>
      <c r="G28" s="2"/>
      <c r="H28" s="2"/>
    </row>
    <row r="29" spans="1:8">
      <c r="A29" s="2">
        <v>28</v>
      </c>
      <c r="B29" s="2" t="s">
        <v>416</v>
      </c>
      <c r="C29" s="2"/>
      <c r="D29" s="2" t="s">
        <v>416</v>
      </c>
      <c r="E29" s="2" t="str">
        <f t="shared" si="0"/>
        <v>数字</v>
      </c>
      <c r="F29" s="2">
        <v>3</v>
      </c>
      <c r="G29" s="2" t="s">
        <v>505</v>
      </c>
      <c r="H29" s="2"/>
    </row>
    <row r="30" spans="1:8">
      <c r="A30" s="2">
        <v>29</v>
      </c>
      <c r="B30" s="2" t="s">
        <v>417</v>
      </c>
      <c r="C30" s="2"/>
      <c r="D30" s="2" t="s">
        <v>417</v>
      </c>
      <c r="E30" s="2" t="str">
        <f t="shared" si="0"/>
        <v>文本</v>
      </c>
      <c r="F30" s="2">
        <v>1</v>
      </c>
      <c r="G30" s="2"/>
      <c r="H30" s="2"/>
    </row>
    <row r="31" spans="1:8">
      <c r="A31" s="2">
        <v>30</v>
      </c>
      <c r="B31" s="2" t="s">
        <v>418</v>
      </c>
      <c r="C31" s="2"/>
      <c r="D31" s="2" t="s">
        <v>418</v>
      </c>
      <c r="E31" s="2" t="str">
        <f t="shared" si="0"/>
        <v>文本</v>
      </c>
      <c r="F31" s="2">
        <v>2</v>
      </c>
      <c r="G31" s="2"/>
      <c r="H31" s="2"/>
    </row>
    <row r="32" spans="1:8">
      <c r="A32" s="2">
        <v>31</v>
      </c>
      <c r="B32" s="2" t="s">
        <v>419</v>
      </c>
      <c r="C32" s="2"/>
      <c r="D32" s="2" t="s">
        <v>419</v>
      </c>
      <c r="E32" s="2" t="str">
        <f t="shared" si="0"/>
        <v>文本</v>
      </c>
      <c r="F32" s="2">
        <v>2</v>
      </c>
      <c r="G32" s="2"/>
      <c r="H32" s="2"/>
    </row>
    <row r="33" spans="1:8">
      <c r="A33" s="2">
        <v>32</v>
      </c>
      <c r="B33" s="2" t="s">
        <v>420</v>
      </c>
      <c r="C33" s="2"/>
      <c r="D33" s="2" t="s">
        <v>420</v>
      </c>
      <c r="E33" s="2" t="str">
        <f t="shared" si="0"/>
        <v>文本</v>
      </c>
      <c r="F33" s="2">
        <v>2</v>
      </c>
      <c r="G33" s="2"/>
      <c r="H33" s="2"/>
    </row>
    <row r="34" spans="1:8">
      <c r="A34" s="2">
        <v>33</v>
      </c>
      <c r="B34" s="2" t="s">
        <v>421</v>
      </c>
      <c r="C34" s="2"/>
      <c r="D34" s="2" t="s">
        <v>421</v>
      </c>
      <c r="E34" s="2" t="str">
        <f t="shared" si="0"/>
        <v>文本</v>
      </c>
      <c r="F34" s="2">
        <v>12</v>
      </c>
      <c r="G34" s="2"/>
      <c r="H34" s="2"/>
    </row>
    <row r="35" spans="1:8">
      <c r="A35" s="2">
        <v>34</v>
      </c>
      <c r="B35" s="2" t="s">
        <v>422</v>
      </c>
      <c r="C35" s="2"/>
      <c r="D35" s="2" t="s">
        <v>422</v>
      </c>
      <c r="E35" s="2" t="str">
        <f t="shared" si="0"/>
        <v>文本</v>
      </c>
      <c r="F35" s="2">
        <v>5</v>
      </c>
      <c r="G35" s="2"/>
      <c r="H35" s="2"/>
    </row>
    <row r="36" spans="1:8">
      <c r="A36" s="2">
        <v>35</v>
      </c>
      <c r="B36" s="2" t="s">
        <v>423</v>
      </c>
      <c r="C36" s="2"/>
      <c r="D36" s="2" t="s">
        <v>423</v>
      </c>
      <c r="E36" s="2" t="str">
        <f t="shared" si="0"/>
        <v>数字</v>
      </c>
      <c r="F36" s="2">
        <v>6</v>
      </c>
      <c r="G36" s="2" t="s">
        <v>506</v>
      </c>
      <c r="H36" s="2"/>
    </row>
    <row r="37" spans="1:8">
      <c r="A37" s="2">
        <v>36</v>
      </c>
      <c r="B37" s="2" t="s">
        <v>424</v>
      </c>
      <c r="C37" s="2"/>
      <c r="D37" s="2" t="s">
        <v>424</v>
      </c>
      <c r="E37" s="2" t="str">
        <f t="shared" si="0"/>
        <v>文本</v>
      </c>
      <c r="F37" s="2">
        <v>20</v>
      </c>
      <c r="G37" s="2"/>
      <c r="H37" s="2"/>
    </row>
    <row r="38" spans="1:8">
      <c r="A38" s="2">
        <v>37</v>
      </c>
      <c r="B38" s="2" t="s">
        <v>425</v>
      </c>
      <c r="C38" s="2"/>
      <c r="D38" s="2" t="s">
        <v>425</v>
      </c>
      <c r="E38" s="2" t="str">
        <f t="shared" si="0"/>
        <v>文本</v>
      </c>
      <c r="F38" s="2">
        <v>1</v>
      </c>
      <c r="G38" s="2"/>
      <c r="H38" s="2"/>
    </row>
    <row r="39" spans="1:8">
      <c r="A39" s="2">
        <v>38</v>
      </c>
      <c r="B39" s="2" t="s">
        <v>426</v>
      </c>
      <c r="C39" s="2"/>
      <c r="D39" s="2" t="s">
        <v>426</v>
      </c>
      <c r="E39" s="2" t="str">
        <f t="shared" si="0"/>
        <v>文本</v>
      </c>
      <c r="F39" s="2">
        <v>1</v>
      </c>
      <c r="G39" s="2"/>
      <c r="H39" s="2"/>
    </row>
    <row r="40" spans="1:8">
      <c r="A40" s="2">
        <v>39</v>
      </c>
      <c r="B40" s="2" t="s">
        <v>427</v>
      </c>
      <c r="C40" s="2"/>
      <c r="D40" s="2" t="s">
        <v>427</v>
      </c>
      <c r="E40" s="2" t="str">
        <f t="shared" si="0"/>
        <v>数字</v>
      </c>
      <c r="F40" s="2">
        <v>2</v>
      </c>
      <c r="G40" s="2" t="s">
        <v>507</v>
      </c>
      <c r="H40" s="2"/>
    </row>
    <row r="41" spans="1:8">
      <c r="A41" s="2">
        <v>40</v>
      </c>
      <c r="B41" s="2" t="s">
        <v>428</v>
      </c>
      <c r="C41" s="2"/>
      <c r="D41" s="2" t="s">
        <v>428</v>
      </c>
      <c r="E41" s="2" t="str">
        <f t="shared" si="0"/>
        <v>文本</v>
      </c>
      <c r="F41" s="2">
        <v>5</v>
      </c>
      <c r="G41" s="2"/>
      <c r="H41" s="2"/>
    </row>
    <row r="42" spans="1:8">
      <c r="A42" s="2">
        <v>41</v>
      </c>
      <c r="B42" s="2" t="s">
        <v>429</v>
      </c>
      <c r="C42" s="2"/>
      <c r="D42" s="2" t="s">
        <v>429</v>
      </c>
      <c r="E42" s="2" t="str">
        <f t="shared" si="0"/>
        <v>文本</v>
      </c>
      <c r="F42" s="2">
        <v>3</v>
      </c>
      <c r="G42" s="2"/>
      <c r="H42" s="2"/>
    </row>
    <row r="43" spans="1:8">
      <c r="A43" s="2">
        <v>42</v>
      </c>
      <c r="B43" s="2" t="s">
        <v>430</v>
      </c>
      <c r="C43" s="2"/>
      <c r="D43" s="2" t="s">
        <v>430</v>
      </c>
      <c r="E43" s="2" t="str">
        <f t="shared" si="0"/>
        <v>文本</v>
      </c>
      <c r="F43" s="2">
        <v>3</v>
      </c>
      <c r="G43" s="2"/>
      <c r="H43" s="2"/>
    </row>
    <row r="44" spans="1:8">
      <c r="A44" s="2">
        <v>43</v>
      </c>
      <c r="B44" s="2" t="s">
        <v>431</v>
      </c>
      <c r="C44" s="2"/>
      <c r="D44" s="2" t="s">
        <v>431</v>
      </c>
      <c r="E44" s="2" t="str">
        <f t="shared" si="0"/>
        <v>文本</v>
      </c>
      <c r="F44" s="2">
        <v>1</v>
      </c>
      <c r="G44" s="2"/>
      <c r="H44" s="2"/>
    </row>
    <row r="45" spans="1:8">
      <c r="A45" s="2">
        <v>44</v>
      </c>
      <c r="B45" s="2" t="s">
        <v>432</v>
      </c>
      <c r="C45" s="2"/>
      <c r="D45" s="2" t="s">
        <v>432</v>
      </c>
      <c r="E45" s="2" t="str">
        <f t="shared" si="0"/>
        <v>数字</v>
      </c>
      <c r="F45" s="2">
        <v>3</v>
      </c>
      <c r="G45" s="2" t="s">
        <v>508</v>
      </c>
      <c r="H45" s="2"/>
    </row>
    <row r="46" spans="1:8">
      <c r="A46" s="2">
        <v>45</v>
      </c>
      <c r="B46" s="2" t="s">
        <v>433</v>
      </c>
      <c r="C46" s="2"/>
      <c r="D46" s="2" t="s">
        <v>433</v>
      </c>
      <c r="E46" s="2" t="str">
        <f t="shared" si="0"/>
        <v>数字</v>
      </c>
      <c r="F46" s="2">
        <v>3</v>
      </c>
      <c r="G46" s="2" t="s">
        <v>508</v>
      </c>
      <c r="H46" s="2"/>
    </row>
    <row r="47" spans="1:8">
      <c r="A47" s="2">
        <v>46</v>
      </c>
      <c r="B47" s="2" t="s">
        <v>434</v>
      </c>
      <c r="C47" s="2"/>
      <c r="D47" s="2" t="s">
        <v>434</v>
      </c>
      <c r="E47" s="2" t="str">
        <f t="shared" si="0"/>
        <v>数字</v>
      </c>
      <c r="F47" s="2">
        <v>3</v>
      </c>
      <c r="G47" s="2" t="s">
        <v>508</v>
      </c>
      <c r="H47" s="2"/>
    </row>
    <row r="48" spans="1:8">
      <c r="A48" s="2">
        <v>47</v>
      </c>
      <c r="B48" s="2" t="s">
        <v>435</v>
      </c>
      <c r="C48" s="2"/>
      <c r="D48" s="2" t="s">
        <v>435</v>
      </c>
      <c r="E48" s="2" t="str">
        <f t="shared" ref="E48:E111" si="1">IF(G48="","文本","数字")</f>
        <v>数字</v>
      </c>
      <c r="F48" s="2">
        <v>2</v>
      </c>
      <c r="G48" s="2" t="s">
        <v>379</v>
      </c>
      <c r="H48" s="2"/>
    </row>
    <row r="49" spans="1:8">
      <c r="A49" s="2">
        <v>48</v>
      </c>
      <c r="B49" s="2" t="s">
        <v>436</v>
      </c>
      <c r="C49" s="2"/>
      <c r="D49" s="2" t="s">
        <v>436</v>
      </c>
      <c r="E49" s="2" t="str">
        <f t="shared" si="1"/>
        <v>数字</v>
      </c>
      <c r="F49" s="2">
        <v>2</v>
      </c>
      <c r="G49" s="2" t="s">
        <v>379</v>
      </c>
      <c r="H49" s="2"/>
    </row>
    <row r="50" spans="1:8">
      <c r="A50" s="2">
        <v>49</v>
      </c>
      <c r="B50" s="2" t="s">
        <v>437</v>
      </c>
      <c r="C50" s="2"/>
      <c r="D50" s="2" t="s">
        <v>437</v>
      </c>
      <c r="E50" s="2" t="str">
        <f t="shared" si="1"/>
        <v>数字</v>
      </c>
      <c r="F50" s="2">
        <v>2</v>
      </c>
      <c r="G50" s="2" t="s">
        <v>379</v>
      </c>
      <c r="H50" s="2"/>
    </row>
    <row r="51" spans="1:8">
      <c r="A51" s="2">
        <v>50</v>
      </c>
      <c r="B51" s="2" t="s">
        <v>438</v>
      </c>
      <c r="C51" s="2"/>
      <c r="D51" s="2" t="s">
        <v>438</v>
      </c>
      <c r="E51" s="2" t="str">
        <f t="shared" si="1"/>
        <v>文本</v>
      </c>
      <c r="F51" s="2">
        <v>3</v>
      </c>
      <c r="G51" s="2"/>
      <c r="H51" s="2"/>
    </row>
    <row r="52" spans="1:8">
      <c r="A52" s="2">
        <v>51</v>
      </c>
      <c r="B52" s="2" t="s">
        <v>439</v>
      </c>
      <c r="C52" s="2"/>
      <c r="D52" s="2" t="s">
        <v>439</v>
      </c>
      <c r="E52" s="2" t="str">
        <f t="shared" si="1"/>
        <v>文本</v>
      </c>
      <c r="F52" s="2">
        <v>3</v>
      </c>
      <c r="G52" s="2"/>
      <c r="H52" s="2"/>
    </row>
    <row r="53" spans="1:8">
      <c r="A53" s="2">
        <v>52</v>
      </c>
      <c r="B53" s="2" t="s">
        <v>440</v>
      </c>
      <c r="C53" s="2"/>
      <c r="D53" s="2" t="s">
        <v>440</v>
      </c>
      <c r="E53" s="2" t="str">
        <f t="shared" si="1"/>
        <v>文本</v>
      </c>
      <c r="F53" s="2">
        <v>3</v>
      </c>
      <c r="G53" s="2"/>
      <c r="H53" s="2"/>
    </row>
    <row r="54" spans="1:8">
      <c r="A54" s="2">
        <v>53</v>
      </c>
      <c r="B54" s="2" t="s">
        <v>441</v>
      </c>
      <c r="C54" s="2"/>
      <c r="D54" s="2" t="s">
        <v>441</v>
      </c>
      <c r="E54" s="2" t="str">
        <f t="shared" si="1"/>
        <v>文本</v>
      </c>
      <c r="F54" s="2">
        <v>3</v>
      </c>
      <c r="G54" s="2"/>
      <c r="H54" s="2"/>
    </row>
    <row r="55" spans="1:8">
      <c r="A55" s="2">
        <v>54</v>
      </c>
      <c r="B55" s="2" t="s">
        <v>442</v>
      </c>
      <c r="C55" s="2"/>
      <c r="D55" s="2" t="s">
        <v>442</v>
      </c>
      <c r="E55" s="2" t="str">
        <f t="shared" si="1"/>
        <v>数字</v>
      </c>
      <c r="F55" s="2">
        <v>5</v>
      </c>
      <c r="G55" s="2" t="s">
        <v>381</v>
      </c>
      <c r="H55" s="2"/>
    </row>
    <row r="56" spans="1:8">
      <c r="A56" s="2">
        <v>55</v>
      </c>
      <c r="B56" s="2" t="s">
        <v>443</v>
      </c>
      <c r="C56" s="2"/>
      <c r="D56" s="2" t="s">
        <v>443</v>
      </c>
      <c r="E56" s="2" t="str">
        <f t="shared" si="1"/>
        <v>文本</v>
      </c>
      <c r="F56" s="2">
        <v>10</v>
      </c>
      <c r="G56" s="2"/>
      <c r="H56" s="2"/>
    </row>
    <row r="57" spans="1:8">
      <c r="A57" s="2">
        <v>56</v>
      </c>
      <c r="B57" s="2" t="s">
        <v>444</v>
      </c>
      <c r="C57" s="2"/>
      <c r="D57" s="2" t="s">
        <v>444</v>
      </c>
      <c r="E57" s="2" t="str">
        <f t="shared" si="1"/>
        <v>文本</v>
      </c>
      <c r="F57" s="2">
        <v>3</v>
      </c>
      <c r="G57" s="2"/>
      <c r="H57" s="2"/>
    </row>
    <row r="58" spans="1:8">
      <c r="A58" s="2">
        <v>57</v>
      </c>
      <c r="B58" s="2" t="s">
        <v>445</v>
      </c>
      <c r="C58" s="2"/>
      <c r="D58" s="2" t="s">
        <v>445</v>
      </c>
      <c r="E58" s="2" t="str">
        <f t="shared" si="1"/>
        <v>数字</v>
      </c>
      <c r="F58" s="2">
        <v>3</v>
      </c>
      <c r="G58" s="2" t="s">
        <v>508</v>
      </c>
      <c r="H58" s="2"/>
    </row>
    <row r="59" spans="1:8">
      <c r="A59" s="2">
        <v>58</v>
      </c>
      <c r="B59" s="2" t="s">
        <v>446</v>
      </c>
      <c r="C59" s="2"/>
      <c r="D59" s="2" t="s">
        <v>446</v>
      </c>
      <c r="E59" s="2" t="str">
        <f t="shared" si="1"/>
        <v>文本</v>
      </c>
      <c r="F59" s="2">
        <v>10</v>
      </c>
      <c r="G59" s="2"/>
      <c r="H59" s="2"/>
    </row>
    <row r="60" spans="1:8">
      <c r="A60" s="2">
        <v>59</v>
      </c>
      <c r="B60" s="2" t="s">
        <v>447</v>
      </c>
      <c r="C60" s="2"/>
      <c r="D60" s="2" t="s">
        <v>447</v>
      </c>
      <c r="E60" s="2" t="str">
        <f t="shared" si="1"/>
        <v>文本</v>
      </c>
      <c r="F60" s="2">
        <v>3</v>
      </c>
      <c r="G60" s="2"/>
      <c r="H60" s="2"/>
    </row>
    <row r="61" spans="1:8">
      <c r="A61" s="2">
        <v>60</v>
      </c>
      <c r="B61" s="2" t="s">
        <v>448</v>
      </c>
      <c r="C61" s="2"/>
      <c r="D61" s="2" t="s">
        <v>448</v>
      </c>
      <c r="E61" s="2" t="str">
        <f t="shared" si="1"/>
        <v>文本</v>
      </c>
      <c r="F61" s="2">
        <v>4</v>
      </c>
      <c r="G61" s="2"/>
      <c r="H61" s="2"/>
    </row>
    <row r="62" spans="1:8">
      <c r="A62" s="2">
        <v>61</v>
      </c>
      <c r="B62" s="2" t="s">
        <v>449</v>
      </c>
      <c r="C62" s="2"/>
      <c r="D62" s="2" t="s">
        <v>449</v>
      </c>
      <c r="E62" s="2" t="str">
        <f t="shared" si="1"/>
        <v>数字</v>
      </c>
      <c r="F62" s="2">
        <v>2</v>
      </c>
      <c r="G62" s="2" t="s">
        <v>379</v>
      </c>
      <c r="H62" s="2"/>
    </row>
    <row r="63" spans="1:8">
      <c r="A63" s="2">
        <v>62</v>
      </c>
      <c r="B63" s="2" t="s">
        <v>450</v>
      </c>
      <c r="C63" s="2"/>
      <c r="D63" s="2" t="s">
        <v>450</v>
      </c>
      <c r="E63" s="2" t="str">
        <f t="shared" si="1"/>
        <v>文本</v>
      </c>
      <c r="F63" s="2">
        <v>3</v>
      </c>
      <c r="G63" s="2"/>
      <c r="H63" s="2"/>
    </row>
    <row r="64" spans="1:8">
      <c r="A64" s="2">
        <v>63</v>
      </c>
      <c r="B64" s="2" t="s">
        <v>451</v>
      </c>
      <c r="C64" s="2"/>
      <c r="D64" s="2" t="s">
        <v>451</v>
      </c>
      <c r="E64" s="2" t="str">
        <f t="shared" si="1"/>
        <v>文本</v>
      </c>
      <c r="F64" s="2">
        <v>2</v>
      </c>
      <c r="G64" s="2"/>
      <c r="H64" s="2"/>
    </row>
    <row r="65" spans="1:8">
      <c r="A65" s="2">
        <v>64</v>
      </c>
      <c r="B65" s="2" t="s">
        <v>452</v>
      </c>
      <c r="C65" s="2"/>
      <c r="D65" s="2" t="s">
        <v>452</v>
      </c>
      <c r="E65" s="2" t="str">
        <f t="shared" si="1"/>
        <v>文本</v>
      </c>
      <c r="F65" s="2">
        <v>1</v>
      </c>
      <c r="G65" s="2"/>
      <c r="H65" s="2"/>
    </row>
    <row r="66" spans="1:8">
      <c r="A66" s="2">
        <v>65</v>
      </c>
      <c r="B66" s="2" t="s">
        <v>453</v>
      </c>
      <c r="C66" s="2"/>
      <c r="D66" s="2" t="s">
        <v>453</v>
      </c>
      <c r="E66" s="2" t="str">
        <f t="shared" si="1"/>
        <v>文本</v>
      </c>
      <c r="F66" s="2">
        <v>7</v>
      </c>
      <c r="G66" s="2"/>
      <c r="H66" s="2"/>
    </row>
    <row r="67" spans="1:8">
      <c r="A67" s="2">
        <v>66</v>
      </c>
      <c r="B67" s="2" t="s">
        <v>454</v>
      </c>
      <c r="C67" s="2"/>
      <c r="D67" s="2" t="s">
        <v>454</v>
      </c>
      <c r="E67" s="2" t="str">
        <f t="shared" si="1"/>
        <v>文本</v>
      </c>
      <c r="F67" s="2">
        <v>1</v>
      </c>
      <c r="G67" s="2"/>
      <c r="H67" s="2"/>
    </row>
    <row r="68" spans="1:8">
      <c r="A68" s="2">
        <v>67</v>
      </c>
      <c r="B68" s="2" t="s">
        <v>455</v>
      </c>
      <c r="C68" s="2"/>
      <c r="D68" s="2" t="s">
        <v>455</v>
      </c>
      <c r="E68" s="2" t="str">
        <f t="shared" si="1"/>
        <v>文本</v>
      </c>
      <c r="F68" s="2">
        <v>1</v>
      </c>
      <c r="G68" s="2"/>
      <c r="H68" s="2"/>
    </row>
    <row r="69" spans="1:8">
      <c r="A69" s="2">
        <v>68</v>
      </c>
      <c r="B69" s="2" t="s">
        <v>456</v>
      </c>
      <c r="C69" s="2"/>
      <c r="D69" s="2" t="s">
        <v>456</v>
      </c>
      <c r="E69" s="2" t="str">
        <f t="shared" si="1"/>
        <v>文本</v>
      </c>
      <c r="F69" s="2">
        <v>1</v>
      </c>
      <c r="G69" s="2"/>
      <c r="H69" s="2"/>
    </row>
    <row r="70" spans="1:8">
      <c r="A70" s="2">
        <v>69</v>
      </c>
      <c r="B70" s="2" t="s">
        <v>457</v>
      </c>
      <c r="C70" s="2"/>
      <c r="D70" s="2" t="s">
        <v>457</v>
      </c>
      <c r="E70" s="2" t="str">
        <f t="shared" si="1"/>
        <v>文本</v>
      </c>
      <c r="F70" s="2">
        <v>1</v>
      </c>
      <c r="G70" s="2"/>
      <c r="H70" s="2"/>
    </row>
    <row r="71" spans="1:8">
      <c r="A71" s="2">
        <v>70</v>
      </c>
      <c r="B71" s="2" t="s">
        <v>458</v>
      </c>
      <c r="C71" s="2"/>
      <c r="D71" s="2" t="s">
        <v>458</v>
      </c>
      <c r="E71" s="2" t="str">
        <f t="shared" si="1"/>
        <v>文本</v>
      </c>
      <c r="F71" s="2">
        <v>15</v>
      </c>
      <c r="G71" s="2"/>
      <c r="H71" s="2"/>
    </row>
    <row r="72" spans="1:8">
      <c r="A72" s="2">
        <v>71</v>
      </c>
      <c r="B72" s="2" t="s">
        <v>459</v>
      </c>
      <c r="C72" s="2"/>
      <c r="D72" s="2" t="s">
        <v>459</v>
      </c>
      <c r="E72" s="2" t="str">
        <f t="shared" si="1"/>
        <v>文本</v>
      </c>
      <c r="F72" s="2">
        <v>1</v>
      </c>
      <c r="G72" s="2"/>
      <c r="H72" s="2"/>
    </row>
    <row r="73" spans="1:8">
      <c r="A73" s="2">
        <v>72</v>
      </c>
      <c r="B73" s="2" t="s">
        <v>460</v>
      </c>
      <c r="C73" s="2"/>
      <c r="D73" s="2" t="s">
        <v>460</v>
      </c>
      <c r="E73" s="2" t="str">
        <f t="shared" si="1"/>
        <v>文本</v>
      </c>
      <c r="F73" s="2">
        <v>1</v>
      </c>
      <c r="G73" s="2"/>
      <c r="H73" s="2"/>
    </row>
    <row r="74" spans="1:8">
      <c r="A74" s="2">
        <v>73</v>
      </c>
      <c r="B74" s="2" t="s">
        <v>461</v>
      </c>
      <c r="C74" s="2"/>
      <c r="D74" s="2" t="s">
        <v>461</v>
      </c>
      <c r="E74" s="2" t="str">
        <f t="shared" si="1"/>
        <v>文本</v>
      </c>
      <c r="F74" s="2">
        <v>1</v>
      </c>
      <c r="G74" s="2"/>
      <c r="H74" s="2"/>
    </row>
    <row r="75" spans="1:8">
      <c r="A75" s="2">
        <v>74</v>
      </c>
      <c r="B75" s="2" t="s">
        <v>462</v>
      </c>
      <c r="C75" s="2"/>
      <c r="D75" s="2" t="s">
        <v>462</v>
      </c>
      <c r="E75" s="2" t="str">
        <f t="shared" si="1"/>
        <v>文本</v>
      </c>
      <c r="F75" s="2">
        <v>1</v>
      </c>
      <c r="G75" s="2"/>
      <c r="H75" s="2"/>
    </row>
    <row r="76" spans="1:8">
      <c r="A76" s="2">
        <v>75</v>
      </c>
      <c r="B76" s="2" t="s">
        <v>463</v>
      </c>
      <c r="C76" s="2"/>
      <c r="D76" s="2" t="s">
        <v>463</v>
      </c>
      <c r="E76" s="2" t="str">
        <f t="shared" si="1"/>
        <v>文本</v>
      </c>
      <c r="F76" s="2">
        <v>1</v>
      </c>
      <c r="G76" s="2"/>
      <c r="H76" s="2"/>
    </row>
    <row r="77" spans="1:8">
      <c r="A77" s="2">
        <v>76</v>
      </c>
      <c r="B77" s="2" t="s">
        <v>464</v>
      </c>
      <c r="C77" s="2"/>
      <c r="D77" s="2" t="s">
        <v>464</v>
      </c>
      <c r="E77" s="2" t="str">
        <f t="shared" si="1"/>
        <v>文本</v>
      </c>
      <c r="F77" s="2">
        <v>1</v>
      </c>
      <c r="G77" s="2"/>
      <c r="H77" s="2"/>
    </row>
    <row r="78" spans="1:8">
      <c r="A78" s="2">
        <v>77</v>
      </c>
      <c r="B78" s="2" t="s">
        <v>465</v>
      </c>
      <c r="C78" s="2"/>
      <c r="D78" s="2" t="s">
        <v>465</v>
      </c>
      <c r="E78" s="2" t="str">
        <f t="shared" si="1"/>
        <v>文本</v>
      </c>
      <c r="F78" s="2">
        <v>2</v>
      </c>
      <c r="G78" s="2"/>
      <c r="H78" s="2"/>
    </row>
    <row r="79" spans="1:8">
      <c r="A79" s="2">
        <v>78</v>
      </c>
      <c r="B79" s="2" t="s">
        <v>466</v>
      </c>
      <c r="C79" s="2"/>
      <c r="D79" s="2" t="s">
        <v>466</v>
      </c>
      <c r="E79" s="2" t="str">
        <f t="shared" si="1"/>
        <v>文本</v>
      </c>
      <c r="F79" s="2">
        <v>2</v>
      </c>
      <c r="G79" s="2"/>
      <c r="H79" s="2"/>
    </row>
    <row r="80" spans="1:8">
      <c r="A80" s="2">
        <v>79</v>
      </c>
      <c r="B80" s="2" t="s">
        <v>467</v>
      </c>
      <c r="C80" s="2"/>
      <c r="D80" s="2" t="s">
        <v>467</v>
      </c>
      <c r="E80" s="2" t="str">
        <f t="shared" si="1"/>
        <v>文本</v>
      </c>
      <c r="F80" s="2">
        <v>2</v>
      </c>
      <c r="G80" s="2"/>
      <c r="H80" s="2"/>
    </row>
    <row r="81" spans="1:8">
      <c r="A81" s="2">
        <v>80</v>
      </c>
      <c r="B81" s="2" t="s">
        <v>468</v>
      </c>
      <c r="C81" s="2"/>
      <c r="D81" s="2" t="s">
        <v>468</v>
      </c>
      <c r="E81" s="2" t="str">
        <f t="shared" si="1"/>
        <v>文本</v>
      </c>
      <c r="F81" s="2">
        <v>2</v>
      </c>
      <c r="G81" s="2"/>
      <c r="H81" s="2"/>
    </row>
    <row r="82" spans="1:8">
      <c r="A82" s="2">
        <v>81</v>
      </c>
      <c r="B82" s="2" t="s">
        <v>469</v>
      </c>
      <c r="C82" s="2"/>
      <c r="D82" s="2" t="s">
        <v>469</v>
      </c>
      <c r="E82" s="2" t="str">
        <f t="shared" si="1"/>
        <v>文本</v>
      </c>
      <c r="F82" s="2">
        <v>4</v>
      </c>
      <c r="G82" s="2"/>
      <c r="H82" s="2"/>
    </row>
    <row r="83" spans="1:8">
      <c r="A83" s="2">
        <v>82</v>
      </c>
      <c r="B83" s="2" t="s">
        <v>470</v>
      </c>
      <c r="C83" s="2"/>
      <c r="D83" s="2" t="s">
        <v>470</v>
      </c>
      <c r="E83" s="2" t="str">
        <f t="shared" si="1"/>
        <v>文本</v>
      </c>
      <c r="F83" s="2">
        <v>4</v>
      </c>
      <c r="G83" s="2"/>
      <c r="H83" s="2"/>
    </row>
    <row r="84" spans="1:8">
      <c r="A84" s="2">
        <v>83</v>
      </c>
      <c r="B84" s="2" t="s">
        <v>471</v>
      </c>
      <c r="C84" s="2"/>
      <c r="D84" s="2" t="s">
        <v>471</v>
      </c>
      <c r="E84" s="2" t="str">
        <f t="shared" si="1"/>
        <v>文本</v>
      </c>
      <c r="F84" s="2">
        <v>4</v>
      </c>
      <c r="G84" s="2"/>
      <c r="H84" s="2"/>
    </row>
    <row r="85" spans="1:8">
      <c r="A85" s="2">
        <v>84</v>
      </c>
      <c r="B85" s="2" t="s">
        <v>472</v>
      </c>
      <c r="C85" s="2"/>
      <c r="D85" s="2" t="s">
        <v>472</v>
      </c>
      <c r="E85" s="2" t="str">
        <f t="shared" si="1"/>
        <v>文本</v>
      </c>
      <c r="F85" s="2">
        <v>5</v>
      </c>
      <c r="G85" s="2"/>
      <c r="H85" s="2"/>
    </row>
    <row r="86" spans="1:8">
      <c r="A86" s="2">
        <v>85</v>
      </c>
      <c r="B86" s="2" t="s">
        <v>473</v>
      </c>
      <c r="C86" s="2"/>
      <c r="D86" s="2" t="s">
        <v>473</v>
      </c>
      <c r="E86" s="2" t="str">
        <f t="shared" si="1"/>
        <v>文本</v>
      </c>
      <c r="F86" s="2">
        <v>5</v>
      </c>
      <c r="G86" s="2"/>
      <c r="H86" s="2"/>
    </row>
    <row r="87" spans="1:8">
      <c r="A87" s="2">
        <v>86</v>
      </c>
      <c r="B87" s="2" t="s">
        <v>474</v>
      </c>
      <c r="C87" s="2"/>
      <c r="D87" s="2" t="s">
        <v>474</v>
      </c>
      <c r="E87" s="2" t="str">
        <f t="shared" si="1"/>
        <v>文本</v>
      </c>
      <c r="F87" s="2">
        <v>5</v>
      </c>
      <c r="G87" s="2"/>
      <c r="H87" s="2"/>
    </row>
    <row r="88" spans="1:8">
      <c r="A88" s="2">
        <v>87</v>
      </c>
      <c r="B88" s="2" t="s">
        <v>475</v>
      </c>
      <c r="C88" s="2"/>
      <c r="D88" s="2" t="s">
        <v>475</v>
      </c>
      <c r="E88" s="2" t="str">
        <f t="shared" si="1"/>
        <v>文本</v>
      </c>
      <c r="F88" s="2">
        <v>6</v>
      </c>
      <c r="G88" s="2"/>
      <c r="H88" s="2"/>
    </row>
    <row r="89" spans="1:8">
      <c r="A89" s="2">
        <v>88</v>
      </c>
      <c r="B89" s="2" t="s">
        <v>476</v>
      </c>
      <c r="C89" s="2"/>
      <c r="D89" s="2" t="s">
        <v>476</v>
      </c>
      <c r="E89" s="2" t="str">
        <f t="shared" si="1"/>
        <v>文本</v>
      </c>
      <c r="F89" s="2">
        <v>7</v>
      </c>
      <c r="G89" s="2"/>
      <c r="H89" s="2"/>
    </row>
    <row r="90" spans="1:8">
      <c r="A90" s="2">
        <v>89</v>
      </c>
      <c r="B90" s="2" t="s">
        <v>477</v>
      </c>
      <c r="C90" s="2"/>
      <c r="D90" s="2" t="s">
        <v>477</v>
      </c>
      <c r="E90" s="2" t="str">
        <f t="shared" si="1"/>
        <v>文本</v>
      </c>
      <c r="F90" s="2">
        <v>8</v>
      </c>
      <c r="G90" s="2"/>
      <c r="H90" s="2"/>
    </row>
    <row r="91" spans="1:8">
      <c r="A91" s="2">
        <v>90</v>
      </c>
      <c r="B91" s="2" t="s">
        <v>478</v>
      </c>
      <c r="C91" s="2"/>
      <c r="D91" s="2" t="s">
        <v>478</v>
      </c>
      <c r="E91" s="2" t="str">
        <f t="shared" si="1"/>
        <v>文本</v>
      </c>
      <c r="F91" s="2">
        <v>9</v>
      </c>
      <c r="G91" s="2"/>
      <c r="H91" s="2"/>
    </row>
    <row r="92" spans="1:8">
      <c r="A92" s="2">
        <v>91</v>
      </c>
      <c r="B92" s="2" t="s">
        <v>479</v>
      </c>
      <c r="C92" s="2"/>
      <c r="D92" s="2" t="s">
        <v>479</v>
      </c>
      <c r="E92" s="2" t="str">
        <f t="shared" si="1"/>
        <v>文本</v>
      </c>
      <c r="F92" s="2">
        <v>10</v>
      </c>
      <c r="G92" s="2"/>
      <c r="H92" s="2"/>
    </row>
    <row r="93" spans="1:8">
      <c r="A93" s="2">
        <v>92</v>
      </c>
      <c r="B93" s="2" t="s">
        <v>480</v>
      </c>
      <c r="C93" s="2"/>
      <c r="D93" s="2" t="s">
        <v>480</v>
      </c>
      <c r="E93" s="2" t="str">
        <f t="shared" si="1"/>
        <v>文本</v>
      </c>
      <c r="F93" s="2">
        <v>11</v>
      </c>
      <c r="G93" s="2"/>
      <c r="H93" s="2"/>
    </row>
    <row r="94" spans="1:8">
      <c r="A94" s="2">
        <v>93</v>
      </c>
      <c r="B94" s="2" t="s">
        <v>481</v>
      </c>
      <c r="C94" s="2"/>
      <c r="D94" s="2" t="s">
        <v>481</v>
      </c>
      <c r="E94" s="2" t="str">
        <f t="shared" si="1"/>
        <v>文本</v>
      </c>
      <c r="F94" s="2">
        <v>12</v>
      </c>
      <c r="G94" s="2"/>
      <c r="H94" s="2"/>
    </row>
    <row r="95" spans="1:8">
      <c r="A95" s="2">
        <v>94</v>
      </c>
      <c r="B95" s="2" t="s">
        <v>482</v>
      </c>
      <c r="C95" s="2"/>
      <c r="D95" s="2" t="s">
        <v>482</v>
      </c>
      <c r="E95" s="2" t="str">
        <f t="shared" si="1"/>
        <v>文本</v>
      </c>
      <c r="F95" s="2">
        <v>30</v>
      </c>
      <c r="G95" s="2"/>
      <c r="H95" s="2"/>
    </row>
    <row r="96" spans="1:8">
      <c r="A96" s="2">
        <v>95</v>
      </c>
      <c r="B96" s="2" t="s">
        <v>483</v>
      </c>
      <c r="C96" s="2"/>
      <c r="D96" s="2" t="s">
        <v>483</v>
      </c>
      <c r="E96" s="2" t="str">
        <f t="shared" si="1"/>
        <v>文本</v>
      </c>
      <c r="F96" s="2">
        <v>30</v>
      </c>
      <c r="G96" s="2"/>
      <c r="H96" s="2"/>
    </row>
    <row r="97" spans="1:8">
      <c r="A97" s="2">
        <v>96</v>
      </c>
      <c r="B97" s="2" t="s">
        <v>484</v>
      </c>
      <c r="C97" s="2"/>
      <c r="D97" s="2" t="s">
        <v>484</v>
      </c>
      <c r="E97" s="2" t="str">
        <f t="shared" si="1"/>
        <v>文本</v>
      </c>
      <c r="F97" s="2">
        <v>30</v>
      </c>
      <c r="G97" s="2"/>
      <c r="H97" s="2"/>
    </row>
    <row r="98" spans="1:8">
      <c r="A98" s="2">
        <v>97</v>
      </c>
      <c r="B98" s="2" t="s">
        <v>485</v>
      </c>
      <c r="C98" s="2"/>
      <c r="D98" s="2" t="s">
        <v>485</v>
      </c>
      <c r="E98" s="2" t="str">
        <f t="shared" si="1"/>
        <v>文本</v>
      </c>
      <c r="F98" s="2">
        <v>30</v>
      </c>
      <c r="G98" s="2"/>
      <c r="H98" s="2"/>
    </row>
    <row r="99" spans="1:8">
      <c r="A99" s="2">
        <v>98</v>
      </c>
      <c r="B99" s="2" t="s">
        <v>486</v>
      </c>
      <c r="C99" s="2"/>
      <c r="D99" s="2" t="s">
        <v>486</v>
      </c>
      <c r="E99" s="2" t="str">
        <f t="shared" si="1"/>
        <v>文本</v>
      </c>
      <c r="F99" s="2">
        <v>2</v>
      </c>
      <c r="G99" s="2"/>
      <c r="H99" s="2"/>
    </row>
    <row r="100" spans="1:8">
      <c r="A100" s="2">
        <v>99</v>
      </c>
      <c r="B100" s="2" t="s">
        <v>487</v>
      </c>
      <c r="C100" s="2"/>
      <c r="D100" s="2" t="s">
        <v>487</v>
      </c>
      <c r="E100" s="2" t="str">
        <f t="shared" si="1"/>
        <v>文本</v>
      </c>
      <c r="F100" s="2">
        <v>2</v>
      </c>
      <c r="G100" s="2"/>
      <c r="H100" s="2"/>
    </row>
    <row r="101" spans="1:8">
      <c r="A101" s="2">
        <v>100</v>
      </c>
      <c r="B101" s="2" t="s">
        <v>488</v>
      </c>
      <c r="C101" s="2"/>
      <c r="D101" s="2" t="s">
        <v>488</v>
      </c>
      <c r="E101" s="2" t="str">
        <f t="shared" si="1"/>
        <v>文本</v>
      </c>
      <c r="F101" s="2">
        <v>4</v>
      </c>
      <c r="G101" s="2"/>
      <c r="H101" s="2"/>
    </row>
    <row r="102" spans="1:8">
      <c r="A102" s="2">
        <v>101</v>
      </c>
      <c r="B102" s="2" t="s">
        <v>489</v>
      </c>
      <c r="C102" s="2"/>
      <c r="D102" s="2" t="s">
        <v>489</v>
      </c>
      <c r="E102" s="2" t="str">
        <f t="shared" si="1"/>
        <v>文本</v>
      </c>
      <c r="F102" s="2">
        <v>4</v>
      </c>
      <c r="G102" s="2"/>
      <c r="H102" s="2"/>
    </row>
    <row r="103" spans="1:8">
      <c r="A103" s="2">
        <v>102</v>
      </c>
      <c r="B103" s="2" t="s">
        <v>490</v>
      </c>
      <c r="C103" s="2"/>
      <c r="D103" s="2" t="s">
        <v>490</v>
      </c>
      <c r="E103" s="2" t="str">
        <f t="shared" si="1"/>
        <v>文本</v>
      </c>
      <c r="F103" s="2">
        <v>1</v>
      </c>
      <c r="G103" s="2"/>
      <c r="H103" s="2"/>
    </row>
    <row r="104" spans="1:8">
      <c r="A104" s="2">
        <v>103</v>
      </c>
      <c r="B104" s="2" t="s">
        <v>491</v>
      </c>
      <c r="C104" s="2"/>
      <c r="D104" s="2" t="s">
        <v>491</v>
      </c>
      <c r="E104" s="2" t="str">
        <f t="shared" si="1"/>
        <v>文本</v>
      </c>
      <c r="F104" s="2">
        <v>8</v>
      </c>
      <c r="G104" s="2"/>
      <c r="H104" s="2"/>
    </row>
    <row r="105" spans="1:8">
      <c r="A105" s="2">
        <v>104</v>
      </c>
      <c r="B105" s="2" t="s">
        <v>492</v>
      </c>
      <c r="C105" s="2"/>
      <c r="D105" s="2" t="s">
        <v>492</v>
      </c>
      <c r="E105" s="2" t="str">
        <f t="shared" si="1"/>
        <v>文本</v>
      </c>
      <c r="F105" s="2">
        <v>8</v>
      </c>
      <c r="G105" s="2"/>
      <c r="H105" s="2"/>
    </row>
    <row r="106" spans="1:8">
      <c r="A106" s="2">
        <v>105</v>
      </c>
      <c r="B106" s="2" t="s">
        <v>493</v>
      </c>
      <c r="C106" s="2"/>
      <c r="D106" s="2" t="s">
        <v>493</v>
      </c>
      <c r="E106" s="2" t="str">
        <f t="shared" si="1"/>
        <v>文本</v>
      </c>
      <c r="F106" s="2">
        <v>1</v>
      </c>
      <c r="G106" s="2"/>
      <c r="H106" s="2"/>
    </row>
    <row r="107" spans="1:8">
      <c r="A107" s="2">
        <v>106</v>
      </c>
      <c r="B107" s="2" t="s">
        <v>494</v>
      </c>
      <c r="C107" s="2"/>
      <c r="D107" s="2" t="s">
        <v>494</v>
      </c>
      <c r="E107" s="2" t="str">
        <f t="shared" si="1"/>
        <v>文本</v>
      </c>
      <c r="F107" s="2">
        <v>1</v>
      </c>
      <c r="G107" s="2"/>
      <c r="H107" s="2"/>
    </row>
    <row r="108" spans="1:8">
      <c r="A108" s="2">
        <v>107</v>
      </c>
      <c r="B108" s="2" t="s">
        <v>495</v>
      </c>
      <c r="C108" s="2"/>
      <c r="D108" s="2" t="s">
        <v>495</v>
      </c>
      <c r="E108" s="2" t="str">
        <f t="shared" si="1"/>
        <v>文本</v>
      </c>
      <c r="F108" s="2">
        <v>1</v>
      </c>
      <c r="G108" s="2"/>
      <c r="H108" s="2"/>
    </row>
    <row r="109" spans="1:8">
      <c r="A109" s="2">
        <v>108</v>
      </c>
      <c r="B109" s="2" t="s">
        <v>496</v>
      </c>
      <c r="C109" s="2"/>
      <c r="D109" s="2" t="s">
        <v>496</v>
      </c>
      <c r="E109" s="2" t="str">
        <f t="shared" si="1"/>
        <v>文本</v>
      </c>
      <c r="F109" s="2">
        <v>1</v>
      </c>
      <c r="G109" s="2"/>
      <c r="H109" s="2"/>
    </row>
    <row r="110" spans="1:8">
      <c r="A110" s="2">
        <v>109</v>
      </c>
      <c r="B110" s="2" t="s">
        <v>497</v>
      </c>
      <c r="C110" s="2"/>
      <c r="D110" s="2" t="s">
        <v>497</v>
      </c>
      <c r="E110" s="2" t="str">
        <f t="shared" si="1"/>
        <v>文本</v>
      </c>
      <c r="F110" s="2">
        <v>20</v>
      </c>
      <c r="G110" s="2"/>
      <c r="H110" s="2"/>
    </row>
    <row r="111" spans="1:8">
      <c r="A111" s="2">
        <v>110</v>
      </c>
      <c r="B111" s="2" t="s">
        <v>498</v>
      </c>
      <c r="C111" s="2"/>
      <c r="D111" s="2" t="s">
        <v>498</v>
      </c>
      <c r="E111" s="2" t="str">
        <f t="shared" si="1"/>
        <v>文本</v>
      </c>
      <c r="F111" s="2">
        <v>1</v>
      </c>
      <c r="G111" s="2"/>
      <c r="H111" s="2"/>
    </row>
    <row r="112" spans="1:8">
      <c r="A112" s="2">
        <v>111</v>
      </c>
      <c r="B112" s="2" t="s">
        <v>499</v>
      </c>
      <c r="C112" s="2"/>
      <c r="D112" s="2" t="s">
        <v>499</v>
      </c>
      <c r="E112" s="2" t="str">
        <f t="shared" ref="E112:E116" si="2">IF(G112="","文本","数字")</f>
        <v>文本</v>
      </c>
      <c r="F112" s="2">
        <v>1</v>
      </c>
      <c r="G112" s="2"/>
      <c r="H112" s="2"/>
    </row>
    <row r="113" spans="1:8">
      <c r="A113" s="2">
        <v>112</v>
      </c>
      <c r="B113" s="2" t="s">
        <v>500</v>
      </c>
      <c r="C113" s="2"/>
      <c r="D113" s="2" t="s">
        <v>500</v>
      </c>
      <c r="E113" s="2" t="str">
        <f t="shared" si="2"/>
        <v>文本</v>
      </c>
      <c r="F113" s="2">
        <v>1</v>
      </c>
      <c r="G113" s="2"/>
      <c r="H113" s="2"/>
    </row>
    <row r="114" spans="1:8">
      <c r="A114" s="2">
        <v>113</v>
      </c>
      <c r="B114" s="2" t="s">
        <v>501</v>
      </c>
      <c r="C114" s="2"/>
      <c r="D114" s="2" t="s">
        <v>501</v>
      </c>
      <c r="E114" s="2" t="str">
        <f t="shared" si="2"/>
        <v>文本</v>
      </c>
      <c r="F114" s="2">
        <v>1</v>
      </c>
      <c r="G114" s="2"/>
      <c r="H114" s="2"/>
    </row>
    <row r="115" spans="1:8">
      <c r="A115" s="2">
        <v>114</v>
      </c>
      <c r="B115" s="2" t="s">
        <v>502</v>
      </c>
      <c r="C115" s="2"/>
      <c r="D115" s="2" t="s">
        <v>502</v>
      </c>
      <c r="E115" s="2" t="str">
        <f t="shared" si="2"/>
        <v>文本</v>
      </c>
      <c r="F115" s="2">
        <v>1</v>
      </c>
      <c r="G115" s="2"/>
      <c r="H115" s="2"/>
    </row>
    <row r="116" spans="1:8">
      <c r="A116" s="2">
        <v>115</v>
      </c>
      <c r="B116" s="2" t="s">
        <v>503</v>
      </c>
      <c r="C116" s="2"/>
      <c r="D116" s="2" t="s">
        <v>503</v>
      </c>
      <c r="E116" s="2" t="str">
        <f t="shared" si="2"/>
        <v>文本</v>
      </c>
      <c r="F116" s="2">
        <v>4</v>
      </c>
      <c r="G116" s="2"/>
      <c r="H116" s="2"/>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28.xml><?xml version="1.0" encoding="utf-8"?>
<worksheet xmlns="http://schemas.openxmlformats.org/spreadsheetml/2006/main" xmlns:r="http://schemas.openxmlformats.org/officeDocument/2006/relationships">
  <dimension ref="A1:H20"/>
  <sheetViews>
    <sheetView workbookViewId="0">
      <selection activeCell="G19" sqref="G19"/>
    </sheetView>
  </sheetViews>
  <sheetFormatPr defaultRowHeight="13.5"/>
  <cols>
    <col min="2" max="2" width="15.125" bestFit="1" customWidth="1"/>
    <col min="3" max="3" width="11.25" bestFit="1" customWidth="1"/>
    <col min="4" max="4" width="18.75" bestFit="1" customWidth="1"/>
  </cols>
  <sheetData>
    <row r="1" spans="1:8">
      <c r="A1" s="1" t="s">
        <v>29</v>
      </c>
      <c r="B1" s="1" t="s">
        <v>1</v>
      </c>
      <c r="C1" s="1" t="s">
        <v>11</v>
      </c>
      <c r="D1" s="1" t="s">
        <v>12</v>
      </c>
      <c r="E1" s="1" t="s">
        <v>13</v>
      </c>
      <c r="F1" s="1" t="s">
        <v>14</v>
      </c>
      <c r="G1" s="1" t="s">
        <v>212</v>
      </c>
      <c r="H1" s="1" t="s">
        <v>15</v>
      </c>
    </row>
    <row r="2" spans="1:8">
      <c r="A2" s="2">
        <v>1</v>
      </c>
      <c r="B2" s="2" t="s">
        <v>509</v>
      </c>
      <c r="C2" s="2"/>
      <c r="D2" s="2" t="s">
        <v>509</v>
      </c>
      <c r="E2" s="2" t="str">
        <f>IF(G2="","文本","数字")</f>
        <v>文本</v>
      </c>
      <c r="F2" s="2">
        <v>2</v>
      </c>
      <c r="H2" s="2"/>
    </row>
    <row r="3" spans="1:8">
      <c r="A3" s="2">
        <v>2</v>
      </c>
      <c r="B3" s="2" t="s">
        <v>510</v>
      </c>
      <c r="C3" s="2"/>
      <c r="D3" s="2" t="s">
        <v>510</v>
      </c>
      <c r="E3" s="2" t="str">
        <f t="shared" ref="E3:E20" si="0">IF(G3="","文本","数字")</f>
        <v>文本</v>
      </c>
      <c r="F3" s="2">
        <v>7</v>
      </c>
      <c r="G3" s="2"/>
      <c r="H3" s="2"/>
    </row>
    <row r="4" spans="1:8">
      <c r="A4" s="2">
        <v>3</v>
      </c>
      <c r="B4" s="2" t="s">
        <v>511</v>
      </c>
      <c r="C4" s="2"/>
      <c r="D4" s="2" t="s">
        <v>511</v>
      </c>
      <c r="E4" s="2" t="str">
        <f t="shared" si="0"/>
        <v>文本</v>
      </c>
      <c r="F4" s="2">
        <v>1</v>
      </c>
      <c r="G4" s="2"/>
      <c r="H4" s="2"/>
    </row>
    <row r="5" spans="1:8">
      <c r="A5" s="2">
        <v>4</v>
      </c>
      <c r="B5" s="2" t="s">
        <v>512</v>
      </c>
      <c r="C5" s="2"/>
      <c r="D5" s="2" t="s">
        <v>512</v>
      </c>
      <c r="E5" s="2" t="str">
        <f t="shared" si="0"/>
        <v>文本</v>
      </c>
      <c r="F5" s="2">
        <v>28</v>
      </c>
      <c r="G5" s="2"/>
      <c r="H5" s="2"/>
    </row>
    <row r="6" spans="1:8">
      <c r="A6" s="2">
        <v>5</v>
      </c>
      <c r="B6" s="2" t="s">
        <v>513</v>
      </c>
      <c r="C6" s="2"/>
      <c r="D6" s="2" t="s">
        <v>513</v>
      </c>
      <c r="E6" s="2" t="str">
        <f t="shared" si="0"/>
        <v>文本</v>
      </c>
      <c r="F6" s="2">
        <v>1</v>
      </c>
      <c r="G6" s="2"/>
      <c r="H6" s="2"/>
    </row>
    <row r="7" spans="1:8">
      <c r="A7" s="2">
        <v>6</v>
      </c>
      <c r="B7" s="2" t="s">
        <v>514</v>
      </c>
      <c r="C7" s="2"/>
      <c r="D7" s="2" t="s">
        <v>514</v>
      </c>
      <c r="E7" s="2" t="str">
        <f t="shared" si="0"/>
        <v>文本</v>
      </c>
      <c r="F7" s="2">
        <v>1</v>
      </c>
      <c r="G7" s="2"/>
      <c r="H7" s="2"/>
    </row>
    <row r="8" spans="1:8">
      <c r="A8" s="2">
        <v>7</v>
      </c>
      <c r="B8" s="2" t="s">
        <v>515</v>
      </c>
      <c r="C8" s="2"/>
      <c r="D8" s="2" t="s">
        <v>515</v>
      </c>
      <c r="E8" s="2" t="str">
        <f t="shared" si="0"/>
        <v>文本</v>
      </c>
      <c r="F8" s="2">
        <v>1</v>
      </c>
      <c r="G8" s="2"/>
      <c r="H8" s="2"/>
    </row>
    <row r="9" spans="1:8">
      <c r="A9" s="2">
        <v>8</v>
      </c>
      <c r="B9" s="2" t="s">
        <v>516</v>
      </c>
      <c r="C9" s="2"/>
      <c r="D9" s="2" t="s">
        <v>516</v>
      </c>
      <c r="E9" s="2" t="str">
        <f t="shared" si="0"/>
        <v>文本</v>
      </c>
      <c r="F9" s="2">
        <v>1</v>
      </c>
      <c r="G9" s="2"/>
      <c r="H9" s="2"/>
    </row>
    <row r="10" spans="1:8">
      <c r="A10" s="2">
        <v>9</v>
      </c>
      <c r="B10" s="2" t="s">
        <v>517</v>
      </c>
      <c r="C10" s="2"/>
      <c r="D10" s="2" t="s">
        <v>517</v>
      </c>
      <c r="E10" s="2" t="str">
        <f t="shared" si="0"/>
        <v>文本</v>
      </c>
      <c r="F10" s="2">
        <v>1</v>
      </c>
      <c r="G10" s="2"/>
      <c r="H10" s="2"/>
    </row>
    <row r="11" spans="1:8">
      <c r="A11" s="2">
        <v>10</v>
      </c>
      <c r="B11" s="2" t="s">
        <v>518</v>
      </c>
      <c r="C11" s="2"/>
      <c r="D11" s="2" t="s">
        <v>518</v>
      </c>
      <c r="E11" s="2" t="str">
        <f t="shared" si="0"/>
        <v>文本</v>
      </c>
      <c r="F11" s="2">
        <v>1</v>
      </c>
      <c r="G11" s="2"/>
      <c r="H11" s="2"/>
    </row>
    <row r="12" spans="1:8">
      <c r="A12" s="2">
        <v>11</v>
      </c>
      <c r="B12" s="2" t="s">
        <v>519</v>
      </c>
      <c r="C12" s="2"/>
      <c r="D12" s="2" t="s">
        <v>519</v>
      </c>
      <c r="E12" s="2" t="str">
        <f t="shared" si="0"/>
        <v>文本</v>
      </c>
      <c r="F12" s="2">
        <v>35</v>
      </c>
      <c r="G12" s="2"/>
      <c r="H12" s="2"/>
    </row>
    <row r="13" spans="1:8">
      <c r="A13" s="2">
        <v>12</v>
      </c>
      <c r="B13" s="2" t="s">
        <v>520</v>
      </c>
      <c r="C13" s="2"/>
      <c r="D13" s="2" t="s">
        <v>520</v>
      </c>
      <c r="E13" s="2" t="str">
        <f t="shared" si="0"/>
        <v>文本</v>
      </c>
      <c r="F13" s="2">
        <v>35</v>
      </c>
      <c r="G13" s="2"/>
      <c r="H13" s="2"/>
    </row>
    <row r="14" spans="1:8">
      <c r="A14" s="2">
        <v>13</v>
      </c>
      <c r="B14" s="2" t="s">
        <v>521</v>
      </c>
      <c r="C14" s="2"/>
      <c r="D14" s="2" t="s">
        <v>521</v>
      </c>
      <c r="E14" s="2" t="str">
        <f t="shared" si="0"/>
        <v>文本</v>
      </c>
      <c r="F14" s="2">
        <v>35</v>
      </c>
      <c r="G14" s="2"/>
      <c r="H14" s="2"/>
    </row>
    <row r="15" spans="1:8">
      <c r="A15" s="2">
        <v>14</v>
      </c>
      <c r="B15" s="2" t="s">
        <v>522</v>
      </c>
      <c r="C15" s="2"/>
      <c r="D15" s="2" t="s">
        <v>522</v>
      </c>
      <c r="E15" s="2" t="str">
        <f t="shared" si="0"/>
        <v>文本</v>
      </c>
      <c r="F15" s="2">
        <v>35</v>
      </c>
      <c r="G15" s="2"/>
      <c r="H15" s="2"/>
    </row>
    <row r="16" spans="1:8">
      <c r="A16" s="2">
        <v>15</v>
      </c>
      <c r="B16" s="2" t="s">
        <v>523</v>
      </c>
      <c r="C16" s="2"/>
      <c r="D16" s="2" t="s">
        <v>523</v>
      </c>
      <c r="E16" s="2" t="str">
        <f t="shared" si="0"/>
        <v>文本</v>
      </c>
      <c r="F16" s="2">
        <v>35</v>
      </c>
      <c r="G16" s="2"/>
      <c r="H16" s="2"/>
    </row>
    <row r="17" spans="1:8">
      <c r="A17" s="2">
        <v>16</v>
      </c>
      <c r="B17" s="2" t="s">
        <v>524</v>
      </c>
      <c r="C17" s="2"/>
      <c r="D17" s="2" t="s">
        <v>524</v>
      </c>
      <c r="E17" s="2" t="str">
        <f t="shared" si="0"/>
        <v>文本</v>
      </c>
      <c r="F17" s="2">
        <v>35</v>
      </c>
      <c r="G17" s="2"/>
      <c r="H17" s="2"/>
    </row>
    <row r="18" spans="1:8">
      <c r="A18" s="2">
        <v>17</v>
      </c>
      <c r="B18" s="2" t="s">
        <v>525</v>
      </c>
      <c r="C18" s="2"/>
      <c r="D18" s="2" t="s">
        <v>525</v>
      </c>
      <c r="E18" s="2" t="str">
        <f t="shared" si="0"/>
        <v>文本</v>
      </c>
      <c r="F18" s="2">
        <v>24</v>
      </c>
      <c r="G18" s="2"/>
      <c r="H18" s="2"/>
    </row>
    <row r="19" spans="1:8">
      <c r="A19" s="2">
        <v>18</v>
      </c>
      <c r="B19" s="2" t="s">
        <v>526</v>
      </c>
      <c r="C19" s="2"/>
      <c r="D19" s="2" t="s">
        <v>526</v>
      </c>
      <c r="E19" s="2" t="str">
        <f t="shared" si="0"/>
        <v>文本</v>
      </c>
      <c r="F19" s="2">
        <v>48</v>
      </c>
      <c r="G19" s="2"/>
      <c r="H19" s="2"/>
    </row>
    <row r="20" spans="1:8">
      <c r="A20" s="2">
        <v>19</v>
      </c>
      <c r="B20" s="2" t="s">
        <v>527</v>
      </c>
      <c r="C20" s="2"/>
      <c r="D20" s="2" t="s">
        <v>527</v>
      </c>
      <c r="E20" s="2" t="str">
        <f t="shared" si="0"/>
        <v>文本</v>
      </c>
      <c r="F20" s="2">
        <v>30</v>
      </c>
      <c r="G20" s="2"/>
      <c r="H20" s="2"/>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29.xml><?xml version="1.0" encoding="utf-8"?>
<worksheet xmlns="http://schemas.openxmlformats.org/spreadsheetml/2006/main" xmlns:r="http://schemas.openxmlformats.org/officeDocument/2006/relationships">
  <dimension ref="A1:H18"/>
  <sheetViews>
    <sheetView workbookViewId="0">
      <selection activeCell="G16" sqref="G16"/>
    </sheetView>
  </sheetViews>
  <sheetFormatPr defaultRowHeight="13.5"/>
  <cols>
    <col min="2" max="2" width="15.125" bestFit="1" customWidth="1"/>
    <col min="3" max="3" width="11.25" bestFit="1" customWidth="1"/>
    <col min="4" max="4" width="18.75" bestFit="1" customWidth="1"/>
  </cols>
  <sheetData>
    <row r="1" spans="1:8">
      <c r="A1" s="1" t="s">
        <v>29</v>
      </c>
      <c r="B1" s="1" t="s">
        <v>1</v>
      </c>
      <c r="C1" s="1" t="s">
        <v>11</v>
      </c>
      <c r="D1" s="1" t="s">
        <v>12</v>
      </c>
      <c r="E1" s="1" t="s">
        <v>13</v>
      </c>
      <c r="F1" s="1" t="s">
        <v>14</v>
      </c>
      <c r="G1" s="1" t="s">
        <v>212</v>
      </c>
      <c r="H1" s="1" t="s">
        <v>15</v>
      </c>
    </row>
    <row r="2" spans="1:8">
      <c r="A2" s="2">
        <v>1</v>
      </c>
      <c r="B2" s="2" t="s">
        <v>528</v>
      </c>
      <c r="C2" s="2"/>
      <c r="D2" s="2" t="s">
        <v>528</v>
      </c>
      <c r="E2" s="2" t="str">
        <f>IF(G2="","文本","数字")</f>
        <v>文本</v>
      </c>
      <c r="F2" s="2">
        <v>2</v>
      </c>
      <c r="G2" s="2"/>
      <c r="H2" s="2"/>
    </row>
    <row r="3" spans="1:8">
      <c r="A3" s="2">
        <v>2</v>
      </c>
      <c r="B3" s="2" t="s">
        <v>529</v>
      </c>
      <c r="C3" s="2"/>
      <c r="D3" s="2" t="s">
        <v>529</v>
      </c>
      <c r="E3" s="2" t="str">
        <f t="shared" ref="E3:E18" si="0">IF(G3="","文本","数字")</f>
        <v>文本</v>
      </c>
      <c r="F3" s="2">
        <v>3</v>
      </c>
      <c r="G3" s="2"/>
      <c r="H3" s="2"/>
    </row>
    <row r="4" spans="1:8">
      <c r="A4" s="2">
        <v>3</v>
      </c>
      <c r="B4" s="2" t="s">
        <v>530</v>
      </c>
      <c r="C4" s="2"/>
      <c r="D4" s="2" t="s">
        <v>530</v>
      </c>
      <c r="E4" s="2" t="str">
        <f t="shared" si="0"/>
        <v>数字</v>
      </c>
      <c r="F4" s="2">
        <v>2</v>
      </c>
      <c r="G4" s="2" t="s">
        <v>213</v>
      </c>
      <c r="H4" s="2"/>
    </row>
    <row r="5" spans="1:8">
      <c r="A5" s="2">
        <v>4</v>
      </c>
      <c r="B5" s="2" t="s">
        <v>531</v>
      </c>
      <c r="C5" s="2"/>
      <c r="D5" s="2" t="s">
        <v>531</v>
      </c>
      <c r="E5" s="2" t="str">
        <f t="shared" si="0"/>
        <v>数字</v>
      </c>
      <c r="F5" s="2">
        <v>2</v>
      </c>
      <c r="G5" s="2" t="s">
        <v>213</v>
      </c>
      <c r="H5" s="2"/>
    </row>
    <row r="6" spans="1:8">
      <c r="A6" s="2">
        <v>5</v>
      </c>
      <c r="B6" s="2" t="s">
        <v>532</v>
      </c>
      <c r="C6" s="2"/>
      <c r="D6" s="2" t="s">
        <v>532</v>
      </c>
      <c r="E6" s="2" t="str">
        <f t="shared" si="0"/>
        <v>文本</v>
      </c>
      <c r="F6" s="2">
        <v>1</v>
      </c>
      <c r="G6" s="2"/>
      <c r="H6" s="2"/>
    </row>
    <row r="7" spans="1:8">
      <c r="A7" s="2">
        <v>6</v>
      </c>
      <c r="B7" s="2" t="s">
        <v>533</v>
      </c>
      <c r="C7" s="2"/>
      <c r="D7" s="2" t="s">
        <v>533</v>
      </c>
      <c r="E7" s="2" t="str">
        <f t="shared" si="0"/>
        <v>文本</v>
      </c>
      <c r="F7" s="2">
        <v>1</v>
      </c>
      <c r="G7" s="2"/>
      <c r="H7" s="2"/>
    </row>
    <row r="8" spans="1:8">
      <c r="A8" s="2">
        <v>7</v>
      </c>
      <c r="B8" s="2" t="s">
        <v>534</v>
      </c>
      <c r="C8" s="2"/>
      <c r="D8" s="2" t="s">
        <v>534</v>
      </c>
      <c r="E8" s="2" t="str">
        <f t="shared" si="0"/>
        <v>文本</v>
      </c>
      <c r="F8" s="2">
        <v>1</v>
      </c>
      <c r="G8" s="2"/>
      <c r="H8" s="2"/>
    </row>
    <row r="9" spans="1:8">
      <c r="A9" s="2">
        <v>8</v>
      </c>
      <c r="B9" s="2" t="s">
        <v>535</v>
      </c>
      <c r="C9" s="2"/>
      <c r="D9" s="2" t="s">
        <v>535</v>
      </c>
      <c r="E9" s="2" t="str">
        <f t="shared" si="0"/>
        <v>数字</v>
      </c>
      <c r="F9" s="2">
        <v>2</v>
      </c>
      <c r="G9" s="2" t="s">
        <v>545</v>
      </c>
      <c r="H9" s="2"/>
    </row>
    <row r="10" spans="1:8">
      <c r="A10" s="2">
        <v>9</v>
      </c>
      <c r="B10" s="2" t="s">
        <v>536</v>
      </c>
      <c r="C10" s="2"/>
      <c r="D10" s="2" t="s">
        <v>536</v>
      </c>
      <c r="E10" s="2" t="str">
        <f t="shared" si="0"/>
        <v>文本</v>
      </c>
      <c r="F10" s="2">
        <v>1</v>
      </c>
      <c r="G10" s="2"/>
      <c r="H10" s="2"/>
    </row>
    <row r="11" spans="1:8">
      <c r="A11" s="2">
        <v>10</v>
      </c>
      <c r="B11" s="2" t="s">
        <v>537</v>
      </c>
      <c r="C11" s="2"/>
      <c r="D11" s="2" t="s">
        <v>537</v>
      </c>
      <c r="E11" s="2" t="str">
        <f t="shared" si="0"/>
        <v>数字</v>
      </c>
      <c r="F11" s="2">
        <v>4</v>
      </c>
      <c r="G11" s="2" t="s">
        <v>546</v>
      </c>
      <c r="H11" s="2"/>
    </row>
    <row r="12" spans="1:8">
      <c r="A12" s="2">
        <v>11</v>
      </c>
      <c r="B12" s="2" t="s">
        <v>538</v>
      </c>
      <c r="C12" s="2"/>
      <c r="D12" s="2" t="s">
        <v>538</v>
      </c>
      <c r="E12" s="2" t="str">
        <f t="shared" si="0"/>
        <v>数字</v>
      </c>
      <c r="F12" s="2">
        <v>4</v>
      </c>
      <c r="G12" s="2" t="s">
        <v>546</v>
      </c>
      <c r="H12" s="2"/>
    </row>
    <row r="13" spans="1:8">
      <c r="A13" s="2">
        <v>12</v>
      </c>
      <c r="B13" s="2" t="s">
        <v>539</v>
      </c>
      <c r="C13" s="2"/>
      <c r="D13" s="2" t="s">
        <v>539</v>
      </c>
      <c r="E13" s="2" t="str">
        <f t="shared" si="0"/>
        <v>数字</v>
      </c>
      <c r="F13" s="2">
        <v>7</v>
      </c>
      <c r="G13" s="2" t="s">
        <v>383</v>
      </c>
      <c r="H13" s="2"/>
    </row>
    <row r="14" spans="1:8">
      <c r="A14" s="2">
        <v>13</v>
      </c>
      <c r="B14" s="2" t="s">
        <v>540</v>
      </c>
      <c r="C14" s="2"/>
      <c r="D14" s="2" t="s">
        <v>540</v>
      </c>
      <c r="E14" s="2" t="str">
        <f t="shared" si="0"/>
        <v>文本</v>
      </c>
      <c r="F14" s="2">
        <v>1</v>
      </c>
      <c r="G14" s="2"/>
      <c r="H14" s="2"/>
    </row>
    <row r="15" spans="1:8">
      <c r="A15" s="2">
        <v>14</v>
      </c>
      <c r="B15" s="2" t="s">
        <v>541</v>
      </c>
      <c r="C15" s="2"/>
      <c r="D15" s="2" t="s">
        <v>541</v>
      </c>
      <c r="E15" s="2" t="str">
        <f t="shared" si="0"/>
        <v>文本</v>
      </c>
      <c r="F15" s="2">
        <v>4</v>
      </c>
      <c r="G15" s="2"/>
      <c r="H15" s="2"/>
    </row>
    <row r="16" spans="1:8">
      <c r="A16" s="2">
        <v>15</v>
      </c>
      <c r="B16" s="2" t="s">
        <v>542</v>
      </c>
      <c r="C16" s="2"/>
      <c r="D16" s="2" t="s">
        <v>542</v>
      </c>
      <c r="E16" s="2" t="str">
        <f t="shared" si="0"/>
        <v>文本</v>
      </c>
      <c r="F16" s="2">
        <v>4</v>
      </c>
      <c r="G16" s="2"/>
      <c r="H16" s="2"/>
    </row>
    <row r="17" spans="1:8">
      <c r="A17" s="2">
        <v>16</v>
      </c>
      <c r="B17" s="2" t="s">
        <v>543</v>
      </c>
      <c r="C17" s="2"/>
      <c r="D17" s="2" t="s">
        <v>543</v>
      </c>
      <c r="E17" s="2" t="str">
        <f t="shared" si="0"/>
        <v>文本</v>
      </c>
      <c r="F17" s="2">
        <v>4</v>
      </c>
      <c r="G17" s="2"/>
      <c r="H17" s="2"/>
    </row>
    <row r="18" spans="1:8">
      <c r="A18" s="2">
        <v>17</v>
      </c>
      <c r="B18" s="2" t="s">
        <v>544</v>
      </c>
      <c r="C18" s="2"/>
      <c r="D18" s="2" t="s">
        <v>544</v>
      </c>
      <c r="E18" s="2" t="str">
        <f t="shared" si="0"/>
        <v>文本</v>
      </c>
      <c r="F18" s="2">
        <v>1</v>
      </c>
      <c r="G18" s="2"/>
      <c r="H18" s="2"/>
    </row>
  </sheetData>
  <autoFilter ref="G1:G24"/>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3.xml><?xml version="1.0" encoding="utf-8"?>
<worksheet xmlns="http://schemas.openxmlformats.org/spreadsheetml/2006/main" xmlns:r="http://schemas.openxmlformats.org/officeDocument/2006/relationships">
  <dimension ref="A1:I133"/>
  <sheetViews>
    <sheetView workbookViewId="0">
      <selection activeCell="B2" sqref="B2"/>
    </sheetView>
  </sheetViews>
  <sheetFormatPr defaultRowHeight="13.5"/>
  <cols>
    <col min="2" max="5" width="21.875" customWidth="1"/>
    <col min="6" max="6" width="19.5" customWidth="1"/>
    <col min="7" max="7" width="12.875" customWidth="1"/>
    <col min="260" max="260" width="21.875" customWidth="1"/>
    <col min="261" max="261" width="50.375" customWidth="1"/>
    <col min="262" max="262" width="19.5" customWidth="1"/>
    <col min="263" max="263" width="12.875" customWidth="1"/>
    <col min="516" max="516" width="21.875" customWidth="1"/>
    <col min="517" max="517" width="50.375" customWidth="1"/>
    <col min="518" max="518" width="19.5" customWidth="1"/>
    <col min="519" max="519" width="12.875" customWidth="1"/>
    <col min="772" max="772" width="21.875" customWidth="1"/>
    <col min="773" max="773" width="50.375" customWidth="1"/>
    <col min="774" max="774" width="19.5" customWidth="1"/>
    <col min="775" max="775" width="12.875" customWidth="1"/>
    <col min="1028" max="1028" width="21.875" customWidth="1"/>
    <col min="1029" max="1029" width="50.375" customWidth="1"/>
    <col min="1030" max="1030" width="19.5" customWidth="1"/>
    <col min="1031" max="1031" width="12.875" customWidth="1"/>
    <col min="1284" max="1284" width="21.875" customWidth="1"/>
    <col min="1285" max="1285" width="50.375" customWidth="1"/>
    <col min="1286" max="1286" width="19.5" customWidth="1"/>
    <col min="1287" max="1287" width="12.875" customWidth="1"/>
    <col min="1540" max="1540" width="21.875" customWidth="1"/>
    <col min="1541" max="1541" width="50.375" customWidth="1"/>
    <col min="1542" max="1542" width="19.5" customWidth="1"/>
    <col min="1543" max="1543" width="12.875" customWidth="1"/>
    <col min="1796" max="1796" width="21.875" customWidth="1"/>
    <col min="1797" max="1797" width="50.375" customWidth="1"/>
    <col min="1798" max="1798" width="19.5" customWidth="1"/>
    <col min="1799" max="1799" width="12.875" customWidth="1"/>
    <col min="2052" max="2052" width="21.875" customWidth="1"/>
    <col min="2053" max="2053" width="50.375" customWidth="1"/>
    <col min="2054" max="2054" width="19.5" customWidth="1"/>
    <col min="2055" max="2055" width="12.875" customWidth="1"/>
    <col min="2308" max="2308" width="21.875" customWidth="1"/>
    <col min="2309" max="2309" width="50.375" customWidth="1"/>
    <col min="2310" max="2310" width="19.5" customWidth="1"/>
    <col min="2311" max="2311" width="12.875" customWidth="1"/>
    <col min="2564" max="2564" width="21.875" customWidth="1"/>
    <col min="2565" max="2565" width="50.375" customWidth="1"/>
    <col min="2566" max="2566" width="19.5" customWidth="1"/>
    <col min="2567" max="2567" width="12.875" customWidth="1"/>
    <col min="2820" max="2820" width="21.875" customWidth="1"/>
    <col min="2821" max="2821" width="50.375" customWidth="1"/>
    <col min="2822" max="2822" width="19.5" customWidth="1"/>
    <col min="2823" max="2823" width="12.875" customWidth="1"/>
    <col min="3076" max="3076" width="21.875" customWidth="1"/>
    <col min="3077" max="3077" width="50.375" customWidth="1"/>
    <col min="3078" max="3078" width="19.5" customWidth="1"/>
    <col min="3079" max="3079" width="12.875" customWidth="1"/>
    <col min="3332" max="3332" width="21.875" customWidth="1"/>
    <col min="3333" max="3333" width="50.375" customWidth="1"/>
    <col min="3334" max="3334" width="19.5" customWidth="1"/>
    <col min="3335" max="3335" width="12.875" customWidth="1"/>
    <col min="3588" max="3588" width="21.875" customWidth="1"/>
    <col min="3589" max="3589" width="50.375" customWidth="1"/>
    <col min="3590" max="3590" width="19.5" customWidth="1"/>
    <col min="3591" max="3591" width="12.875" customWidth="1"/>
    <col min="3844" max="3844" width="21.875" customWidth="1"/>
    <col min="3845" max="3845" width="50.375" customWidth="1"/>
    <col min="3846" max="3846" width="19.5" customWidth="1"/>
    <col min="3847" max="3847" width="12.875" customWidth="1"/>
    <col min="4100" max="4100" width="21.875" customWidth="1"/>
    <col min="4101" max="4101" width="50.375" customWidth="1"/>
    <col min="4102" max="4102" width="19.5" customWidth="1"/>
    <col min="4103" max="4103" width="12.875" customWidth="1"/>
    <col min="4356" max="4356" width="21.875" customWidth="1"/>
    <col min="4357" max="4357" width="50.375" customWidth="1"/>
    <col min="4358" max="4358" width="19.5" customWidth="1"/>
    <col min="4359" max="4359" width="12.875" customWidth="1"/>
    <col min="4612" max="4612" width="21.875" customWidth="1"/>
    <col min="4613" max="4613" width="50.375" customWidth="1"/>
    <col min="4614" max="4614" width="19.5" customWidth="1"/>
    <col min="4615" max="4615" width="12.875" customWidth="1"/>
    <col min="4868" max="4868" width="21.875" customWidth="1"/>
    <col min="4869" max="4869" width="50.375" customWidth="1"/>
    <col min="4870" max="4870" width="19.5" customWidth="1"/>
    <col min="4871" max="4871" width="12.875" customWidth="1"/>
    <col min="5124" max="5124" width="21.875" customWidth="1"/>
    <col min="5125" max="5125" width="50.375" customWidth="1"/>
    <col min="5126" max="5126" width="19.5" customWidth="1"/>
    <col min="5127" max="5127" width="12.875" customWidth="1"/>
    <col min="5380" max="5380" width="21.875" customWidth="1"/>
    <col min="5381" max="5381" width="50.375" customWidth="1"/>
    <col min="5382" max="5382" width="19.5" customWidth="1"/>
    <col min="5383" max="5383" width="12.875" customWidth="1"/>
    <col min="5636" max="5636" width="21.875" customWidth="1"/>
    <col min="5637" max="5637" width="50.375" customWidth="1"/>
    <col min="5638" max="5638" width="19.5" customWidth="1"/>
    <col min="5639" max="5639" width="12.875" customWidth="1"/>
    <col min="5892" max="5892" width="21.875" customWidth="1"/>
    <col min="5893" max="5893" width="50.375" customWidth="1"/>
    <col min="5894" max="5894" width="19.5" customWidth="1"/>
    <col min="5895" max="5895" width="12.875" customWidth="1"/>
    <col min="6148" max="6148" width="21.875" customWidth="1"/>
    <col min="6149" max="6149" width="50.375" customWidth="1"/>
    <col min="6150" max="6150" width="19.5" customWidth="1"/>
    <col min="6151" max="6151" width="12.875" customWidth="1"/>
    <col min="6404" max="6404" width="21.875" customWidth="1"/>
    <col min="6405" max="6405" width="50.375" customWidth="1"/>
    <col min="6406" max="6406" width="19.5" customWidth="1"/>
    <col min="6407" max="6407" width="12.875" customWidth="1"/>
    <col min="6660" max="6660" width="21.875" customWidth="1"/>
    <col min="6661" max="6661" width="50.375" customWidth="1"/>
    <col min="6662" max="6662" width="19.5" customWidth="1"/>
    <col min="6663" max="6663" width="12.875" customWidth="1"/>
    <col min="6916" max="6916" width="21.875" customWidth="1"/>
    <col min="6917" max="6917" width="50.375" customWidth="1"/>
    <col min="6918" max="6918" width="19.5" customWidth="1"/>
    <col min="6919" max="6919" width="12.875" customWidth="1"/>
    <col min="7172" max="7172" width="21.875" customWidth="1"/>
    <col min="7173" max="7173" width="50.375" customWidth="1"/>
    <col min="7174" max="7174" width="19.5" customWidth="1"/>
    <col min="7175" max="7175" width="12.875" customWidth="1"/>
    <col min="7428" max="7428" width="21.875" customWidth="1"/>
    <col min="7429" max="7429" width="50.375" customWidth="1"/>
    <col min="7430" max="7430" width="19.5" customWidth="1"/>
    <col min="7431" max="7431" width="12.875" customWidth="1"/>
    <col min="7684" max="7684" width="21.875" customWidth="1"/>
    <col min="7685" max="7685" width="50.375" customWidth="1"/>
    <col min="7686" max="7686" width="19.5" customWidth="1"/>
    <col min="7687" max="7687" width="12.875" customWidth="1"/>
    <col min="7940" max="7940" width="21.875" customWidth="1"/>
    <col min="7941" max="7941" width="50.375" customWidth="1"/>
    <col min="7942" max="7942" width="19.5" customWidth="1"/>
    <col min="7943" max="7943" width="12.875" customWidth="1"/>
    <col min="8196" max="8196" width="21.875" customWidth="1"/>
    <col min="8197" max="8197" width="50.375" customWidth="1"/>
    <col min="8198" max="8198" width="19.5" customWidth="1"/>
    <col min="8199" max="8199" width="12.875" customWidth="1"/>
    <col min="8452" max="8452" width="21.875" customWidth="1"/>
    <col min="8453" max="8453" width="50.375" customWidth="1"/>
    <col min="8454" max="8454" width="19.5" customWidth="1"/>
    <col min="8455" max="8455" width="12.875" customWidth="1"/>
    <col min="8708" max="8708" width="21.875" customWidth="1"/>
    <col min="8709" max="8709" width="50.375" customWidth="1"/>
    <col min="8710" max="8710" width="19.5" customWidth="1"/>
    <col min="8711" max="8711" width="12.875" customWidth="1"/>
    <col min="8964" max="8964" width="21.875" customWidth="1"/>
    <col min="8965" max="8965" width="50.375" customWidth="1"/>
    <col min="8966" max="8966" width="19.5" customWidth="1"/>
    <col min="8967" max="8967" width="12.875" customWidth="1"/>
    <col min="9220" max="9220" width="21.875" customWidth="1"/>
    <col min="9221" max="9221" width="50.375" customWidth="1"/>
    <col min="9222" max="9222" width="19.5" customWidth="1"/>
    <col min="9223" max="9223" width="12.875" customWidth="1"/>
    <col min="9476" max="9476" width="21.875" customWidth="1"/>
    <col min="9477" max="9477" width="50.375" customWidth="1"/>
    <col min="9478" max="9478" width="19.5" customWidth="1"/>
    <col min="9479" max="9479" width="12.875" customWidth="1"/>
    <col min="9732" max="9732" width="21.875" customWidth="1"/>
    <col min="9733" max="9733" width="50.375" customWidth="1"/>
    <col min="9734" max="9734" width="19.5" customWidth="1"/>
    <col min="9735" max="9735" width="12.875" customWidth="1"/>
    <col min="9988" max="9988" width="21.875" customWidth="1"/>
    <col min="9989" max="9989" width="50.375" customWidth="1"/>
    <col min="9990" max="9990" width="19.5" customWidth="1"/>
    <col min="9991" max="9991" width="12.875" customWidth="1"/>
    <col min="10244" max="10244" width="21.875" customWidth="1"/>
    <col min="10245" max="10245" width="50.375" customWidth="1"/>
    <col min="10246" max="10246" width="19.5" customWidth="1"/>
    <col min="10247" max="10247" width="12.875" customWidth="1"/>
    <col min="10500" max="10500" width="21.875" customWidth="1"/>
    <col min="10501" max="10501" width="50.375" customWidth="1"/>
    <col min="10502" max="10502" width="19.5" customWidth="1"/>
    <col min="10503" max="10503" width="12.875" customWidth="1"/>
    <col min="10756" max="10756" width="21.875" customWidth="1"/>
    <col min="10757" max="10757" width="50.375" customWidth="1"/>
    <col min="10758" max="10758" width="19.5" customWidth="1"/>
    <col min="10759" max="10759" width="12.875" customWidth="1"/>
    <col min="11012" max="11012" width="21.875" customWidth="1"/>
    <col min="11013" max="11013" width="50.375" customWidth="1"/>
    <col min="11014" max="11014" width="19.5" customWidth="1"/>
    <col min="11015" max="11015" width="12.875" customWidth="1"/>
    <col min="11268" max="11268" width="21.875" customWidth="1"/>
    <col min="11269" max="11269" width="50.375" customWidth="1"/>
    <col min="11270" max="11270" width="19.5" customWidth="1"/>
    <col min="11271" max="11271" width="12.875" customWidth="1"/>
    <col min="11524" max="11524" width="21.875" customWidth="1"/>
    <col min="11525" max="11525" width="50.375" customWidth="1"/>
    <col min="11526" max="11526" width="19.5" customWidth="1"/>
    <col min="11527" max="11527" width="12.875" customWidth="1"/>
    <col min="11780" max="11780" width="21.875" customWidth="1"/>
    <col min="11781" max="11781" width="50.375" customWidth="1"/>
    <col min="11782" max="11782" width="19.5" customWidth="1"/>
    <col min="11783" max="11783" width="12.875" customWidth="1"/>
    <col min="12036" max="12036" width="21.875" customWidth="1"/>
    <col min="12037" max="12037" width="50.375" customWidth="1"/>
    <col min="12038" max="12038" width="19.5" customWidth="1"/>
    <col min="12039" max="12039" width="12.875" customWidth="1"/>
    <col min="12292" max="12292" width="21.875" customWidth="1"/>
    <col min="12293" max="12293" width="50.375" customWidth="1"/>
    <col min="12294" max="12294" width="19.5" customWidth="1"/>
    <col min="12295" max="12295" width="12.875" customWidth="1"/>
    <col min="12548" max="12548" width="21.875" customWidth="1"/>
    <col min="12549" max="12549" width="50.375" customWidth="1"/>
    <col min="12550" max="12550" width="19.5" customWidth="1"/>
    <col min="12551" max="12551" width="12.875" customWidth="1"/>
    <col min="12804" max="12804" width="21.875" customWidth="1"/>
    <col min="12805" max="12805" width="50.375" customWidth="1"/>
    <col min="12806" max="12806" width="19.5" customWidth="1"/>
    <col min="12807" max="12807" width="12.875" customWidth="1"/>
    <col min="13060" max="13060" width="21.875" customWidth="1"/>
    <col min="13061" max="13061" width="50.375" customWidth="1"/>
    <col min="13062" max="13062" width="19.5" customWidth="1"/>
    <col min="13063" max="13063" width="12.875" customWidth="1"/>
    <col min="13316" max="13316" width="21.875" customWidth="1"/>
    <col min="13317" max="13317" width="50.375" customWidth="1"/>
    <col min="13318" max="13318" width="19.5" customWidth="1"/>
    <col min="13319" max="13319" width="12.875" customWidth="1"/>
    <col min="13572" max="13572" width="21.875" customWidth="1"/>
    <col min="13573" max="13573" width="50.375" customWidth="1"/>
    <col min="13574" max="13574" width="19.5" customWidth="1"/>
    <col min="13575" max="13575" width="12.875" customWidth="1"/>
    <col min="13828" max="13828" width="21.875" customWidth="1"/>
    <col min="13829" max="13829" width="50.375" customWidth="1"/>
    <col min="13830" max="13830" width="19.5" customWidth="1"/>
    <col min="13831" max="13831" width="12.875" customWidth="1"/>
    <col min="14084" max="14084" width="21.875" customWidth="1"/>
    <col min="14085" max="14085" width="50.375" customWidth="1"/>
    <col min="14086" max="14086" width="19.5" customWidth="1"/>
    <col min="14087" max="14087" width="12.875" customWidth="1"/>
    <col min="14340" max="14340" width="21.875" customWidth="1"/>
    <col min="14341" max="14341" width="50.375" customWidth="1"/>
    <col min="14342" max="14342" width="19.5" customWidth="1"/>
    <col min="14343" max="14343" width="12.875" customWidth="1"/>
    <col min="14596" max="14596" width="21.875" customWidth="1"/>
    <col min="14597" max="14597" width="50.375" customWidth="1"/>
    <col min="14598" max="14598" width="19.5" customWidth="1"/>
    <col min="14599" max="14599" width="12.875" customWidth="1"/>
    <col min="14852" max="14852" width="21.875" customWidth="1"/>
    <col min="14853" max="14853" width="50.375" customWidth="1"/>
    <col min="14854" max="14854" width="19.5" customWidth="1"/>
    <col min="14855" max="14855" width="12.875" customWidth="1"/>
    <col min="15108" max="15108" width="21.875" customWidth="1"/>
    <col min="15109" max="15109" width="50.375" customWidth="1"/>
    <col min="15110" max="15110" width="19.5" customWidth="1"/>
    <col min="15111" max="15111" width="12.875" customWidth="1"/>
    <col min="15364" max="15364" width="21.875" customWidth="1"/>
    <col min="15365" max="15365" width="50.375" customWidth="1"/>
    <col min="15366" max="15366" width="19.5" customWidth="1"/>
    <col min="15367" max="15367" width="12.875" customWidth="1"/>
    <col min="15620" max="15620" width="21.875" customWidth="1"/>
    <col min="15621" max="15621" width="50.375" customWidth="1"/>
    <col min="15622" max="15622" width="19.5" customWidth="1"/>
    <col min="15623" max="15623" width="12.875" customWidth="1"/>
    <col min="15876" max="15876" width="21.875" customWidth="1"/>
    <col min="15877" max="15877" width="50.375" customWidth="1"/>
    <col min="15878" max="15878" width="19.5" customWidth="1"/>
    <col min="15879" max="15879" width="12.875" customWidth="1"/>
    <col min="16132" max="16132" width="21.875" customWidth="1"/>
    <col min="16133" max="16133" width="50.375" customWidth="1"/>
    <col min="16134" max="16134" width="19.5" customWidth="1"/>
    <col min="16135" max="16135" width="12.875" customWidth="1"/>
  </cols>
  <sheetData>
    <row r="1" spans="1:9" s="20" customFormat="1">
      <c r="A1" t="s">
        <v>2154</v>
      </c>
      <c r="B1" t="s">
        <v>1</v>
      </c>
      <c r="C1" t="s">
        <v>2155</v>
      </c>
      <c r="D1" t="s">
        <v>2156</v>
      </c>
      <c r="E1" t="s">
        <v>13</v>
      </c>
      <c r="F1" t="s">
        <v>14</v>
      </c>
      <c r="G1" t="s">
        <v>2157</v>
      </c>
      <c r="H1" t="s">
        <v>2158</v>
      </c>
      <c r="I1" t="s">
        <v>15</v>
      </c>
    </row>
    <row r="2" spans="1:9">
      <c r="B2" t="s">
        <v>1912</v>
      </c>
      <c r="E2" t="str">
        <f>IF(ISBLANK(G2)=TRUE,"文本","数值")</f>
        <v>文本</v>
      </c>
      <c r="F2">
        <v>2</v>
      </c>
      <c r="H2">
        <v>1</v>
      </c>
    </row>
    <row r="3" spans="1:9">
      <c r="B3" t="s">
        <v>1913</v>
      </c>
      <c r="E3" t="str">
        <f t="shared" ref="E3:E66" si="0">IF(ISBLANK(G3)=TRUE,"文本","数值")</f>
        <v>文本</v>
      </c>
      <c r="F3">
        <v>4</v>
      </c>
      <c r="H3">
        <v>3</v>
      </c>
    </row>
    <row r="4" spans="1:9">
      <c r="B4" t="s">
        <v>1914</v>
      </c>
      <c r="E4" t="str">
        <f t="shared" si="0"/>
        <v>数值</v>
      </c>
      <c r="F4">
        <v>2</v>
      </c>
      <c r="G4" t="s">
        <v>1915</v>
      </c>
      <c r="H4">
        <v>7</v>
      </c>
    </row>
    <row r="5" spans="1:9">
      <c r="B5" t="s">
        <v>1916</v>
      </c>
      <c r="E5" t="str">
        <f t="shared" si="0"/>
        <v>文本</v>
      </c>
      <c r="F5">
        <v>12</v>
      </c>
      <c r="H5">
        <v>9</v>
      </c>
    </row>
    <row r="6" spans="1:9">
      <c r="B6" t="s">
        <v>1917</v>
      </c>
      <c r="E6" t="str">
        <f t="shared" si="0"/>
        <v>文本</v>
      </c>
      <c r="F6">
        <v>3</v>
      </c>
      <c r="H6">
        <v>21</v>
      </c>
    </row>
    <row r="7" spans="1:9">
      <c r="B7" t="s">
        <v>1918</v>
      </c>
      <c r="E7" t="str">
        <f t="shared" si="0"/>
        <v>文本</v>
      </c>
      <c r="F7">
        <v>3</v>
      </c>
      <c r="H7">
        <v>24</v>
      </c>
    </row>
    <row r="8" spans="1:9">
      <c r="B8" t="s">
        <v>1919</v>
      </c>
      <c r="E8" t="str">
        <f t="shared" si="0"/>
        <v>文本</v>
      </c>
      <c r="F8">
        <v>7</v>
      </c>
      <c r="H8">
        <v>27</v>
      </c>
    </row>
    <row r="9" spans="1:9">
      <c r="B9" t="s">
        <v>1920</v>
      </c>
      <c r="E9" t="str">
        <f t="shared" si="0"/>
        <v>文本</v>
      </c>
      <c r="F9">
        <v>3</v>
      </c>
      <c r="H9">
        <v>34</v>
      </c>
    </row>
    <row r="10" spans="1:9">
      <c r="B10" t="s">
        <v>1921</v>
      </c>
      <c r="E10" t="str">
        <f t="shared" si="0"/>
        <v>文本</v>
      </c>
      <c r="F10">
        <v>3</v>
      </c>
      <c r="H10">
        <v>37</v>
      </c>
    </row>
    <row r="11" spans="1:9">
      <c r="B11" t="s">
        <v>1922</v>
      </c>
      <c r="E11" t="str">
        <f t="shared" si="0"/>
        <v>文本</v>
      </c>
      <c r="F11">
        <v>3</v>
      </c>
      <c r="H11">
        <v>40</v>
      </c>
    </row>
    <row r="12" spans="1:9">
      <c r="B12" t="s">
        <v>1923</v>
      </c>
      <c r="E12" t="str">
        <f t="shared" si="0"/>
        <v>文本</v>
      </c>
      <c r="F12">
        <v>8</v>
      </c>
      <c r="H12">
        <v>43</v>
      </c>
    </row>
    <row r="13" spans="1:9">
      <c r="B13" t="s">
        <v>1924</v>
      </c>
      <c r="E13" t="str">
        <f t="shared" si="0"/>
        <v>数值</v>
      </c>
      <c r="F13">
        <v>2</v>
      </c>
      <c r="G13" t="s">
        <v>1925</v>
      </c>
      <c r="H13">
        <v>51</v>
      </c>
    </row>
    <row r="14" spans="1:9">
      <c r="B14" t="s">
        <v>1926</v>
      </c>
      <c r="E14" t="str">
        <f t="shared" si="0"/>
        <v>数值</v>
      </c>
      <c r="F14">
        <v>2</v>
      </c>
      <c r="G14" t="s">
        <v>1915</v>
      </c>
      <c r="H14">
        <v>53</v>
      </c>
    </row>
    <row r="15" spans="1:9">
      <c r="B15" t="s">
        <v>1927</v>
      </c>
      <c r="E15" t="str">
        <f t="shared" si="0"/>
        <v>文本</v>
      </c>
      <c r="F15">
        <v>3</v>
      </c>
      <c r="H15">
        <v>55</v>
      </c>
    </row>
    <row r="16" spans="1:9">
      <c r="B16" t="s">
        <v>1928</v>
      </c>
      <c r="E16" t="str">
        <f t="shared" si="0"/>
        <v>文本</v>
      </c>
      <c r="F16">
        <v>12</v>
      </c>
      <c r="H16">
        <v>58</v>
      </c>
    </row>
    <row r="17" spans="2:8">
      <c r="B17" t="s">
        <v>1929</v>
      </c>
      <c r="E17" t="str">
        <f t="shared" si="0"/>
        <v>文本</v>
      </c>
      <c r="F17">
        <v>20</v>
      </c>
      <c r="H17">
        <v>70</v>
      </c>
    </row>
    <row r="18" spans="2:8">
      <c r="B18" t="s">
        <v>1930</v>
      </c>
      <c r="E18" t="str">
        <f t="shared" si="0"/>
        <v>文本</v>
      </c>
      <c r="F18">
        <v>5</v>
      </c>
      <c r="H18">
        <v>90</v>
      </c>
    </row>
    <row r="19" spans="2:8">
      <c r="B19" t="s">
        <v>1931</v>
      </c>
      <c r="E19" t="str">
        <f t="shared" si="0"/>
        <v>文本</v>
      </c>
      <c r="F19">
        <v>1</v>
      </c>
      <c r="H19">
        <v>95</v>
      </c>
    </row>
    <row r="20" spans="2:8">
      <c r="B20" t="s">
        <v>1932</v>
      </c>
      <c r="E20" t="str">
        <f t="shared" si="0"/>
        <v>文本</v>
      </c>
      <c r="F20">
        <v>1</v>
      </c>
      <c r="H20">
        <v>96</v>
      </c>
    </row>
    <row r="21" spans="2:8">
      <c r="B21" t="s">
        <v>1933</v>
      </c>
      <c r="E21" t="str">
        <f t="shared" si="0"/>
        <v>文本</v>
      </c>
      <c r="F21">
        <v>1</v>
      </c>
      <c r="H21">
        <v>97</v>
      </c>
    </row>
    <row r="22" spans="2:8">
      <c r="B22" t="s">
        <v>1934</v>
      </c>
      <c r="E22" t="str">
        <f t="shared" si="0"/>
        <v>文本</v>
      </c>
      <c r="F22">
        <v>1</v>
      </c>
      <c r="H22">
        <v>98</v>
      </c>
    </row>
    <row r="23" spans="2:8">
      <c r="B23" t="s">
        <v>1935</v>
      </c>
      <c r="E23" t="str">
        <f t="shared" si="0"/>
        <v>文本</v>
      </c>
      <c r="F23">
        <v>1</v>
      </c>
      <c r="H23">
        <v>99</v>
      </c>
    </row>
    <row r="24" spans="2:8">
      <c r="B24" t="s">
        <v>1936</v>
      </c>
      <c r="E24" t="str">
        <f t="shared" si="0"/>
        <v>文本</v>
      </c>
      <c r="F24">
        <v>1</v>
      </c>
      <c r="H24">
        <v>100</v>
      </c>
    </row>
    <row r="25" spans="2:8">
      <c r="B25" t="s">
        <v>1937</v>
      </c>
      <c r="E25" t="str">
        <f t="shared" si="0"/>
        <v>文本</v>
      </c>
      <c r="F25">
        <v>10</v>
      </c>
      <c r="H25">
        <v>101</v>
      </c>
    </row>
    <row r="26" spans="2:8">
      <c r="B26" t="s">
        <v>1938</v>
      </c>
      <c r="E26" t="str">
        <f t="shared" si="0"/>
        <v>数值</v>
      </c>
      <c r="F26">
        <v>5</v>
      </c>
      <c r="G26" t="s">
        <v>1939</v>
      </c>
      <c r="H26">
        <v>111</v>
      </c>
    </row>
    <row r="27" spans="2:8">
      <c r="B27" t="s">
        <v>1940</v>
      </c>
      <c r="E27" t="str">
        <f t="shared" si="0"/>
        <v>数值</v>
      </c>
      <c r="F27">
        <v>5</v>
      </c>
      <c r="G27" t="s">
        <v>1939</v>
      </c>
      <c r="H27">
        <v>116</v>
      </c>
    </row>
    <row r="28" spans="2:8">
      <c r="B28" t="s">
        <v>1941</v>
      </c>
      <c r="E28" t="str">
        <f t="shared" si="0"/>
        <v>数值</v>
      </c>
      <c r="F28">
        <v>4</v>
      </c>
      <c r="G28" t="s">
        <v>1942</v>
      </c>
      <c r="H28">
        <v>121</v>
      </c>
    </row>
    <row r="29" spans="2:8">
      <c r="B29" t="s">
        <v>1943</v>
      </c>
      <c r="E29" t="str">
        <f t="shared" si="0"/>
        <v>数值</v>
      </c>
      <c r="F29">
        <v>5</v>
      </c>
      <c r="G29" t="s">
        <v>1939</v>
      </c>
      <c r="H29">
        <v>125</v>
      </c>
    </row>
    <row r="30" spans="2:8">
      <c r="B30" t="s">
        <v>1944</v>
      </c>
      <c r="E30" t="str">
        <f t="shared" si="0"/>
        <v>数值</v>
      </c>
      <c r="F30">
        <v>4</v>
      </c>
      <c r="G30" t="s">
        <v>1942</v>
      </c>
      <c r="H30">
        <v>130</v>
      </c>
    </row>
    <row r="31" spans="2:8">
      <c r="B31" t="s">
        <v>1945</v>
      </c>
      <c r="E31" t="str">
        <f t="shared" si="0"/>
        <v>数值</v>
      </c>
      <c r="F31">
        <v>7</v>
      </c>
      <c r="G31" t="s">
        <v>1946</v>
      </c>
      <c r="H31">
        <v>134</v>
      </c>
    </row>
    <row r="32" spans="2:8">
      <c r="B32" t="s">
        <v>1947</v>
      </c>
      <c r="E32" t="str">
        <f t="shared" si="0"/>
        <v>数值</v>
      </c>
      <c r="F32">
        <v>7</v>
      </c>
      <c r="G32" t="s">
        <v>1946</v>
      </c>
      <c r="H32">
        <v>141</v>
      </c>
    </row>
    <row r="33" spans="2:8">
      <c r="B33" t="s">
        <v>1948</v>
      </c>
      <c r="E33" t="str">
        <f t="shared" si="0"/>
        <v>数值</v>
      </c>
      <c r="F33">
        <v>7</v>
      </c>
      <c r="G33" t="s">
        <v>1946</v>
      </c>
      <c r="H33">
        <v>148</v>
      </c>
    </row>
    <row r="34" spans="2:8">
      <c r="B34" t="s">
        <v>1949</v>
      </c>
      <c r="E34" t="str">
        <f t="shared" si="0"/>
        <v>数值</v>
      </c>
      <c r="F34">
        <v>8</v>
      </c>
      <c r="G34" t="s">
        <v>1950</v>
      </c>
      <c r="H34">
        <v>155</v>
      </c>
    </row>
    <row r="35" spans="2:8">
      <c r="B35" t="s">
        <v>1951</v>
      </c>
      <c r="E35" t="str">
        <f t="shared" si="0"/>
        <v>数值</v>
      </c>
      <c r="F35">
        <v>8</v>
      </c>
      <c r="G35" t="s">
        <v>1950</v>
      </c>
      <c r="H35">
        <v>163</v>
      </c>
    </row>
    <row r="36" spans="2:8">
      <c r="B36" t="s">
        <v>1952</v>
      </c>
      <c r="E36" t="str">
        <f t="shared" si="0"/>
        <v>文本</v>
      </c>
      <c r="F36">
        <v>10</v>
      </c>
      <c r="H36">
        <v>171</v>
      </c>
    </row>
    <row r="37" spans="2:8">
      <c r="B37" t="s">
        <v>1953</v>
      </c>
      <c r="E37" t="str">
        <f t="shared" si="0"/>
        <v>数值</v>
      </c>
      <c r="F37">
        <v>8</v>
      </c>
      <c r="G37" t="s">
        <v>1950</v>
      </c>
      <c r="H37">
        <v>181</v>
      </c>
    </row>
    <row r="38" spans="2:8">
      <c r="B38" t="s">
        <v>1954</v>
      </c>
      <c r="E38" t="str">
        <f t="shared" si="0"/>
        <v>文本</v>
      </c>
      <c r="F38">
        <v>1</v>
      </c>
      <c r="H38">
        <v>189</v>
      </c>
    </row>
    <row r="39" spans="2:8">
      <c r="B39" t="s">
        <v>1955</v>
      </c>
      <c r="E39" t="str">
        <f t="shared" si="0"/>
        <v>数值</v>
      </c>
      <c r="F39">
        <v>8</v>
      </c>
      <c r="G39" t="s">
        <v>1950</v>
      </c>
      <c r="H39">
        <v>190</v>
      </c>
    </row>
    <row r="40" spans="2:8">
      <c r="B40" t="s">
        <v>1956</v>
      </c>
      <c r="E40" t="str">
        <f t="shared" si="0"/>
        <v>数值</v>
      </c>
      <c r="F40">
        <v>7</v>
      </c>
      <c r="G40" t="s">
        <v>1946</v>
      </c>
      <c r="H40">
        <v>198</v>
      </c>
    </row>
    <row r="41" spans="2:8">
      <c r="B41" t="s">
        <v>1957</v>
      </c>
      <c r="E41" t="str">
        <f t="shared" si="0"/>
        <v>数值</v>
      </c>
      <c r="F41">
        <v>7</v>
      </c>
      <c r="G41" t="s">
        <v>1946</v>
      </c>
      <c r="H41">
        <v>205</v>
      </c>
    </row>
    <row r="42" spans="2:8">
      <c r="B42" t="s">
        <v>1958</v>
      </c>
      <c r="E42" t="str">
        <f t="shared" si="0"/>
        <v>数值</v>
      </c>
      <c r="F42">
        <v>7</v>
      </c>
      <c r="G42" t="s">
        <v>1959</v>
      </c>
      <c r="H42">
        <v>212</v>
      </c>
    </row>
    <row r="43" spans="2:8">
      <c r="B43" t="s">
        <v>1960</v>
      </c>
      <c r="E43" t="str">
        <f t="shared" si="0"/>
        <v>数值</v>
      </c>
      <c r="F43">
        <v>7</v>
      </c>
      <c r="G43" t="s">
        <v>1959</v>
      </c>
      <c r="H43">
        <v>219</v>
      </c>
    </row>
    <row r="44" spans="2:8">
      <c r="B44" t="s">
        <v>1961</v>
      </c>
      <c r="E44" t="str">
        <f t="shared" si="0"/>
        <v>数值</v>
      </c>
      <c r="F44">
        <v>7</v>
      </c>
      <c r="G44" t="s">
        <v>1959</v>
      </c>
      <c r="H44">
        <v>226</v>
      </c>
    </row>
    <row r="45" spans="2:8">
      <c r="B45" t="s">
        <v>1962</v>
      </c>
      <c r="E45" t="str">
        <f t="shared" si="0"/>
        <v>数值</v>
      </c>
      <c r="F45">
        <v>8</v>
      </c>
      <c r="G45" t="s">
        <v>1950</v>
      </c>
      <c r="H45">
        <v>233</v>
      </c>
    </row>
    <row r="46" spans="2:8">
      <c r="B46" t="s">
        <v>1963</v>
      </c>
      <c r="E46" t="str">
        <f t="shared" si="0"/>
        <v>数值</v>
      </c>
      <c r="F46">
        <v>8</v>
      </c>
      <c r="G46" t="s">
        <v>1950</v>
      </c>
      <c r="H46">
        <v>241</v>
      </c>
    </row>
    <row r="47" spans="2:8">
      <c r="B47" t="s">
        <v>1964</v>
      </c>
      <c r="E47" t="str">
        <f t="shared" si="0"/>
        <v>数值</v>
      </c>
      <c r="F47">
        <v>7</v>
      </c>
      <c r="G47" t="s">
        <v>1946</v>
      </c>
      <c r="H47">
        <v>249</v>
      </c>
    </row>
    <row r="48" spans="2:8">
      <c r="B48" t="s">
        <v>1965</v>
      </c>
      <c r="E48" t="str">
        <f t="shared" si="0"/>
        <v>数值</v>
      </c>
      <c r="F48">
        <v>7</v>
      </c>
      <c r="G48" t="s">
        <v>1959</v>
      </c>
      <c r="H48">
        <v>256</v>
      </c>
    </row>
    <row r="49" spans="2:8">
      <c r="B49" t="s">
        <v>1966</v>
      </c>
      <c r="E49" t="str">
        <f t="shared" si="0"/>
        <v>数值</v>
      </c>
      <c r="F49">
        <v>7</v>
      </c>
      <c r="G49" t="s">
        <v>1946</v>
      </c>
      <c r="H49">
        <v>263</v>
      </c>
    </row>
    <row r="50" spans="2:8">
      <c r="B50" t="s">
        <v>1967</v>
      </c>
      <c r="E50" t="str">
        <f t="shared" si="0"/>
        <v>数值</v>
      </c>
      <c r="F50">
        <v>7</v>
      </c>
      <c r="G50" t="s">
        <v>1959</v>
      </c>
      <c r="H50">
        <v>270</v>
      </c>
    </row>
    <row r="51" spans="2:8">
      <c r="B51" t="s">
        <v>1968</v>
      </c>
      <c r="E51" t="str">
        <f t="shared" si="0"/>
        <v>数值</v>
      </c>
      <c r="F51">
        <v>7</v>
      </c>
      <c r="G51" t="s">
        <v>1959</v>
      </c>
      <c r="H51">
        <v>277</v>
      </c>
    </row>
    <row r="52" spans="2:8">
      <c r="B52" t="s">
        <v>1969</v>
      </c>
      <c r="E52" t="str">
        <f t="shared" si="0"/>
        <v>数值</v>
      </c>
      <c r="F52">
        <v>7</v>
      </c>
      <c r="G52" t="s">
        <v>1959</v>
      </c>
      <c r="H52">
        <v>284</v>
      </c>
    </row>
    <row r="53" spans="2:8">
      <c r="B53" t="s">
        <v>1970</v>
      </c>
      <c r="E53" t="str">
        <f t="shared" si="0"/>
        <v>数值</v>
      </c>
      <c r="F53">
        <v>8</v>
      </c>
      <c r="G53" t="s">
        <v>1971</v>
      </c>
      <c r="H53">
        <v>291</v>
      </c>
    </row>
    <row r="54" spans="2:8">
      <c r="B54" t="s">
        <v>1972</v>
      </c>
      <c r="E54" t="str">
        <f t="shared" si="0"/>
        <v>数值</v>
      </c>
      <c r="F54">
        <v>7</v>
      </c>
      <c r="G54" t="s">
        <v>1959</v>
      </c>
      <c r="H54">
        <v>299</v>
      </c>
    </row>
    <row r="55" spans="2:8">
      <c r="B55" t="s">
        <v>1973</v>
      </c>
      <c r="E55" t="str">
        <f t="shared" si="0"/>
        <v>数值</v>
      </c>
      <c r="F55">
        <v>7</v>
      </c>
      <c r="G55" t="s">
        <v>1959</v>
      </c>
      <c r="H55">
        <v>306</v>
      </c>
    </row>
    <row r="56" spans="2:8">
      <c r="B56" t="s">
        <v>1974</v>
      </c>
      <c r="E56" t="str">
        <f t="shared" si="0"/>
        <v>数值</v>
      </c>
      <c r="F56">
        <v>7</v>
      </c>
      <c r="G56" t="s">
        <v>1959</v>
      </c>
      <c r="H56">
        <v>313</v>
      </c>
    </row>
    <row r="57" spans="2:8">
      <c r="B57" t="s">
        <v>1975</v>
      </c>
      <c r="E57" t="str">
        <f t="shared" si="0"/>
        <v>数值</v>
      </c>
      <c r="F57">
        <v>7</v>
      </c>
      <c r="G57" t="s">
        <v>1959</v>
      </c>
      <c r="H57">
        <v>320</v>
      </c>
    </row>
    <row r="58" spans="2:8">
      <c r="B58" t="s">
        <v>1976</v>
      </c>
      <c r="E58" t="str">
        <f t="shared" si="0"/>
        <v>数值</v>
      </c>
      <c r="F58">
        <v>7</v>
      </c>
      <c r="G58" t="s">
        <v>1959</v>
      </c>
      <c r="H58">
        <v>327</v>
      </c>
    </row>
    <row r="59" spans="2:8">
      <c r="B59" t="s">
        <v>1977</v>
      </c>
      <c r="E59" t="str">
        <f t="shared" si="0"/>
        <v>数值</v>
      </c>
      <c r="F59">
        <v>7</v>
      </c>
      <c r="G59" t="s">
        <v>1959</v>
      </c>
      <c r="H59">
        <v>334</v>
      </c>
    </row>
    <row r="60" spans="2:8">
      <c r="B60" t="s">
        <v>1978</v>
      </c>
      <c r="E60" t="str">
        <f t="shared" si="0"/>
        <v>数值</v>
      </c>
      <c r="F60">
        <v>7</v>
      </c>
      <c r="G60" t="s">
        <v>1959</v>
      </c>
      <c r="H60">
        <v>341</v>
      </c>
    </row>
    <row r="61" spans="2:8">
      <c r="B61" t="s">
        <v>1979</v>
      </c>
      <c r="E61" t="str">
        <f t="shared" si="0"/>
        <v>数值</v>
      </c>
      <c r="F61">
        <v>7</v>
      </c>
      <c r="G61" t="s">
        <v>1959</v>
      </c>
      <c r="H61">
        <v>348</v>
      </c>
    </row>
    <row r="62" spans="2:8">
      <c r="B62" t="s">
        <v>1980</v>
      </c>
      <c r="E62" t="str">
        <f t="shared" si="0"/>
        <v>数值</v>
      </c>
      <c r="F62">
        <v>7</v>
      </c>
      <c r="G62" t="s">
        <v>1959</v>
      </c>
      <c r="H62">
        <v>355</v>
      </c>
    </row>
    <row r="63" spans="2:8">
      <c r="B63" t="s">
        <v>1981</v>
      </c>
      <c r="E63" t="str">
        <f t="shared" si="0"/>
        <v>数值</v>
      </c>
      <c r="F63">
        <v>7</v>
      </c>
      <c r="G63" t="s">
        <v>1959</v>
      </c>
      <c r="H63">
        <v>362</v>
      </c>
    </row>
    <row r="64" spans="2:8">
      <c r="B64" t="s">
        <v>1982</v>
      </c>
      <c r="E64" t="str">
        <f t="shared" si="0"/>
        <v>数值</v>
      </c>
      <c r="F64">
        <v>7</v>
      </c>
      <c r="G64" t="s">
        <v>1959</v>
      </c>
      <c r="H64">
        <v>369</v>
      </c>
    </row>
    <row r="65" spans="2:8">
      <c r="B65" t="s">
        <v>1983</v>
      </c>
      <c r="E65" t="str">
        <f t="shared" si="0"/>
        <v>数值</v>
      </c>
      <c r="F65">
        <v>7</v>
      </c>
      <c r="G65" t="s">
        <v>1959</v>
      </c>
      <c r="H65">
        <v>376</v>
      </c>
    </row>
    <row r="66" spans="2:8">
      <c r="B66" t="s">
        <v>1984</v>
      </c>
      <c r="E66" t="str">
        <f t="shared" si="0"/>
        <v>数值</v>
      </c>
      <c r="F66">
        <v>7</v>
      </c>
      <c r="G66" t="s">
        <v>1959</v>
      </c>
      <c r="H66">
        <v>383</v>
      </c>
    </row>
    <row r="67" spans="2:8">
      <c r="B67" t="s">
        <v>1985</v>
      </c>
      <c r="E67" t="str">
        <f t="shared" ref="E67:E130" si="1">IF(ISBLANK(G67)=TRUE,"文本","数值")</f>
        <v>数值</v>
      </c>
      <c r="F67">
        <v>7</v>
      </c>
      <c r="G67" t="s">
        <v>1959</v>
      </c>
      <c r="H67">
        <v>390</v>
      </c>
    </row>
    <row r="68" spans="2:8">
      <c r="B68" t="s">
        <v>1986</v>
      </c>
      <c r="E68" t="str">
        <f t="shared" si="1"/>
        <v>数值</v>
      </c>
      <c r="F68">
        <v>7</v>
      </c>
      <c r="G68" t="s">
        <v>1959</v>
      </c>
      <c r="H68">
        <v>397</v>
      </c>
    </row>
    <row r="69" spans="2:8">
      <c r="B69" t="s">
        <v>1987</v>
      </c>
      <c r="E69" t="str">
        <f t="shared" si="1"/>
        <v>数值</v>
      </c>
      <c r="F69">
        <v>7</v>
      </c>
      <c r="G69" t="s">
        <v>1959</v>
      </c>
      <c r="H69">
        <v>404</v>
      </c>
    </row>
    <row r="70" spans="2:8">
      <c r="B70" t="s">
        <v>1988</v>
      </c>
      <c r="E70" t="str">
        <f t="shared" si="1"/>
        <v>数值</v>
      </c>
      <c r="F70">
        <v>7</v>
      </c>
      <c r="G70" t="s">
        <v>1959</v>
      </c>
      <c r="H70">
        <v>411</v>
      </c>
    </row>
    <row r="71" spans="2:8">
      <c r="B71" t="s">
        <v>1989</v>
      </c>
      <c r="E71" t="str">
        <f t="shared" si="1"/>
        <v>数值</v>
      </c>
      <c r="F71">
        <v>7</v>
      </c>
      <c r="G71" t="s">
        <v>1959</v>
      </c>
      <c r="H71">
        <v>418</v>
      </c>
    </row>
    <row r="72" spans="2:8">
      <c r="B72" t="s">
        <v>1990</v>
      </c>
      <c r="E72" t="str">
        <f t="shared" si="1"/>
        <v>数值</v>
      </c>
      <c r="F72">
        <v>7</v>
      </c>
      <c r="G72" t="s">
        <v>1959</v>
      </c>
      <c r="H72">
        <v>425</v>
      </c>
    </row>
    <row r="73" spans="2:8">
      <c r="B73" t="s">
        <v>1991</v>
      </c>
      <c r="E73" t="str">
        <f t="shared" si="1"/>
        <v>数值</v>
      </c>
      <c r="F73">
        <v>7</v>
      </c>
      <c r="G73" t="s">
        <v>1959</v>
      </c>
      <c r="H73">
        <v>432</v>
      </c>
    </row>
    <row r="74" spans="2:8">
      <c r="B74" t="s">
        <v>1992</v>
      </c>
      <c r="E74" t="str">
        <f t="shared" si="1"/>
        <v>数值</v>
      </c>
      <c r="F74">
        <v>2</v>
      </c>
      <c r="G74" t="s">
        <v>1915</v>
      </c>
      <c r="H74">
        <v>439</v>
      </c>
    </row>
    <row r="75" spans="2:8">
      <c r="B75" t="s">
        <v>1993</v>
      </c>
      <c r="E75" t="str">
        <f t="shared" si="1"/>
        <v>数值</v>
      </c>
      <c r="F75">
        <v>2</v>
      </c>
      <c r="G75" t="s">
        <v>1915</v>
      </c>
      <c r="H75">
        <v>441</v>
      </c>
    </row>
    <row r="76" spans="2:8">
      <c r="B76" t="s">
        <v>1994</v>
      </c>
      <c r="E76" t="str">
        <f t="shared" si="1"/>
        <v>数值</v>
      </c>
      <c r="F76">
        <v>2</v>
      </c>
      <c r="G76" t="s">
        <v>1915</v>
      </c>
      <c r="H76">
        <v>443</v>
      </c>
    </row>
    <row r="77" spans="2:8">
      <c r="B77" t="s">
        <v>1995</v>
      </c>
      <c r="E77" t="str">
        <f t="shared" si="1"/>
        <v>数值</v>
      </c>
      <c r="F77">
        <v>2</v>
      </c>
      <c r="G77" t="s">
        <v>1915</v>
      </c>
      <c r="H77">
        <v>445</v>
      </c>
    </row>
    <row r="78" spans="2:8">
      <c r="B78" t="s">
        <v>1996</v>
      </c>
      <c r="E78" t="str">
        <f t="shared" si="1"/>
        <v>数值</v>
      </c>
      <c r="F78">
        <v>2</v>
      </c>
      <c r="G78" t="s">
        <v>1915</v>
      </c>
      <c r="H78">
        <v>447</v>
      </c>
    </row>
    <row r="79" spans="2:8">
      <c r="B79" t="s">
        <v>1997</v>
      </c>
      <c r="E79" t="str">
        <f t="shared" si="1"/>
        <v>数值</v>
      </c>
      <c r="F79">
        <v>2</v>
      </c>
      <c r="G79" t="s">
        <v>1915</v>
      </c>
      <c r="H79">
        <v>449</v>
      </c>
    </row>
    <row r="80" spans="2:8">
      <c r="B80" t="s">
        <v>1998</v>
      </c>
      <c r="E80" t="str">
        <f t="shared" si="1"/>
        <v>数值</v>
      </c>
      <c r="F80">
        <v>2</v>
      </c>
      <c r="G80" t="s">
        <v>1915</v>
      </c>
      <c r="H80">
        <v>451</v>
      </c>
    </row>
    <row r="81" spans="2:8">
      <c r="B81" t="s">
        <v>1999</v>
      </c>
      <c r="E81" t="str">
        <f t="shared" si="1"/>
        <v>数值</v>
      </c>
      <c r="F81">
        <v>2</v>
      </c>
      <c r="G81" t="s">
        <v>1915</v>
      </c>
      <c r="H81">
        <v>453</v>
      </c>
    </row>
    <row r="82" spans="2:8">
      <c r="B82" t="s">
        <v>2000</v>
      </c>
      <c r="E82" t="str">
        <f t="shared" si="1"/>
        <v>数值</v>
      </c>
      <c r="F82">
        <v>2</v>
      </c>
      <c r="G82" t="s">
        <v>1915</v>
      </c>
      <c r="H82">
        <v>455</v>
      </c>
    </row>
    <row r="83" spans="2:8">
      <c r="B83" t="s">
        <v>2001</v>
      </c>
      <c r="E83" t="str">
        <f t="shared" si="1"/>
        <v>数值</v>
      </c>
      <c r="F83">
        <v>2</v>
      </c>
      <c r="G83" t="s">
        <v>1915</v>
      </c>
      <c r="H83">
        <v>457</v>
      </c>
    </row>
    <row r="84" spans="2:8">
      <c r="B84" t="s">
        <v>2002</v>
      </c>
      <c r="E84" t="str">
        <f t="shared" si="1"/>
        <v>数值</v>
      </c>
      <c r="F84">
        <v>2</v>
      </c>
      <c r="G84" t="s">
        <v>1915</v>
      </c>
      <c r="H84">
        <v>459</v>
      </c>
    </row>
    <row r="85" spans="2:8">
      <c r="B85" t="s">
        <v>2003</v>
      </c>
      <c r="E85" t="str">
        <f t="shared" si="1"/>
        <v>数值</v>
      </c>
      <c r="F85">
        <v>2</v>
      </c>
      <c r="G85" t="s">
        <v>1915</v>
      </c>
      <c r="H85">
        <v>461</v>
      </c>
    </row>
    <row r="86" spans="2:8">
      <c r="B86" t="s">
        <v>2004</v>
      </c>
      <c r="E86" t="str">
        <f t="shared" si="1"/>
        <v>数值</v>
      </c>
      <c r="F86">
        <v>8</v>
      </c>
      <c r="G86" t="s">
        <v>1950</v>
      </c>
      <c r="H86">
        <v>463</v>
      </c>
    </row>
    <row r="87" spans="2:8">
      <c r="B87" t="s">
        <v>2005</v>
      </c>
      <c r="E87" t="str">
        <f t="shared" si="1"/>
        <v>数值</v>
      </c>
      <c r="F87">
        <v>8</v>
      </c>
      <c r="G87" t="s">
        <v>1950</v>
      </c>
      <c r="H87">
        <v>471</v>
      </c>
    </row>
    <row r="88" spans="2:8">
      <c r="B88" t="s">
        <v>2006</v>
      </c>
      <c r="E88" t="str">
        <f t="shared" si="1"/>
        <v>数值</v>
      </c>
      <c r="F88">
        <v>7</v>
      </c>
      <c r="G88" t="s">
        <v>1959</v>
      </c>
      <c r="H88">
        <v>479</v>
      </c>
    </row>
    <row r="89" spans="2:8">
      <c r="B89" t="s">
        <v>2007</v>
      </c>
      <c r="E89" t="str">
        <f t="shared" si="1"/>
        <v>数值</v>
      </c>
      <c r="F89">
        <v>7</v>
      </c>
      <c r="G89" t="s">
        <v>1959</v>
      </c>
      <c r="H89">
        <v>486</v>
      </c>
    </row>
    <row r="90" spans="2:8">
      <c r="B90" t="s">
        <v>2008</v>
      </c>
      <c r="E90" t="str">
        <f t="shared" si="1"/>
        <v>数值</v>
      </c>
      <c r="F90">
        <v>7</v>
      </c>
      <c r="G90" t="s">
        <v>1959</v>
      </c>
      <c r="H90">
        <v>493</v>
      </c>
    </row>
    <row r="91" spans="2:8">
      <c r="B91" t="s">
        <v>2009</v>
      </c>
      <c r="E91" t="str">
        <f t="shared" si="1"/>
        <v>数值</v>
      </c>
      <c r="F91">
        <v>7</v>
      </c>
      <c r="G91" t="s">
        <v>1959</v>
      </c>
      <c r="H91">
        <v>500</v>
      </c>
    </row>
    <row r="92" spans="2:8">
      <c r="B92" t="s">
        <v>2010</v>
      </c>
      <c r="E92" t="str">
        <f t="shared" si="1"/>
        <v>数值</v>
      </c>
      <c r="F92">
        <v>7</v>
      </c>
      <c r="G92" t="s">
        <v>1959</v>
      </c>
      <c r="H92">
        <v>507</v>
      </c>
    </row>
    <row r="93" spans="2:8">
      <c r="B93" t="s">
        <v>2011</v>
      </c>
      <c r="E93" t="str">
        <f t="shared" si="1"/>
        <v>数值</v>
      </c>
      <c r="F93">
        <v>7</v>
      </c>
      <c r="G93" t="s">
        <v>1959</v>
      </c>
      <c r="H93">
        <v>514</v>
      </c>
    </row>
    <row r="94" spans="2:8">
      <c r="B94" t="s">
        <v>2012</v>
      </c>
      <c r="E94" t="str">
        <f t="shared" si="1"/>
        <v>数值</v>
      </c>
      <c r="F94">
        <v>7</v>
      </c>
      <c r="G94" t="s">
        <v>1959</v>
      </c>
      <c r="H94">
        <v>521</v>
      </c>
    </row>
    <row r="95" spans="2:8">
      <c r="B95" t="s">
        <v>2013</v>
      </c>
      <c r="E95" t="str">
        <f t="shared" si="1"/>
        <v>数值</v>
      </c>
      <c r="F95">
        <v>7</v>
      </c>
      <c r="G95" t="s">
        <v>1959</v>
      </c>
      <c r="H95">
        <v>528</v>
      </c>
    </row>
    <row r="96" spans="2:8">
      <c r="B96" t="s">
        <v>2014</v>
      </c>
      <c r="E96" t="str">
        <f t="shared" si="1"/>
        <v>数值</v>
      </c>
      <c r="F96">
        <v>7</v>
      </c>
      <c r="G96" t="s">
        <v>1959</v>
      </c>
      <c r="H96">
        <v>535</v>
      </c>
    </row>
    <row r="97" spans="2:8">
      <c r="B97" t="s">
        <v>2015</v>
      </c>
      <c r="E97" t="str">
        <f t="shared" si="1"/>
        <v>数值</v>
      </c>
      <c r="F97">
        <v>7</v>
      </c>
      <c r="G97" t="s">
        <v>1959</v>
      </c>
      <c r="H97">
        <v>542</v>
      </c>
    </row>
    <row r="98" spans="2:8">
      <c r="B98" t="s">
        <v>2016</v>
      </c>
      <c r="E98" t="str">
        <f t="shared" si="1"/>
        <v>数值</v>
      </c>
      <c r="F98">
        <v>7</v>
      </c>
      <c r="G98" t="s">
        <v>1959</v>
      </c>
      <c r="H98">
        <v>549</v>
      </c>
    </row>
    <row r="99" spans="2:8">
      <c r="B99" t="s">
        <v>2017</v>
      </c>
      <c r="E99" t="str">
        <f t="shared" si="1"/>
        <v>数值</v>
      </c>
      <c r="F99">
        <v>7</v>
      </c>
      <c r="G99" t="s">
        <v>1959</v>
      </c>
      <c r="H99">
        <v>556</v>
      </c>
    </row>
    <row r="100" spans="2:8">
      <c r="B100" t="s">
        <v>2018</v>
      </c>
      <c r="E100" t="str">
        <f t="shared" si="1"/>
        <v>数值</v>
      </c>
      <c r="F100">
        <v>7</v>
      </c>
      <c r="G100" t="s">
        <v>1959</v>
      </c>
      <c r="H100">
        <v>563</v>
      </c>
    </row>
    <row r="101" spans="2:8">
      <c r="B101" t="s">
        <v>2019</v>
      </c>
      <c r="E101" t="str">
        <f t="shared" si="1"/>
        <v>数值</v>
      </c>
      <c r="F101">
        <v>7</v>
      </c>
      <c r="G101" t="s">
        <v>1959</v>
      </c>
      <c r="H101">
        <v>570</v>
      </c>
    </row>
    <row r="102" spans="2:8">
      <c r="B102" t="s">
        <v>2020</v>
      </c>
      <c r="E102" t="str">
        <f t="shared" si="1"/>
        <v>数值</v>
      </c>
      <c r="F102">
        <v>7</v>
      </c>
      <c r="G102" t="s">
        <v>1959</v>
      </c>
      <c r="H102">
        <v>577</v>
      </c>
    </row>
    <row r="103" spans="2:8">
      <c r="B103" t="s">
        <v>2021</v>
      </c>
      <c r="E103" t="str">
        <f t="shared" si="1"/>
        <v>数值</v>
      </c>
      <c r="F103">
        <v>7</v>
      </c>
      <c r="G103" t="s">
        <v>1959</v>
      </c>
      <c r="H103">
        <v>584</v>
      </c>
    </row>
    <row r="104" spans="2:8">
      <c r="B104" t="s">
        <v>2022</v>
      </c>
      <c r="E104" t="str">
        <f t="shared" si="1"/>
        <v>数值</v>
      </c>
      <c r="F104">
        <v>7</v>
      </c>
      <c r="G104" t="s">
        <v>1959</v>
      </c>
      <c r="H104">
        <v>591</v>
      </c>
    </row>
    <row r="105" spans="2:8">
      <c r="B105" t="s">
        <v>2023</v>
      </c>
      <c r="E105" t="str">
        <f t="shared" si="1"/>
        <v>数值</v>
      </c>
      <c r="F105">
        <v>7</v>
      </c>
      <c r="G105" t="s">
        <v>1959</v>
      </c>
      <c r="H105">
        <v>598</v>
      </c>
    </row>
    <row r="106" spans="2:8">
      <c r="B106" t="s">
        <v>2024</v>
      </c>
      <c r="E106" t="str">
        <f t="shared" si="1"/>
        <v>数值</v>
      </c>
      <c r="F106">
        <v>7</v>
      </c>
      <c r="G106" t="s">
        <v>1959</v>
      </c>
      <c r="H106">
        <v>605</v>
      </c>
    </row>
    <row r="107" spans="2:8">
      <c r="B107" t="s">
        <v>2025</v>
      </c>
      <c r="E107" t="str">
        <f t="shared" si="1"/>
        <v>数值</v>
      </c>
      <c r="F107">
        <v>7</v>
      </c>
      <c r="G107" t="s">
        <v>1959</v>
      </c>
      <c r="H107">
        <v>612</v>
      </c>
    </row>
    <row r="108" spans="2:8">
      <c r="B108" t="s">
        <v>2026</v>
      </c>
      <c r="E108" t="str">
        <f t="shared" si="1"/>
        <v>数值</v>
      </c>
      <c r="F108">
        <v>7</v>
      </c>
      <c r="G108" t="s">
        <v>1959</v>
      </c>
      <c r="H108">
        <v>619</v>
      </c>
    </row>
    <row r="109" spans="2:8">
      <c r="B109" t="s">
        <v>2027</v>
      </c>
      <c r="E109" t="str">
        <f t="shared" si="1"/>
        <v>数值</v>
      </c>
      <c r="F109">
        <v>7</v>
      </c>
      <c r="G109" t="s">
        <v>1946</v>
      </c>
      <c r="H109">
        <v>626</v>
      </c>
    </row>
    <row r="110" spans="2:8">
      <c r="B110" t="s">
        <v>2028</v>
      </c>
      <c r="E110" t="str">
        <f t="shared" si="1"/>
        <v>文本</v>
      </c>
      <c r="F110">
        <v>1</v>
      </c>
      <c r="H110">
        <v>633</v>
      </c>
    </row>
    <row r="111" spans="2:8">
      <c r="B111" t="s">
        <v>2029</v>
      </c>
      <c r="E111" t="str">
        <f t="shared" si="1"/>
        <v>数值</v>
      </c>
      <c r="F111">
        <v>7</v>
      </c>
      <c r="G111" t="s">
        <v>1959</v>
      </c>
      <c r="H111">
        <v>634</v>
      </c>
    </row>
    <row r="112" spans="2:8">
      <c r="B112" t="s">
        <v>2030</v>
      </c>
      <c r="E112" t="str">
        <f t="shared" si="1"/>
        <v>数值</v>
      </c>
      <c r="F112">
        <v>7</v>
      </c>
      <c r="G112" t="s">
        <v>1959</v>
      </c>
      <c r="H112">
        <v>641</v>
      </c>
    </row>
    <row r="113" spans="2:8">
      <c r="B113" t="s">
        <v>2031</v>
      </c>
      <c r="E113" t="str">
        <f t="shared" si="1"/>
        <v>数值</v>
      </c>
      <c r="F113">
        <v>7</v>
      </c>
      <c r="G113" t="s">
        <v>1959</v>
      </c>
      <c r="H113">
        <v>648</v>
      </c>
    </row>
    <row r="114" spans="2:8">
      <c r="B114" t="s">
        <v>2032</v>
      </c>
      <c r="E114" t="str">
        <f t="shared" si="1"/>
        <v>数值</v>
      </c>
      <c r="F114">
        <v>7</v>
      </c>
      <c r="G114" t="s">
        <v>1959</v>
      </c>
      <c r="H114">
        <v>655</v>
      </c>
    </row>
    <row r="115" spans="2:8">
      <c r="B115" t="s">
        <v>2033</v>
      </c>
      <c r="E115" t="str">
        <f t="shared" si="1"/>
        <v>数值</v>
      </c>
      <c r="F115">
        <v>7</v>
      </c>
      <c r="G115" t="s">
        <v>1959</v>
      </c>
      <c r="H115">
        <v>662</v>
      </c>
    </row>
    <row r="116" spans="2:8">
      <c r="B116" t="s">
        <v>2034</v>
      </c>
      <c r="E116" t="str">
        <f t="shared" si="1"/>
        <v>数值</v>
      </c>
      <c r="F116">
        <v>7</v>
      </c>
      <c r="G116" t="s">
        <v>1959</v>
      </c>
      <c r="H116">
        <v>669</v>
      </c>
    </row>
    <row r="117" spans="2:8">
      <c r="B117" t="s">
        <v>2035</v>
      </c>
      <c r="E117" t="str">
        <f t="shared" si="1"/>
        <v>数值</v>
      </c>
      <c r="F117">
        <v>7</v>
      </c>
      <c r="G117" t="s">
        <v>1959</v>
      </c>
      <c r="H117">
        <v>676</v>
      </c>
    </row>
    <row r="118" spans="2:8">
      <c r="B118" t="s">
        <v>2036</v>
      </c>
      <c r="E118" t="str">
        <f t="shared" si="1"/>
        <v>数值</v>
      </c>
      <c r="F118">
        <v>7</v>
      </c>
      <c r="G118" t="s">
        <v>1959</v>
      </c>
      <c r="H118">
        <v>683</v>
      </c>
    </row>
    <row r="119" spans="2:8">
      <c r="B119" t="s">
        <v>2037</v>
      </c>
      <c r="E119" t="str">
        <f t="shared" si="1"/>
        <v>数值</v>
      </c>
      <c r="F119">
        <v>7</v>
      </c>
      <c r="G119" t="s">
        <v>1959</v>
      </c>
      <c r="H119">
        <v>690</v>
      </c>
    </row>
    <row r="120" spans="2:8">
      <c r="B120" t="s">
        <v>2038</v>
      </c>
      <c r="E120" t="str">
        <f t="shared" si="1"/>
        <v>数值</v>
      </c>
      <c r="F120">
        <v>7</v>
      </c>
      <c r="G120" t="s">
        <v>1959</v>
      </c>
      <c r="H120">
        <v>697</v>
      </c>
    </row>
    <row r="121" spans="2:8">
      <c r="B121" t="s">
        <v>2039</v>
      </c>
      <c r="E121" t="str">
        <f t="shared" si="1"/>
        <v>数值</v>
      </c>
      <c r="F121">
        <v>7</v>
      </c>
      <c r="G121" t="s">
        <v>1959</v>
      </c>
      <c r="H121">
        <v>704</v>
      </c>
    </row>
    <row r="122" spans="2:8">
      <c r="B122" t="s">
        <v>2040</v>
      </c>
      <c r="E122" t="str">
        <f t="shared" si="1"/>
        <v>数值</v>
      </c>
      <c r="F122">
        <v>7</v>
      </c>
      <c r="G122" t="s">
        <v>1959</v>
      </c>
      <c r="H122">
        <v>711</v>
      </c>
    </row>
    <row r="123" spans="2:8">
      <c r="B123" t="s">
        <v>2041</v>
      </c>
      <c r="E123" t="str">
        <f t="shared" si="1"/>
        <v>数值</v>
      </c>
      <c r="F123">
        <v>7</v>
      </c>
      <c r="G123" t="s">
        <v>1959</v>
      </c>
      <c r="H123">
        <v>718</v>
      </c>
    </row>
    <row r="124" spans="2:8">
      <c r="B124" t="s">
        <v>2042</v>
      </c>
      <c r="E124" t="str">
        <f t="shared" si="1"/>
        <v>数值</v>
      </c>
      <c r="F124">
        <v>7</v>
      </c>
      <c r="G124" t="s">
        <v>1959</v>
      </c>
      <c r="H124">
        <v>725</v>
      </c>
    </row>
    <row r="125" spans="2:8">
      <c r="B125" t="s">
        <v>2043</v>
      </c>
      <c r="E125" t="str">
        <f t="shared" si="1"/>
        <v>数值</v>
      </c>
      <c r="F125">
        <v>7</v>
      </c>
      <c r="G125" t="s">
        <v>1959</v>
      </c>
      <c r="H125">
        <v>732</v>
      </c>
    </row>
    <row r="126" spans="2:8">
      <c r="B126" t="s">
        <v>2044</v>
      </c>
      <c r="E126" t="str">
        <f t="shared" si="1"/>
        <v>数值</v>
      </c>
      <c r="F126">
        <v>7</v>
      </c>
      <c r="G126" t="s">
        <v>1946</v>
      </c>
      <c r="H126">
        <v>739</v>
      </c>
    </row>
    <row r="127" spans="2:8">
      <c r="B127" t="s">
        <v>2045</v>
      </c>
      <c r="E127" t="str">
        <f t="shared" si="1"/>
        <v>数值</v>
      </c>
      <c r="F127">
        <v>7</v>
      </c>
      <c r="G127" t="s">
        <v>1959</v>
      </c>
      <c r="H127">
        <v>746</v>
      </c>
    </row>
    <row r="128" spans="2:8">
      <c r="B128" t="s">
        <v>2046</v>
      </c>
      <c r="E128" t="str">
        <f t="shared" si="1"/>
        <v>数值</v>
      </c>
      <c r="F128">
        <v>7</v>
      </c>
      <c r="G128" t="s">
        <v>1959</v>
      </c>
      <c r="H128">
        <v>753</v>
      </c>
    </row>
    <row r="129" spans="2:8">
      <c r="B129" t="s">
        <v>2047</v>
      </c>
      <c r="E129" t="str">
        <f t="shared" si="1"/>
        <v>数值</v>
      </c>
      <c r="F129">
        <v>7</v>
      </c>
      <c r="G129" t="s">
        <v>1959</v>
      </c>
      <c r="H129">
        <v>760</v>
      </c>
    </row>
    <row r="130" spans="2:8">
      <c r="B130" t="s">
        <v>2048</v>
      </c>
      <c r="E130" t="str">
        <f t="shared" si="1"/>
        <v>数值</v>
      </c>
      <c r="F130">
        <v>7</v>
      </c>
      <c r="G130" t="s">
        <v>1959</v>
      </c>
      <c r="H130">
        <v>767</v>
      </c>
    </row>
    <row r="131" spans="2:8">
      <c r="B131" t="s">
        <v>2049</v>
      </c>
      <c r="E131" t="str">
        <f t="shared" ref="E131:E133" si="2">IF(ISBLANK(G131)=TRUE,"文本","数值")</f>
        <v>数值</v>
      </c>
      <c r="F131">
        <v>7</v>
      </c>
      <c r="G131" t="s">
        <v>1959</v>
      </c>
      <c r="H131">
        <v>774</v>
      </c>
    </row>
    <row r="132" spans="2:8">
      <c r="B132" t="s">
        <v>2050</v>
      </c>
      <c r="E132" t="str">
        <f t="shared" si="2"/>
        <v>数值</v>
      </c>
      <c r="F132">
        <v>7</v>
      </c>
      <c r="G132" t="s">
        <v>1959</v>
      </c>
      <c r="H132">
        <v>781</v>
      </c>
    </row>
    <row r="133" spans="2:8">
      <c r="B133" t="s">
        <v>2051</v>
      </c>
      <c r="E133" t="str">
        <f t="shared" si="2"/>
        <v>数值</v>
      </c>
      <c r="F133">
        <v>7</v>
      </c>
      <c r="G133" t="s">
        <v>1959</v>
      </c>
      <c r="H133">
        <v>788</v>
      </c>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30.xml><?xml version="1.0" encoding="utf-8"?>
<worksheet xmlns="http://schemas.openxmlformats.org/spreadsheetml/2006/main" xmlns:r="http://schemas.openxmlformats.org/officeDocument/2006/relationships">
  <dimension ref="A1:H73"/>
  <sheetViews>
    <sheetView topLeftCell="A49" workbookViewId="0">
      <selection activeCell="F21" sqref="F21"/>
    </sheetView>
  </sheetViews>
  <sheetFormatPr defaultRowHeight="13.5"/>
  <cols>
    <col min="2" max="2" width="15.125" bestFit="1" customWidth="1"/>
    <col min="3" max="3" width="11.25" bestFit="1" customWidth="1"/>
    <col min="4" max="4" width="18.75" bestFit="1" customWidth="1"/>
  </cols>
  <sheetData>
    <row r="1" spans="1:8">
      <c r="A1" s="1" t="s">
        <v>29</v>
      </c>
      <c r="B1" s="1" t="s">
        <v>1</v>
      </c>
      <c r="C1" s="1" t="s">
        <v>11</v>
      </c>
      <c r="D1" s="1" t="s">
        <v>12</v>
      </c>
      <c r="E1" s="1" t="s">
        <v>13</v>
      </c>
      <c r="F1" s="1" t="s">
        <v>14</v>
      </c>
      <c r="G1" s="1" t="s">
        <v>212</v>
      </c>
      <c r="H1" s="1" t="s">
        <v>15</v>
      </c>
    </row>
    <row r="2" spans="1:8">
      <c r="A2" s="2">
        <v>1</v>
      </c>
      <c r="B2" s="2" t="s">
        <v>555</v>
      </c>
      <c r="C2" s="2"/>
      <c r="D2" s="2" t="s">
        <v>555</v>
      </c>
      <c r="E2" s="2" t="str">
        <f>IF(G2="","文本","数字")</f>
        <v>文本</v>
      </c>
      <c r="F2" s="2">
        <v>2</v>
      </c>
      <c r="G2" s="18"/>
      <c r="H2" s="2"/>
    </row>
    <row r="3" spans="1:8">
      <c r="A3" s="2">
        <v>2</v>
      </c>
      <c r="B3" s="2" t="s">
        <v>556</v>
      </c>
      <c r="C3" s="2"/>
      <c r="D3" s="2" t="s">
        <v>556</v>
      </c>
      <c r="E3" s="2" t="str">
        <f t="shared" ref="E3:E66" si="0">IF(G3="","文本","数字")</f>
        <v>文本</v>
      </c>
      <c r="F3" s="2">
        <v>4</v>
      </c>
      <c r="G3" s="18"/>
      <c r="H3" s="2"/>
    </row>
    <row r="4" spans="1:8">
      <c r="A4" s="2">
        <v>3</v>
      </c>
      <c r="B4" s="2" t="s">
        <v>557</v>
      </c>
      <c r="C4" s="2"/>
      <c r="D4" s="2" t="s">
        <v>557</v>
      </c>
      <c r="E4" s="2" t="str">
        <f t="shared" si="0"/>
        <v>数字</v>
      </c>
      <c r="F4" s="2">
        <v>2</v>
      </c>
      <c r="G4" s="18" t="s">
        <v>627</v>
      </c>
      <c r="H4" s="2"/>
    </row>
    <row r="5" spans="1:8">
      <c r="A5" s="2">
        <v>4</v>
      </c>
      <c r="B5" s="2" t="s">
        <v>558</v>
      </c>
      <c r="C5" s="2"/>
      <c r="D5" s="2" t="s">
        <v>558</v>
      </c>
      <c r="E5" s="2" t="str">
        <f t="shared" si="0"/>
        <v>文本</v>
      </c>
      <c r="F5" s="2">
        <v>12</v>
      </c>
      <c r="G5" s="18"/>
      <c r="H5" s="2"/>
    </row>
    <row r="6" spans="1:8">
      <c r="A6" s="2">
        <v>5</v>
      </c>
      <c r="B6" s="2" t="s">
        <v>559</v>
      </c>
      <c r="C6" s="2"/>
      <c r="D6" s="2" t="s">
        <v>559</v>
      </c>
      <c r="E6" s="2" t="str">
        <f t="shared" si="0"/>
        <v>文本</v>
      </c>
      <c r="F6" s="2">
        <v>12</v>
      </c>
      <c r="G6" s="18"/>
      <c r="H6" s="2"/>
    </row>
    <row r="7" spans="1:8">
      <c r="A7" s="2">
        <v>6</v>
      </c>
      <c r="B7" s="2" t="s">
        <v>560</v>
      </c>
      <c r="C7" s="2"/>
      <c r="D7" s="2" t="s">
        <v>560</v>
      </c>
      <c r="E7" s="2" t="str">
        <f t="shared" si="0"/>
        <v>文本</v>
      </c>
      <c r="F7" s="2">
        <v>12</v>
      </c>
      <c r="G7" s="18"/>
      <c r="H7" s="2"/>
    </row>
    <row r="8" spans="1:8">
      <c r="A8" s="2">
        <v>7</v>
      </c>
      <c r="B8" s="2" t="s">
        <v>561</v>
      </c>
      <c r="C8" s="2"/>
      <c r="D8" s="2" t="s">
        <v>561</v>
      </c>
      <c r="E8" s="2" t="str">
        <f t="shared" si="0"/>
        <v>文本</v>
      </c>
      <c r="F8" s="2">
        <v>8</v>
      </c>
      <c r="G8" s="18"/>
      <c r="H8" s="2"/>
    </row>
    <row r="9" spans="1:8">
      <c r="A9" s="2">
        <v>8</v>
      </c>
      <c r="B9" s="2" t="s">
        <v>562</v>
      </c>
      <c r="C9" s="2"/>
      <c r="D9" s="2" t="s">
        <v>562</v>
      </c>
      <c r="E9" s="2" t="str">
        <f t="shared" si="0"/>
        <v>文本</v>
      </c>
      <c r="F9" s="2">
        <v>3</v>
      </c>
      <c r="G9" s="18"/>
      <c r="H9" s="2"/>
    </row>
    <row r="10" spans="1:8">
      <c r="A10" s="2">
        <v>9</v>
      </c>
      <c r="B10" s="2" t="s">
        <v>563</v>
      </c>
      <c r="C10" s="2"/>
      <c r="D10" s="2" t="s">
        <v>563</v>
      </c>
      <c r="E10" s="2" t="str">
        <f t="shared" si="0"/>
        <v>数字</v>
      </c>
      <c r="F10" s="2">
        <v>2</v>
      </c>
      <c r="G10" s="18" t="s">
        <v>627</v>
      </c>
      <c r="H10" s="2"/>
    </row>
    <row r="11" spans="1:8">
      <c r="A11" s="2">
        <v>10</v>
      </c>
      <c r="B11" s="2" t="s">
        <v>564</v>
      </c>
      <c r="C11" s="2"/>
      <c r="D11" s="2" t="s">
        <v>564</v>
      </c>
      <c r="E11" s="2" t="str">
        <f t="shared" si="0"/>
        <v>数字</v>
      </c>
      <c r="F11" s="2">
        <v>2</v>
      </c>
      <c r="G11" s="18" t="s">
        <v>627</v>
      </c>
      <c r="H11" s="2"/>
    </row>
    <row r="12" spans="1:8">
      <c r="A12" s="2">
        <v>11</v>
      </c>
      <c r="B12" s="2" t="s">
        <v>565</v>
      </c>
      <c r="C12" s="2"/>
      <c r="D12" s="2" t="s">
        <v>565</v>
      </c>
      <c r="E12" s="2" t="str">
        <f t="shared" si="0"/>
        <v>文本</v>
      </c>
      <c r="F12" s="2">
        <v>1</v>
      </c>
      <c r="G12" s="18"/>
      <c r="H12" s="2"/>
    </row>
    <row r="13" spans="1:8">
      <c r="A13" s="2">
        <v>12</v>
      </c>
      <c r="B13" s="2" t="s">
        <v>566</v>
      </c>
      <c r="C13" s="2"/>
      <c r="D13" s="2" t="s">
        <v>566</v>
      </c>
      <c r="E13" s="2" t="str">
        <f t="shared" si="0"/>
        <v>文本</v>
      </c>
      <c r="F13" s="2">
        <v>1</v>
      </c>
      <c r="G13" s="18"/>
      <c r="H13" s="2"/>
    </row>
    <row r="14" spans="1:8">
      <c r="A14" s="2">
        <v>13</v>
      </c>
      <c r="B14" s="2" t="s">
        <v>567</v>
      </c>
      <c r="C14" s="2"/>
      <c r="D14" s="2" t="s">
        <v>567</v>
      </c>
      <c r="E14" s="2" t="str">
        <f t="shared" si="0"/>
        <v>文本</v>
      </c>
      <c r="F14" s="2">
        <v>1</v>
      </c>
      <c r="G14" s="18"/>
      <c r="H14" s="2"/>
    </row>
    <row r="15" spans="1:8">
      <c r="A15" s="2">
        <v>14</v>
      </c>
      <c r="B15" s="2" t="s">
        <v>568</v>
      </c>
      <c r="C15" s="2"/>
      <c r="D15" s="2" t="s">
        <v>568</v>
      </c>
      <c r="E15" s="2" t="str">
        <f t="shared" si="0"/>
        <v>文本</v>
      </c>
      <c r="F15" s="2">
        <v>12</v>
      </c>
      <c r="G15" s="18"/>
      <c r="H15" s="2"/>
    </row>
    <row r="16" spans="1:8">
      <c r="A16" s="2">
        <v>15</v>
      </c>
      <c r="B16" s="2" t="s">
        <v>569</v>
      </c>
      <c r="C16" s="2"/>
      <c r="D16" s="2" t="s">
        <v>569</v>
      </c>
      <c r="E16" s="2" t="str">
        <f t="shared" si="0"/>
        <v>文本</v>
      </c>
      <c r="F16" s="2">
        <v>3</v>
      </c>
      <c r="G16" s="18"/>
      <c r="H16" s="2"/>
    </row>
    <row r="17" spans="1:8">
      <c r="A17" s="2">
        <v>16</v>
      </c>
      <c r="B17" s="2" t="s">
        <v>570</v>
      </c>
      <c r="C17" s="2"/>
      <c r="D17" s="2" t="s">
        <v>570</v>
      </c>
      <c r="E17" s="2" t="str">
        <f t="shared" si="0"/>
        <v>文本</v>
      </c>
      <c r="F17" s="2">
        <v>3</v>
      </c>
      <c r="G17" s="18"/>
      <c r="H17" s="2"/>
    </row>
    <row r="18" spans="1:8">
      <c r="A18" s="2">
        <v>17</v>
      </c>
      <c r="B18" s="2" t="s">
        <v>571</v>
      </c>
      <c r="C18" s="2"/>
      <c r="D18" s="2" t="s">
        <v>571</v>
      </c>
      <c r="E18" s="2" t="str">
        <f t="shared" si="0"/>
        <v>数字</v>
      </c>
      <c r="F18" s="2">
        <v>5</v>
      </c>
      <c r="G18" s="18" t="s">
        <v>628</v>
      </c>
      <c r="H18" s="2"/>
    </row>
    <row r="19" spans="1:8">
      <c r="A19" s="2">
        <v>18</v>
      </c>
      <c r="B19" s="2" t="s">
        <v>572</v>
      </c>
      <c r="C19" s="2"/>
      <c r="D19" s="2" t="s">
        <v>572</v>
      </c>
      <c r="E19" s="2" t="str">
        <f t="shared" si="0"/>
        <v>数字</v>
      </c>
      <c r="F19" s="2">
        <v>4</v>
      </c>
      <c r="G19" s="18" t="s">
        <v>629</v>
      </c>
      <c r="H19" s="2"/>
    </row>
    <row r="20" spans="1:8">
      <c r="A20" s="2">
        <v>19</v>
      </c>
      <c r="B20" s="2" t="s">
        <v>573</v>
      </c>
      <c r="C20" s="2"/>
      <c r="D20" s="2" t="s">
        <v>573</v>
      </c>
      <c r="E20" s="2" t="str">
        <f t="shared" si="0"/>
        <v>数字</v>
      </c>
      <c r="F20" s="2">
        <v>5</v>
      </c>
      <c r="G20" s="18" t="s">
        <v>628</v>
      </c>
      <c r="H20" s="2"/>
    </row>
    <row r="21" spans="1:8">
      <c r="A21" s="2">
        <v>20</v>
      </c>
      <c r="B21" s="2" t="s">
        <v>574</v>
      </c>
      <c r="C21" s="2"/>
      <c r="D21" s="2" t="s">
        <v>574</v>
      </c>
      <c r="E21" s="2" t="str">
        <f t="shared" si="0"/>
        <v>数字</v>
      </c>
      <c r="F21" s="2">
        <v>5</v>
      </c>
      <c r="G21" s="18" t="s">
        <v>628</v>
      </c>
      <c r="H21" s="2"/>
    </row>
    <row r="22" spans="1:8">
      <c r="A22" s="2">
        <v>21</v>
      </c>
      <c r="B22" s="2" t="s">
        <v>575</v>
      </c>
      <c r="C22" s="2"/>
      <c r="D22" s="2" t="s">
        <v>575</v>
      </c>
      <c r="E22" s="2" t="str">
        <f t="shared" si="0"/>
        <v>数字</v>
      </c>
      <c r="F22" s="2">
        <v>5</v>
      </c>
      <c r="G22" s="18" t="s">
        <v>628</v>
      </c>
      <c r="H22" s="2"/>
    </row>
    <row r="23" spans="1:8">
      <c r="A23" s="2">
        <v>22</v>
      </c>
      <c r="B23" s="2" t="s">
        <v>576</v>
      </c>
      <c r="C23" s="2"/>
      <c r="D23" s="2" t="s">
        <v>576</v>
      </c>
      <c r="E23" s="2" t="str">
        <f t="shared" si="0"/>
        <v>数字</v>
      </c>
      <c r="F23" s="2">
        <v>5</v>
      </c>
      <c r="G23" s="18" t="s">
        <v>628</v>
      </c>
      <c r="H23" s="2"/>
    </row>
    <row r="24" spans="1:8">
      <c r="A24" s="2">
        <v>23</v>
      </c>
      <c r="B24" s="2" t="s">
        <v>577</v>
      </c>
      <c r="C24" s="2"/>
      <c r="D24" s="2" t="s">
        <v>577</v>
      </c>
      <c r="E24" s="2" t="str">
        <f t="shared" si="0"/>
        <v>数字</v>
      </c>
      <c r="F24" s="2">
        <v>5</v>
      </c>
      <c r="G24" s="18" t="s">
        <v>628</v>
      </c>
      <c r="H24" s="2"/>
    </row>
    <row r="25" spans="1:8">
      <c r="A25" s="2">
        <v>24</v>
      </c>
      <c r="B25" s="2" t="s">
        <v>578</v>
      </c>
      <c r="C25" s="2"/>
      <c r="D25" s="2" t="s">
        <v>578</v>
      </c>
      <c r="E25" s="2" t="str">
        <f t="shared" si="0"/>
        <v>数字</v>
      </c>
      <c r="F25" s="2">
        <v>4</v>
      </c>
      <c r="G25" s="18" t="s">
        <v>629</v>
      </c>
      <c r="H25" s="2"/>
    </row>
    <row r="26" spans="1:8">
      <c r="A26" s="2">
        <v>25</v>
      </c>
      <c r="B26" s="2" t="s">
        <v>579</v>
      </c>
      <c r="C26" s="2"/>
      <c r="D26" s="2" t="s">
        <v>579</v>
      </c>
      <c r="E26" s="2" t="str">
        <f t="shared" si="0"/>
        <v>文本</v>
      </c>
      <c r="F26" s="2">
        <v>4</v>
      </c>
      <c r="G26" s="18"/>
      <c r="H26" s="2"/>
    </row>
    <row r="27" spans="1:8">
      <c r="A27" s="2">
        <v>26</v>
      </c>
      <c r="B27" s="2" t="s">
        <v>580</v>
      </c>
      <c r="C27" s="2"/>
      <c r="D27" s="2" t="s">
        <v>580</v>
      </c>
      <c r="E27" s="2" t="str">
        <f t="shared" si="0"/>
        <v>文本</v>
      </c>
      <c r="F27" s="2">
        <v>4</v>
      </c>
      <c r="G27" s="18"/>
      <c r="H27" s="2"/>
    </row>
    <row r="28" spans="1:8">
      <c r="A28" s="2">
        <v>27</v>
      </c>
      <c r="B28" s="2" t="s">
        <v>581</v>
      </c>
      <c r="C28" s="2"/>
      <c r="D28" s="2" t="s">
        <v>581</v>
      </c>
      <c r="E28" s="2" t="str">
        <f t="shared" si="0"/>
        <v>数字</v>
      </c>
      <c r="F28" s="2">
        <v>4</v>
      </c>
      <c r="G28" s="18" t="s">
        <v>629</v>
      </c>
      <c r="H28" s="2"/>
    </row>
    <row r="29" spans="1:8">
      <c r="A29" s="2">
        <v>28</v>
      </c>
      <c r="B29" s="2" t="s">
        <v>582</v>
      </c>
      <c r="C29" s="2"/>
      <c r="D29" s="2" t="s">
        <v>582</v>
      </c>
      <c r="E29" s="2" t="str">
        <f t="shared" si="0"/>
        <v>文本</v>
      </c>
      <c r="F29" s="2">
        <v>5</v>
      </c>
      <c r="G29" s="18"/>
      <c r="H29" s="2"/>
    </row>
    <row r="30" spans="1:8">
      <c r="A30" s="2">
        <v>29</v>
      </c>
      <c r="B30" s="2" t="s">
        <v>583</v>
      </c>
      <c r="C30" s="2"/>
      <c r="D30" s="2" t="s">
        <v>583</v>
      </c>
      <c r="E30" s="2" t="str">
        <f t="shared" si="0"/>
        <v>文本</v>
      </c>
      <c r="F30" s="2">
        <v>1</v>
      </c>
      <c r="G30" s="18"/>
      <c r="H30" s="2"/>
    </row>
    <row r="31" spans="1:8">
      <c r="A31" s="2">
        <v>30</v>
      </c>
      <c r="B31" s="2" t="s">
        <v>584</v>
      </c>
      <c r="C31" s="2"/>
      <c r="D31" s="2" t="s">
        <v>584</v>
      </c>
      <c r="E31" s="2" t="str">
        <f t="shared" si="0"/>
        <v>文本</v>
      </c>
      <c r="F31" s="2">
        <v>1</v>
      </c>
      <c r="G31" s="18"/>
      <c r="H31" s="2"/>
    </row>
    <row r="32" spans="1:8">
      <c r="A32" s="2">
        <v>31</v>
      </c>
      <c r="B32" s="2" t="s">
        <v>585</v>
      </c>
      <c r="C32" s="2"/>
      <c r="D32" s="2" t="s">
        <v>585</v>
      </c>
      <c r="E32" s="2" t="str">
        <f t="shared" si="0"/>
        <v>文本</v>
      </c>
      <c r="F32" s="2">
        <v>3</v>
      </c>
      <c r="G32" s="18"/>
      <c r="H32" s="2"/>
    </row>
    <row r="33" spans="1:8">
      <c r="A33" s="2">
        <v>32</v>
      </c>
      <c r="B33" s="2" t="s">
        <v>586</v>
      </c>
      <c r="C33" s="2"/>
      <c r="D33" s="2" t="s">
        <v>586</v>
      </c>
      <c r="E33" s="2" t="str">
        <f t="shared" si="0"/>
        <v>数字</v>
      </c>
      <c r="F33" s="2">
        <v>7</v>
      </c>
      <c r="G33" s="18" t="s">
        <v>630</v>
      </c>
      <c r="H33" s="2"/>
    </row>
    <row r="34" spans="1:8">
      <c r="A34" s="2">
        <v>33</v>
      </c>
      <c r="B34" s="2" t="s">
        <v>587</v>
      </c>
      <c r="C34" s="2"/>
      <c r="D34" s="2" t="s">
        <v>587</v>
      </c>
      <c r="E34" s="2" t="str">
        <f t="shared" si="0"/>
        <v>数字</v>
      </c>
      <c r="F34" s="2">
        <v>7</v>
      </c>
      <c r="G34" s="18" t="s">
        <v>630</v>
      </c>
      <c r="H34" s="2"/>
    </row>
    <row r="35" spans="1:8">
      <c r="A35" s="2">
        <v>34</v>
      </c>
      <c r="B35" s="2" t="s">
        <v>588</v>
      </c>
      <c r="C35" s="2"/>
      <c r="D35" s="2" t="s">
        <v>588</v>
      </c>
      <c r="E35" s="2" t="str">
        <f t="shared" si="0"/>
        <v>文本</v>
      </c>
      <c r="F35" s="2">
        <v>3</v>
      </c>
      <c r="G35" s="18"/>
      <c r="H35" s="2"/>
    </row>
    <row r="36" spans="1:8">
      <c r="A36" s="2">
        <v>35</v>
      </c>
      <c r="B36" s="2" t="s">
        <v>589</v>
      </c>
      <c r="C36" s="2"/>
      <c r="D36" s="2" t="s">
        <v>589</v>
      </c>
      <c r="E36" s="2" t="str">
        <f t="shared" si="0"/>
        <v>文本</v>
      </c>
      <c r="F36" s="2">
        <v>1</v>
      </c>
      <c r="G36" s="18"/>
      <c r="H36" s="2"/>
    </row>
    <row r="37" spans="1:8">
      <c r="A37" s="2">
        <v>36</v>
      </c>
      <c r="B37" s="2" t="s">
        <v>590</v>
      </c>
      <c r="C37" s="2"/>
      <c r="D37" s="2" t="s">
        <v>590</v>
      </c>
      <c r="E37" s="2" t="str">
        <f t="shared" si="0"/>
        <v>数字</v>
      </c>
      <c r="F37" s="2">
        <v>4</v>
      </c>
      <c r="G37" s="18" t="s">
        <v>631</v>
      </c>
      <c r="H37" s="2"/>
    </row>
    <row r="38" spans="1:8">
      <c r="A38" s="2">
        <v>37</v>
      </c>
      <c r="B38" s="2" t="s">
        <v>591</v>
      </c>
      <c r="C38" s="2"/>
      <c r="D38" s="2" t="s">
        <v>591</v>
      </c>
      <c r="E38" s="2" t="str">
        <f t="shared" si="0"/>
        <v>数字</v>
      </c>
      <c r="F38" s="2">
        <v>4</v>
      </c>
      <c r="G38" s="18" t="s">
        <v>631</v>
      </c>
      <c r="H38" s="2"/>
    </row>
    <row r="39" spans="1:8">
      <c r="A39" s="2">
        <v>38</v>
      </c>
      <c r="B39" s="2" t="s">
        <v>592</v>
      </c>
      <c r="C39" s="2"/>
      <c r="D39" s="2" t="s">
        <v>592</v>
      </c>
      <c r="E39" s="2" t="str">
        <f t="shared" si="0"/>
        <v>数字</v>
      </c>
      <c r="F39" s="2">
        <v>4</v>
      </c>
      <c r="G39" s="18" t="s">
        <v>631</v>
      </c>
      <c r="H39" s="2"/>
    </row>
    <row r="40" spans="1:8">
      <c r="A40" s="2">
        <v>39</v>
      </c>
      <c r="B40" s="2" t="s">
        <v>593</v>
      </c>
      <c r="C40" s="2"/>
      <c r="D40" s="2" t="s">
        <v>593</v>
      </c>
      <c r="E40" s="2" t="str">
        <f t="shared" si="0"/>
        <v>数字</v>
      </c>
      <c r="F40" s="2">
        <v>4</v>
      </c>
      <c r="G40" s="18" t="s">
        <v>631</v>
      </c>
      <c r="H40" s="2"/>
    </row>
    <row r="41" spans="1:8">
      <c r="A41" s="2">
        <v>40</v>
      </c>
      <c r="B41" s="2" t="s">
        <v>594</v>
      </c>
      <c r="C41" s="2"/>
      <c r="D41" s="2" t="s">
        <v>594</v>
      </c>
      <c r="E41" s="2" t="str">
        <f t="shared" si="0"/>
        <v>数字</v>
      </c>
      <c r="F41" s="2">
        <v>8</v>
      </c>
      <c r="G41" s="18" t="s">
        <v>632</v>
      </c>
      <c r="H41" s="2"/>
    </row>
    <row r="42" spans="1:8">
      <c r="A42" s="2">
        <v>41</v>
      </c>
      <c r="B42" s="2" t="s">
        <v>595</v>
      </c>
      <c r="C42" s="2"/>
      <c r="D42" s="2" t="s">
        <v>595</v>
      </c>
      <c r="E42" s="2" t="str">
        <f t="shared" si="0"/>
        <v>数字</v>
      </c>
      <c r="F42" s="2">
        <v>8</v>
      </c>
      <c r="G42" s="18" t="s">
        <v>632</v>
      </c>
      <c r="H42" s="2"/>
    </row>
    <row r="43" spans="1:8">
      <c r="A43" s="2">
        <v>42</v>
      </c>
      <c r="B43" s="2" t="s">
        <v>596</v>
      </c>
      <c r="C43" s="2"/>
      <c r="D43" s="2" t="s">
        <v>596</v>
      </c>
      <c r="E43" s="2" t="str">
        <f t="shared" si="0"/>
        <v>数字</v>
      </c>
      <c r="F43" s="2">
        <v>8</v>
      </c>
      <c r="G43" s="18" t="s">
        <v>633</v>
      </c>
      <c r="H43" s="2"/>
    </row>
    <row r="44" spans="1:8">
      <c r="A44" s="2">
        <v>43</v>
      </c>
      <c r="B44" s="2" t="s">
        <v>597</v>
      </c>
      <c r="C44" s="2"/>
      <c r="D44" s="2" t="s">
        <v>597</v>
      </c>
      <c r="E44" s="2" t="str">
        <f t="shared" si="0"/>
        <v>数字</v>
      </c>
      <c r="F44" s="2">
        <v>2</v>
      </c>
      <c r="G44" s="18" t="s">
        <v>634</v>
      </c>
      <c r="H44" s="2"/>
    </row>
    <row r="45" spans="1:8">
      <c r="A45" s="2">
        <v>44</v>
      </c>
      <c r="B45" s="2" t="s">
        <v>598</v>
      </c>
      <c r="C45" s="2"/>
      <c r="D45" s="2" t="s">
        <v>598</v>
      </c>
      <c r="E45" s="2" t="str">
        <f t="shared" si="0"/>
        <v>数字</v>
      </c>
      <c r="F45" s="2">
        <v>2</v>
      </c>
      <c r="G45" s="18" t="s">
        <v>634</v>
      </c>
      <c r="H45" s="2"/>
    </row>
    <row r="46" spans="1:8">
      <c r="A46" s="2">
        <v>45</v>
      </c>
      <c r="B46" s="2" t="s">
        <v>599</v>
      </c>
      <c r="C46" s="2"/>
      <c r="D46" s="2" t="s">
        <v>599</v>
      </c>
      <c r="E46" s="2" t="str">
        <f t="shared" si="0"/>
        <v>文本</v>
      </c>
      <c r="F46" s="2">
        <v>3</v>
      </c>
      <c r="G46" s="18"/>
      <c r="H46" s="2"/>
    </row>
    <row r="47" spans="1:8">
      <c r="A47" s="2">
        <v>46</v>
      </c>
      <c r="B47" s="2" t="s">
        <v>600</v>
      </c>
      <c r="C47" s="2"/>
      <c r="D47" s="2" t="s">
        <v>600</v>
      </c>
      <c r="E47" s="2" t="str">
        <f t="shared" si="0"/>
        <v>文本</v>
      </c>
      <c r="F47" s="2">
        <v>3</v>
      </c>
      <c r="G47" s="18"/>
      <c r="H47" s="2"/>
    </row>
    <row r="48" spans="1:8">
      <c r="A48" s="2">
        <v>47</v>
      </c>
      <c r="B48" s="2" t="s">
        <v>601</v>
      </c>
      <c r="C48" s="2"/>
      <c r="D48" s="2" t="s">
        <v>601</v>
      </c>
      <c r="E48" s="2" t="str">
        <f t="shared" si="0"/>
        <v>数字</v>
      </c>
      <c r="F48" s="2">
        <v>7</v>
      </c>
      <c r="G48" s="18" t="s">
        <v>630</v>
      </c>
      <c r="H48" s="2"/>
    </row>
    <row r="49" spans="1:8">
      <c r="A49" s="2">
        <v>48</v>
      </c>
      <c r="B49" s="2" t="s">
        <v>602</v>
      </c>
      <c r="C49" s="2"/>
      <c r="D49" s="2" t="s">
        <v>602</v>
      </c>
      <c r="E49" s="2" t="str">
        <f t="shared" si="0"/>
        <v>文本</v>
      </c>
      <c r="F49" s="2">
        <v>3</v>
      </c>
      <c r="G49" s="18"/>
      <c r="H49" s="2"/>
    </row>
    <row r="50" spans="1:8">
      <c r="A50" s="2">
        <v>49</v>
      </c>
      <c r="B50" s="2" t="s">
        <v>603</v>
      </c>
      <c r="C50" s="2"/>
      <c r="D50" s="2" t="s">
        <v>603</v>
      </c>
      <c r="E50" s="2" t="str">
        <f t="shared" si="0"/>
        <v>文本</v>
      </c>
      <c r="F50" s="2">
        <v>3</v>
      </c>
      <c r="G50" s="18"/>
      <c r="H50" s="2"/>
    </row>
    <row r="51" spans="1:8">
      <c r="A51" s="2">
        <v>50</v>
      </c>
      <c r="B51" s="2" t="s">
        <v>604</v>
      </c>
      <c r="C51" s="2"/>
      <c r="D51" s="2" t="s">
        <v>604</v>
      </c>
      <c r="E51" s="2" t="str">
        <f t="shared" si="0"/>
        <v>数字</v>
      </c>
      <c r="F51" s="2">
        <v>7</v>
      </c>
      <c r="G51" s="18" t="s">
        <v>630</v>
      </c>
      <c r="H51" s="2"/>
    </row>
    <row r="52" spans="1:8">
      <c r="A52" s="2">
        <v>51</v>
      </c>
      <c r="B52" s="2" t="s">
        <v>605</v>
      </c>
      <c r="C52" s="2"/>
      <c r="D52" s="2" t="s">
        <v>605</v>
      </c>
      <c r="E52" s="2" t="str">
        <f t="shared" si="0"/>
        <v>文本</v>
      </c>
      <c r="F52" s="2">
        <v>1</v>
      </c>
      <c r="G52" s="18"/>
      <c r="H52" s="2"/>
    </row>
    <row r="53" spans="1:8">
      <c r="A53" s="2">
        <v>52</v>
      </c>
      <c r="B53" s="2" t="s">
        <v>606</v>
      </c>
      <c r="C53" s="2"/>
      <c r="D53" s="2" t="s">
        <v>606</v>
      </c>
      <c r="E53" s="2" t="str">
        <f t="shared" si="0"/>
        <v>文本</v>
      </c>
      <c r="F53" s="2">
        <v>3</v>
      </c>
      <c r="G53" s="18"/>
      <c r="H53" s="2"/>
    </row>
    <row r="54" spans="1:8">
      <c r="A54" s="2">
        <v>53</v>
      </c>
      <c r="B54" s="2" t="s">
        <v>607</v>
      </c>
      <c r="C54" s="2"/>
      <c r="D54" s="2" t="s">
        <v>607</v>
      </c>
      <c r="E54" s="2" t="str">
        <f t="shared" si="0"/>
        <v>数字</v>
      </c>
      <c r="F54" s="2">
        <v>7</v>
      </c>
      <c r="G54" s="18" t="s">
        <v>630</v>
      </c>
      <c r="H54" s="2"/>
    </row>
    <row r="55" spans="1:8">
      <c r="A55" s="2">
        <v>54</v>
      </c>
      <c r="B55" s="2" t="s">
        <v>608</v>
      </c>
      <c r="C55" s="2"/>
      <c r="D55" s="2" t="s">
        <v>608</v>
      </c>
      <c r="E55" s="2" t="str">
        <f t="shared" si="0"/>
        <v>文本</v>
      </c>
      <c r="F55" s="2">
        <v>1</v>
      </c>
      <c r="G55" s="18"/>
      <c r="H55" s="2"/>
    </row>
    <row r="56" spans="1:8">
      <c r="A56" s="2">
        <v>55</v>
      </c>
      <c r="B56" s="2" t="s">
        <v>609</v>
      </c>
      <c r="C56" s="2"/>
      <c r="D56" s="2" t="s">
        <v>609</v>
      </c>
      <c r="E56" s="2" t="str">
        <f t="shared" si="0"/>
        <v>文本</v>
      </c>
      <c r="F56" s="2">
        <v>3</v>
      </c>
      <c r="G56" s="18"/>
      <c r="H56" s="2"/>
    </row>
    <row r="57" spans="1:8">
      <c r="A57" s="2">
        <v>56</v>
      </c>
      <c r="B57" s="2" t="s">
        <v>610</v>
      </c>
      <c r="C57" s="2"/>
      <c r="D57" s="2" t="s">
        <v>610</v>
      </c>
      <c r="E57" s="2" t="str">
        <f t="shared" si="0"/>
        <v>文本</v>
      </c>
      <c r="F57" s="2">
        <v>1</v>
      </c>
      <c r="G57" s="18"/>
      <c r="H57" s="2"/>
    </row>
    <row r="58" spans="1:8">
      <c r="A58" s="2">
        <v>57</v>
      </c>
      <c r="B58" s="2" t="s">
        <v>611</v>
      </c>
      <c r="C58" s="2"/>
      <c r="D58" s="2" t="s">
        <v>611</v>
      </c>
      <c r="E58" s="2" t="str">
        <f t="shared" si="0"/>
        <v>数字</v>
      </c>
      <c r="F58" s="2">
        <v>8</v>
      </c>
      <c r="G58" s="18" t="s">
        <v>632</v>
      </c>
      <c r="H58" s="2"/>
    </row>
    <row r="59" spans="1:8">
      <c r="A59" s="2">
        <v>58</v>
      </c>
      <c r="B59" s="2" t="s">
        <v>612</v>
      </c>
      <c r="C59" s="2"/>
      <c r="D59" s="2" t="s">
        <v>612</v>
      </c>
      <c r="E59" s="2" t="str">
        <f t="shared" si="0"/>
        <v>数字</v>
      </c>
      <c r="F59" s="2">
        <v>8</v>
      </c>
      <c r="G59" s="18" t="s">
        <v>632</v>
      </c>
      <c r="H59" s="2"/>
    </row>
    <row r="60" spans="1:8">
      <c r="A60" s="2">
        <v>59</v>
      </c>
      <c r="B60" s="2" t="s">
        <v>613</v>
      </c>
      <c r="C60" s="2"/>
      <c r="D60" s="2" t="s">
        <v>613</v>
      </c>
      <c r="E60" s="2" t="str">
        <f t="shared" si="0"/>
        <v>文本</v>
      </c>
      <c r="F60" s="2">
        <v>1</v>
      </c>
      <c r="G60" s="18"/>
      <c r="H60" s="2"/>
    </row>
    <row r="61" spans="1:8">
      <c r="A61" s="2">
        <v>60</v>
      </c>
      <c r="B61" s="2" t="s">
        <v>614</v>
      </c>
      <c r="C61" s="2"/>
      <c r="D61" s="2" t="s">
        <v>614</v>
      </c>
      <c r="E61" s="2" t="str">
        <f t="shared" si="0"/>
        <v>文本</v>
      </c>
      <c r="F61" s="2">
        <v>80</v>
      </c>
      <c r="G61" s="18"/>
      <c r="H61" s="2"/>
    </row>
    <row r="62" spans="1:8">
      <c r="A62" s="2">
        <v>61</v>
      </c>
      <c r="B62" s="2" t="s">
        <v>615</v>
      </c>
      <c r="C62" s="2"/>
      <c r="D62" s="2" t="s">
        <v>615</v>
      </c>
      <c r="E62" s="2" t="str">
        <f t="shared" si="0"/>
        <v>文本</v>
      </c>
      <c r="F62" s="2">
        <v>80</v>
      </c>
      <c r="G62" s="18"/>
      <c r="H62" s="2"/>
    </row>
    <row r="63" spans="1:8">
      <c r="A63" s="2">
        <v>62</v>
      </c>
      <c r="B63" s="2" t="s">
        <v>616</v>
      </c>
      <c r="C63" s="2"/>
      <c r="D63" s="2" t="s">
        <v>616</v>
      </c>
      <c r="E63" s="2" t="str">
        <f t="shared" si="0"/>
        <v>文本</v>
      </c>
      <c r="F63" s="2">
        <v>3</v>
      </c>
      <c r="G63" s="18"/>
      <c r="H63" s="2"/>
    </row>
    <row r="64" spans="1:8">
      <c r="A64" s="2">
        <v>63</v>
      </c>
      <c r="B64" s="2" t="s">
        <v>617</v>
      </c>
      <c r="C64" s="2"/>
      <c r="D64" s="2" t="s">
        <v>617</v>
      </c>
      <c r="E64" s="2" t="str">
        <f t="shared" si="0"/>
        <v>文本</v>
      </c>
      <c r="F64" s="2">
        <v>4</v>
      </c>
      <c r="G64" s="18"/>
      <c r="H64" s="2"/>
    </row>
    <row r="65" spans="1:8">
      <c r="A65" s="2">
        <v>64</v>
      </c>
      <c r="B65" s="2" t="s">
        <v>618</v>
      </c>
      <c r="C65" s="2"/>
      <c r="D65" s="2" t="s">
        <v>618</v>
      </c>
      <c r="E65" s="2" t="str">
        <f t="shared" si="0"/>
        <v>数字</v>
      </c>
      <c r="F65" s="2">
        <v>2</v>
      </c>
      <c r="G65" s="18" t="s">
        <v>634</v>
      </c>
      <c r="H65" s="2"/>
    </row>
    <row r="66" spans="1:8">
      <c r="A66" s="2">
        <v>65</v>
      </c>
      <c r="B66" s="2" t="s">
        <v>619</v>
      </c>
      <c r="C66" s="2"/>
      <c r="D66" s="2" t="s">
        <v>619</v>
      </c>
      <c r="E66" s="2" t="str">
        <f t="shared" si="0"/>
        <v>文本</v>
      </c>
      <c r="F66" s="2">
        <v>10</v>
      </c>
      <c r="G66" s="18"/>
      <c r="H66" s="2"/>
    </row>
    <row r="67" spans="1:8">
      <c r="A67" s="2">
        <v>66</v>
      </c>
      <c r="B67" s="2" t="s">
        <v>620</v>
      </c>
      <c r="C67" s="2"/>
      <c r="D67" s="2" t="s">
        <v>620</v>
      </c>
      <c r="E67" s="2" t="str">
        <f t="shared" ref="E67:E73" si="1">IF(G67="","文本","数字")</f>
        <v>文本</v>
      </c>
      <c r="F67" s="2">
        <v>20</v>
      </c>
      <c r="G67" s="18"/>
      <c r="H67" s="2"/>
    </row>
    <row r="68" spans="1:8">
      <c r="A68" s="2">
        <v>67</v>
      </c>
      <c r="B68" s="2" t="s">
        <v>621</v>
      </c>
      <c r="C68" s="2"/>
      <c r="D68" s="2" t="s">
        <v>621</v>
      </c>
      <c r="E68" s="2" t="str">
        <f t="shared" si="1"/>
        <v>数字</v>
      </c>
      <c r="F68" s="2">
        <v>8</v>
      </c>
      <c r="G68" s="18" t="s">
        <v>632</v>
      </c>
      <c r="H68" s="2"/>
    </row>
    <row r="69" spans="1:8">
      <c r="A69" s="2">
        <v>68</v>
      </c>
      <c r="B69" s="2" t="s">
        <v>622</v>
      </c>
      <c r="C69" s="2"/>
      <c r="D69" s="2" t="s">
        <v>622</v>
      </c>
      <c r="E69" s="2" t="str">
        <f t="shared" si="1"/>
        <v>数字</v>
      </c>
      <c r="F69" s="2">
        <v>8</v>
      </c>
      <c r="G69" s="18" t="s">
        <v>632</v>
      </c>
      <c r="H69" s="2"/>
    </row>
    <row r="70" spans="1:8">
      <c r="A70" s="2">
        <v>69</v>
      </c>
      <c r="B70" s="2" t="s">
        <v>623</v>
      </c>
      <c r="C70" s="2"/>
      <c r="D70" s="2" t="s">
        <v>623</v>
      </c>
      <c r="E70" s="2" t="str">
        <f t="shared" si="1"/>
        <v>文本</v>
      </c>
      <c r="F70" s="2">
        <v>50</v>
      </c>
      <c r="G70" s="18"/>
      <c r="H70" s="2"/>
    </row>
    <row r="71" spans="1:8">
      <c r="A71" s="2">
        <v>70</v>
      </c>
      <c r="B71" s="2" t="s">
        <v>624</v>
      </c>
      <c r="C71" s="2"/>
      <c r="D71" s="2" t="s">
        <v>624</v>
      </c>
      <c r="E71" s="2" t="str">
        <f t="shared" si="1"/>
        <v>数字</v>
      </c>
      <c r="F71" s="2">
        <v>5</v>
      </c>
      <c r="G71" s="18" t="s">
        <v>635</v>
      </c>
      <c r="H71" s="2"/>
    </row>
    <row r="72" spans="1:8">
      <c r="A72" s="2">
        <v>71</v>
      </c>
      <c r="B72" s="2" t="s">
        <v>625</v>
      </c>
      <c r="C72" s="2"/>
      <c r="D72" s="2" t="s">
        <v>625</v>
      </c>
      <c r="E72" s="2" t="str">
        <f t="shared" si="1"/>
        <v>数字</v>
      </c>
      <c r="F72" s="2">
        <v>4</v>
      </c>
      <c r="G72" s="18" t="s">
        <v>636</v>
      </c>
      <c r="H72" s="2"/>
    </row>
    <row r="73" spans="1:8">
      <c r="A73" s="2">
        <v>72</v>
      </c>
      <c r="B73" s="2" t="s">
        <v>626</v>
      </c>
      <c r="C73" s="2"/>
      <c r="D73" s="2" t="s">
        <v>626</v>
      </c>
      <c r="E73" s="2" t="str">
        <f t="shared" si="1"/>
        <v>文本</v>
      </c>
      <c r="F73" s="2">
        <v>1</v>
      </c>
      <c r="G73" s="18"/>
      <c r="H73" s="2"/>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31.xml><?xml version="1.0" encoding="utf-8"?>
<worksheet xmlns="http://schemas.openxmlformats.org/spreadsheetml/2006/main" xmlns:r="http://schemas.openxmlformats.org/officeDocument/2006/relationships">
  <dimension ref="A1:H73"/>
  <sheetViews>
    <sheetView topLeftCell="A67" workbookViewId="0">
      <selection activeCell="H78" sqref="H78"/>
    </sheetView>
  </sheetViews>
  <sheetFormatPr defaultRowHeight="13.5"/>
  <cols>
    <col min="2" max="2" width="15.125" bestFit="1" customWidth="1"/>
    <col min="3" max="3" width="11.25" bestFit="1" customWidth="1"/>
    <col min="4" max="4" width="18.75" bestFit="1" customWidth="1"/>
  </cols>
  <sheetData>
    <row r="1" spans="1:8">
      <c r="A1" s="1" t="s">
        <v>29</v>
      </c>
      <c r="B1" s="1" t="s">
        <v>1</v>
      </c>
      <c r="C1" s="1" t="s">
        <v>11</v>
      </c>
      <c r="D1" s="1" t="s">
        <v>12</v>
      </c>
      <c r="E1" s="1" t="s">
        <v>13</v>
      </c>
      <c r="F1" s="1" t="s">
        <v>14</v>
      </c>
      <c r="G1" s="1" t="s">
        <v>212</v>
      </c>
      <c r="H1" s="1" t="s">
        <v>15</v>
      </c>
    </row>
    <row r="2" spans="1:8">
      <c r="A2" s="2">
        <v>1</v>
      </c>
      <c r="B2" s="2" t="s">
        <v>555</v>
      </c>
      <c r="C2" s="2"/>
      <c r="D2" s="2" t="s">
        <v>555</v>
      </c>
      <c r="E2" s="2" t="str">
        <f>IF(G2="","文本","数字")</f>
        <v>文本</v>
      </c>
      <c r="F2" s="2">
        <v>2</v>
      </c>
      <c r="G2" s="18"/>
      <c r="H2" s="2"/>
    </row>
    <row r="3" spans="1:8">
      <c r="A3" s="2">
        <v>2</v>
      </c>
      <c r="B3" s="2" t="s">
        <v>556</v>
      </c>
      <c r="C3" s="2"/>
      <c r="D3" s="2" t="s">
        <v>556</v>
      </c>
      <c r="E3" s="2" t="str">
        <f t="shared" ref="E3:E66" si="0">IF(G3="","文本","数字")</f>
        <v>文本</v>
      </c>
      <c r="F3" s="2">
        <v>4</v>
      </c>
      <c r="G3" s="18"/>
      <c r="H3" s="2"/>
    </row>
    <row r="4" spans="1:8">
      <c r="A4" s="2">
        <v>3</v>
      </c>
      <c r="B4" s="2" t="s">
        <v>557</v>
      </c>
      <c r="C4" s="2"/>
      <c r="D4" s="2" t="s">
        <v>557</v>
      </c>
      <c r="E4" s="2" t="str">
        <f t="shared" si="0"/>
        <v>数字</v>
      </c>
      <c r="F4" s="2">
        <v>2</v>
      </c>
      <c r="G4" s="18" t="s">
        <v>627</v>
      </c>
      <c r="H4" s="2"/>
    </row>
    <row r="5" spans="1:8">
      <c r="A5" s="2">
        <v>4</v>
      </c>
      <c r="B5" s="2" t="s">
        <v>558</v>
      </c>
      <c r="C5" s="2"/>
      <c r="D5" s="2" t="s">
        <v>558</v>
      </c>
      <c r="E5" s="2" t="str">
        <f t="shared" si="0"/>
        <v>文本</v>
      </c>
      <c r="F5" s="2">
        <v>12</v>
      </c>
      <c r="G5" s="18"/>
      <c r="H5" s="2"/>
    </row>
    <row r="6" spans="1:8">
      <c r="A6" s="2">
        <v>5</v>
      </c>
      <c r="B6" s="2" t="s">
        <v>559</v>
      </c>
      <c r="C6" s="2"/>
      <c r="D6" s="2" t="s">
        <v>559</v>
      </c>
      <c r="E6" s="2" t="str">
        <f t="shared" si="0"/>
        <v>文本</v>
      </c>
      <c r="F6" s="2">
        <v>12</v>
      </c>
      <c r="G6" s="18"/>
      <c r="H6" s="2"/>
    </row>
    <row r="7" spans="1:8">
      <c r="A7" s="2">
        <v>6</v>
      </c>
      <c r="B7" s="2" t="s">
        <v>560</v>
      </c>
      <c r="C7" s="2"/>
      <c r="D7" s="2" t="s">
        <v>560</v>
      </c>
      <c r="E7" s="2" t="str">
        <f t="shared" si="0"/>
        <v>文本</v>
      </c>
      <c r="F7" s="2">
        <v>12</v>
      </c>
      <c r="G7" s="18"/>
      <c r="H7" s="2"/>
    </row>
    <row r="8" spans="1:8">
      <c r="A8" s="2">
        <v>7</v>
      </c>
      <c r="B8" s="2" t="s">
        <v>561</v>
      </c>
      <c r="C8" s="2"/>
      <c r="D8" s="2" t="s">
        <v>561</v>
      </c>
      <c r="E8" s="2" t="str">
        <f t="shared" si="0"/>
        <v>文本</v>
      </c>
      <c r="F8" s="2">
        <v>8</v>
      </c>
      <c r="G8" s="18"/>
      <c r="H8" s="2"/>
    </row>
    <row r="9" spans="1:8">
      <c r="A9" s="2">
        <v>8</v>
      </c>
      <c r="B9" s="2" t="s">
        <v>562</v>
      </c>
      <c r="C9" s="2"/>
      <c r="D9" s="2" t="s">
        <v>562</v>
      </c>
      <c r="E9" s="2" t="str">
        <f t="shared" si="0"/>
        <v>文本</v>
      </c>
      <c r="F9" s="2">
        <v>3</v>
      </c>
      <c r="G9" s="18"/>
      <c r="H9" s="2"/>
    </row>
    <row r="10" spans="1:8">
      <c r="A10" s="2">
        <v>9</v>
      </c>
      <c r="B10" s="2" t="s">
        <v>563</v>
      </c>
      <c r="C10" s="2"/>
      <c r="D10" s="2" t="s">
        <v>563</v>
      </c>
      <c r="E10" s="2" t="str">
        <f t="shared" si="0"/>
        <v>数字</v>
      </c>
      <c r="F10" s="2">
        <v>2</v>
      </c>
      <c r="G10" s="18" t="s">
        <v>627</v>
      </c>
      <c r="H10" s="2"/>
    </row>
    <row r="11" spans="1:8">
      <c r="A11" s="2">
        <v>10</v>
      </c>
      <c r="B11" s="2" t="s">
        <v>564</v>
      </c>
      <c r="C11" s="2"/>
      <c r="D11" s="2" t="s">
        <v>564</v>
      </c>
      <c r="E11" s="2" t="str">
        <f t="shared" si="0"/>
        <v>数字</v>
      </c>
      <c r="F11" s="2">
        <v>2</v>
      </c>
      <c r="G11" s="18" t="s">
        <v>627</v>
      </c>
      <c r="H11" s="2"/>
    </row>
    <row r="12" spans="1:8">
      <c r="A12" s="2">
        <v>11</v>
      </c>
      <c r="B12" s="2" t="s">
        <v>565</v>
      </c>
      <c r="C12" s="2"/>
      <c r="D12" s="2" t="s">
        <v>565</v>
      </c>
      <c r="E12" s="2" t="str">
        <f t="shared" si="0"/>
        <v>文本</v>
      </c>
      <c r="F12" s="2">
        <v>1</v>
      </c>
      <c r="G12" s="18"/>
      <c r="H12" s="2"/>
    </row>
    <row r="13" spans="1:8">
      <c r="A13" s="2">
        <v>12</v>
      </c>
      <c r="B13" s="2" t="s">
        <v>566</v>
      </c>
      <c r="C13" s="2"/>
      <c r="D13" s="2" t="s">
        <v>566</v>
      </c>
      <c r="E13" s="2" t="str">
        <f t="shared" si="0"/>
        <v>文本</v>
      </c>
      <c r="F13" s="2">
        <v>1</v>
      </c>
      <c r="G13" s="18"/>
      <c r="H13" s="2"/>
    </row>
    <row r="14" spans="1:8">
      <c r="A14" s="2">
        <v>13</v>
      </c>
      <c r="B14" s="2" t="s">
        <v>567</v>
      </c>
      <c r="C14" s="2"/>
      <c r="D14" s="2" t="s">
        <v>567</v>
      </c>
      <c r="E14" s="2" t="str">
        <f t="shared" si="0"/>
        <v>文本</v>
      </c>
      <c r="F14" s="2">
        <v>1</v>
      </c>
      <c r="G14" s="18"/>
      <c r="H14" s="2"/>
    </row>
    <row r="15" spans="1:8">
      <c r="A15" s="2">
        <v>14</v>
      </c>
      <c r="B15" s="2" t="s">
        <v>568</v>
      </c>
      <c r="C15" s="2"/>
      <c r="D15" s="2" t="s">
        <v>568</v>
      </c>
      <c r="E15" s="2" t="str">
        <f t="shared" si="0"/>
        <v>文本</v>
      </c>
      <c r="F15" s="2">
        <v>12</v>
      </c>
      <c r="G15" s="18"/>
      <c r="H15" s="2"/>
    </row>
    <row r="16" spans="1:8">
      <c r="A16" s="2">
        <v>15</v>
      </c>
      <c r="B16" s="2" t="s">
        <v>569</v>
      </c>
      <c r="C16" s="2"/>
      <c r="D16" s="2" t="s">
        <v>569</v>
      </c>
      <c r="E16" s="2" t="str">
        <f t="shared" si="0"/>
        <v>文本</v>
      </c>
      <c r="F16" s="2">
        <v>3</v>
      </c>
      <c r="G16" s="18"/>
      <c r="H16" s="2"/>
    </row>
    <row r="17" spans="1:8">
      <c r="A17" s="2">
        <v>16</v>
      </c>
      <c r="B17" s="2" t="s">
        <v>570</v>
      </c>
      <c r="C17" s="2"/>
      <c r="D17" s="2" t="s">
        <v>570</v>
      </c>
      <c r="E17" s="2" t="str">
        <f t="shared" si="0"/>
        <v>文本</v>
      </c>
      <c r="F17" s="2">
        <v>3</v>
      </c>
      <c r="G17" s="18"/>
      <c r="H17" s="2"/>
    </row>
    <row r="18" spans="1:8">
      <c r="A18" s="2">
        <v>17</v>
      </c>
      <c r="B18" s="2" t="s">
        <v>571</v>
      </c>
      <c r="C18" s="2"/>
      <c r="D18" s="2" t="s">
        <v>571</v>
      </c>
      <c r="E18" s="2" t="str">
        <f t="shared" si="0"/>
        <v>数字</v>
      </c>
      <c r="F18" s="2">
        <v>5</v>
      </c>
      <c r="G18" s="18" t="s">
        <v>628</v>
      </c>
      <c r="H18" s="2"/>
    </row>
    <row r="19" spans="1:8">
      <c r="A19" s="2">
        <v>18</v>
      </c>
      <c r="B19" s="2" t="s">
        <v>572</v>
      </c>
      <c r="C19" s="2"/>
      <c r="D19" s="2" t="s">
        <v>572</v>
      </c>
      <c r="E19" s="2" t="str">
        <f t="shared" si="0"/>
        <v>数字</v>
      </c>
      <c r="F19" s="2">
        <v>4</v>
      </c>
      <c r="G19" s="18" t="s">
        <v>629</v>
      </c>
      <c r="H19" s="2"/>
    </row>
    <row r="20" spans="1:8">
      <c r="A20" s="2">
        <v>19</v>
      </c>
      <c r="B20" s="2" t="s">
        <v>573</v>
      </c>
      <c r="C20" s="2"/>
      <c r="D20" s="2" t="s">
        <v>573</v>
      </c>
      <c r="E20" s="2" t="str">
        <f t="shared" si="0"/>
        <v>数字</v>
      </c>
      <c r="F20" s="2">
        <v>5</v>
      </c>
      <c r="G20" s="18" t="s">
        <v>628</v>
      </c>
      <c r="H20" s="2"/>
    </row>
    <row r="21" spans="1:8">
      <c r="A21" s="2">
        <v>20</v>
      </c>
      <c r="B21" s="2" t="s">
        <v>574</v>
      </c>
      <c r="C21" s="2"/>
      <c r="D21" s="2" t="s">
        <v>574</v>
      </c>
      <c r="E21" s="2" t="str">
        <f t="shared" si="0"/>
        <v>数字</v>
      </c>
      <c r="F21" s="2">
        <v>5</v>
      </c>
      <c r="G21" s="18" t="s">
        <v>628</v>
      </c>
      <c r="H21" s="2"/>
    </row>
    <row r="22" spans="1:8">
      <c r="A22" s="2">
        <v>21</v>
      </c>
      <c r="B22" s="2" t="s">
        <v>575</v>
      </c>
      <c r="C22" s="2"/>
      <c r="D22" s="2" t="s">
        <v>575</v>
      </c>
      <c r="E22" s="2" t="str">
        <f t="shared" si="0"/>
        <v>数字</v>
      </c>
      <c r="F22" s="2">
        <v>5</v>
      </c>
      <c r="G22" s="18" t="s">
        <v>628</v>
      </c>
      <c r="H22" s="2"/>
    </row>
    <row r="23" spans="1:8">
      <c r="A23" s="2">
        <v>22</v>
      </c>
      <c r="B23" s="2" t="s">
        <v>576</v>
      </c>
      <c r="C23" s="2"/>
      <c r="D23" s="2" t="s">
        <v>576</v>
      </c>
      <c r="E23" s="2" t="str">
        <f t="shared" si="0"/>
        <v>数字</v>
      </c>
      <c r="F23" s="2">
        <v>5</v>
      </c>
      <c r="G23" s="18" t="s">
        <v>628</v>
      </c>
      <c r="H23" s="2"/>
    </row>
    <row r="24" spans="1:8">
      <c r="A24" s="2">
        <v>23</v>
      </c>
      <c r="B24" s="2" t="s">
        <v>577</v>
      </c>
      <c r="C24" s="2"/>
      <c r="D24" s="2" t="s">
        <v>577</v>
      </c>
      <c r="E24" s="2" t="str">
        <f t="shared" si="0"/>
        <v>数字</v>
      </c>
      <c r="F24" s="2">
        <v>5</v>
      </c>
      <c r="G24" s="18" t="s">
        <v>628</v>
      </c>
      <c r="H24" s="2"/>
    </row>
    <row r="25" spans="1:8">
      <c r="A25" s="2">
        <v>24</v>
      </c>
      <c r="B25" s="2" t="s">
        <v>578</v>
      </c>
      <c r="C25" s="2"/>
      <c r="D25" s="2" t="s">
        <v>578</v>
      </c>
      <c r="E25" s="2" t="str">
        <f t="shared" si="0"/>
        <v>数字</v>
      </c>
      <c r="F25" s="2">
        <v>4</v>
      </c>
      <c r="G25" s="18" t="s">
        <v>629</v>
      </c>
      <c r="H25" s="2"/>
    </row>
    <row r="26" spans="1:8">
      <c r="A26" s="2">
        <v>25</v>
      </c>
      <c r="B26" s="2" t="s">
        <v>637</v>
      </c>
      <c r="C26" s="2"/>
      <c r="D26" s="2" t="s">
        <v>637</v>
      </c>
      <c r="E26" s="2" t="str">
        <f t="shared" si="0"/>
        <v>文本</v>
      </c>
      <c r="F26" s="2">
        <v>4</v>
      </c>
      <c r="G26" s="18"/>
      <c r="H26" s="2"/>
    </row>
    <row r="27" spans="1:8">
      <c r="A27" s="2">
        <v>26</v>
      </c>
      <c r="B27" s="2" t="s">
        <v>580</v>
      </c>
      <c r="C27" s="2"/>
      <c r="D27" s="2" t="s">
        <v>580</v>
      </c>
      <c r="E27" s="2" t="str">
        <f t="shared" si="0"/>
        <v>文本</v>
      </c>
      <c r="F27" s="2">
        <v>4</v>
      </c>
      <c r="G27" s="18"/>
      <c r="H27" s="2"/>
    </row>
    <row r="28" spans="1:8">
      <c r="A28" s="2">
        <v>27</v>
      </c>
      <c r="B28" s="2" t="s">
        <v>581</v>
      </c>
      <c r="C28" s="2"/>
      <c r="D28" s="2" t="s">
        <v>581</v>
      </c>
      <c r="E28" s="2" t="str">
        <f t="shared" si="0"/>
        <v>数字</v>
      </c>
      <c r="F28" s="2">
        <v>4</v>
      </c>
      <c r="G28" s="18" t="s">
        <v>629</v>
      </c>
      <c r="H28" s="2"/>
    </row>
    <row r="29" spans="1:8">
      <c r="A29" s="2">
        <v>28</v>
      </c>
      <c r="B29" s="2" t="s">
        <v>582</v>
      </c>
      <c r="C29" s="2"/>
      <c r="D29" s="2" t="s">
        <v>582</v>
      </c>
      <c r="E29" s="2" t="str">
        <f t="shared" si="0"/>
        <v>文本</v>
      </c>
      <c r="F29" s="2">
        <v>5</v>
      </c>
      <c r="G29" s="18"/>
      <c r="H29" s="2"/>
    </row>
    <row r="30" spans="1:8">
      <c r="A30" s="2">
        <v>29</v>
      </c>
      <c r="B30" s="2" t="s">
        <v>583</v>
      </c>
      <c r="C30" s="2"/>
      <c r="D30" s="2" t="s">
        <v>583</v>
      </c>
      <c r="E30" s="2" t="str">
        <f t="shared" si="0"/>
        <v>文本</v>
      </c>
      <c r="F30" s="2">
        <v>1</v>
      </c>
      <c r="G30" s="18"/>
      <c r="H30" s="2"/>
    </row>
    <row r="31" spans="1:8">
      <c r="A31" s="2">
        <v>30</v>
      </c>
      <c r="B31" s="2" t="s">
        <v>584</v>
      </c>
      <c r="C31" s="2"/>
      <c r="D31" s="2" t="s">
        <v>584</v>
      </c>
      <c r="E31" s="2" t="str">
        <f t="shared" si="0"/>
        <v>文本</v>
      </c>
      <c r="F31" s="2">
        <v>1</v>
      </c>
      <c r="G31" s="18"/>
      <c r="H31" s="2"/>
    </row>
    <row r="32" spans="1:8">
      <c r="A32" s="2">
        <v>31</v>
      </c>
      <c r="B32" s="2" t="s">
        <v>585</v>
      </c>
      <c r="C32" s="2"/>
      <c r="D32" s="2" t="s">
        <v>585</v>
      </c>
      <c r="E32" s="2" t="str">
        <f t="shared" si="0"/>
        <v>文本</v>
      </c>
      <c r="F32" s="2">
        <v>3</v>
      </c>
      <c r="G32" s="18"/>
      <c r="H32" s="2"/>
    </row>
    <row r="33" spans="1:8">
      <c r="A33" s="2">
        <v>32</v>
      </c>
      <c r="B33" s="2" t="s">
        <v>586</v>
      </c>
      <c r="C33" s="2"/>
      <c r="D33" s="2" t="s">
        <v>586</v>
      </c>
      <c r="E33" s="2" t="str">
        <f t="shared" si="0"/>
        <v>数字</v>
      </c>
      <c r="F33" s="2">
        <v>7</v>
      </c>
      <c r="G33" s="18" t="s">
        <v>630</v>
      </c>
      <c r="H33" s="2"/>
    </row>
    <row r="34" spans="1:8">
      <c r="A34" s="2">
        <v>33</v>
      </c>
      <c r="B34" s="2" t="s">
        <v>587</v>
      </c>
      <c r="C34" s="2"/>
      <c r="D34" s="2" t="s">
        <v>587</v>
      </c>
      <c r="E34" s="2" t="str">
        <f t="shared" si="0"/>
        <v>数字</v>
      </c>
      <c r="F34" s="2">
        <v>7</v>
      </c>
      <c r="G34" s="18" t="s">
        <v>630</v>
      </c>
      <c r="H34" s="2"/>
    </row>
    <row r="35" spans="1:8">
      <c r="A35" s="2">
        <v>34</v>
      </c>
      <c r="B35" s="2" t="s">
        <v>588</v>
      </c>
      <c r="C35" s="2"/>
      <c r="D35" s="2" t="s">
        <v>588</v>
      </c>
      <c r="E35" s="2" t="str">
        <f t="shared" si="0"/>
        <v>文本</v>
      </c>
      <c r="F35" s="2">
        <v>3</v>
      </c>
      <c r="G35" s="18"/>
      <c r="H35" s="2"/>
    </row>
    <row r="36" spans="1:8">
      <c r="A36" s="2">
        <v>35</v>
      </c>
      <c r="B36" s="2" t="s">
        <v>589</v>
      </c>
      <c r="C36" s="2"/>
      <c r="D36" s="2" t="s">
        <v>589</v>
      </c>
      <c r="E36" s="2" t="str">
        <f t="shared" si="0"/>
        <v>文本</v>
      </c>
      <c r="F36" s="2">
        <v>1</v>
      </c>
      <c r="G36" s="18"/>
      <c r="H36" s="2"/>
    </row>
    <row r="37" spans="1:8">
      <c r="A37" s="2">
        <v>36</v>
      </c>
      <c r="B37" s="2" t="s">
        <v>590</v>
      </c>
      <c r="C37" s="2"/>
      <c r="D37" s="2" t="s">
        <v>590</v>
      </c>
      <c r="E37" s="2" t="str">
        <f t="shared" si="0"/>
        <v>数字</v>
      </c>
      <c r="F37" s="2">
        <v>4</v>
      </c>
      <c r="G37" s="18" t="s">
        <v>631</v>
      </c>
      <c r="H37" s="2"/>
    </row>
    <row r="38" spans="1:8">
      <c r="A38" s="2">
        <v>37</v>
      </c>
      <c r="B38" s="2" t="s">
        <v>591</v>
      </c>
      <c r="C38" s="2"/>
      <c r="D38" s="2" t="s">
        <v>591</v>
      </c>
      <c r="E38" s="2" t="str">
        <f t="shared" si="0"/>
        <v>数字</v>
      </c>
      <c r="F38" s="2">
        <v>4</v>
      </c>
      <c r="G38" s="18" t="s">
        <v>631</v>
      </c>
      <c r="H38" s="2"/>
    </row>
    <row r="39" spans="1:8">
      <c r="A39" s="2">
        <v>38</v>
      </c>
      <c r="B39" s="2" t="s">
        <v>592</v>
      </c>
      <c r="C39" s="2"/>
      <c r="D39" s="2" t="s">
        <v>592</v>
      </c>
      <c r="E39" s="2" t="str">
        <f t="shared" si="0"/>
        <v>数字</v>
      </c>
      <c r="F39" s="2">
        <v>4</v>
      </c>
      <c r="G39" s="18" t="s">
        <v>631</v>
      </c>
      <c r="H39" s="2"/>
    </row>
    <row r="40" spans="1:8">
      <c r="A40" s="2">
        <v>39</v>
      </c>
      <c r="B40" s="2" t="s">
        <v>593</v>
      </c>
      <c r="C40" s="2"/>
      <c r="D40" s="2" t="s">
        <v>593</v>
      </c>
      <c r="E40" s="2" t="str">
        <f t="shared" si="0"/>
        <v>数字</v>
      </c>
      <c r="F40" s="2">
        <v>4</v>
      </c>
      <c r="G40" s="18" t="s">
        <v>631</v>
      </c>
      <c r="H40" s="2"/>
    </row>
    <row r="41" spans="1:8">
      <c r="A41" s="2">
        <v>40</v>
      </c>
      <c r="B41" s="2" t="s">
        <v>594</v>
      </c>
      <c r="C41" s="2"/>
      <c r="D41" s="2" t="s">
        <v>594</v>
      </c>
      <c r="E41" s="2" t="str">
        <f t="shared" si="0"/>
        <v>数字</v>
      </c>
      <c r="F41" s="2">
        <v>8</v>
      </c>
      <c r="G41" s="18" t="s">
        <v>632</v>
      </c>
      <c r="H41" s="2"/>
    </row>
    <row r="42" spans="1:8">
      <c r="A42" s="2">
        <v>41</v>
      </c>
      <c r="B42" s="2" t="s">
        <v>595</v>
      </c>
      <c r="C42" s="2"/>
      <c r="D42" s="2" t="s">
        <v>595</v>
      </c>
      <c r="E42" s="2" t="str">
        <f t="shared" si="0"/>
        <v>数字</v>
      </c>
      <c r="F42" s="2">
        <v>8</v>
      </c>
      <c r="G42" s="18" t="s">
        <v>632</v>
      </c>
      <c r="H42" s="2"/>
    </row>
    <row r="43" spans="1:8">
      <c r="A43" s="2">
        <v>42</v>
      </c>
      <c r="B43" s="2" t="s">
        <v>596</v>
      </c>
      <c r="C43" s="2"/>
      <c r="D43" s="2" t="s">
        <v>596</v>
      </c>
      <c r="E43" s="2" t="str">
        <f t="shared" si="0"/>
        <v>数字</v>
      </c>
      <c r="F43" s="2">
        <v>8</v>
      </c>
      <c r="G43" s="18" t="s">
        <v>633</v>
      </c>
      <c r="H43" s="2"/>
    </row>
    <row r="44" spans="1:8">
      <c r="A44" s="2">
        <v>43</v>
      </c>
      <c r="B44" s="2" t="s">
        <v>597</v>
      </c>
      <c r="C44" s="2"/>
      <c r="D44" s="2" t="s">
        <v>597</v>
      </c>
      <c r="E44" s="2" t="str">
        <f t="shared" si="0"/>
        <v>数字</v>
      </c>
      <c r="F44" s="2">
        <v>2</v>
      </c>
      <c r="G44" s="18" t="s">
        <v>634</v>
      </c>
      <c r="H44" s="2"/>
    </row>
    <row r="45" spans="1:8">
      <c r="A45" s="2">
        <v>44</v>
      </c>
      <c r="B45" s="2" t="s">
        <v>598</v>
      </c>
      <c r="C45" s="2"/>
      <c r="D45" s="2" t="s">
        <v>598</v>
      </c>
      <c r="E45" s="2" t="str">
        <f t="shared" si="0"/>
        <v>数字</v>
      </c>
      <c r="F45" s="2">
        <v>2</v>
      </c>
      <c r="G45" s="18" t="s">
        <v>634</v>
      </c>
      <c r="H45" s="2"/>
    </row>
    <row r="46" spans="1:8">
      <c r="A46" s="2">
        <v>45</v>
      </c>
      <c r="B46" s="2" t="s">
        <v>599</v>
      </c>
      <c r="C46" s="2"/>
      <c r="D46" s="2" t="s">
        <v>599</v>
      </c>
      <c r="E46" s="2" t="str">
        <f t="shared" si="0"/>
        <v>文本</v>
      </c>
      <c r="F46" s="2">
        <v>3</v>
      </c>
      <c r="G46" s="18"/>
      <c r="H46" s="2"/>
    </row>
    <row r="47" spans="1:8">
      <c r="A47" s="2">
        <v>46</v>
      </c>
      <c r="B47" s="2" t="s">
        <v>600</v>
      </c>
      <c r="C47" s="2"/>
      <c r="D47" s="2" t="s">
        <v>600</v>
      </c>
      <c r="E47" s="2" t="str">
        <f t="shared" si="0"/>
        <v>文本</v>
      </c>
      <c r="F47" s="2">
        <v>3</v>
      </c>
      <c r="G47" s="18"/>
      <c r="H47" s="2"/>
    </row>
    <row r="48" spans="1:8">
      <c r="A48" s="2">
        <v>47</v>
      </c>
      <c r="B48" s="2" t="s">
        <v>601</v>
      </c>
      <c r="C48" s="2"/>
      <c r="D48" s="2" t="s">
        <v>601</v>
      </c>
      <c r="E48" s="2" t="str">
        <f t="shared" si="0"/>
        <v>数字</v>
      </c>
      <c r="F48" s="2">
        <v>7</v>
      </c>
      <c r="G48" s="18" t="s">
        <v>630</v>
      </c>
      <c r="H48" s="2"/>
    </row>
    <row r="49" spans="1:8">
      <c r="A49" s="2">
        <v>48</v>
      </c>
      <c r="B49" s="2" t="s">
        <v>602</v>
      </c>
      <c r="C49" s="2"/>
      <c r="D49" s="2" t="s">
        <v>602</v>
      </c>
      <c r="E49" s="2" t="str">
        <f t="shared" si="0"/>
        <v>文本</v>
      </c>
      <c r="F49" s="2">
        <v>3</v>
      </c>
      <c r="G49" s="18"/>
      <c r="H49" s="2"/>
    </row>
    <row r="50" spans="1:8">
      <c r="A50" s="2">
        <v>49</v>
      </c>
      <c r="B50" s="2" t="s">
        <v>603</v>
      </c>
      <c r="C50" s="2"/>
      <c r="D50" s="2" t="s">
        <v>603</v>
      </c>
      <c r="E50" s="2" t="str">
        <f t="shared" si="0"/>
        <v>文本</v>
      </c>
      <c r="F50" s="2">
        <v>3</v>
      </c>
      <c r="G50" s="18"/>
      <c r="H50" s="2"/>
    </row>
    <row r="51" spans="1:8">
      <c r="A51" s="2">
        <v>50</v>
      </c>
      <c r="B51" s="2" t="s">
        <v>604</v>
      </c>
      <c r="C51" s="2"/>
      <c r="D51" s="2" t="s">
        <v>604</v>
      </c>
      <c r="E51" s="2" t="str">
        <f t="shared" si="0"/>
        <v>数字</v>
      </c>
      <c r="F51" s="2">
        <v>7</v>
      </c>
      <c r="G51" s="18" t="s">
        <v>630</v>
      </c>
      <c r="H51" s="2"/>
    </row>
    <row r="52" spans="1:8">
      <c r="A52" s="2">
        <v>51</v>
      </c>
      <c r="B52" s="2" t="s">
        <v>605</v>
      </c>
      <c r="C52" s="2"/>
      <c r="D52" s="2" t="s">
        <v>605</v>
      </c>
      <c r="E52" s="2" t="str">
        <f t="shared" si="0"/>
        <v>文本</v>
      </c>
      <c r="F52" s="2">
        <v>1</v>
      </c>
      <c r="G52" s="18"/>
      <c r="H52" s="2"/>
    </row>
    <row r="53" spans="1:8">
      <c r="A53" s="2">
        <v>52</v>
      </c>
      <c r="B53" s="2" t="s">
        <v>606</v>
      </c>
      <c r="C53" s="2"/>
      <c r="D53" s="2" t="s">
        <v>606</v>
      </c>
      <c r="E53" s="2" t="str">
        <f t="shared" si="0"/>
        <v>文本</v>
      </c>
      <c r="F53" s="2">
        <v>3</v>
      </c>
      <c r="G53" s="18"/>
      <c r="H53" s="2"/>
    </row>
    <row r="54" spans="1:8">
      <c r="A54" s="2">
        <v>53</v>
      </c>
      <c r="B54" s="2" t="s">
        <v>607</v>
      </c>
      <c r="C54" s="2"/>
      <c r="D54" s="2" t="s">
        <v>607</v>
      </c>
      <c r="E54" s="2" t="str">
        <f t="shared" si="0"/>
        <v>数字</v>
      </c>
      <c r="F54" s="2">
        <v>7</v>
      </c>
      <c r="G54" s="18" t="s">
        <v>630</v>
      </c>
      <c r="H54" s="2"/>
    </row>
    <row r="55" spans="1:8">
      <c r="A55" s="2">
        <v>54</v>
      </c>
      <c r="B55" s="2" t="s">
        <v>608</v>
      </c>
      <c r="C55" s="2"/>
      <c r="D55" s="2" t="s">
        <v>608</v>
      </c>
      <c r="E55" s="2" t="str">
        <f t="shared" si="0"/>
        <v>文本</v>
      </c>
      <c r="F55" s="2">
        <v>1</v>
      </c>
      <c r="G55" s="18"/>
      <c r="H55" s="2"/>
    </row>
    <row r="56" spans="1:8">
      <c r="A56" s="2">
        <v>55</v>
      </c>
      <c r="B56" s="2" t="s">
        <v>609</v>
      </c>
      <c r="C56" s="2"/>
      <c r="D56" s="2" t="s">
        <v>609</v>
      </c>
      <c r="E56" s="2" t="str">
        <f t="shared" si="0"/>
        <v>文本</v>
      </c>
      <c r="F56" s="2">
        <v>3</v>
      </c>
      <c r="G56" s="18"/>
      <c r="H56" s="2"/>
    </row>
    <row r="57" spans="1:8">
      <c r="A57" s="2">
        <v>56</v>
      </c>
      <c r="B57" s="2" t="s">
        <v>610</v>
      </c>
      <c r="C57" s="2"/>
      <c r="D57" s="2" t="s">
        <v>610</v>
      </c>
      <c r="E57" s="2" t="str">
        <f t="shared" si="0"/>
        <v>文本</v>
      </c>
      <c r="F57" s="2">
        <v>1</v>
      </c>
      <c r="G57" s="18"/>
      <c r="H57" s="2"/>
    </row>
    <row r="58" spans="1:8">
      <c r="A58" s="2">
        <v>57</v>
      </c>
      <c r="B58" s="2" t="s">
        <v>611</v>
      </c>
      <c r="C58" s="2"/>
      <c r="D58" s="2" t="s">
        <v>611</v>
      </c>
      <c r="E58" s="2" t="str">
        <f t="shared" si="0"/>
        <v>数字</v>
      </c>
      <c r="F58" s="2">
        <v>8</v>
      </c>
      <c r="G58" s="18" t="s">
        <v>632</v>
      </c>
      <c r="H58" s="2"/>
    </row>
    <row r="59" spans="1:8">
      <c r="A59" s="2">
        <v>58</v>
      </c>
      <c r="B59" s="2" t="s">
        <v>612</v>
      </c>
      <c r="C59" s="2"/>
      <c r="D59" s="2" t="s">
        <v>612</v>
      </c>
      <c r="E59" s="2" t="str">
        <f t="shared" si="0"/>
        <v>数字</v>
      </c>
      <c r="F59" s="2">
        <v>8</v>
      </c>
      <c r="G59" s="18" t="s">
        <v>632</v>
      </c>
      <c r="H59" s="2"/>
    </row>
    <row r="60" spans="1:8">
      <c r="A60" s="2">
        <v>59</v>
      </c>
      <c r="B60" s="2" t="s">
        <v>613</v>
      </c>
      <c r="C60" s="2"/>
      <c r="D60" s="2" t="s">
        <v>613</v>
      </c>
      <c r="E60" s="2" t="str">
        <f t="shared" si="0"/>
        <v>文本</v>
      </c>
      <c r="F60" s="2">
        <v>1</v>
      </c>
      <c r="G60" s="18"/>
      <c r="H60" s="2"/>
    </row>
    <row r="61" spans="1:8">
      <c r="A61" s="2">
        <v>60</v>
      </c>
      <c r="B61" s="2" t="s">
        <v>614</v>
      </c>
      <c r="C61" s="2"/>
      <c r="D61" s="2" t="s">
        <v>614</v>
      </c>
      <c r="E61" s="2" t="str">
        <f t="shared" si="0"/>
        <v>文本</v>
      </c>
      <c r="F61" s="2">
        <v>80</v>
      </c>
      <c r="G61" s="18"/>
      <c r="H61" s="2"/>
    </row>
    <row r="62" spans="1:8">
      <c r="A62" s="2">
        <v>61</v>
      </c>
      <c r="B62" s="2" t="s">
        <v>615</v>
      </c>
      <c r="C62" s="2"/>
      <c r="D62" s="2" t="s">
        <v>615</v>
      </c>
      <c r="E62" s="2" t="str">
        <f t="shared" si="0"/>
        <v>文本</v>
      </c>
      <c r="F62" s="2">
        <v>80</v>
      </c>
      <c r="G62" s="18"/>
      <c r="H62" s="2"/>
    </row>
    <row r="63" spans="1:8">
      <c r="A63" s="2">
        <v>62</v>
      </c>
      <c r="B63" s="2" t="s">
        <v>616</v>
      </c>
      <c r="C63" s="2"/>
      <c r="D63" s="2" t="s">
        <v>616</v>
      </c>
      <c r="E63" s="2" t="str">
        <f t="shared" si="0"/>
        <v>文本</v>
      </c>
      <c r="F63" s="2">
        <v>3</v>
      </c>
      <c r="G63" s="18"/>
      <c r="H63" s="2"/>
    </row>
    <row r="64" spans="1:8">
      <c r="A64" s="2">
        <v>63</v>
      </c>
      <c r="B64" s="2" t="s">
        <v>617</v>
      </c>
      <c r="C64" s="2"/>
      <c r="D64" s="2" t="s">
        <v>617</v>
      </c>
      <c r="E64" s="2" t="str">
        <f t="shared" si="0"/>
        <v>文本</v>
      </c>
      <c r="F64" s="2">
        <v>4</v>
      </c>
      <c r="G64" s="18"/>
      <c r="H64" s="2"/>
    </row>
    <row r="65" spans="1:8">
      <c r="A65" s="2">
        <v>64</v>
      </c>
      <c r="B65" s="2" t="s">
        <v>618</v>
      </c>
      <c r="C65" s="2"/>
      <c r="D65" s="2" t="s">
        <v>618</v>
      </c>
      <c r="E65" s="2" t="str">
        <f t="shared" si="0"/>
        <v>数字</v>
      </c>
      <c r="F65" s="2">
        <v>2</v>
      </c>
      <c r="G65" s="18" t="s">
        <v>634</v>
      </c>
      <c r="H65" s="2"/>
    </row>
    <row r="66" spans="1:8">
      <c r="A66" s="2">
        <v>65</v>
      </c>
      <c r="B66" s="2" t="s">
        <v>619</v>
      </c>
      <c r="C66" s="2"/>
      <c r="D66" s="2" t="s">
        <v>619</v>
      </c>
      <c r="E66" s="2" t="str">
        <f t="shared" si="0"/>
        <v>文本</v>
      </c>
      <c r="F66" s="2">
        <v>10</v>
      </c>
      <c r="G66" s="18"/>
      <c r="H66" s="2"/>
    </row>
    <row r="67" spans="1:8">
      <c r="A67" s="2">
        <v>66</v>
      </c>
      <c r="B67" s="2" t="s">
        <v>620</v>
      </c>
      <c r="C67" s="2"/>
      <c r="D67" s="2" t="s">
        <v>620</v>
      </c>
      <c r="E67" s="2" t="str">
        <f t="shared" ref="E67:E73" si="1">IF(G67="","文本","数字")</f>
        <v>文本</v>
      </c>
      <c r="F67" s="2">
        <v>20</v>
      </c>
      <c r="G67" s="18"/>
      <c r="H67" s="2"/>
    </row>
    <row r="68" spans="1:8">
      <c r="A68" s="2">
        <v>67</v>
      </c>
      <c r="B68" s="2" t="s">
        <v>621</v>
      </c>
      <c r="C68" s="2"/>
      <c r="D68" s="2" t="s">
        <v>621</v>
      </c>
      <c r="E68" s="2" t="str">
        <f t="shared" si="1"/>
        <v>数字</v>
      </c>
      <c r="F68" s="2">
        <v>8</v>
      </c>
      <c r="G68" s="18" t="s">
        <v>632</v>
      </c>
      <c r="H68" s="2"/>
    </row>
    <row r="69" spans="1:8">
      <c r="A69" s="2">
        <v>68</v>
      </c>
      <c r="B69" s="2" t="s">
        <v>622</v>
      </c>
      <c r="C69" s="2"/>
      <c r="D69" s="2" t="s">
        <v>622</v>
      </c>
      <c r="E69" s="2" t="str">
        <f t="shared" si="1"/>
        <v>数字</v>
      </c>
      <c r="F69" s="2">
        <v>8</v>
      </c>
      <c r="G69" s="18" t="s">
        <v>632</v>
      </c>
      <c r="H69" s="2"/>
    </row>
    <row r="70" spans="1:8">
      <c r="A70" s="2">
        <v>69</v>
      </c>
      <c r="B70" s="2" t="s">
        <v>623</v>
      </c>
      <c r="C70" s="2"/>
      <c r="D70" s="2" t="s">
        <v>623</v>
      </c>
      <c r="E70" s="2" t="str">
        <f t="shared" si="1"/>
        <v>文本</v>
      </c>
      <c r="F70" s="2">
        <v>50</v>
      </c>
      <c r="G70" s="18"/>
      <c r="H70" s="2"/>
    </row>
    <row r="71" spans="1:8">
      <c r="A71" s="2">
        <v>70</v>
      </c>
      <c r="B71" s="2" t="s">
        <v>624</v>
      </c>
      <c r="C71" s="2"/>
      <c r="D71" s="2" t="s">
        <v>624</v>
      </c>
      <c r="E71" s="2" t="str">
        <f t="shared" si="1"/>
        <v>数字</v>
      </c>
      <c r="F71" s="2">
        <v>5</v>
      </c>
      <c r="G71" s="18" t="s">
        <v>635</v>
      </c>
      <c r="H71" s="2"/>
    </row>
    <row r="72" spans="1:8">
      <c r="A72" s="2">
        <v>71</v>
      </c>
      <c r="B72" s="2" t="s">
        <v>625</v>
      </c>
      <c r="C72" s="2"/>
      <c r="D72" s="2" t="s">
        <v>625</v>
      </c>
      <c r="E72" s="2" t="str">
        <f t="shared" si="1"/>
        <v>数字</v>
      </c>
      <c r="F72" s="2">
        <v>4</v>
      </c>
      <c r="G72" s="18" t="s">
        <v>636</v>
      </c>
      <c r="H72" s="2"/>
    </row>
    <row r="73" spans="1:8">
      <c r="A73" s="2">
        <v>72</v>
      </c>
      <c r="B73" s="2" t="s">
        <v>638</v>
      </c>
      <c r="C73" s="2"/>
      <c r="D73" s="2" t="s">
        <v>638</v>
      </c>
      <c r="E73" s="2" t="str">
        <f t="shared" si="1"/>
        <v>文本</v>
      </c>
      <c r="F73" s="2">
        <v>1</v>
      </c>
      <c r="G73" s="18"/>
      <c r="H73" s="2"/>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32.xml><?xml version="1.0" encoding="utf-8"?>
<worksheet xmlns="http://schemas.openxmlformats.org/spreadsheetml/2006/main" xmlns:r="http://schemas.openxmlformats.org/officeDocument/2006/relationships">
  <dimension ref="A1:H203"/>
  <sheetViews>
    <sheetView topLeftCell="A40" workbookViewId="0">
      <selection activeCell="H36" sqref="H36"/>
    </sheetView>
  </sheetViews>
  <sheetFormatPr defaultRowHeight="13.5"/>
  <cols>
    <col min="2" max="2" width="15.125" bestFit="1" customWidth="1"/>
    <col min="3" max="3" width="11.25" bestFit="1" customWidth="1"/>
    <col min="4" max="4" width="18.75" bestFit="1" customWidth="1"/>
  </cols>
  <sheetData>
    <row r="1" spans="1:8">
      <c r="A1" s="1" t="s">
        <v>29</v>
      </c>
      <c r="B1" s="1" t="s">
        <v>1</v>
      </c>
      <c r="C1" s="1" t="s">
        <v>11</v>
      </c>
      <c r="D1" s="1" t="s">
        <v>12</v>
      </c>
      <c r="E1" s="1" t="s">
        <v>13</v>
      </c>
      <c r="F1" s="1" t="s">
        <v>14</v>
      </c>
      <c r="G1" s="1" t="s">
        <v>212</v>
      </c>
      <c r="H1" s="1" t="s">
        <v>15</v>
      </c>
    </row>
    <row r="2" spans="1:8">
      <c r="A2" s="2">
        <v>1</v>
      </c>
      <c r="B2" s="2" t="s">
        <v>639</v>
      </c>
      <c r="C2" s="2"/>
      <c r="D2" s="2" t="s">
        <v>639</v>
      </c>
      <c r="E2" s="2" t="str">
        <f>IF(G2="","文本","数字")</f>
        <v>文本</v>
      </c>
      <c r="F2" s="2">
        <v>2</v>
      </c>
      <c r="G2" s="18"/>
      <c r="H2" s="2"/>
    </row>
    <row r="3" spans="1:8">
      <c r="A3" s="2">
        <v>2</v>
      </c>
      <c r="B3" s="2" t="s">
        <v>640</v>
      </c>
      <c r="C3" s="2"/>
      <c r="D3" s="2" t="s">
        <v>640</v>
      </c>
      <c r="E3" s="2" t="str">
        <f t="shared" ref="E3:E66" si="0">IF(G3="","文本","数字")</f>
        <v>文本</v>
      </c>
      <c r="F3" s="2">
        <v>4</v>
      </c>
      <c r="G3" s="18"/>
      <c r="H3" s="2"/>
    </row>
    <row r="4" spans="1:8">
      <c r="A4" s="2">
        <v>3</v>
      </c>
      <c r="B4" s="2" t="s">
        <v>641</v>
      </c>
      <c r="C4" s="2"/>
      <c r="D4" s="2" t="s">
        <v>641</v>
      </c>
      <c r="E4" s="2" t="str">
        <f t="shared" si="0"/>
        <v>数字</v>
      </c>
      <c r="F4" s="2">
        <v>2</v>
      </c>
      <c r="G4" s="18" t="s">
        <v>841</v>
      </c>
      <c r="H4" s="2"/>
    </row>
    <row r="5" spans="1:8">
      <c r="A5" s="2">
        <v>4</v>
      </c>
      <c r="B5" s="2" t="s">
        <v>642</v>
      </c>
      <c r="C5" s="2"/>
      <c r="D5" s="2" t="s">
        <v>642</v>
      </c>
      <c r="E5" s="2" t="str">
        <f t="shared" si="0"/>
        <v>文本</v>
      </c>
      <c r="F5" s="2">
        <v>12</v>
      </c>
      <c r="G5" s="18"/>
      <c r="H5" s="2"/>
    </row>
    <row r="6" spans="1:8">
      <c r="A6" s="2">
        <v>5</v>
      </c>
      <c r="B6" s="2" t="s">
        <v>643</v>
      </c>
      <c r="C6" s="2"/>
      <c r="D6" s="2" t="s">
        <v>643</v>
      </c>
      <c r="E6" s="2" t="str">
        <f t="shared" si="0"/>
        <v>文本</v>
      </c>
      <c r="F6" s="2">
        <v>12</v>
      </c>
      <c r="G6" s="18"/>
      <c r="H6" s="2"/>
    </row>
    <row r="7" spans="1:8">
      <c r="A7" s="2">
        <v>6</v>
      </c>
      <c r="B7" s="2" t="s">
        <v>644</v>
      </c>
      <c r="C7" s="2"/>
      <c r="D7" s="2" t="s">
        <v>644</v>
      </c>
      <c r="E7" s="2" t="str">
        <f t="shared" si="0"/>
        <v>文本</v>
      </c>
      <c r="F7" s="2">
        <v>12</v>
      </c>
      <c r="G7" s="18"/>
      <c r="H7" s="2"/>
    </row>
    <row r="8" spans="1:8">
      <c r="A8" s="2">
        <v>7</v>
      </c>
      <c r="B8" s="2" t="s">
        <v>645</v>
      </c>
      <c r="C8" s="2"/>
      <c r="D8" s="2" t="s">
        <v>645</v>
      </c>
      <c r="E8" s="2" t="str">
        <f t="shared" si="0"/>
        <v>文本</v>
      </c>
      <c r="F8" s="2">
        <v>8</v>
      </c>
      <c r="G8" s="18"/>
      <c r="H8" s="2"/>
    </row>
    <row r="9" spans="1:8">
      <c r="A9" s="2">
        <v>8</v>
      </c>
      <c r="B9" s="2" t="s">
        <v>646</v>
      </c>
      <c r="C9" s="2"/>
      <c r="D9" s="2" t="s">
        <v>646</v>
      </c>
      <c r="E9" s="2" t="str">
        <f t="shared" si="0"/>
        <v>文本</v>
      </c>
      <c r="F9" s="2">
        <v>3</v>
      </c>
      <c r="G9" s="18"/>
      <c r="H9" s="2"/>
    </row>
    <row r="10" spans="1:8">
      <c r="A10" s="2">
        <v>9</v>
      </c>
      <c r="B10" s="2" t="s">
        <v>647</v>
      </c>
      <c r="C10" s="2"/>
      <c r="D10" s="2" t="s">
        <v>647</v>
      </c>
      <c r="E10" s="2" t="str">
        <f t="shared" si="0"/>
        <v>数字</v>
      </c>
      <c r="F10" s="2">
        <v>2</v>
      </c>
      <c r="G10" s="18" t="s">
        <v>841</v>
      </c>
      <c r="H10" s="2"/>
    </row>
    <row r="11" spans="1:8">
      <c r="A11" s="2">
        <v>10</v>
      </c>
      <c r="B11" s="2" t="s">
        <v>648</v>
      </c>
      <c r="C11" s="2"/>
      <c r="D11" s="2" t="s">
        <v>648</v>
      </c>
      <c r="E11" s="2" t="str">
        <f t="shared" si="0"/>
        <v>数字</v>
      </c>
      <c r="F11" s="2">
        <v>2</v>
      </c>
      <c r="G11" s="18" t="s">
        <v>841</v>
      </c>
      <c r="H11" s="2"/>
    </row>
    <row r="12" spans="1:8">
      <c r="A12" s="2">
        <v>11</v>
      </c>
      <c r="B12" s="2" t="s">
        <v>649</v>
      </c>
      <c r="C12" s="2"/>
      <c r="D12" s="2" t="s">
        <v>649</v>
      </c>
      <c r="E12" s="2" t="str">
        <f t="shared" si="0"/>
        <v>文本</v>
      </c>
      <c r="F12" s="2">
        <v>16</v>
      </c>
      <c r="G12" s="18"/>
      <c r="H12" s="2"/>
    </row>
    <row r="13" spans="1:8">
      <c r="A13" s="2">
        <v>12</v>
      </c>
      <c r="B13" s="2" t="s">
        <v>650</v>
      </c>
      <c r="C13" s="2"/>
      <c r="D13" s="2" t="s">
        <v>650</v>
      </c>
      <c r="E13" s="2" t="str">
        <f t="shared" si="0"/>
        <v>文本</v>
      </c>
      <c r="F13" s="2">
        <v>1</v>
      </c>
      <c r="G13" s="18"/>
      <c r="H13" s="2"/>
    </row>
    <row r="14" spans="1:8">
      <c r="A14" s="2">
        <v>13</v>
      </c>
      <c r="B14" s="2" t="s">
        <v>651</v>
      </c>
      <c r="C14" s="2"/>
      <c r="D14" s="2" t="s">
        <v>651</v>
      </c>
      <c r="E14" s="2" t="str">
        <f t="shared" si="0"/>
        <v>文本</v>
      </c>
      <c r="F14" s="2">
        <v>12</v>
      </c>
      <c r="G14" s="18"/>
      <c r="H14" s="2"/>
    </row>
    <row r="15" spans="1:8">
      <c r="A15" s="2">
        <v>14</v>
      </c>
      <c r="B15" s="2" t="s">
        <v>652</v>
      </c>
      <c r="C15" s="2"/>
      <c r="D15" s="2" t="s">
        <v>652</v>
      </c>
      <c r="E15" s="2" t="str">
        <f t="shared" si="0"/>
        <v>文本</v>
      </c>
      <c r="F15" s="2">
        <v>3</v>
      </c>
      <c r="G15" s="18"/>
      <c r="H15" s="2"/>
    </row>
    <row r="16" spans="1:8">
      <c r="A16" s="2">
        <v>15</v>
      </c>
      <c r="B16" s="2" t="s">
        <v>653</v>
      </c>
      <c r="C16" s="2"/>
      <c r="D16" s="2" t="s">
        <v>653</v>
      </c>
      <c r="E16" s="2" t="str">
        <f t="shared" si="0"/>
        <v>文本</v>
      </c>
      <c r="F16" s="2">
        <v>3</v>
      </c>
      <c r="G16" s="18"/>
      <c r="H16" s="2"/>
    </row>
    <row r="17" spans="1:8">
      <c r="A17" s="2">
        <v>16</v>
      </c>
      <c r="B17" s="2" t="s">
        <v>654</v>
      </c>
      <c r="C17" s="2"/>
      <c r="D17" s="2" t="s">
        <v>654</v>
      </c>
      <c r="E17" s="2" t="str">
        <f t="shared" si="0"/>
        <v>文本</v>
      </c>
      <c r="F17" s="2">
        <v>7</v>
      </c>
      <c r="G17" s="18"/>
      <c r="H17" s="2"/>
    </row>
    <row r="18" spans="1:8">
      <c r="A18" s="2">
        <v>17</v>
      </c>
      <c r="B18" s="2" t="s">
        <v>655</v>
      </c>
      <c r="C18" s="2"/>
      <c r="D18" s="2" t="s">
        <v>655</v>
      </c>
      <c r="E18" s="2" t="str">
        <f t="shared" si="0"/>
        <v>文本</v>
      </c>
      <c r="F18" s="2">
        <v>3</v>
      </c>
      <c r="G18" s="18"/>
      <c r="H18" s="2"/>
    </row>
    <row r="19" spans="1:8">
      <c r="A19" s="2">
        <v>18</v>
      </c>
      <c r="B19" s="2" t="s">
        <v>656</v>
      </c>
      <c r="C19" s="2"/>
      <c r="D19" s="2" t="s">
        <v>656</v>
      </c>
      <c r="E19" s="2" t="str">
        <f t="shared" si="0"/>
        <v>文本</v>
      </c>
      <c r="F19" s="2">
        <v>3</v>
      </c>
      <c r="G19" s="18"/>
      <c r="H19" s="2"/>
    </row>
    <row r="20" spans="1:8">
      <c r="A20" s="2">
        <v>19</v>
      </c>
      <c r="B20" s="2" t="s">
        <v>657</v>
      </c>
      <c r="C20" s="2"/>
      <c r="D20" s="2" t="s">
        <v>657</v>
      </c>
      <c r="E20" s="2" t="str">
        <f t="shared" si="0"/>
        <v>文本</v>
      </c>
      <c r="F20" s="2">
        <v>1</v>
      </c>
      <c r="G20" s="18"/>
      <c r="H20" s="2"/>
    </row>
    <row r="21" spans="1:8">
      <c r="A21" s="2">
        <v>20</v>
      </c>
      <c r="B21" s="2" t="s">
        <v>658</v>
      </c>
      <c r="C21" s="2"/>
      <c r="D21" s="2" t="s">
        <v>658</v>
      </c>
      <c r="E21" s="2" t="str">
        <f t="shared" si="0"/>
        <v>数字</v>
      </c>
      <c r="F21" s="2">
        <v>6</v>
      </c>
      <c r="G21" s="18" t="s">
        <v>842</v>
      </c>
      <c r="H21" s="2"/>
    </row>
    <row r="22" spans="1:8">
      <c r="A22" s="2">
        <v>21</v>
      </c>
      <c r="B22" s="2" t="s">
        <v>659</v>
      </c>
      <c r="C22" s="2"/>
      <c r="D22" s="2" t="s">
        <v>659</v>
      </c>
      <c r="E22" s="2" t="str">
        <f t="shared" si="0"/>
        <v>数字</v>
      </c>
      <c r="F22" s="2">
        <v>7</v>
      </c>
      <c r="G22" s="18" t="s">
        <v>843</v>
      </c>
      <c r="H22" s="2"/>
    </row>
    <row r="23" spans="1:8">
      <c r="A23" s="2">
        <v>22</v>
      </c>
      <c r="B23" s="2" t="s">
        <v>660</v>
      </c>
      <c r="C23" s="2"/>
      <c r="D23" s="2" t="s">
        <v>660</v>
      </c>
      <c r="E23" s="2" t="str">
        <f t="shared" si="0"/>
        <v>文本</v>
      </c>
      <c r="F23" s="2">
        <v>3</v>
      </c>
      <c r="G23" s="18"/>
      <c r="H23" s="2"/>
    </row>
    <row r="24" spans="1:8">
      <c r="A24" s="2">
        <v>23</v>
      </c>
      <c r="B24" s="2" t="s">
        <v>661</v>
      </c>
      <c r="C24" s="2"/>
      <c r="D24" s="2" t="s">
        <v>661</v>
      </c>
      <c r="E24" s="2" t="str">
        <f t="shared" si="0"/>
        <v>数字</v>
      </c>
      <c r="F24" s="2">
        <v>5</v>
      </c>
      <c r="G24" s="18" t="s">
        <v>844</v>
      </c>
      <c r="H24" s="2"/>
    </row>
    <row r="25" spans="1:8">
      <c r="A25" s="2">
        <v>24</v>
      </c>
      <c r="B25" s="2" t="s">
        <v>662</v>
      </c>
      <c r="C25" s="2"/>
      <c r="D25" s="2" t="s">
        <v>662</v>
      </c>
      <c r="E25" s="2" t="str">
        <f t="shared" si="0"/>
        <v>数字</v>
      </c>
      <c r="F25" s="2">
        <v>4</v>
      </c>
      <c r="G25" s="18" t="s">
        <v>845</v>
      </c>
      <c r="H25" s="2"/>
    </row>
    <row r="26" spans="1:8">
      <c r="A26" s="2">
        <v>25</v>
      </c>
      <c r="B26" s="2" t="s">
        <v>663</v>
      </c>
      <c r="C26" s="2"/>
      <c r="D26" s="2" t="s">
        <v>663</v>
      </c>
      <c r="E26" s="2" t="str">
        <f t="shared" si="0"/>
        <v>数字</v>
      </c>
      <c r="F26" s="2">
        <v>5</v>
      </c>
      <c r="G26" s="18" t="s">
        <v>844</v>
      </c>
      <c r="H26" s="2"/>
    </row>
    <row r="27" spans="1:8">
      <c r="A27" s="2">
        <v>26</v>
      </c>
      <c r="B27" s="2" t="s">
        <v>664</v>
      </c>
      <c r="C27" s="2"/>
      <c r="D27" s="2" t="s">
        <v>664</v>
      </c>
      <c r="E27" s="2" t="str">
        <f t="shared" si="0"/>
        <v>数字</v>
      </c>
      <c r="F27" s="2">
        <v>5</v>
      </c>
      <c r="G27" s="18" t="s">
        <v>844</v>
      </c>
      <c r="H27" s="2"/>
    </row>
    <row r="28" spans="1:8">
      <c r="A28" s="2">
        <v>27</v>
      </c>
      <c r="B28" s="2" t="s">
        <v>665</v>
      </c>
      <c r="C28" s="2"/>
      <c r="D28" s="2" t="s">
        <v>665</v>
      </c>
      <c r="E28" s="2" t="str">
        <f t="shared" si="0"/>
        <v>数字</v>
      </c>
      <c r="F28" s="2">
        <v>5</v>
      </c>
      <c r="G28" s="18" t="s">
        <v>844</v>
      </c>
      <c r="H28" s="2"/>
    </row>
    <row r="29" spans="1:8">
      <c r="A29" s="2">
        <v>28</v>
      </c>
      <c r="B29" s="2" t="s">
        <v>666</v>
      </c>
      <c r="C29" s="2"/>
      <c r="D29" s="2" t="s">
        <v>666</v>
      </c>
      <c r="E29" s="2" t="str">
        <f t="shared" si="0"/>
        <v>数字</v>
      </c>
      <c r="F29" s="2">
        <v>5</v>
      </c>
      <c r="G29" s="18" t="s">
        <v>844</v>
      </c>
      <c r="H29" s="2"/>
    </row>
    <row r="30" spans="1:8">
      <c r="A30" s="2">
        <v>29</v>
      </c>
      <c r="B30" s="2" t="s">
        <v>667</v>
      </c>
      <c r="C30" s="2"/>
      <c r="D30" s="2" t="s">
        <v>667</v>
      </c>
      <c r="E30" s="2" t="str">
        <f t="shared" si="0"/>
        <v>文本</v>
      </c>
      <c r="F30" s="2">
        <v>20</v>
      </c>
      <c r="G30" s="18"/>
      <c r="H30" s="2"/>
    </row>
    <row r="31" spans="1:8">
      <c r="A31" s="2">
        <v>30</v>
      </c>
      <c r="B31" s="2" t="s">
        <v>668</v>
      </c>
      <c r="C31" s="2"/>
      <c r="D31" s="2" t="s">
        <v>668</v>
      </c>
      <c r="E31" s="2" t="str">
        <f t="shared" si="0"/>
        <v>文本</v>
      </c>
      <c r="F31" s="2">
        <v>3</v>
      </c>
      <c r="G31" s="18"/>
      <c r="H31" s="2"/>
    </row>
    <row r="32" spans="1:8">
      <c r="A32" s="2">
        <v>31</v>
      </c>
      <c r="B32" s="2" t="s">
        <v>669</v>
      </c>
      <c r="C32" s="2"/>
      <c r="D32" s="2" t="s">
        <v>669</v>
      </c>
      <c r="E32" s="2" t="str">
        <f t="shared" si="0"/>
        <v>文本</v>
      </c>
      <c r="F32" s="2">
        <v>1</v>
      </c>
      <c r="G32" s="18"/>
      <c r="H32" s="2"/>
    </row>
    <row r="33" spans="1:8">
      <c r="A33" s="2">
        <v>32</v>
      </c>
      <c r="B33" s="2" t="s">
        <v>670</v>
      </c>
      <c r="C33" s="2"/>
      <c r="D33" s="2" t="s">
        <v>670</v>
      </c>
      <c r="E33" s="2" t="str">
        <f t="shared" si="0"/>
        <v>文本</v>
      </c>
      <c r="F33" s="2">
        <v>1</v>
      </c>
      <c r="G33" s="18"/>
      <c r="H33" s="2"/>
    </row>
    <row r="34" spans="1:8">
      <c r="A34" s="2">
        <v>33</v>
      </c>
      <c r="B34" s="2" t="s">
        <v>671</v>
      </c>
      <c r="C34" s="2"/>
      <c r="D34" s="2" t="s">
        <v>671</v>
      </c>
      <c r="E34" s="2" t="str">
        <f t="shared" si="0"/>
        <v>文本</v>
      </c>
      <c r="F34" s="2">
        <v>1</v>
      </c>
      <c r="G34" s="18"/>
      <c r="H34" s="2"/>
    </row>
    <row r="35" spans="1:8">
      <c r="A35" s="2">
        <v>34</v>
      </c>
      <c r="B35" s="2" t="s">
        <v>672</v>
      </c>
      <c r="C35" s="2"/>
      <c r="D35" s="2" t="s">
        <v>672</v>
      </c>
      <c r="E35" s="2" t="str">
        <f t="shared" si="0"/>
        <v>文本</v>
      </c>
      <c r="F35" s="2">
        <v>1</v>
      </c>
      <c r="G35" s="18"/>
      <c r="H35" s="2"/>
    </row>
    <row r="36" spans="1:8">
      <c r="A36" s="2">
        <v>35</v>
      </c>
      <c r="B36" s="2" t="s">
        <v>673</v>
      </c>
      <c r="C36" s="2"/>
      <c r="D36" s="2" t="s">
        <v>673</v>
      </c>
      <c r="E36" s="2" t="str">
        <f t="shared" si="0"/>
        <v>文本</v>
      </c>
      <c r="F36" s="2">
        <v>3</v>
      </c>
      <c r="G36" s="18"/>
      <c r="H36" s="2"/>
    </row>
    <row r="37" spans="1:8">
      <c r="A37" s="2">
        <v>36</v>
      </c>
      <c r="B37" s="2" t="s">
        <v>674</v>
      </c>
      <c r="C37" s="2"/>
      <c r="D37" s="2" t="s">
        <v>674</v>
      </c>
      <c r="E37" s="2" t="str">
        <f t="shared" si="0"/>
        <v>数字</v>
      </c>
      <c r="F37" s="2">
        <v>7</v>
      </c>
      <c r="G37" s="18" t="s">
        <v>843</v>
      </c>
      <c r="H37" s="2"/>
    </row>
    <row r="38" spans="1:8">
      <c r="A38" s="2">
        <v>37</v>
      </c>
      <c r="B38" s="2" t="s">
        <v>675</v>
      </c>
      <c r="C38" s="2"/>
      <c r="D38" s="2" t="s">
        <v>675</v>
      </c>
      <c r="E38" s="2" t="str">
        <f t="shared" si="0"/>
        <v>文本</v>
      </c>
      <c r="F38" s="2">
        <v>1</v>
      </c>
      <c r="G38" s="18"/>
      <c r="H38" s="2"/>
    </row>
    <row r="39" spans="1:8">
      <c r="A39" s="2">
        <v>38</v>
      </c>
      <c r="B39" s="2" t="s">
        <v>676</v>
      </c>
      <c r="C39" s="2"/>
      <c r="D39" s="2" t="s">
        <v>676</v>
      </c>
      <c r="E39" s="2" t="str">
        <f t="shared" si="0"/>
        <v>文本</v>
      </c>
      <c r="F39" s="2">
        <v>3</v>
      </c>
      <c r="G39" s="18"/>
      <c r="H39" s="2"/>
    </row>
    <row r="40" spans="1:8">
      <c r="A40" s="2">
        <v>39</v>
      </c>
      <c r="B40" s="2" t="s">
        <v>677</v>
      </c>
      <c r="C40" s="2"/>
      <c r="D40" s="2" t="s">
        <v>677</v>
      </c>
      <c r="E40" s="2" t="str">
        <f t="shared" si="0"/>
        <v>数字</v>
      </c>
      <c r="F40" s="2">
        <v>7</v>
      </c>
      <c r="G40" s="18" t="s">
        <v>843</v>
      </c>
      <c r="H40" s="2"/>
    </row>
    <row r="41" spans="1:8">
      <c r="A41" s="2">
        <v>40</v>
      </c>
      <c r="B41" s="2" t="s">
        <v>678</v>
      </c>
      <c r="C41" s="2"/>
      <c r="D41" s="2" t="s">
        <v>678</v>
      </c>
      <c r="E41" s="2" t="str">
        <f t="shared" si="0"/>
        <v>文本</v>
      </c>
      <c r="F41" s="2">
        <v>7</v>
      </c>
      <c r="G41" s="18"/>
      <c r="H41" s="2"/>
    </row>
    <row r="42" spans="1:8">
      <c r="A42" s="2">
        <v>41</v>
      </c>
      <c r="B42" s="2" t="s">
        <v>679</v>
      </c>
      <c r="C42" s="2"/>
      <c r="D42" s="2" t="s">
        <v>679</v>
      </c>
      <c r="E42" s="2" t="str">
        <f t="shared" si="0"/>
        <v>文本</v>
      </c>
      <c r="F42" s="2">
        <v>3</v>
      </c>
      <c r="G42" s="18"/>
      <c r="H42" s="2"/>
    </row>
    <row r="43" spans="1:8">
      <c r="A43" s="2">
        <v>42</v>
      </c>
      <c r="B43" s="2" t="s">
        <v>680</v>
      </c>
      <c r="C43" s="2"/>
      <c r="D43" s="2" t="s">
        <v>680</v>
      </c>
      <c r="E43" s="2" t="str">
        <f t="shared" si="0"/>
        <v>数字</v>
      </c>
      <c r="F43" s="2">
        <v>7</v>
      </c>
      <c r="G43" s="18" t="s">
        <v>843</v>
      </c>
      <c r="H43" s="2"/>
    </row>
    <row r="44" spans="1:8">
      <c r="A44" s="2">
        <v>43</v>
      </c>
      <c r="B44" s="2" t="s">
        <v>681</v>
      </c>
      <c r="C44" s="2"/>
      <c r="D44" s="2" t="s">
        <v>681</v>
      </c>
      <c r="E44" s="2" t="str">
        <f t="shared" si="0"/>
        <v>数字</v>
      </c>
      <c r="F44" s="2">
        <v>5</v>
      </c>
      <c r="G44" s="18" t="s">
        <v>844</v>
      </c>
      <c r="H44" s="2"/>
    </row>
    <row r="45" spans="1:8">
      <c r="A45" s="2">
        <v>44</v>
      </c>
      <c r="B45" s="2" t="s">
        <v>682</v>
      </c>
      <c r="C45" s="2"/>
      <c r="D45" s="2" t="s">
        <v>682</v>
      </c>
      <c r="E45" s="2" t="str">
        <f t="shared" si="0"/>
        <v>数字</v>
      </c>
      <c r="F45" s="2">
        <v>5</v>
      </c>
      <c r="G45" s="18" t="s">
        <v>844</v>
      </c>
      <c r="H45" s="2"/>
    </row>
    <row r="46" spans="1:8">
      <c r="A46" s="2">
        <v>45</v>
      </c>
      <c r="B46" s="2" t="s">
        <v>683</v>
      </c>
      <c r="C46" s="2"/>
      <c r="D46" s="2" t="s">
        <v>683</v>
      </c>
      <c r="E46" s="2" t="str">
        <f t="shared" si="0"/>
        <v>文本</v>
      </c>
      <c r="F46" s="2">
        <v>7</v>
      </c>
      <c r="G46" s="18"/>
      <c r="H46" s="2"/>
    </row>
    <row r="47" spans="1:8">
      <c r="A47" s="2">
        <v>46</v>
      </c>
      <c r="B47" s="2" t="s">
        <v>684</v>
      </c>
      <c r="C47" s="2"/>
      <c r="D47" s="2" t="s">
        <v>684</v>
      </c>
      <c r="E47" s="2" t="str">
        <f t="shared" si="0"/>
        <v>文本</v>
      </c>
      <c r="F47" s="2">
        <v>80</v>
      </c>
      <c r="G47" s="18"/>
      <c r="H47" s="2"/>
    </row>
    <row r="48" spans="1:8">
      <c r="A48" s="2">
        <v>47</v>
      </c>
      <c r="B48" s="2" t="s">
        <v>685</v>
      </c>
      <c r="C48" s="2"/>
      <c r="D48" s="2" t="s">
        <v>685</v>
      </c>
      <c r="E48" s="2" t="str">
        <f t="shared" si="0"/>
        <v>文本</v>
      </c>
      <c r="F48" s="2">
        <v>1</v>
      </c>
      <c r="G48" s="18"/>
      <c r="H48" s="2"/>
    </row>
    <row r="49" spans="1:8">
      <c r="A49" s="2">
        <v>48</v>
      </c>
      <c r="B49" s="2" t="s">
        <v>686</v>
      </c>
      <c r="C49" s="2"/>
      <c r="D49" s="2" t="s">
        <v>686</v>
      </c>
      <c r="E49" s="2" t="str">
        <f t="shared" si="0"/>
        <v>文本</v>
      </c>
      <c r="F49" s="2">
        <v>80</v>
      </c>
      <c r="G49" s="18"/>
      <c r="H49" s="2"/>
    </row>
    <row r="50" spans="1:8">
      <c r="A50" s="2">
        <v>49</v>
      </c>
      <c r="B50" s="2" t="s">
        <v>687</v>
      </c>
      <c r="C50" s="2"/>
      <c r="D50" s="2" t="s">
        <v>687</v>
      </c>
      <c r="E50" s="2" t="str">
        <f t="shared" si="0"/>
        <v>文本</v>
      </c>
      <c r="F50" s="2">
        <v>1</v>
      </c>
      <c r="G50" s="18"/>
      <c r="H50" s="2"/>
    </row>
    <row r="51" spans="1:8">
      <c r="A51" s="2">
        <v>50</v>
      </c>
      <c r="B51" s="2" t="s">
        <v>688</v>
      </c>
      <c r="C51" s="2"/>
      <c r="D51" s="2" t="s">
        <v>688</v>
      </c>
      <c r="E51" s="2" t="str">
        <f t="shared" si="0"/>
        <v>文本</v>
      </c>
      <c r="F51" s="2">
        <v>1</v>
      </c>
      <c r="G51" s="18"/>
      <c r="H51" s="2"/>
    </row>
    <row r="52" spans="1:8">
      <c r="A52" s="2">
        <v>51</v>
      </c>
      <c r="B52" s="2" t="s">
        <v>689</v>
      </c>
      <c r="C52" s="2"/>
      <c r="D52" s="2" t="s">
        <v>689</v>
      </c>
      <c r="E52" s="2" t="str">
        <f t="shared" si="0"/>
        <v>文本</v>
      </c>
      <c r="F52" s="2">
        <v>5</v>
      </c>
      <c r="G52" s="18"/>
      <c r="H52" s="2"/>
    </row>
    <row r="53" spans="1:8">
      <c r="A53" s="2">
        <v>52</v>
      </c>
      <c r="B53" s="2" t="s">
        <v>690</v>
      </c>
      <c r="C53" s="2"/>
      <c r="D53" s="2" t="s">
        <v>690</v>
      </c>
      <c r="E53" s="2" t="str">
        <f t="shared" si="0"/>
        <v>文本</v>
      </c>
      <c r="F53" s="2">
        <v>4</v>
      </c>
      <c r="G53" s="18"/>
      <c r="H53" s="2"/>
    </row>
    <row r="54" spans="1:8">
      <c r="A54" s="2">
        <v>53</v>
      </c>
      <c r="B54" s="2" t="s">
        <v>691</v>
      </c>
      <c r="C54" s="2"/>
      <c r="D54" s="2" t="s">
        <v>691</v>
      </c>
      <c r="E54" s="2" t="str">
        <f t="shared" si="0"/>
        <v>数字</v>
      </c>
      <c r="F54" s="2">
        <v>2</v>
      </c>
      <c r="G54" s="18" t="s">
        <v>841</v>
      </c>
      <c r="H54" s="2"/>
    </row>
    <row r="55" spans="1:8">
      <c r="A55" s="2">
        <v>54</v>
      </c>
      <c r="B55" s="2" t="s">
        <v>692</v>
      </c>
      <c r="C55" s="2"/>
      <c r="D55" s="2" t="s">
        <v>692</v>
      </c>
      <c r="E55" s="2" t="str">
        <f t="shared" si="0"/>
        <v>文本</v>
      </c>
      <c r="F55" s="2">
        <v>3</v>
      </c>
      <c r="G55" s="18"/>
      <c r="H55" s="2"/>
    </row>
    <row r="56" spans="1:8">
      <c r="A56" s="2">
        <v>55</v>
      </c>
      <c r="B56" s="2" t="s">
        <v>693</v>
      </c>
      <c r="C56" s="2"/>
      <c r="D56" s="2" t="s">
        <v>693</v>
      </c>
      <c r="E56" s="2" t="str">
        <f t="shared" si="0"/>
        <v>数字</v>
      </c>
      <c r="F56" s="2">
        <v>7</v>
      </c>
      <c r="G56" s="18" t="s">
        <v>843</v>
      </c>
      <c r="H56" s="2"/>
    </row>
    <row r="57" spans="1:8">
      <c r="A57" s="2">
        <v>56</v>
      </c>
      <c r="B57" s="2" t="s">
        <v>694</v>
      </c>
      <c r="C57" s="2"/>
      <c r="D57" s="2" t="s">
        <v>694</v>
      </c>
      <c r="E57" s="2" t="str">
        <f t="shared" si="0"/>
        <v>数字</v>
      </c>
      <c r="F57" s="2">
        <v>7</v>
      </c>
      <c r="G57" s="18" t="s">
        <v>843</v>
      </c>
      <c r="H57" s="2"/>
    </row>
    <row r="58" spans="1:8">
      <c r="A58" s="2">
        <v>57</v>
      </c>
      <c r="B58" s="2" t="s">
        <v>695</v>
      </c>
      <c r="C58" s="2"/>
      <c r="D58" s="2" t="s">
        <v>695</v>
      </c>
      <c r="E58" s="2" t="str">
        <f t="shared" si="0"/>
        <v>数字</v>
      </c>
      <c r="F58" s="2">
        <v>2</v>
      </c>
      <c r="G58" s="18" t="s">
        <v>841</v>
      </c>
      <c r="H58" s="2"/>
    </row>
    <row r="59" spans="1:8">
      <c r="A59" s="2">
        <v>58</v>
      </c>
      <c r="B59" s="2" t="s">
        <v>696</v>
      </c>
      <c r="C59" s="2"/>
      <c r="D59" s="2" t="s">
        <v>696</v>
      </c>
      <c r="E59" s="2" t="str">
        <f t="shared" si="0"/>
        <v>文本</v>
      </c>
      <c r="F59" s="2">
        <v>3</v>
      </c>
      <c r="G59" s="18"/>
      <c r="H59" s="2"/>
    </row>
    <row r="60" spans="1:8">
      <c r="A60" s="2">
        <v>59</v>
      </c>
      <c r="B60" s="2" t="s">
        <v>697</v>
      </c>
      <c r="C60" s="2"/>
      <c r="D60" s="2" t="s">
        <v>697</v>
      </c>
      <c r="E60" s="2" t="str">
        <f t="shared" si="0"/>
        <v>数字</v>
      </c>
      <c r="F60" s="2">
        <v>8</v>
      </c>
      <c r="G60" s="18" t="s">
        <v>846</v>
      </c>
      <c r="H60" s="2"/>
    </row>
    <row r="61" spans="1:8">
      <c r="A61" s="2">
        <v>60</v>
      </c>
      <c r="B61" s="2" t="s">
        <v>698</v>
      </c>
      <c r="C61" s="2"/>
      <c r="D61" s="2" t="s">
        <v>698</v>
      </c>
      <c r="E61" s="2" t="str">
        <f t="shared" si="0"/>
        <v>文本</v>
      </c>
      <c r="F61" s="2">
        <v>10</v>
      </c>
      <c r="G61" s="18"/>
      <c r="H61" s="2"/>
    </row>
    <row r="62" spans="1:8">
      <c r="A62" s="2">
        <v>61</v>
      </c>
      <c r="B62" s="2" t="s">
        <v>699</v>
      </c>
      <c r="C62" s="2"/>
      <c r="D62" s="2" t="s">
        <v>699</v>
      </c>
      <c r="E62" s="2" t="str">
        <f t="shared" si="0"/>
        <v>数字</v>
      </c>
      <c r="F62" s="2">
        <v>8</v>
      </c>
      <c r="G62" s="18" t="s">
        <v>846</v>
      </c>
      <c r="H62" s="2"/>
    </row>
    <row r="63" spans="1:8">
      <c r="A63" s="2">
        <v>62</v>
      </c>
      <c r="B63" s="2" t="s">
        <v>700</v>
      </c>
      <c r="C63" s="2"/>
      <c r="D63" s="2" t="s">
        <v>700</v>
      </c>
      <c r="E63" s="2" t="str">
        <f t="shared" si="0"/>
        <v>文本</v>
      </c>
      <c r="F63" s="2">
        <v>1</v>
      </c>
      <c r="G63" s="18"/>
      <c r="H63" s="2"/>
    </row>
    <row r="64" spans="1:8">
      <c r="A64" s="2">
        <v>63</v>
      </c>
      <c r="B64" s="2" t="s">
        <v>701</v>
      </c>
      <c r="C64" s="2"/>
      <c r="D64" s="2" t="s">
        <v>701</v>
      </c>
      <c r="E64" s="2" t="str">
        <f t="shared" si="0"/>
        <v>文本</v>
      </c>
      <c r="F64" s="2">
        <v>1</v>
      </c>
      <c r="G64" s="18"/>
      <c r="H64" s="2"/>
    </row>
    <row r="65" spans="1:8">
      <c r="A65" s="2">
        <v>64</v>
      </c>
      <c r="B65" s="2" t="s">
        <v>702</v>
      </c>
      <c r="C65" s="2"/>
      <c r="D65" s="2" t="s">
        <v>702</v>
      </c>
      <c r="E65" s="2" t="str">
        <f t="shared" si="0"/>
        <v>文本</v>
      </c>
      <c r="F65" s="2">
        <v>1</v>
      </c>
      <c r="G65" s="18"/>
      <c r="H65" s="2"/>
    </row>
    <row r="66" spans="1:8">
      <c r="A66" s="2">
        <v>65</v>
      </c>
      <c r="B66" s="2" t="s">
        <v>703</v>
      </c>
      <c r="C66" s="2"/>
      <c r="D66" s="2" t="s">
        <v>703</v>
      </c>
      <c r="E66" s="2" t="str">
        <f t="shared" si="0"/>
        <v>文本</v>
      </c>
      <c r="F66" s="2">
        <v>1</v>
      </c>
      <c r="G66" s="18"/>
      <c r="H66" s="2"/>
    </row>
    <row r="67" spans="1:8">
      <c r="A67" s="2">
        <v>66</v>
      </c>
      <c r="B67" s="2" t="s">
        <v>704</v>
      </c>
      <c r="C67" s="2"/>
      <c r="D67" s="2" t="s">
        <v>704</v>
      </c>
      <c r="E67" s="2" t="str">
        <f t="shared" ref="E67:E130" si="1">IF(G67="","文本","数字")</f>
        <v>文本</v>
      </c>
      <c r="F67" s="2">
        <v>1</v>
      </c>
      <c r="G67" s="18"/>
      <c r="H67" s="2"/>
    </row>
    <row r="68" spans="1:8">
      <c r="A68" s="2">
        <v>67</v>
      </c>
      <c r="B68" s="2" t="s">
        <v>705</v>
      </c>
      <c r="C68" s="2"/>
      <c r="D68" s="2" t="s">
        <v>705</v>
      </c>
      <c r="E68" s="2" t="str">
        <f t="shared" si="1"/>
        <v>文本</v>
      </c>
      <c r="F68" s="2">
        <v>3</v>
      </c>
      <c r="G68" s="18"/>
      <c r="H68" s="2"/>
    </row>
    <row r="69" spans="1:8">
      <c r="A69" s="2">
        <v>68</v>
      </c>
      <c r="B69" s="2" t="s">
        <v>706</v>
      </c>
      <c r="C69" s="2"/>
      <c r="D69" s="2" t="s">
        <v>706</v>
      </c>
      <c r="E69" s="2" t="str">
        <f t="shared" si="1"/>
        <v>文本</v>
      </c>
      <c r="F69" s="2">
        <v>1</v>
      </c>
      <c r="G69" s="18"/>
      <c r="H69" s="2"/>
    </row>
    <row r="70" spans="1:8">
      <c r="A70" s="2">
        <v>69</v>
      </c>
      <c r="B70" s="2" t="s">
        <v>707</v>
      </c>
      <c r="C70" s="2"/>
      <c r="D70" s="2" t="s">
        <v>707</v>
      </c>
      <c r="E70" s="2" t="str">
        <f t="shared" si="1"/>
        <v>文本</v>
      </c>
      <c r="F70" s="2">
        <v>1</v>
      </c>
      <c r="G70" s="18"/>
      <c r="H70" s="2"/>
    </row>
    <row r="71" spans="1:8">
      <c r="A71" s="2">
        <v>70</v>
      </c>
      <c r="B71" s="2" t="s">
        <v>708</v>
      </c>
      <c r="C71" s="2"/>
      <c r="D71" s="2" t="s">
        <v>708</v>
      </c>
      <c r="E71" s="2" t="str">
        <f t="shared" si="1"/>
        <v>文本</v>
      </c>
      <c r="F71" s="2">
        <v>1</v>
      </c>
      <c r="G71" s="18"/>
      <c r="H71" s="2"/>
    </row>
    <row r="72" spans="1:8">
      <c r="A72" s="2">
        <v>71</v>
      </c>
      <c r="B72" s="2" t="s">
        <v>709</v>
      </c>
      <c r="C72" s="2"/>
      <c r="D72" s="2" t="s">
        <v>709</v>
      </c>
      <c r="E72" s="2" t="str">
        <f t="shared" si="1"/>
        <v>文本</v>
      </c>
      <c r="F72" s="2">
        <v>3</v>
      </c>
      <c r="G72" s="18"/>
      <c r="H72" s="2"/>
    </row>
    <row r="73" spans="1:8">
      <c r="A73" s="2">
        <v>72</v>
      </c>
      <c r="B73" s="2" t="s">
        <v>710</v>
      </c>
      <c r="C73" s="2"/>
      <c r="D73" s="2" t="s">
        <v>710</v>
      </c>
      <c r="E73" s="2" t="str">
        <f t="shared" si="1"/>
        <v>文本</v>
      </c>
      <c r="F73" s="2">
        <v>10</v>
      </c>
      <c r="G73" s="18"/>
      <c r="H73" s="2"/>
    </row>
    <row r="74" spans="1:8">
      <c r="A74" s="2">
        <v>73</v>
      </c>
      <c r="B74" s="2" t="s">
        <v>711</v>
      </c>
      <c r="C74" s="2"/>
      <c r="D74" s="2" t="s">
        <v>711</v>
      </c>
      <c r="E74" s="2" t="str">
        <f t="shared" si="1"/>
        <v>数字</v>
      </c>
      <c r="F74" s="2">
        <v>8</v>
      </c>
      <c r="G74" s="2" t="s">
        <v>846</v>
      </c>
      <c r="H74" s="2"/>
    </row>
    <row r="75" spans="1:8">
      <c r="A75" s="2">
        <v>74</v>
      </c>
      <c r="B75" s="2" t="s">
        <v>712</v>
      </c>
      <c r="C75" s="2"/>
      <c r="D75" s="2" t="s">
        <v>712</v>
      </c>
      <c r="E75" s="2" t="str">
        <f t="shared" si="1"/>
        <v>文本</v>
      </c>
      <c r="F75" s="2">
        <v>1</v>
      </c>
      <c r="G75" s="2"/>
      <c r="H75" s="2"/>
    </row>
    <row r="76" spans="1:8">
      <c r="A76" s="2">
        <v>75</v>
      </c>
      <c r="B76" s="2" t="s">
        <v>713</v>
      </c>
      <c r="C76" s="2"/>
      <c r="D76" s="2" t="s">
        <v>713</v>
      </c>
      <c r="E76" s="2" t="str">
        <f t="shared" si="1"/>
        <v>文本</v>
      </c>
      <c r="F76" s="2">
        <v>1</v>
      </c>
      <c r="G76" s="2"/>
      <c r="H76" s="2"/>
    </row>
    <row r="77" spans="1:8">
      <c r="A77" s="2">
        <v>76</v>
      </c>
      <c r="B77" s="2" t="s">
        <v>714</v>
      </c>
      <c r="C77" s="2"/>
      <c r="D77" s="2" t="s">
        <v>714</v>
      </c>
      <c r="E77" s="2" t="str">
        <f t="shared" si="1"/>
        <v>文本</v>
      </c>
      <c r="F77" s="2">
        <v>1</v>
      </c>
      <c r="G77" s="2"/>
      <c r="H77" s="2"/>
    </row>
    <row r="78" spans="1:8">
      <c r="A78" s="2">
        <v>77</v>
      </c>
      <c r="B78" s="2" t="s">
        <v>715</v>
      </c>
      <c r="C78" s="2"/>
      <c r="D78" s="2" t="s">
        <v>715</v>
      </c>
      <c r="E78" s="2" t="str">
        <f t="shared" si="1"/>
        <v>文本</v>
      </c>
      <c r="F78" s="2">
        <v>1</v>
      </c>
      <c r="G78" s="2"/>
      <c r="H78" s="2"/>
    </row>
    <row r="79" spans="1:8">
      <c r="A79" s="2">
        <v>78</v>
      </c>
      <c r="B79" s="2" t="s">
        <v>716</v>
      </c>
      <c r="C79" s="2"/>
      <c r="D79" s="2" t="s">
        <v>716</v>
      </c>
      <c r="E79" s="2" t="str">
        <f t="shared" si="1"/>
        <v>数字</v>
      </c>
      <c r="F79" s="2">
        <v>2</v>
      </c>
      <c r="G79" s="2" t="s">
        <v>841</v>
      </c>
      <c r="H79" s="2"/>
    </row>
    <row r="80" spans="1:8">
      <c r="A80" s="2">
        <v>79</v>
      </c>
      <c r="B80" s="2" t="s">
        <v>717</v>
      </c>
      <c r="C80" s="2"/>
      <c r="D80" s="2" t="s">
        <v>717</v>
      </c>
      <c r="E80" s="2" t="str">
        <f t="shared" si="1"/>
        <v>文本</v>
      </c>
      <c r="F80" s="2">
        <v>1</v>
      </c>
      <c r="G80" s="2"/>
      <c r="H80" s="2"/>
    </row>
    <row r="81" spans="1:8">
      <c r="A81" s="2">
        <v>80</v>
      </c>
      <c r="B81" s="2" t="s">
        <v>718</v>
      </c>
      <c r="C81" s="2"/>
      <c r="D81" s="2" t="s">
        <v>718</v>
      </c>
      <c r="E81" s="2" t="str">
        <f t="shared" si="1"/>
        <v>数字</v>
      </c>
      <c r="F81" s="2">
        <v>5</v>
      </c>
      <c r="G81" s="2" t="s">
        <v>844</v>
      </c>
      <c r="H81" s="2"/>
    </row>
    <row r="82" spans="1:8">
      <c r="A82" s="2">
        <v>81</v>
      </c>
      <c r="B82" s="2" t="s">
        <v>719</v>
      </c>
      <c r="C82" s="2"/>
      <c r="D82" s="2" t="s">
        <v>719</v>
      </c>
      <c r="E82" s="2" t="str">
        <f t="shared" si="1"/>
        <v>数字</v>
      </c>
      <c r="F82" s="2">
        <v>8</v>
      </c>
      <c r="G82" s="2" t="s">
        <v>846</v>
      </c>
      <c r="H82" s="2"/>
    </row>
    <row r="83" spans="1:8">
      <c r="A83" s="2">
        <v>82</v>
      </c>
      <c r="B83" s="2" t="s">
        <v>720</v>
      </c>
      <c r="C83" s="2"/>
      <c r="D83" s="2" t="s">
        <v>720</v>
      </c>
      <c r="E83" s="2" t="str">
        <f t="shared" si="1"/>
        <v>数字</v>
      </c>
      <c r="F83" s="2">
        <v>8</v>
      </c>
      <c r="G83" s="2" t="s">
        <v>846</v>
      </c>
      <c r="H83" s="2"/>
    </row>
    <row r="84" spans="1:8">
      <c r="A84" s="2">
        <v>83</v>
      </c>
      <c r="B84" s="2" t="s">
        <v>721</v>
      </c>
      <c r="C84" s="2"/>
      <c r="D84" s="2" t="s">
        <v>721</v>
      </c>
      <c r="E84" s="2" t="str">
        <f t="shared" si="1"/>
        <v>数字</v>
      </c>
      <c r="F84" s="2">
        <v>2</v>
      </c>
      <c r="G84" s="2" t="s">
        <v>841</v>
      </c>
      <c r="H84" s="2"/>
    </row>
    <row r="85" spans="1:8">
      <c r="A85" s="2">
        <v>84</v>
      </c>
      <c r="B85" s="2" t="s">
        <v>722</v>
      </c>
      <c r="C85" s="2"/>
      <c r="D85" s="2" t="s">
        <v>722</v>
      </c>
      <c r="E85" s="2" t="str">
        <f t="shared" si="1"/>
        <v>文本</v>
      </c>
      <c r="F85" s="2">
        <v>3</v>
      </c>
      <c r="G85" s="2"/>
      <c r="H85" s="2"/>
    </row>
    <row r="86" spans="1:8">
      <c r="A86" s="2">
        <v>85</v>
      </c>
      <c r="B86" s="2" t="s">
        <v>723</v>
      </c>
      <c r="C86" s="2"/>
      <c r="D86" s="2" t="s">
        <v>723</v>
      </c>
      <c r="E86" s="2" t="str">
        <f t="shared" si="1"/>
        <v>数字</v>
      </c>
      <c r="F86" s="2">
        <v>7</v>
      </c>
      <c r="G86" s="2" t="s">
        <v>843</v>
      </c>
      <c r="H86" s="2"/>
    </row>
    <row r="87" spans="1:8">
      <c r="A87" s="2">
        <v>86</v>
      </c>
      <c r="B87" s="2" t="s">
        <v>724</v>
      </c>
      <c r="C87" s="2"/>
      <c r="D87" s="2" t="s">
        <v>724</v>
      </c>
      <c r="E87" s="2" t="str">
        <f t="shared" si="1"/>
        <v>数字</v>
      </c>
      <c r="F87" s="2">
        <v>7</v>
      </c>
      <c r="G87" s="2" t="s">
        <v>843</v>
      </c>
      <c r="H87" s="2"/>
    </row>
    <row r="88" spans="1:8">
      <c r="A88" s="2">
        <v>87</v>
      </c>
      <c r="B88" s="2" t="s">
        <v>725</v>
      </c>
      <c r="C88" s="2"/>
      <c r="D88" s="2" t="s">
        <v>725</v>
      </c>
      <c r="E88" s="2" t="str">
        <f t="shared" si="1"/>
        <v>数字</v>
      </c>
      <c r="F88" s="2">
        <v>7</v>
      </c>
      <c r="G88" s="2" t="s">
        <v>843</v>
      </c>
      <c r="H88" s="2"/>
    </row>
    <row r="89" spans="1:8">
      <c r="A89" s="2">
        <v>88</v>
      </c>
      <c r="B89" s="2" t="s">
        <v>726</v>
      </c>
      <c r="C89" s="2"/>
      <c r="D89" s="2" t="s">
        <v>726</v>
      </c>
      <c r="E89" s="2" t="str">
        <f t="shared" si="1"/>
        <v>数字</v>
      </c>
      <c r="F89" s="2">
        <v>7</v>
      </c>
      <c r="G89" s="2" t="s">
        <v>843</v>
      </c>
      <c r="H89" s="2"/>
    </row>
    <row r="90" spans="1:8">
      <c r="A90" s="2">
        <v>89</v>
      </c>
      <c r="B90" s="2" t="s">
        <v>727</v>
      </c>
      <c r="C90" s="2"/>
      <c r="D90" s="2" t="s">
        <v>727</v>
      </c>
      <c r="E90" s="2" t="str">
        <f t="shared" si="1"/>
        <v>文本</v>
      </c>
      <c r="F90" s="2">
        <v>3</v>
      </c>
      <c r="G90" s="2"/>
      <c r="H90" s="2"/>
    </row>
    <row r="91" spans="1:8">
      <c r="A91" s="2">
        <v>90</v>
      </c>
      <c r="B91" s="2" t="s">
        <v>728</v>
      </c>
      <c r="C91" s="2"/>
      <c r="D91" s="2" t="s">
        <v>728</v>
      </c>
      <c r="E91" s="2" t="str">
        <f t="shared" si="1"/>
        <v>数字</v>
      </c>
      <c r="F91" s="2">
        <v>7</v>
      </c>
      <c r="G91" s="2" t="s">
        <v>843</v>
      </c>
      <c r="H91" s="2"/>
    </row>
    <row r="92" spans="1:8">
      <c r="A92" s="2">
        <v>91</v>
      </c>
      <c r="B92" s="2" t="s">
        <v>729</v>
      </c>
      <c r="C92" s="2"/>
      <c r="D92" s="2" t="s">
        <v>729</v>
      </c>
      <c r="E92" s="2" t="str">
        <f t="shared" si="1"/>
        <v>数字</v>
      </c>
      <c r="F92" s="2">
        <v>7</v>
      </c>
      <c r="G92" s="2" t="s">
        <v>843</v>
      </c>
      <c r="H92" s="2"/>
    </row>
    <row r="93" spans="1:8">
      <c r="A93" s="2">
        <v>92</v>
      </c>
      <c r="B93" s="2" t="s">
        <v>730</v>
      </c>
      <c r="C93" s="2"/>
      <c r="D93" s="2" t="s">
        <v>730</v>
      </c>
      <c r="E93" s="2" t="str">
        <f t="shared" si="1"/>
        <v>数字</v>
      </c>
      <c r="F93" s="2">
        <v>2</v>
      </c>
      <c r="G93" s="2" t="s">
        <v>841</v>
      </c>
      <c r="H93" s="2"/>
    </row>
    <row r="94" spans="1:8">
      <c r="A94" s="2">
        <v>93</v>
      </c>
      <c r="B94" s="2" t="s">
        <v>731</v>
      </c>
      <c r="C94" s="2"/>
      <c r="D94" s="2" t="s">
        <v>731</v>
      </c>
      <c r="E94" s="2" t="str">
        <f t="shared" si="1"/>
        <v>文本</v>
      </c>
      <c r="F94" s="2">
        <v>3</v>
      </c>
      <c r="G94" s="2"/>
      <c r="H94" s="2"/>
    </row>
    <row r="95" spans="1:8">
      <c r="A95" s="2">
        <v>94</v>
      </c>
      <c r="B95" s="2" t="s">
        <v>732</v>
      </c>
      <c r="C95" s="2"/>
      <c r="D95" s="2" t="s">
        <v>732</v>
      </c>
      <c r="E95" s="2" t="str">
        <f t="shared" si="1"/>
        <v>数字</v>
      </c>
      <c r="F95" s="2">
        <v>8</v>
      </c>
      <c r="G95" s="2" t="s">
        <v>846</v>
      </c>
      <c r="H95" s="2"/>
    </row>
    <row r="96" spans="1:8">
      <c r="A96" s="2">
        <v>95</v>
      </c>
      <c r="B96" s="2" t="s">
        <v>733</v>
      </c>
      <c r="C96" s="2"/>
      <c r="D96" s="2" t="s">
        <v>733</v>
      </c>
      <c r="E96" s="2" t="str">
        <f t="shared" si="1"/>
        <v>文本</v>
      </c>
      <c r="F96" s="2">
        <v>10</v>
      </c>
      <c r="G96" s="2"/>
      <c r="H96" s="2"/>
    </row>
    <row r="97" spans="1:8">
      <c r="A97" s="2">
        <v>96</v>
      </c>
      <c r="B97" s="2" t="s">
        <v>734</v>
      </c>
      <c r="C97" s="2"/>
      <c r="D97" s="2" t="s">
        <v>734</v>
      </c>
      <c r="E97" s="2" t="str">
        <f t="shared" si="1"/>
        <v>数字</v>
      </c>
      <c r="F97" s="2">
        <v>8</v>
      </c>
      <c r="G97" s="2" t="s">
        <v>846</v>
      </c>
      <c r="H97" s="2"/>
    </row>
    <row r="98" spans="1:8">
      <c r="A98" s="2">
        <v>97</v>
      </c>
      <c r="B98" s="2" t="s">
        <v>735</v>
      </c>
      <c r="C98" s="2"/>
      <c r="D98" s="2" t="s">
        <v>735</v>
      </c>
      <c r="E98" s="2" t="str">
        <f t="shared" si="1"/>
        <v>文本</v>
      </c>
      <c r="F98" s="2">
        <v>1</v>
      </c>
      <c r="G98" s="2"/>
      <c r="H98" s="2"/>
    </row>
    <row r="99" spans="1:8">
      <c r="A99" s="2">
        <v>98</v>
      </c>
      <c r="B99" s="2" t="s">
        <v>736</v>
      </c>
      <c r="C99" s="2"/>
      <c r="D99" s="2" t="s">
        <v>736</v>
      </c>
      <c r="E99" s="2" t="str">
        <f t="shared" si="1"/>
        <v>文本</v>
      </c>
      <c r="F99" s="2">
        <v>1</v>
      </c>
      <c r="G99" s="2"/>
      <c r="H99" s="2"/>
    </row>
    <row r="100" spans="1:8">
      <c r="A100" s="2">
        <v>99</v>
      </c>
      <c r="B100" s="2" t="s">
        <v>737</v>
      </c>
      <c r="C100" s="2"/>
      <c r="D100" s="2" t="s">
        <v>737</v>
      </c>
      <c r="E100" s="2" t="str">
        <f t="shared" si="1"/>
        <v>文本</v>
      </c>
      <c r="F100" s="2">
        <v>1</v>
      </c>
      <c r="G100" s="2"/>
      <c r="H100" s="2"/>
    </row>
    <row r="101" spans="1:8">
      <c r="A101" s="2">
        <v>100</v>
      </c>
      <c r="B101" s="2" t="s">
        <v>738</v>
      </c>
      <c r="C101" s="2"/>
      <c r="D101" s="2" t="s">
        <v>738</v>
      </c>
      <c r="E101" s="2" t="str">
        <f t="shared" si="1"/>
        <v>文本</v>
      </c>
      <c r="F101" s="2">
        <v>1</v>
      </c>
      <c r="G101" s="2"/>
      <c r="H101" s="2"/>
    </row>
    <row r="102" spans="1:8">
      <c r="A102" s="2">
        <v>101</v>
      </c>
      <c r="B102" s="2" t="s">
        <v>739</v>
      </c>
      <c r="C102" s="2"/>
      <c r="D102" s="2" t="s">
        <v>739</v>
      </c>
      <c r="E102" s="2" t="str">
        <f t="shared" si="1"/>
        <v>文本</v>
      </c>
      <c r="F102" s="2">
        <v>1</v>
      </c>
      <c r="G102" s="2"/>
      <c r="H102" s="2"/>
    </row>
    <row r="103" spans="1:8">
      <c r="A103" s="2">
        <v>102</v>
      </c>
      <c r="B103" s="2" t="s">
        <v>740</v>
      </c>
      <c r="C103" s="2"/>
      <c r="D103" s="2" t="s">
        <v>740</v>
      </c>
      <c r="E103" s="2" t="str">
        <f t="shared" si="1"/>
        <v>文本</v>
      </c>
      <c r="F103" s="2">
        <v>3</v>
      </c>
      <c r="G103" s="2"/>
      <c r="H103" s="2"/>
    </row>
    <row r="104" spans="1:8">
      <c r="A104" s="2">
        <v>103</v>
      </c>
      <c r="B104" s="2" t="s">
        <v>741</v>
      </c>
      <c r="C104" s="2"/>
      <c r="D104" s="2" t="s">
        <v>741</v>
      </c>
      <c r="E104" s="2" t="str">
        <f t="shared" si="1"/>
        <v>文本</v>
      </c>
      <c r="F104" s="2">
        <v>1</v>
      </c>
      <c r="G104" s="2"/>
      <c r="H104" s="2"/>
    </row>
    <row r="105" spans="1:8">
      <c r="A105" s="2">
        <v>104</v>
      </c>
      <c r="B105" s="2" t="s">
        <v>742</v>
      </c>
      <c r="C105" s="2"/>
      <c r="D105" s="2" t="s">
        <v>742</v>
      </c>
      <c r="E105" s="2" t="str">
        <f t="shared" si="1"/>
        <v>文本</v>
      </c>
      <c r="F105" s="2">
        <v>1</v>
      </c>
      <c r="G105" s="2"/>
      <c r="H105" s="2"/>
    </row>
    <row r="106" spans="1:8">
      <c r="A106" s="2">
        <v>105</v>
      </c>
      <c r="B106" s="2" t="s">
        <v>743</v>
      </c>
      <c r="C106" s="2"/>
      <c r="D106" s="2" t="s">
        <v>743</v>
      </c>
      <c r="E106" s="2" t="str">
        <f t="shared" si="1"/>
        <v>文本</v>
      </c>
      <c r="F106" s="2">
        <v>1</v>
      </c>
      <c r="G106" s="2"/>
      <c r="H106" s="2"/>
    </row>
    <row r="107" spans="1:8">
      <c r="A107" s="2">
        <v>106</v>
      </c>
      <c r="B107" s="2" t="s">
        <v>744</v>
      </c>
      <c r="C107" s="2"/>
      <c r="D107" s="2" t="s">
        <v>744</v>
      </c>
      <c r="E107" s="2" t="str">
        <f t="shared" si="1"/>
        <v>文本</v>
      </c>
      <c r="F107" s="2">
        <v>3</v>
      </c>
      <c r="G107" s="2"/>
      <c r="H107" s="2"/>
    </row>
    <row r="108" spans="1:8">
      <c r="A108" s="2">
        <v>107</v>
      </c>
      <c r="B108" s="2" t="s">
        <v>745</v>
      </c>
      <c r="C108" s="2"/>
      <c r="D108" s="2" t="s">
        <v>745</v>
      </c>
      <c r="E108" s="2" t="str">
        <f t="shared" si="1"/>
        <v>文本</v>
      </c>
      <c r="F108" s="2">
        <v>10</v>
      </c>
      <c r="G108" s="2"/>
      <c r="H108" s="2"/>
    </row>
    <row r="109" spans="1:8">
      <c r="A109" s="2">
        <v>108</v>
      </c>
      <c r="B109" s="2" t="s">
        <v>746</v>
      </c>
      <c r="C109" s="2"/>
      <c r="D109" s="2" t="s">
        <v>746</v>
      </c>
      <c r="E109" s="2" t="str">
        <f t="shared" si="1"/>
        <v>数字</v>
      </c>
      <c r="F109" s="2">
        <v>8</v>
      </c>
      <c r="G109" s="2" t="s">
        <v>846</v>
      </c>
      <c r="H109" s="2"/>
    </row>
    <row r="110" spans="1:8">
      <c r="A110" s="2">
        <v>109</v>
      </c>
      <c r="B110" s="2" t="s">
        <v>747</v>
      </c>
      <c r="C110" s="2"/>
      <c r="D110" s="2" t="s">
        <v>747</v>
      </c>
      <c r="E110" s="2" t="str">
        <f t="shared" si="1"/>
        <v>文本</v>
      </c>
      <c r="F110" s="2">
        <v>1</v>
      </c>
      <c r="G110" s="2"/>
      <c r="H110" s="2"/>
    </row>
    <row r="111" spans="1:8">
      <c r="A111" s="2">
        <v>110</v>
      </c>
      <c r="B111" s="2" t="s">
        <v>748</v>
      </c>
      <c r="C111" s="2"/>
      <c r="D111" s="2" t="s">
        <v>748</v>
      </c>
      <c r="E111" s="2" t="str">
        <f t="shared" si="1"/>
        <v>文本</v>
      </c>
      <c r="F111" s="2">
        <v>1</v>
      </c>
      <c r="G111" s="2"/>
      <c r="H111" s="2"/>
    </row>
    <row r="112" spans="1:8">
      <c r="A112" s="2">
        <v>111</v>
      </c>
      <c r="B112" s="2" t="s">
        <v>749</v>
      </c>
      <c r="C112" s="2"/>
      <c r="D112" s="2" t="s">
        <v>749</v>
      </c>
      <c r="E112" s="2" t="str">
        <f t="shared" si="1"/>
        <v>文本</v>
      </c>
      <c r="F112" s="2">
        <v>1</v>
      </c>
      <c r="G112" s="2"/>
      <c r="H112" s="2"/>
    </row>
    <row r="113" spans="1:8">
      <c r="A113" s="2">
        <v>112</v>
      </c>
      <c r="B113" s="2" t="s">
        <v>750</v>
      </c>
      <c r="C113" s="2"/>
      <c r="D113" s="2" t="s">
        <v>750</v>
      </c>
      <c r="E113" s="2" t="str">
        <f t="shared" si="1"/>
        <v>文本</v>
      </c>
      <c r="F113" s="2">
        <v>1</v>
      </c>
      <c r="G113" s="2"/>
      <c r="H113" s="2"/>
    </row>
    <row r="114" spans="1:8">
      <c r="A114" s="2">
        <v>113</v>
      </c>
      <c r="B114" s="2" t="s">
        <v>751</v>
      </c>
      <c r="C114" s="2"/>
      <c r="D114" s="2" t="s">
        <v>751</v>
      </c>
      <c r="E114" s="2" t="str">
        <f t="shared" si="1"/>
        <v>数字</v>
      </c>
      <c r="F114" s="2">
        <v>2</v>
      </c>
      <c r="G114" s="2" t="s">
        <v>841</v>
      </c>
      <c r="H114" s="2"/>
    </row>
    <row r="115" spans="1:8">
      <c r="A115" s="2">
        <v>114</v>
      </c>
      <c r="B115" s="2" t="s">
        <v>752</v>
      </c>
      <c r="C115" s="2"/>
      <c r="D115" s="2" t="s">
        <v>752</v>
      </c>
      <c r="E115" s="2" t="str">
        <f t="shared" si="1"/>
        <v>文本</v>
      </c>
      <c r="F115" s="2">
        <v>1</v>
      </c>
      <c r="G115" s="2"/>
      <c r="H115" s="2"/>
    </row>
    <row r="116" spans="1:8">
      <c r="A116" s="2">
        <v>115</v>
      </c>
      <c r="B116" s="2" t="s">
        <v>753</v>
      </c>
      <c r="C116" s="2"/>
      <c r="D116" s="2" t="s">
        <v>753</v>
      </c>
      <c r="E116" s="2" t="str">
        <f t="shared" si="1"/>
        <v>数字</v>
      </c>
      <c r="F116" s="2">
        <v>5</v>
      </c>
      <c r="G116" s="2" t="s">
        <v>844</v>
      </c>
      <c r="H116" s="2"/>
    </row>
    <row r="117" spans="1:8">
      <c r="A117" s="2">
        <v>116</v>
      </c>
      <c r="B117" s="2" t="s">
        <v>754</v>
      </c>
      <c r="C117" s="2"/>
      <c r="D117" s="2" t="s">
        <v>754</v>
      </c>
      <c r="E117" s="2" t="str">
        <f t="shared" si="1"/>
        <v>数字</v>
      </c>
      <c r="F117" s="2">
        <v>8</v>
      </c>
      <c r="G117" s="2" t="s">
        <v>846</v>
      </c>
      <c r="H117" s="2"/>
    </row>
    <row r="118" spans="1:8">
      <c r="A118" s="2">
        <v>117</v>
      </c>
      <c r="B118" s="2" t="s">
        <v>755</v>
      </c>
      <c r="C118" s="2"/>
      <c r="D118" s="2" t="s">
        <v>755</v>
      </c>
      <c r="E118" s="2" t="str">
        <f t="shared" si="1"/>
        <v>数字</v>
      </c>
      <c r="F118" s="2">
        <v>8</v>
      </c>
      <c r="G118" s="2" t="s">
        <v>846</v>
      </c>
      <c r="H118" s="2"/>
    </row>
    <row r="119" spans="1:8">
      <c r="A119" s="2">
        <v>118</v>
      </c>
      <c r="B119" s="2" t="s">
        <v>756</v>
      </c>
      <c r="C119" s="2"/>
      <c r="D119" s="2" t="s">
        <v>756</v>
      </c>
      <c r="E119" s="2" t="str">
        <f t="shared" si="1"/>
        <v>数字</v>
      </c>
      <c r="F119" s="2">
        <v>2</v>
      </c>
      <c r="G119" s="2" t="s">
        <v>841</v>
      </c>
      <c r="H119" s="2"/>
    </row>
    <row r="120" spans="1:8">
      <c r="A120" s="2">
        <v>119</v>
      </c>
      <c r="B120" s="2" t="s">
        <v>757</v>
      </c>
      <c r="C120" s="2"/>
      <c r="D120" s="2" t="s">
        <v>757</v>
      </c>
      <c r="E120" s="2" t="str">
        <f t="shared" si="1"/>
        <v>文本</v>
      </c>
      <c r="F120" s="2">
        <v>3</v>
      </c>
      <c r="G120" s="2"/>
      <c r="H120" s="2"/>
    </row>
    <row r="121" spans="1:8">
      <c r="A121" s="2">
        <v>120</v>
      </c>
      <c r="B121" s="2" t="s">
        <v>758</v>
      </c>
      <c r="C121" s="2"/>
      <c r="D121" s="2" t="s">
        <v>758</v>
      </c>
      <c r="E121" s="2" t="str">
        <f t="shared" si="1"/>
        <v>数字</v>
      </c>
      <c r="F121" s="2">
        <v>7</v>
      </c>
      <c r="G121" s="2" t="s">
        <v>843</v>
      </c>
      <c r="H121" s="2"/>
    </row>
    <row r="122" spans="1:8">
      <c r="A122" s="2">
        <v>121</v>
      </c>
      <c r="B122" s="2" t="s">
        <v>759</v>
      </c>
      <c r="C122" s="2"/>
      <c r="D122" s="2" t="s">
        <v>759</v>
      </c>
      <c r="E122" s="2" t="str">
        <f t="shared" si="1"/>
        <v>数字</v>
      </c>
      <c r="F122" s="2">
        <v>7</v>
      </c>
      <c r="G122" s="2" t="s">
        <v>843</v>
      </c>
      <c r="H122" s="2"/>
    </row>
    <row r="123" spans="1:8">
      <c r="A123" s="2">
        <v>122</v>
      </c>
      <c r="B123" s="2" t="s">
        <v>760</v>
      </c>
      <c r="C123" s="2"/>
      <c r="D123" s="2" t="s">
        <v>760</v>
      </c>
      <c r="E123" s="2" t="str">
        <f t="shared" si="1"/>
        <v>数字</v>
      </c>
      <c r="F123" s="2">
        <v>7</v>
      </c>
      <c r="G123" s="2" t="s">
        <v>843</v>
      </c>
      <c r="H123" s="2"/>
    </row>
    <row r="124" spans="1:8">
      <c r="A124" s="2">
        <v>123</v>
      </c>
      <c r="B124" s="2" t="s">
        <v>761</v>
      </c>
      <c r="C124" s="2"/>
      <c r="D124" s="2" t="s">
        <v>761</v>
      </c>
      <c r="E124" s="2" t="str">
        <f t="shared" si="1"/>
        <v>数字</v>
      </c>
      <c r="F124" s="2">
        <v>7</v>
      </c>
      <c r="G124" s="2" t="s">
        <v>843</v>
      </c>
      <c r="H124" s="2"/>
    </row>
    <row r="125" spans="1:8">
      <c r="A125" s="2">
        <v>124</v>
      </c>
      <c r="B125" s="2" t="s">
        <v>762</v>
      </c>
      <c r="C125" s="2"/>
      <c r="D125" s="2" t="s">
        <v>762</v>
      </c>
      <c r="E125" s="2" t="str">
        <f t="shared" si="1"/>
        <v>文本</v>
      </c>
      <c r="F125" s="2">
        <v>1</v>
      </c>
      <c r="G125" s="2"/>
      <c r="H125" s="2"/>
    </row>
    <row r="126" spans="1:8">
      <c r="A126" s="2">
        <v>125</v>
      </c>
      <c r="B126" s="2" t="s">
        <v>763</v>
      </c>
      <c r="C126" s="2"/>
      <c r="D126" s="2" t="s">
        <v>763</v>
      </c>
      <c r="E126" s="2" t="str">
        <f t="shared" si="1"/>
        <v>文本</v>
      </c>
      <c r="F126" s="2">
        <v>1</v>
      </c>
      <c r="G126" s="2"/>
      <c r="H126" s="2"/>
    </row>
    <row r="127" spans="1:8">
      <c r="A127" s="2">
        <v>126</v>
      </c>
      <c r="B127" s="2" t="s">
        <v>764</v>
      </c>
      <c r="C127" s="2"/>
      <c r="D127" s="2" t="s">
        <v>764</v>
      </c>
      <c r="E127" s="2" t="str">
        <f t="shared" si="1"/>
        <v>文本</v>
      </c>
      <c r="F127" s="2">
        <v>1</v>
      </c>
      <c r="G127" s="2"/>
      <c r="H127" s="2"/>
    </row>
    <row r="128" spans="1:8">
      <c r="A128" s="2">
        <v>127</v>
      </c>
      <c r="B128" s="2" t="s">
        <v>765</v>
      </c>
      <c r="C128" s="2"/>
      <c r="D128" s="2" t="s">
        <v>765</v>
      </c>
      <c r="E128" s="2" t="str">
        <f t="shared" si="1"/>
        <v>数字</v>
      </c>
      <c r="F128" s="2">
        <v>5</v>
      </c>
      <c r="G128" s="2" t="s">
        <v>844</v>
      </c>
      <c r="H128" s="2"/>
    </row>
    <row r="129" spans="1:8">
      <c r="A129" s="2">
        <v>128</v>
      </c>
      <c r="B129" s="2" t="s">
        <v>766</v>
      </c>
      <c r="C129" s="2"/>
      <c r="D129" s="2" t="s">
        <v>766</v>
      </c>
      <c r="E129" s="2" t="str">
        <f t="shared" si="1"/>
        <v>文本</v>
      </c>
      <c r="F129" s="2">
        <v>1</v>
      </c>
      <c r="G129" s="2"/>
      <c r="H129" s="2"/>
    </row>
    <row r="130" spans="1:8">
      <c r="A130" s="2">
        <v>129</v>
      </c>
      <c r="B130" s="2" t="s">
        <v>767</v>
      </c>
      <c r="C130" s="2"/>
      <c r="D130" s="2" t="s">
        <v>767</v>
      </c>
      <c r="E130" s="2" t="str">
        <f t="shared" si="1"/>
        <v>文本</v>
      </c>
      <c r="F130" s="2">
        <v>1</v>
      </c>
      <c r="G130" s="2"/>
      <c r="H130" s="2"/>
    </row>
    <row r="131" spans="1:8">
      <c r="A131" s="2">
        <v>130</v>
      </c>
      <c r="B131" s="2" t="s">
        <v>768</v>
      </c>
      <c r="C131" s="2"/>
      <c r="D131" s="2" t="s">
        <v>768</v>
      </c>
      <c r="E131" s="2" t="str">
        <f t="shared" ref="E131:E194" si="2">IF(G131="","文本","数字")</f>
        <v>数字</v>
      </c>
      <c r="F131" s="2">
        <v>2</v>
      </c>
      <c r="G131" s="2" t="s">
        <v>841</v>
      </c>
      <c r="H131" s="2"/>
    </row>
    <row r="132" spans="1:8">
      <c r="A132" s="2">
        <v>131</v>
      </c>
      <c r="B132" s="2" t="s">
        <v>769</v>
      </c>
      <c r="C132" s="2"/>
      <c r="D132" s="2" t="s">
        <v>769</v>
      </c>
      <c r="E132" s="2" t="str">
        <f t="shared" si="2"/>
        <v>文本</v>
      </c>
      <c r="F132" s="2">
        <v>1</v>
      </c>
      <c r="G132" s="2"/>
      <c r="H132" s="2"/>
    </row>
    <row r="133" spans="1:8">
      <c r="A133" s="2">
        <v>132</v>
      </c>
      <c r="B133" s="2" t="s">
        <v>770</v>
      </c>
      <c r="C133" s="2"/>
      <c r="D133" s="2" t="s">
        <v>770</v>
      </c>
      <c r="E133" s="2" t="str">
        <f t="shared" si="2"/>
        <v>文本</v>
      </c>
      <c r="F133" s="2">
        <v>1</v>
      </c>
      <c r="G133" s="2"/>
      <c r="H133" s="2"/>
    </row>
    <row r="134" spans="1:8">
      <c r="A134" s="2">
        <v>133</v>
      </c>
      <c r="B134" s="2" t="s">
        <v>771</v>
      </c>
      <c r="C134" s="2"/>
      <c r="D134" s="2" t="s">
        <v>771</v>
      </c>
      <c r="E134" s="2" t="str">
        <f t="shared" si="2"/>
        <v>文本</v>
      </c>
      <c r="F134" s="2">
        <v>5</v>
      </c>
      <c r="G134" s="2"/>
      <c r="H134" s="2"/>
    </row>
    <row r="135" spans="1:8">
      <c r="A135" s="2">
        <v>134</v>
      </c>
      <c r="B135" s="2" t="s">
        <v>772</v>
      </c>
      <c r="C135" s="2"/>
      <c r="D135" s="2" t="s">
        <v>772</v>
      </c>
      <c r="E135" s="2" t="str">
        <f t="shared" si="2"/>
        <v>文本</v>
      </c>
      <c r="F135" s="2">
        <v>5</v>
      </c>
      <c r="G135" s="2"/>
      <c r="H135" s="2"/>
    </row>
    <row r="136" spans="1:8">
      <c r="A136" s="2">
        <v>135</v>
      </c>
      <c r="B136" s="2" t="s">
        <v>773</v>
      </c>
      <c r="C136" s="2"/>
      <c r="D136" s="2" t="s">
        <v>773</v>
      </c>
      <c r="E136" s="2" t="str">
        <f t="shared" si="2"/>
        <v>文本</v>
      </c>
      <c r="F136" s="2">
        <v>15</v>
      </c>
      <c r="G136" s="2"/>
      <c r="H136" s="2"/>
    </row>
    <row r="137" spans="1:8">
      <c r="A137" s="2">
        <v>136</v>
      </c>
      <c r="B137" s="2" t="s">
        <v>774</v>
      </c>
      <c r="C137" s="2"/>
      <c r="D137" s="2" t="s">
        <v>774</v>
      </c>
      <c r="E137" s="2" t="str">
        <f t="shared" si="2"/>
        <v>文本</v>
      </c>
      <c r="F137" s="2">
        <v>15</v>
      </c>
      <c r="G137" s="2"/>
      <c r="H137" s="2"/>
    </row>
    <row r="138" spans="1:8">
      <c r="A138" s="2">
        <v>137</v>
      </c>
      <c r="B138" s="2" t="s">
        <v>775</v>
      </c>
      <c r="C138" s="2"/>
      <c r="D138" s="2" t="s">
        <v>775</v>
      </c>
      <c r="E138" s="2" t="str">
        <f t="shared" si="2"/>
        <v>数字</v>
      </c>
      <c r="F138" s="2">
        <v>5</v>
      </c>
      <c r="G138" s="2" t="s">
        <v>844</v>
      </c>
      <c r="H138" s="2"/>
    </row>
    <row r="139" spans="1:8">
      <c r="A139" s="2">
        <v>138</v>
      </c>
      <c r="B139" s="2" t="s">
        <v>776</v>
      </c>
      <c r="C139" s="2"/>
      <c r="D139" s="2" t="s">
        <v>776</v>
      </c>
      <c r="E139" s="2" t="str">
        <f t="shared" si="2"/>
        <v>数字</v>
      </c>
      <c r="F139" s="2">
        <v>5</v>
      </c>
      <c r="G139" s="2" t="s">
        <v>844</v>
      </c>
      <c r="H139" s="2"/>
    </row>
    <row r="140" spans="1:8">
      <c r="A140" s="2">
        <v>139</v>
      </c>
      <c r="B140" s="2" t="s">
        <v>777</v>
      </c>
      <c r="C140" s="2"/>
      <c r="D140" s="2" t="s">
        <v>777</v>
      </c>
      <c r="E140" s="2" t="str">
        <f t="shared" si="2"/>
        <v>数字</v>
      </c>
      <c r="F140" s="2">
        <v>2</v>
      </c>
      <c r="G140" s="2" t="s">
        <v>841</v>
      </c>
      <c r="H140" s="2"/>
    </row>
    <row r="141" spans="1:8">
      <c r="A141" s="2">
        <v>140</v>
      </c>
      <c r="B141" s="2" t="s">
        <v>778</v>
      </c>
      <c r="C141" s="2"/>
      <c r="D141" s="2" t="s">
        <v>778</v>
      </c>
      <c r="E141" s="2" t="str">
        <f t="shared" si="2"/>
        <v>数字</v>
      </c>
      <c r="F141" s="2">
        <v>8</v>
      </c>
      <c r="G141" s="2" t="s">
        <v>846</v>
      </c>
      <c r="H141" s="2"/>
    </row>
    <row r="142" spans="1:8">
      <c r="A142" s="2">
        <v>141</v>
      </c>
      <c r="B142" s="2" t="s">
        <v>779</v>
      </c>
      <c r="C142" s="2"/>
      <c r="D142" s="2" t="s">
        <v>779</v>
      </c>
      <c r="E142" s="2" t="str">
        <f t="shared" si="2"/>
        <v>文本</v>
      </c>
      <c r="F142" s="2">
        <v>10</v>
      </c>
      <c r="G142" s="2"/>
      <c r="H142" s="2"/>
    </row>
    <row r="143" spans="1:8">
      <c r="A143" s="2">
        <v>142</v>
      </c>
      <c r="B143" s="2" t="s">
        <v>780</v>
      </c>
      <c r="C143" s="2"/>
      <c r="D143" s="2" t="s">
        <v>780</v>
      </c>
      <c r="E143" s="2" t="str">
        <f t="shared" si="2"/>
        <v>文本</v>
      </c>
      <c r="F143" s="2">
        <v>1</v>
      </c>
      <c r="G143" s="2"/>
      <c r="H143" s="2"/>
    </row>
    <row r="144" spans="1:8">
      <c r="A144" s="2">
        <v>143</v>
      </c>
      <c r="B144" s="2" t="s">
        <v>781</v>
      </c>
      <c r="C144" s="2"/>
      <c r="D144" s="2" t="s">
        <v>781</v>
      </c>
      <c r="E144" s="2" t="str">
        <f t="shared" si="2"/>
        <v>数字</v>
      </c>
      <c r="F144" s="2">
        <v>8</v>
      </c>
      <c r="G144" s="2" t="s">
        <v>846</v>
      </c>
      <c r="H144" s="2"/>
    </row>
    <row r="145" spans="1:8">
      <c r="A145" s="2">
        <v>144</v>
      </c>
      <c r="B145" s="2" t="s">
        <v>782</v>
      </c>
      <c r="C145" s="2"/>
      <c r="D145" s="2" t="s">
        <v>782</v>
      </c>
      <c r="E145" s="2" t="str">
        <f t="shared" si="2"/>
        <v>文本</v>
      </c>
      <c r="F145" s="2">
        <v>1</v>
      </c>
      <c r="G145" s="2"/>
      <c r="H145" s="2"/>
    </row>
    <row r="146" spans="1:8">
      <c r="A146" s="2">
        <v>145</v>
      </c>
      <c r="B146" s="2" t="s">
        <v>783</v>
      </c>
      <c r="C146" s="2"/>
      <c r="D146" s="2" t="s">
        <v>783</v>
      </c>
      <c r="E146" s="2" t="str">
        <f t="shared" si="2"/>
        <v>文本</v>
      </c>
      <c r="F146" s="2">
        <v>1</v>
      </c>
      <c r="G146" s="2"/>
      <c r="H146" s="2"/>
    </row>
    <row r="147" spans="1:8">
      <c r="A147" s="2">
        <v>146</v>
      </c>
      <c r="B147" s="2" t="s">
        <v>784</v>
      </c>
      <c r="C147" s="2"/>
      <c r="D147" s="2" t="s">
        <v>784</v>
      </c>
      <c r="E147" s="2" t="str">
        <f t="shared" si="2"/>
        <v>数字</v>
      </c>
      <c r="F147" s="2">
        <v>5</v>
      </c>
      <c r="G147" s="2" t="s">
        <v>844</v>
      </c>
      <c r="H147" s="2"/>
    </row>
    <row r="148" spans="1:8">
      <c r="A148" s="2">
        <v>147</v>
      </c>
      <c r="B148" s="2" t="s">
        <v>785</v>
      </c>
      <c r="C148" s="2"/>
      <c r="D148" s="2" t="s">
        <v>785</v>
      </c>
      <c r="E148" s="2" t="str">
        <f t="shared" si="2"/>
        <v>数字</v>
      </c>
      <c r="F148" s="2">
        <v>5</v>
      </c>
      <c r="G148" s="2" t="s">
        <v>844</v>
      </c>
      <c r="H148" s="2"/>
    </row>
    <row r="149" spans="1:8">
      <c r="A149" s="2">
        <v>148</v>
      </c>
      <c r="B149" s="2" t="s">
        <v>786</v>
      </c>
      <c r="C149" s="2"/>
      <c r="D149" s="2" t="s">
        <v>786</v>
      </c>
      <c r="E149" s="2" t="str">
        <f t="shared" si="2"/>
        <v>数字</v>
      </c>
      <c r="F149" s="2">
        <v>2</v>
      </c>
      <c r="G149" s="2" t="s">
        <v>841</v>
      </c>
      <c r="H149" s="2"/>
    </row>
    <row r="150" spans="1:8">
      <c r="A150" s="2">
        <v>149</v>
      </c>
      <c r="B150" s="2" t="s">
        <v>787</v>
      </c>
      <c r="C150" s="2"/>
      <c r="D150" s="2" t="s">
        <v>787</v>
      </c>
      <c r="E150" s="2" t="str">
        <f t="shared" si="2"/>
        <v>数字</v>
      </c>
      <c r="F150" s="2">
        <v>8</v>
      </c>
      <c r="G150" s="2" t="s">
        <v>846</v>
      </c>
      <c r="H150" s="2"/>
    </row>
    <row r="151" spans="1:8">
      <c r="A151" s="2">
        <v>150</v>
      </c>
      <c r="B151" s="2" t="s">
        <v>788</v>
      </c>
      <c r="C151" s="2"/>
      <c r="D151" s="2" t="s">
        <v>788</v>
      </c>
      <c r="E151" s="2" t="str">
        <f t="shared" si="2"/>
        <v>文本</v>
      </c>
      <c r="F151" s="2">
        <v>10</v>
      </c>
      <c r="G151" s="2"/>
      <c r="H151" s="2"/>
    </row>
    <row r="152" spans="1:8">
      <c r="A152" s="2">
        <v>151</v>
      </c>
      <c r="B152" s="2" t="s">
        <v>789</v>
      </c>
      <c r="C152" s="2"/>
      <c r="D152" s="2" t="s">
        <v>789</v>
      </c>
      <c r="E152" s="2" t="str">
        <f t="shared" si="2"/>
        <v>文本</v>
      </c>
      <c r="F152" s="2">
        <v>1</v>
      </c>
      <c r="G152" s="2"/>
      <c r="H152" s="2"/>
    </row>
    <row r="153" spans="1:8">
      <c r="A153" s="2">
        <v>152</v>
      </c>
      <c r="B153" s="2" t="s">
        <v>790</v>
      </c>
      <c r="C153" s="2"/>
      <c r="D153" s="2" t="s">
        <v>790</v>
      </c>
      <c r="E153" s="2" t="str">
        <f t="shared" si="2"/>
        <v>数字</v>
      </c>
      <c r="F153" s="2">
        <v>8</v>
      </c>
      <c r="G153" s="2" t="s">
        <v>846</v>
      </c>
      <c r="H153" s="2"/>
    </row>
    <row r="154" spans="1:8">
      <c r="A154" s="2">
        <v>153</v>
      </c>
      <c r="B154" s="2" t="s">
        <v>791</v>
      </c>
      <c r="C154" s="2"/>
      <c r="D154" s="2" t="s">
        <v>791</v>
      </c>
      <c r="E154" s="2" t="str">
        <f t="shared" si="2"/>
        <v>文本</v>
      </c>
      <c r="F154" s="2">
        <v>1</v>
      </c>
      <c r="G154" s="2"/>
      <c r="H154" s="2"/>
    </row>
    <row r="155" spans="1:8">
      <c r="A155" s="2">
        <v>154</v>
      </c>
      <c r="B155" s="2" t="s">
        <v>792</v>
      </c>
      <c r="C155" s="2"/>
      <c r="D155" s="2" t="s">
        <v>792</v>
      </c>
      <c r="E155" s="2" t="str">
        <f t="shared" si="2"/>
        <v>文本</v>
      </c>
      <c r="F155" s="2">
        <v>1</v>
      </c>
      <c r="G155" s="2"/>
      <c r="H155" s="2"/>
    </row>
    <row r="156" spans="1:8">
      <c r="A156" s="2">
        <v>155</v>
      </c>
      <c r="B156" s="2" t="s">
        <v>793</v>
      </c>
      <c r="C156" s="2"/>
      <c r="D156" s="2" t="s">
        <v>793</v>
      </c>
      <c r="E156" s="2" t="str">
        <f t="shared" si="2"/>
        <v>文本</v>
      </c>
      <c r="F156" s="2">
        <v>1</v>
      </c>
      <c r="G156" s="2"/>
      <c r="H156" s="2"/>
    </row>
    <row r="157" spans="1:8">
      <c r="A157" s="2">
        <v>156</v>
      </c>
      <c r="B157" s="2" t="s">
        <v>794</v>
      </c>
      <c r="C157" s="2"/>
      <c r="D157" s="2" t="s">
        <v>794</v>
      </c>
      <c r="E157" s="2" t="str">
        <f t="shared" si="2"/>
        <v>数字</v>
      </c>
      <c r="F157" s="2">
        <v>2</v>
      </c>
      <c r="G157" s="2" t="s">
        <v>841</v>
      </c>
      <c r="H157" s="2"/>
    </row>
    <row r="158" spans="1:8">
      <c r="A158" s="2">
        <v>157</v>
      </c>
      <c r="B158" s="2" t="s">
        <v>795</v>
      </c>
      <c r="C158" s="2"/>
      <c r="D158" s="2" t="s">
        <v>795</v>
      </c>
      <c r="E158" s="2" t="str">
        <f t="shared" si="2"/>
        <v>数字</v>
      </c>
      <c r="F158" s="2">
        <v>6</v>
      </c>
      <c r="G158" s="2" t="s">
        <v>847</v>
      </c>
      <c r="H158" s="2"/>
    </row>
    <row r="159" spans="1:8">
      <c r="A159" s="2">
        <v>158</v>
      </c>
      <c r="B159" s="2" t="s">
        <v>796</v>
      </c>
      <c r="C159" s="2"/>
      <c r="D159" s="2" t="s">
        <v>796</v>
      </c>
      <c r="E159" s="2" t="str">
        <f t="shared" si="2"/>
        <v>数字</v>
      </c>
      <c r="F159" s="2">
        <v>5</v>
      </c>
      <c r="G159" s="2" t="s">
        <v>844</v>
      </c>
      <c r="H159" s="2"/>
    </row>
    <row r="160" spans="1:8">
      <c r="A160" s="2">
        <v>159</v>
      </c>
      <c r="B160" s="2" t="s">
        <v>797</v>
      </c>
      <c r="C160" s="2"/>
      <c r="D160" s="2" t="s">
        <v>797</v>
      </c>
      <c r="E160" s="2" t="str">
        <f t="shared" si="2"/>
        <v>数字</v>
      </c>
      <c r="F160" s="2">
        <v>5</v>
      </c>
      <c r="G160" s="2" t="s">
        <v>844</v>
      </c>
      <c r="H160" s="2"/>
    </row>
    <row r="161" spans="1:8">
      <c r="A161" s="2">
        <v>160</v>
      </c>
      <c r="B161" s="2" t="s">
        <v>798</v>
      </c>
      <c r="C161" s="2"/>
      <c r="D161" s="2" t="s">
        <v>798</v>
      </c>
      <c r="E161" s="2" t="str">
        <f t="shared" si="2"/>
        <v>文本</v>
      </c>
      <c r="F161" s="2">
        <v>20</v>
      </c>
      <c r="G161" s="2"/>
      <c r="H161" s="2"/>
    </row>
    <row r="162" spans="1:8">
      <c r="A162" s="2">
        <v>161</v>
      </c>
      <c r="B162" s="2" t="s">
        <v>799</v>
      </c>
      <c r="C162" s="2"/>
      <c r="D162" s="2" t="s">
        <v>799</v>
      </c>
      <c r="E162" s="2" t="str">
        <f t="shared" si="2"/>
        <v>数字</v>
      </c>
      <c r="F162" s="2">
        <v>5</v>
      </c>
      <c r="G162" s="2" t="s">
        <v>844</v>
      </c>
      <c r="H162" s="2"/>
    </row>
    <row r="163" spans="1:8">
      <c r="A163" s="2">
        <v>162</v>
      </c>
      <c r="B163" s="2" t="s">
        <v>800</v>
      </c>
      <c r="C163" s="2"/>
      <c r="D163" s="2" t="s">
        <v>800</v>
      </c>
      <c r="E163" s="2" t="str">
        <f t="shared" si="2"/>
        <v>文本</v>
      </c>
      <c r="F163" s="2">
        <v>4</v>
      </c>
      <c r="G163" s="2"/>
      <c r="H163" s="2"/>
    </row>
    <row r="164" spans="1:8">
      <c r="A164" s="2">
        <v>163</v>
      </c>
      <c r="B164" s="2" t="s">
        <v>801</v>
      </c>
      <c r="C164" s="2"/>
      <c r="D164" s="2" t="s">
        <v>801</v>
      </c>
      <c r="E164" s="2" t="str">
        <f t="shared" si="2"/>
        <v>文本</v>
      </c>
      <c r="F164" s="2">
        <v>28</v>
      </c>
      <c r="G164" s="2"/>
      <c r="H164" s="2"/>
    </row>
    <row r="165" spans="1:8">
      <c r="A165" s="2">
        <v>164</v>
      </c>
      <c r="B165" s="2" t="s">
        <v>802</v>
      </c>
      <c r="C165" s="2"/>
      <c r="D165" s="2" t="s">
        <v>802</v>
      </c>
      <c r="E165" s="2" t="str">
        <f t="shared" si="2"/>
        <v>数字</v>
      </c>
      <c r="F165" s="2">
        <v>5</v>
      </c>
      <c r="G165" s="2" t="s">
        <v>844</v>
      </c>
      <c r="H165" s="2"/>
    </row>
    <row r="166" spans="1:8">
      <c r="A166" s="2">
        <v>165</v>
      </c>
      <c r="B166" s="2" t="s">
        <v>803</v>
      </c>
      <c r="C166" s="2"/>
      <c r="D166" s="2" t="s">
        <v>803</v>
      </c>
      <c r="E166" s="2" t="str">
        <f t="shared" si="2"/>
        <v>文本</v>
      </c>
      <c r="F166" s="2">
        <v>4</v>
      </c>
      <c r="G166" s="2"/>
      <c r="H166" s="2"/>
    </row>
    <row r="167" spans="1:8">
      <c r="A167" s="2">
        <v>166</v>
      </c>
      <c r="B167" s="2" t="s">
        <v>804</v>
      </c>
      <c r="C167" s="2"/>
      <c r="D167" s="2" t="s">
        <v>804</v>
      </c>
      <c r="E167" s="2" t="str">
        <f t="shared" si="2"/>
        <v>文本</v>
      </c>
      <c r="F167" s="2">
        <v>28</v>
      </c>
      <c r="G167" s="2"/>
      <c r="H167" s="2"/>
    </row>
    <row r="168" spans="1:8">
      <c r="A168" s="2">
        <v>167</v>
      </c>
      <c r="B168" s="2" t="s">
        <v>805</v>
      </c>
      <c r="C168" s="2"/>
      <c r="D168" s="2" t="s">
        <v>805</v>
      </c>
      <c r="E168" s="2" t="str">
        <f t="shared" si="2"/>
        <v>数字</v>
      </c>
      <c r="F168" s="2">
        <v>5</v>
      </c>
      <c r="G168" s="2" t="s">
        <v>844</v>
      </c>
      <c r="H168" s="2"/>
    </row>
    <row r="169" spans="1:8">
      <c r="A169" s="2">
        <v>168</v>
      </c>
      <c r="B169" s="2" t="s">
        <v>806</v>
      </c>
      <c r="C169" s="2"/>
      <c r="D169" s="2" t="s">
        <v>806</v>
      </c>
      <c r="E169" s="2" t="str">
        <f t="shared" si="2"/>
        <v>数字</v>
      </c>
      <c r="F169" s="2">
        <v>5</v>
      </c>
      <c r="G169" s="2" t="s">
        <v>844</v>
      </c>
      <c r="H169" s="2"/>
    </row>
    <row r="170" spans="1:8">
      <c r="A170" s="2">
        <v>169</v>
      </c>
      <c r="B170" s="2" t="s">
        <v>807</v>
      </c>
      <c r="C170" s="2"/>
      <c r="D170" s="2" t="s">
        <v>807</v>
      </c>
      <c r="E170" s="2" t="str">
        <f t="shared" si="2"/>
        <v>文本</v>
      </c>
      <c r="F170" s="2">
        <v>1</v>
      </c>
      <c r="G170" s="2"/>
      <c r="H170" s="2"/>
    </row>
    <row r="171" spans="1:8">
      <c r="A171" s="2">
        <v>170</v>
      </c>
      <c r="B171" s="2" t="s">
        <v>808</v>
      </c>
      <c r="C171" s="2"/>
      <c r="D171" s="2" t="s">
        <v>808</v>
      </c>
      <c r="E171" s="2" t="str">
        <f t="shared" si="2"/>
        <v>文本</v>
      </c>
      <c r="F171" s="2">
        <v>30</v>
      </c>
      <c r="G171" s="2"/>
      <c r="H171" s="2"/>
    </row>
    <row r="172" spans="1:8">
      <c r="A172" s="2">
        <v>171</v>
      </c>
      <c r="B172" s="2" t="s">
        <v>809</v>
      </c>
      <c r="C172" s="2"/>
      <c r="D172" s="2" t="s">
        <v>809</v>
      </c>
      <c r="E172" s="2" t="str">
        <f t="shared" si="2"/>
        <v>文本</v>
      </c>
      <c r="F172" s="2">
        <v>30</v>
      </c>
      <c r="G172" s="2"/>
      <c r="H172" s="2"/>
    </row>
    <row r="173" spans="1:8">
      <c r="A173" s="2">
        <v>172</v>
      </c>
      <c r="B173" s="2" t="s">
        <v>810</v>
      </c>
      <c r="C173" s="2"/>
      <c r="D173" s="2" t="s">
        <v>810</v>
      </c>
      <c r="E173" s="2" t="str">
        <f t="shared" si="2"/>
        <v>文本</v>
      </c>
      <c r="F173" s="2">
        <v>30</v>
      </c>
      <c r="G173" s="2"/>
      <c r="H173" s="2"/>
    </row>
    <row r="174" spans="1:8">
      <c r="A174" s="2">
        <v>173</v>
      </c>
      <c r="B174" s="2" t="s">
        <v>811</v>
      </c>
      <c r="C174" s="2"/>
      <c r="D174" s="2" t="s">
        <v>811</v>
      </c>
      <c r="E174" s="2" t="str">
        <f t="shared" si="2"/>
        <v>数字</v>
      </c>
      <c r="F174" s="2">
        <v>2</v>
      </c>
      <c r="G174" s="2" t="s">
        <v>848</v>
      </c>
      <c r="H174" s="2"/>
    </row>
    <row r="175" spans="1:8">
      <c r="A175" s="2">
        <v>174</v>
      </c>
      <c r="B175" s="2" t="s">
        <v>812</v>
      </c>
      <c r="C175" s="2"/>
      <c r="D175" s="2" t="s">
        <v>812</v>
      </c>
      <c r="E175" s="2" t="str">
        <f t="shared" si="2"/>
        <v>数字</v>
      </c>
      <c r="F175" s="2">
        <v>2</v>
      </c>
      <c r="G175" s="2" t="s">
        <v>848</v>
      </c>
      <c r="H175" s="2"/>
    </row>
    <row r="176" spans="1:8">
      <c r="A176" s="2">
        <v>175</v>
      </c>
      <c r="B176" s="2" t="s">
        <v>813</v>
      </c>
      <c r="C176" s="2"/>
      <c r="D176" s="2" t="s">
        <v>813</v>
      </c>
      <c r="E176" s="2" t="str">
        <f t="shared" si="2"/>
        <v>文本</v>
      </c>
      <c r="F176" s="2">
        <v>1</v>
      </c>
      <c r="G176" s="2"/>
      <c r="H176" s="2"/>
    </row>
    <row r="177" spans="1:8">
      <c r="A177" s="2">
        <v>176</v>
      </c>
      <c r="B177" s="2" t="s">
        <v>814</v>
      </c>
      <c r="C177" s="2"/>
      <c r="D177" s="2" t="s">
        <v>814</v>
      </c>
      <c r="E177" s="2" t="str">
        <f t="shared" si="2"/>
        <v>文本</v>
      </c>
      <c r="F177" s="2">
        <v>10</v>
      </c>
      <c r="G177" s="2"/>
      <c r="H177" s="2"/>
    </row>
    <row r="178" spans="1:8">
      <c r="A178" s="2">
        <v>177</v>
      </c>
      <c r="B178" s="2" t="s">
        <v>815</v>
      </c>
      <c r="C178" s="2"/>
      <c r="D178" s="2" t="s">
        <v>815</v>
      </c>
      <c r="E178" s="2" t="str">
        <f t="shared" si="2"/>
        <v>文本</v>
      </c>
      <c r="F178" s="2">
        <v>20</v>
      </c>
      <c r="G178" s="2"/>
      <c r="H178" s="2"/>
    </row>
    <row r="179" spans="1:8">
      <c r="A179" s="2">
        <v>178</v>
      </c>
      <c r="B179" s="2" t="s">
        <v>816</v>
      </c>
      <c r="C179" s="2"/>
      <c r="D179" s="2" t="s">
        <v>816</v>
      </c>
      <c r="E179" s="2" t="str">
        <f t="shared" si="2"/>
        <v>数字</v>
      </c>
      <c r="F179" s="2">
        <v>8</v>
      </c>
      <c r="G179" s="2" t="s">
        <v>846</v>
      </c>
      <c r="H179" s="2"/>
    </row>
    <row r="180" spans="1:8">
      <c r="A180" s="2">
        <v>179</v>
      </c>
      <c r="B180" s="2" t="s">
        <v>817</v>
      </c>
      <c r="C180" s="2"/>
      <c r="D180" s="2" t="s">
        <v>817</v>
      </c>
      <c r="E180" s="2" t="str">
        <f t="shared" si="2"/>
        <v>数字</v>
      </c>
      <c r="F180" s="2">
        <v>8</v>
      </c>
      <c r="G180" s="2" t="s">
        <v>846</v>
      </c>
      <c r="H180" s="2"/>
    </row>
    <row r="181" spans="1:8">
      <c r="A181" s="2">
        <v>180</v>
      </c>
      <c r="B181" s="2" t="s">
        <v>818</v>
      </c>
      <c r="C181" s="2"/>
      <c r="D181" s="2" t="s">
        <v>818</v>
      </c>
      <c r="E181" s="2" t="str">
        <f t="shared" si="2"/>
        <v>文本</v>
      </c>
      <c r="F181" s="2">
        <v>50</v>
      </c>
      <c r="G181" s="2"/>
      <c r="H181" s="2"/>
    </row>
    <row r="182" spans="1:8">
      <c r="A182" s="2">
        <v>181</v>
      </c>
      <c r="B182" s="2" t="s">
        <v>819</v>
      </c>
      <c r="C182" s="2"/>
      <c r="D182" s="2" t="s">
        <v>819</v>
      </c>
      <c r="E182" s="2" t="str">
        <f t="shared" si="2"/>
        <v>数字</v>
      </c>
      <c r="F182" s="2">
        <v>5</v>
      </c>
      <c r="G182" s="2" t="s">
        <v>844</v>
      </c>
      <c r="H182" s="2"/>
    </row>
    <row r="183" spans="1:8">
      <c r="A183" s="2">
        <v>182</v>
      </c>
      <c r="B183" s="2" t="s">
        <v>820</v>
      </c>
      <c r="C183" s="2"/>
      <c r="D183" s="2" t="s">
        <v>820</v>
      </c>
      <c r="E183" s="2" t="str">
        <f t="shared" si="2"/>
        <v>数字</v>
      </c>
      <c r="F183" s="2">
        <v>4</v>
      </c>
      <c r="G183" s="2" t="s">
        <v>845</v>
      </c>
      <c r="H183" s="2"/>
    </row>
    <row r="184" spans="1:8">
      <c r="A184" s="2">
        <v>183</v>
      </c>
      <c r="B184" s="2" t="s">
        <v>821</v>
      </c>
      <c r="C184" s="2"/>
      <c r="D184" s="2" t="s">
        <v>821</v>
      </c>
      <c r="E184" s="2" t="str">
        <f t="shared" si="2"/>
        <v>文本</v>
      </c>
      <c r="F184" s="2">
        <v>3</v>
      </c>
      <c r="G184" s="2"/>
      <c r="H184" s="2"/>
    </row>
    <row r="185" spans="1:8">
      <c r="A185" s="2">
        <v>184</v>
      </c>
      <c r="B185" s="2" t="s">
        <v>822</v>
      </c>
      <c r="C185" s="2"/>
      <c r="D185" s="2" t="s">
        <v>822</v>
      </c>
      <c r="E185" s="2" t="str">
        <f t="shared" si="2"/>
        <v>文本</v>
      </c>
      <c r="F185" s="2">
        <v>3</v>
      </c>
      <c r="G185" s="2"/>
      <c r="H185" s="2"/>
    </row>
    <row r="186" spans="1:8">
      <c r="A186" s="2">
        <v>185</v>
      </c>
      <c r="B186" s="2" t="s">
        <v>823</v>
      </c>
      <c r="C186" s="2"/>
      <c r="D186" s="2" t="s">
        <v>823</v>
      </c>
      <c r="E186" s="2" t="str">
        <f t="shared" si="2"/>
        <v>文本</v>
      </c>
      <c r="F186" s="2">
        <v>3</v>
      </c>
      <c r="G186" s="2"/>
      <c r="H186" s="2"/>
    </row>
    <row r="187" spans="1:8">
      <c r="A187" s="2">
        <v>186</v>
      </c>
      <c r="B187" s="2" t="s">
        <v>824</v>
      </c>
      <c r="C187" s="2"/>
      <c r="D187" s="2" t="s">
        <v>824</v>
      </c>
      <c r="E187" s="2" t="str">
        <f t="shared" si="2"/>
        <v>文本</v>
      </c>
      <c r="F187" s="2">
        <v>3</v>
      </c>
      <c r="G187" s="2"/>
      <c r="H187" s="2"/>
    </row>
    <row r="188" spans="1:8">
      <c r="A188" s="2">
        <v>187</v>
      </c>
      <c r="B188" s="2" t="s">
        <v>825</v>
      </c>
      <c r="C188" s="2"/>
      <c r="D188" s="2" t="s">
        <v>825</v>
      </c>
      <c r="E188" s="2" t="str">
        <f t="shared" si="2"/>
        <v>文本</v>
      </c>
      <c r="F188" s="2">
        <v>3</v>
      </c>
      <c r="G188" s="2"/>
      <c r="H188" s="2"/>
    </row>
    <row r="189" spans="1:8">
      <c r="A189" s="2">
        <v>188</v>
      </c>
      <c r="B189" s="2" t="s">
        <v>826</v>
      </c>
      <c r="C189" s="2"/>
      <c r="D189" s="2" t="s">
        <v>826</v>
      </c>
      <c r="E189" s="2" t="str">
        <f t="shared" si="2"/>
        <v>文本</v>
      </c>
      <c r="F189" s="2">
        <v>3</v>
      </c>
      <c r="G189" s="2"/>
      <c r="H189" s="2"/>
    </row>
    <row r="190" spans="1:8">
      <c r="A190" s="2">
        <v>189</v>
      </c>
      <c r="B190" s="2" t="s">
        <v>827</v>
      </c>
      <c r="C190" s="2"/>
      <c r="D190" s="2" t="s">
        <v>827</v>
      </c>
      <c r="E190" s="2" t="str">
        <f t="shared" si="2"/>
        <v>文本</v>
      </c>
      <c r="F190" s="2">
        <v>3</v>
      </c>
      <c r="G190" s="2"/>
      <c r="H190" s="2"/>
    </row>
    <row r="191" spans="1:8">
      <c r="A191" s="2">
        <v>190</v>
      </c>
      <c r="B191" s="2" t="s">
        <v>828</v>
      </c>
      <c r="C191" s="2"/>
      <c r="D191" s="2" t="s">
        <v>828</v>
      </c>
      <c r="E191" s="2" t="str">
        <f t="shared" si="2"/>
        <v>文本</v>
      </c>
      <c r="F191" s="2">
        <v>3</v>
      </c>
      <c r="G191" s="2"/>
      <c r="H191" s="2"/>
    </row>
    <row r="192" spans="1:8">
      <c r="A192" s="2">
        <v>191</v>
      </c>
      <c r="B192" s="2" t="s">
        <v>829</v>
      </c>
      <c r="C192" s="2"/>
      <c r="D192" s="2" t="s">
        <v>829</v>
      </c>
      <c r="E192" s="2" t="str">
        <f t="shared" si="2"/>
        <v>数字</v>
      </c>
      <c r="F192" s="2">
        <v>5</v>
      </c>
      <c r="G192" s="2" t="s">
        <v>844</v>
      </c>
      <c r="H192" s="2"/>
    </row>
    <row r="193" spans="1:8">
      <c r="A193" s="2">
        <v>192</v>
      </c>
      <c r="B193" s="2" t="s">
        <v>830</v>
      </c>
      <c r="C193" s="2"/>
      <c r="D193" s="2" t="s">
        <v>830</v>
      </c>
      <c r="E193" s="2" t="str">
        <f t="shared" si="2"/>
        <v>文本</v>
      </c>
      <c r="F193" s="2">
        <v>1</v>
      </c>
      <c r="G193" s="2"/>
      <c r="H193" s="2"/>
    </row>
    <row r="194" spans="1:8">
      <c r="A194" s="2">
        <v>193</v>
      </c>
      <c r="B194" s="2" t="s">
        <v>831</v>
      </c>
      <c r="C194" s="2"/>
      <c r="D194" s="2" t="s">
        <v>831</v>
      </c>
      <c r="E194" s="2" t="str">
        <f t="shared" si="2"/>
        <v>数字</v>
      </c>
      <c r="F194" s="2">
        <v>5</v>
      </c>
      <c r="G194" s="2" t="s">
        <v>844</v>
      </c>
      <c r="H194" s="2"/>
    </row>
    <row r="195" spans="1:8">
      <c r="A195" s="2">
        <v>194</v>
      </c>
      <c r="B195" s="2" t="s">
        <v>832</v>
      </c>
      <c r="C195" s="2"/>
      <c r="D195" s="2" t="s">
        <v>832</v>
      </c>
      <c r="E195" s="2" t="str">
        <f t="shared" ref="E195:E203" si="3">IF(G195="","文本","数字")</f>
        <v>文本</v>
      </c>
      <c r="F195" s="2">
        <v>1</v>
      </c>
      <c r="G195" s="2"/>
      <c r="H195" s="2"/>
    </row>
    <row r="196" spans="1:8">
      <c r="A196" s="2">
        <v>195</v>
      </c>
      <c r="B196" s="2" t="s">
        <v>833</v>
      </c>
      <c r="C196" s="2"/>
      <c r="D196" s="2" t="s">
        <v>833</v>
      </c>
      <c r="E196" s="2" t="str">
        <f t="shared" si="3"/>
        <v>文本</v>
      </c>
      <c r="F196" s="2">
        <v>7</v>
      </c>
      <c r="G196" s="2"/>
      <c r="H196" s="2"/>
    </row>
    <row r="197" spans="1:8">
      <c r="A197" s="2">
        <v>196</v>
      </c>
      <c r="B197" s="2" t="s">
        <v>834</v>
      </c>
      <c r="C197" s="2"/>
      <c r="D197" s="2" t="s">
        <v>834</v>
      </c>
      <c r="E197" s="2" t="str">
        <f t="shared" si="3"/>
        <v>数字</v>
      </c>
      <c r="F197" s="2">
        <v>7</v>
      </c>
      <c r="G197" s="2" t="s">
        <v>843</v>
      </c>
      <c r="H197" s="2"/>
    </row>
    <row r="198" spans="1:8">
      <c r="A198" s="2">
        <v>197</v>
      </c>
      <c r="B198" s="2" t="s">
        <v>840</v>
      </c>
      <c r="C198" s="2"/>
      <c r="D198" s="2" t="s">
        <v>840</v>
      </c>
      <c r="E198" s="2" t="str">
        <f t="shared" si="3"/>
        <v>数字</v>
      </c>
      <c r="F198" s="2">
        <v>7</v>
      </c>
      <c r="G198" s="2" t="s">
        <v>843</v>
      </c>
      <c r="H198" s="2"/>
    </row>
    <row r="199" spans="1:8">
      <c r="A199" s="2">
        <v>198</v>
      </c>
      <c r="B199" s="2" t="s">
        <v>835</v>
      </c>
      <c r="C199" s="2"/>
      <c r="D199" s="2" t="s">
        <v>835</v>
      </c>
      <c r="E199" s="2" t="str">
        <f t="shared" si="3"/>
        <v>文本</v>
      </c>
      <c r="F199" s="2">
        <v>1</v>
      </c>
      <c r="G199" s="2"/>
      <c r="H199" s="2"/>
    </row>
    <row r="200" spans="1:8">
      <c r="A200" s="2">
        <v>199</v>
      </c>
      <c r="B200" s="2" t="s">
        <v>836</v>
      </c>
      <c r="C200" s="2"/>
      <c r="D200" s="2" t="s">
        <v>836</v>
      </c>
      <c r="E200" s="2" t="str">
        <f t="shared" si="3"/>
        <v>文本</v>
      </c>
      <c r="F200" s="2">
        <v>1</v>
      </c>
      <c r="G200" s="2"/>
      <c r="H200" s="2"/>
    </row>
    <row r="201" spans="1:8">
      <c r="A201" s="2">
        <v>200</v>
      </c>
      <c r="B201" s="2" t="s">
        <v>837</v>
      </c>
      <c r="C201" s="2"/>
      <c r="D201" s="2" t="s">
        <v>837</v>
      </c>
      <c r="E201" s="2" t="str">
        <f t="shared" si="3"/>
        <v>文本</v>
      </c>
      <c r="F201" s="2">
        <v>20</v>
      </c>
      <c r="G201" s="2"/>
      <c r="H201" s="2"/>
    </row>
    <row r="202" spans="1:8">
      <c r="A202" s="2">
        <v>201</v>
      </c>
      <c r="B202" s="2" t="s">
        <v>838</v>
      </c>
      <c r="C202" s="2"/>
      <c r="D202" s="2" t="s">
        <v>838</v>
      </c>
      <c r="E202" s="2" t="str">
        <f t="shared" si="3"/>
        <v>文本</v>
      </c>
      <c r="F202" s="2">
        <v>20</v>
      </c>
      <c r="G202" s="2"/>
      <c r="H202" s="2"/>
    </row>
    <row r="203" spans="1:8">
      <c r="A203" s="2">
        <v>202</v>
      </c>
      <c r="B203" s="2" t="s">
        <v>839</v>
      </c>
      <c r="C203" s="2"/>
      <c r="D203" s="2" t="s">
        <v>839</v>
      </c>
      <c r="E203" s="2" t="str">
        <f t="shared" si="3"/>
        <v>数字</v>
      </c>
      <c r="F203" s="2">
        <v>5</v>
      </c>
      <c r="G203" s="2" t="s">
        <v>844</v>
      </c>
      <c r="H203" s="2"/>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33.xml><?xml version="1.0" encoding="utf-8"?>
<worksheet xmlns="http://schemas.openxmlformats.org/spreadsheetml/2006/main" xmlns:r="http://schemas.openxmlformats.org/officeDocument/2006/relationships">
  <dimension ref="A1:H203"/>
  <sheetViews>
    <sheetView topLeftCell="A169" workbookViewId="0">
      <selection activeCell="H173" sqref="H173"/>
    </sheetView>
  </sheetViews>
  <sheetFormatPr defaultRowHeight="13.5"/>
  <cols>
    <col min="2" max="2" width="15.125" bestFit="1" customWidth="1"/>
    <col min="3" max="3" width="11.25" bestFit="1" customWidth="1"/>
    <col min="4" max="4" width="18.75" bestFit="1" customWidth="1"/>
  </cols>
  <sheetData>
    <row r="1" spans="1:8">
      <c r="A1" s="1" t="s">
        <v>29</v>
      </c>
      <c r="B1" s="1" t="s">
        <v>1</v>
      </c>
      <c r="C1" s="1" t="s">
        <v>11</v>
      </c>
      <c r="D1" s="1" t="s">
        <v>12</v>
      </c>
      <c r="E1" s="1" t="s">
        <v>13</v>
      </c>
      <c r="F1" s="1" t="s">
        <v>14</v>
      </c>
      <c r="G1" s="1" t="s">
        <v>212</v>
      </c>
      <c r="H1" s="1" t="s">
        <v>15</v>
      </c>
    </row>
    <row r="2" spans="1:8">
      <c r="A2" s="2">
        <v>1</v>
      </c>
      <c r="B2" s="2" t="s">
        <v>639</v>
      </c>
      <c r="C2" s="2"/>
      <c r="D2" s="2" t="s">
        <v>639</v>
      </c>
      <c r="E2" s="2" t="str">
        <f>IF(G2="","文本","数字")</f>
        <v>文本</v>
      </c>
      <c r="F2" s="2">
        <v>2</v>
      </c>
      <c r="G2" s="18"/>
      <c r="H2" s="2"/>
    </row>
    <row r="3" spans="1:8">
      <c r="A3" s="2">
        <v>2</v>
      </c>
      <c r="B3" s="2" t="s">
        <v>640</v>
      </c>
      <c r="C3" s="2"/>
      <c r="D3" s="2" t="s">
        <v>640</v>
      </c>
      <c r="E3" s="2" t="str">
        <f t="shared" ref="E3:E66" si="0">IF(G3="","文本","数字")</f>
        <v>文本</v>
      </c>
      <c r="F3" s="2">
        <v>4</v>
      </c>
      <c r="G3" s="18"/>
      <c r="H3" s="2"/>
    </row>
    <row r="4" spans="1:8">
      <c r="A4" s="2">
        <v>3</v>
      </c>
      <c r="B4" s="2" t="s">
        <v>641</v>
      </c>
      <c r="C4" s="2"/>
      <c r="D4" s="2" t="s">
        <v>641</v>
      </c>
      <c r="E4" s="2" t="str">
        <f t="shared" si="0"/>
        <v>数字</v>
      </c>
      <c r="F4" s="2">
        <v>2</v>
      </c>
      <c r="G4" s="18" t="s">
        <v>841</v>
      </c>
      <c r="H4" s="2"/>
    </row>
    <row r="5" spans="1:8">
      <c r="A5" s="2">
        <v>4</v>
      </c>
      <c r="B5" s="2" t="s">
        <v>642</v>
      </c>
      <c r="C5" s="2"/>
      <c r="D5" s="2" t="s">
        <v>642</v>
      </c>
      <c r="E5" s="2" t="str">
        <f t="shared" si="0"/>
        <v>文本</v>
      </c>
      <c r="F5" s="2">
        <v>12</v>
      </c>
      <c r="G5" s="18"/>
      <c r="H5" s="2"/>
    </row>
    <row r="6" spans="1:8">
      <c r="A6" s="2">
        <v>5</v>
      </c>
      <c r="B6" s="2" t="s">
        <v>643</v>
      </c>
      <c r="C6" s="2"/>
      <c r="D6" s="2" t="s">
        <v>643</v>
      </c>
      <c r="E6" s="2" t="str">
        <f t="shared" si="0"/>
        <v>文本</v>
      </c>
      <c r="F6" s="2">
        <v>12</v>
      </c>
      <c r="G6" s="18"/>
      <c r="H6" s="2"/>
    </row>
    <row r="7" spans="1:8">
      <c r="A7" s="2">
        <v>6</v>
      </c>
      <c r="B7" s="2" t="s">
        <v>644</v>
      </c>
      <c r="C7" s="2"/>
      <c r="D7" s="2" t="s">
        <v>644</v>
      </c>
      <c r="E7" s="2" t="str">
        <f t="shared" si="0"/>
        <v>文本</v>
      </c>
      <c r="F7" s="2">
        <v>12</v>
      </c>
      <c r="G7" s="18"/>
      <c r="H7" s="2"/>
    </row>
    <row r="8" spans="1:8">
      <c r="A8" s="2">
        <v>7</v>
      </c>
      <c r="B8" s="2" t="s">
        <v>645</v>
      </c>
      <c r="C8" s="2"/>
      <c r="D8" s="2" t="s">
        <v>645</v>
      </c>
      <c r="E8" s="2" t="str">
        <f t="shared" si="0"/>
        <v>文本</v>
      </c>
      <c r="F8" s="2">
        <v>8</v>
      </c>
      <c r="G8" s="18"/>
      <c r="H8" s="2"/>
    </row>
    <row r="9" spans="1:8">
      <c r="A9" s="2">
        <v>8</v>
      </c>
      <c r="B9" s="2" t="s">
        <v>646</v>
      </c>
      <c r="C9" s="2"/>
      <c r="D9" s="2" t="s">
        <v>646</v>
      </c>
      <c r="E9" s="2" t="str">
        <f t="shared" si="0"/>
        <v>文本</v>
      </c>
      <c r="F9" s="2">
        <v>3</v>
      </c>
      <c r="G9" s="18"/>
      <c r="H9" s="2"/>
    </row>
    <row r="10" spans="1:8">
      <c r="A10" s="2">
        <v>9</v>
      </c>
      <c r="B10" s="2" t="s">
        <v>647</v>
      </c>
      <c r="C10" s="2"/>
      <c r="D10" s="2" t="s">
        <v>647</v>
      </c>
      <c r="E10" s="2" t="str">
        <f t="shared" si="0"/>
        <v>数字</v>
      </c>
      <c r="F10" s="2">
        <v>2</v>
      </c>
      <c r="G10" s="18" t="s">
        <v>841</v>
      </c>
      <c r="H10" s="2"/>
    </row>
    <row r="11" spans="1:8">
      <c r="A11" s="2">
        <v>10</v>
      </c>
      <c r="B11" s="2" t="s">
        <v>648</v>
      </c>
      <c r="C11" s="2"/>
      <c r="D11" s="2" t="s">
        <v>648</v>
      </c>
      <c r="E11" s="2" t="str">
        <f t="shared" si="0"/>
        <v>数字</v>
      </c>
      <c r="F11" s="2">
        <v>2</v>
      </c>
      <c r="G11" s="18" t="s">
        <v>841</v>
      </c>
      <c r="H11" s="2"/>
    </row>
    <row r="12" spans="1:8">
      <c r="A12" s="2">
        <v>11</v>
      </c>
      <c r="B12" s="2" t="s">
        <v>649</v>
      </c>
      <c r="C12" s="2"/>
      <c r="D12" s="2" t="s">
        <v>649</v>
      </c>
      <c r="E12" s="2" t="str">
        <f t="shared" si="0"/>
        <v>文本</v>
      </c>
      <c r="F12" s="2">
        <v>16</v>
      </c>
      <c r="G12" s="18"/>
      <c r="H12" s="2"/>
    </row>
    <row r="13" spans="1:8">
      <c r="A13" s="2">
        <v>12</v>
      </c>
      <c r="B13" s="2" t="s">
        <v>650</v>
      </c>
      <c r="C13" s="2"/>
      <c r="D13" s="2" t="s">
        <v>650</v>
      </c>
      <c r="E13" s="2" t="str">
        <f t="shared" si="0"/>
        <v>文本</v>
      </c>
      <c r="F13" s="2">
        <v>1</v>
      </c>
      <c r="G13" s="18"/>
      <c r="H13" s="2"/>
    </row>
    <row r="14" spans="1:8">
      <c r="A14" s="2">
        <v>13</v>
      </c>
      <c r="B14" s="2" t="s">
        <v>651</v>
      </c>
      <c r="C14" s="2"/>
      <c r="D14" s="2" t="s">
        <v>651</v>
      </c>
      <c r="E14" s="2" t="str">
        <f t="shared" si="0"/>
        <v>文本</v>
      </c>
      <c r="F14" s="2">
        <v>12</v>
      </c>
      <c r="G14" s="18"/>
      <c r="H14" s="2"/>
    </row>
    <row r="15" spans="1:8">
      <c r="A15" s="2">
        <v>14</v>
      </c>
      <c r="B15" s="2" t="s">
        <v>652</v>
      </c>
      <c r="C15" s="2"/>
      <c r="D15" s="2" t="s">
        <v>652</v>
      </c>
      <c r="E15" s="2" t="str">
        <f t="shared" si="0"/>
        <v>文本</v>
      </c>
      <c r="F15" s="2">
        <v>3</v>
      </c>
      <c r="G15" s="18"/>
      <c r="H15" s="2"/>
    </row>
    <row r="16" spans="1:8">
      <c r="A16" s="2">
        <v>15</v>
      </c>
      <c r="B16" s="2" t="s">
        <v>653</v>
      </c>
      <c r="C16" s="2"/>
      <c r="D16" s="2" t="s">
        <v>653</v>
      </c>
      <c r="E16" s="2" t="str">
        <f t="shared" si="0"/>
        <v>文本</v>
      </c>
      <c r="F16" s="2">
        <v>3</v>
      </c>
      <c r="G16" s="18"/>
      <c r="H16" s="2"/>
    </row>
    <row r="17" spans="1:8">
      <c r="A17" s="2">
        <v>16</v>
      </c>
      <c r="B17" s="2" t="s">
        <v>654</v>
      </c>
      <c r="C17" s="2"/>
      <c r="D17" s="2" t="s">
        <v>654</v>
      </c>
      <c r="E17" s="2" t="str">
        <f t="shared" si="0"/>
        <v>文本</v>
      </c>
      <c r="F17" s="2">
        <v>7</v>
      </c>
      <c r="G17" s="18"/>
      <c r="H17" s="2"/>
    </row>
    <row r="18" spans="1:8">
      <c r="A18" s="2">
        <v>17</v>
      </c>
      <c r="B18" s="2" t="s">
        <v>655</v>
      </c>
      <c r="C18" s="2"/>
      <c r="D18" s="2" t="s">
        <v>655</v>
      </c>
      <c r="E18" s="2" t="str">
        <f t="shared" si="0"/>
        <v>文本</v>
      </c>
      <c r="F18" s="2">
        <v>3</v>
      </c>
      <c r="G18" s="18"/>
      <c r="H18" s="2"/>
    </row>
    <row r="19" spans="1:8">
      <c r="A19" s="2">
        <v>18</v>
      </c>
      <c r="B19" s="2" t="s">
        <v>656</v>
      </c>
      <c r="C19" s="2"/>
      <c r="D19" s="2" t="s">
        <v>656</v>
      </c>
      <c r="E19" s="2" t="str">
        <f t="shared" si="0"/>
        <v>文本</v>
      </c>
      <c r="F19" s="2">
        <v>3</v>
      </c>
      <c r="G19" s="18"/>
      <c r="H19" s="2"/>
    </row>
    <row r="20" spans="1:8">
      <c r="A20" s="2">
        <v>19</v>
      </c>
      <c r="B20" s="2" t="s">
        <v>657</v>
      </c>
      <c r="C20" s="2"/>
      <c r="D20" s="2" t="s">
        <v>657</v>
      </c>
      <c r="E20" s="2" t="str">
        <f t="shared" si="0"/>
        <v>文本</v>
      </c>
      <c r="F20" s="2">
        <v>1</v>
      </c>
      <c r="G20" s="18"/>
      <c r="H20" s="2"/>
    </row>
    <row r="21" spans="1:8">
      <c r="A21" s="2">
        <v>20</v>
      </c>
      <c r="B21" s="2" t="s">
        <v>658</v>
      </c>
      <c r="C21" s="2"/>
      <c r="D21" s="2" t="s">
        <v>658</v>
      </c>
      <c r="E21" s="2" t="str">
        <f t="shared" si="0"/>
        <v>数字</v>
      </c>
      <c r="F21" s="2">
        <v>6</v>
      </c>
      <c r="G21" s="18" t="s">
        <v>842</v>
      </c>
      <c r="H21" s="2"/>
    </row>
    <row r="22" spans="1:8">
      <c r="A22" s="2">
        <v>21</v>
      </c>
      <c r="B22" s="2" t="s">
        <v>659</v>
      </c>
      <c r="C22" s="2"/>
      <c r="D22" s="2" t="s">
        <v>659</v>
      </c>
      <c r="E22" s="2" t="str">
        <f t="shared" si="0"/>
        <v>数字</v>
      </c>
      <c r="F22" s="2">
        <v>7</v>
      </c>
      <c r="G22" s="18" t="s">
        <v>843</v>
      </c>
      <c r="H22" s="2"/>
    </row>
    <row r="23" spans="1:8">
      <c r="A23" s="2">
        <v>22</v>
      </c>
      <c r="B23" s="2" t="s">
        <v>660</v>
      </c>
      <c r="C23" s="2"/>
      <c r="D23" s="2" t="s">
        <v>660</v>
      </c>
      <c r="E23" s="2" t="str">
        <f t="shared" si="0"/>
        <v>文本</v>
      </c>
      <c r="F23" s="2">
        <v>3</v>
      </c>
      <c r="G23" s="18"/>
      <c r="H23" s="2"/>
    </row>
    <row r="24" spans="1:8">
      <c r="A24" s="2">
        <v>23</v>
      </c>
      <c r="B24" s="2" t="s">
        <v>661</v>
      </c>
      <c r="C24" s="2"/>
      <c r="D24" s="2" t="s">
        <v>661</v>
      </c>
      <c r="E24" s="2" t="str">
        <f t="shared" si="0"/>
        <v>数字</v>
      </c>
      <c r="F24" s="2">
        <v>5</v>
      </c>
      <c r="G24" s="18" t="s">
        <v>844</v>
      </c>
      <c r="H24" s="2"/>
    </row>
    <row r="25" spans="1:8">
      <c r="A25" s="2">
        <v>24</v>
      </c>
      <c r="B25" s="2" t="s">
        <v>662</v>
      </c>
      <c r="C25" s="2"/>
      <c r="D25" s="2" t="s">
        <v>662</v>
      </c>
      <c r="E25" s="2" t="str">
        <f t="shared" si="0"/>
        <v>数字</v>
      </c>
      <c r="F25" s="2">
        <v>4</v>
      </c>
      <c r="G25" s="18" t="s">
        <v>845</v>
      </c>
      <c r="H25" s="2"/>
    </row>
    <row r="26" spans="1:8">
      <c r="A26" s="2">
        <v>25</v>
      </c>
      <c r="B26" s="2" t="s">
        <v>663</v>
      </c>
      <c r="C26" s="2"/>
      <c r="D26" s="2" t="s">
        <v>663</v>
      </c>
      <c r="E26" s="2" t="str">
        <f t="shared" si="0"/>
        <v>数字</v>
      </c>
      <c r="F26" s="2">
        <v>5</v>
      </c>
      <c r="G26" s="18" t="s">
        <v>844</v>
      </c>
      <c r="H26" s="2"/>
    </row>
    <row r="27" spans="1:8">
      <c r="A27" s="2">
        <v>26</v>
      </c>
      <c r="B27" s="2" t="s">
        <v>664</v>
      </c>
      <c r="C27" s="2"/>
      <c r="D27" s="2" t="s">
        <v>664</v>
      </c>
      <c r="E27" s="2" t="str">
        <f t="shared" si="0"/>
        <v>数字</v>
      </c>
      <c r="F27" s="2">
        <v>5</v>
      </c>
      <c r="G27" s="18" t="s">
        <v>844</v>
      </c>
      <c r="H27" s="2"/>
    </row>
    <row r="28" spans="1:8">
      <c r="A28" s="2">
        <v>27</v>
      </c>
      <c r="B28" s="2" t="s">
        <v>665</v>
      </c>
      <c r="C28" s="2"/>
      <c r="D28" s="2" t="s">
        <v>665</v>
      </c>
      <c r="E28" s="2" t="str">
        <f t="shared" si="0"/>
        <v>数字</v>
      </c>
      <c r="F28" s="2">
        <v>5</v>
      </c>
      <c r="G28" s="18" t="s">
        <v>844</v>
      </c>
      <c r="H28" s="2"/>
    </row>
    <row r="29" spans="1:8">
      <c r="A29" s="2">
        <v>28</v>
      </c>
      <c r="B29" s="2" t="s">
        <v>666</v>
      </c>
      <c r="C29" s="2"/>
      <c r="D29" s="2" t="s">
        <v>666</v>
      </c>
      <c r="E29" s="2" t="str">
        <f t="shared" si="0"/>
        <v>数字</v>
      </c>
      <c r="F29" s="2">
        <v>5</v>
      </c>
      <c r="G29" s="18" t="s">
        <v>844</v>
      </c>
      <c r="H29" s="2"/>
    </row>
    <row r="30" spans="1:8">
      <c r="A30" s="2">
        <v>29</v>
      </c>
      <c r="B30" s="2" t="s">
        <v>667</v>
      </c>
      <c r="C30" s="2"/>
      <c r="D30" s="2" t="s">
        <v>667</v>
      </c>
      <c r="E30" s="2" t="str">
        <f t="shared" si="0"/>
        <v>文本</v>
      </c>
      <c r="F30" s="2">
        <v>20</v>
      </c>
      <c r="G30" s="18"/>
      <c r="H30" s="2"/>
    </row>
    <row r="31" spans="1:8">
      <c r="A31" s="2">
        <v>30</v>
      </c>
      <c r="B31" s="2" t="s">
        <v>668</v>
      </c>
      <c r="C31" s="2"/>
      <c r="D31" s="2" t="s">
        <v>668</v>
      </c>
      <c r="E31" s="2" t="str">
        <f t="shared" si="0"/>
        <v>文本</v>
      </c>
      <c r="F31" s="2">
        <v>3</v>
      </c>
      <c r="G31" s="18"/>
      <c r="H31" s="2"/>
    </row>
    <row r="32" spans="1:8">
      <c r="A32" s="2">
        <v>31</v>
      </c>
      <c r="B32" s="2" t="s">
        <v>669</v>
      </c>
      <c r="C32" s="2"/>
      <c r="D32" s="2" t="s">
        <v>669</v>
      </c>
      <c r="E32" s="2" t="str">
        <f t="shared" si="0"/>
        <v>文本</v>
      </c>
      <c r="F32" s="2">
        <v>1</v>
      </c>
      <c r="G32" s="18"/>
      <c r="H32" s="2"/>
    </row>
    <row r="33" spans="1:8">
      <c r="A33" s="2">
        <v>32</v>
      </c>
      <c r="B33" s="2" t="s">
        <v>670</v>
      </c>
      <c r="C33" s="2"/>
      <c r="D33" s="2" t="s">
        <v>670</v>
      </c>
      <c r="E33" s="2" t="str">
        <f t="shared" si="0"/>
        <v>文本</v>
      </c>
      <c r="F33" s="2">
        <v>1</v>
      </c>
      <c r="G33" s="18"/>
      <c r="H33" s="2"/>
    </row>
    <row r="34" spans="1:8">
      <c r="A34" s="2">
        <v>33</v>
      </c>
      <c r="B34" s="2" t="s">
        <v>671</v>
      </c>
      <c r="C34" s="2"/>
      <c r="D34" s="2" t="s">
        <v>671</v>
      </c>
      <c r="E34" s="2" t="str">
        <f t="shared" si="0"/>
        <v>文本</v>
      </c>
      <c r="F34" s="2">
        <v>1</v>
      </c>
      <c r="G34" s="18"/>
      <c r="H34" s="2"/>
    </row>
    <row r="35" spans="1:8">
      <c r="A35" s="2">
        <v>34</v>
      </c>
      <c r="B35" s="2" t="s">
        <v>672</v>
      </c>
      <c r="C35" s="2"/>
      <c r="D35" s="2" t="s">
        <v>672</v>
      </c>
      <c r="E35" s="2" t="str">
        <f t="shared" si="0"/>
        <v>文本</v>
      </c>
      <c r="F35" s="2">
        <v>1</v>
      </c>
      <c r="G35" s="18"/>
      <c r="H35" s="2"/>
    </row>
    <row r="36" spans="1:8">
      <c r="A36" s="2">
        <v>35</v>
      </c>
      <c r="B36" s="2" t="s">
        <v>673</v>
      </c>
      <c r="C36" s="2"/>
      <c r="D36" s="2" t="s">
        <v>673</v>
      </c>
      <c r="E36" s="2" t="str">
        <f t="shared" si="0"/>
        <v>文本</v>
      </c>
      <c r="F36" s="2">
        <v>3</v>
      </c>
      <c r="G36" s="18"/>
      <c r="H36" s="2"/>
    </row>
    <row r="37" spans="1:8">
      <c r="A37" s="2">
        <v>36</v>
      </c>
      <c r="B37" s="2" t="s">
        <v>674</v>
      </c>
      <c r="C37" s="2"/>
      <c r="D37" s="2" t="s">
        <v>674</v>
      </c>
      <c r="E37" s="2" t="str">
        <f t="shared" si="0"/>
        <v>数字</v>
      </c>
      <c r="F37" s="2">
        <v>7</v>
      </c>
      <c r="G37" s="18" t="s">
        <v>843</v>
      </c>
      <c r="H37" s="2"/>
    </row>
    <row r="38" spans="1:8">
      <c r="A38" s="2">
        <v>37</v>
      </c>
      <c r="B38" s="2" t="s">
        <v>675</v>
      </c>
      <c r="C38" s="2"/>
      <c r="D38" s="2" t="s">
        <v>675</v>
      </c>
      <c r="E38" s="2" t="str">
        <f t="shared" si="0"/>
        <v>文本</v>
      </c>
      <c r="F38" s="2">
        <v>1</v>
      </c>
      <c r="G38" s="18"/>
      <c r="H38" s="2"/>
    </row>
    <row r="39" spans="1:8">
      <c r="A39" s="2">
        <v>38</v>
      </c>
      <c r="B39" s="2" t="s">
        <v>676</v>
      </c>
      <c r="C39" s="2"/>
      <c r="D39" s="2" t="s">
        <v>676</v>
      </c>
      <c r="E39" s="2" t="str">
        <f t="shared" si="0"/>
        <v>文本</v>
      </c>
      <c r="F39" s="2">
        <v>3</v>
      </c>
      <c r="G39" s="18"/>
      <c r="H39" s="2"/>
    </row>
    <row r="40" spans="1:8">
      <c r="A40" s="2">
        <v>39</v>
      </c>
      <c r="B40" s="2" t="s">
        <v>677</v>
      </c>
      <c r="C40" s="2"/>
      <c r="D40" s="2" t="s">
        <v>677</v>
      </c>
      <c r="E40" s="2" t="str">
        <f t="shared" si="0"/>
        <v>数字</v>
      </c>
      <c r="F40" s="2">
        <v>7</v>
      </c>
      <c r="G40" s="18" t="s">
        <v>843</v>
      </c>
      <c r="H40" s="2"/>
    </row>
    <row r="41" spans="1:8">
      <c r="A41" s="2">
        <v>40</v>
      </c>
      <c r="B41" s="2" t="s">
        <v>678</v>
      </c>
      <c r="C41" s="2"/>
      <c r="D41" s="2" t="s">
        <v>678</v>
      </c>
      <c r="E41" s="2" t="str">
        <f t="shared" si="0"/>
        <v>文本</v>
      </c>
      <c r="F41" s="2">
        <v>7</v>
      </c>
      <c r="G41" s="18"/>
      <c r="H41" s="2"/>
    </row>
    <row r="42" spans="1:8">
      <c r="A42" s="2">
        <v>41</v>
      </c>
      <c r="B42" s="2" t="s">
        <v>679</v>
      </c>
      <c r="C42" s="2"/>
      <c r="D42" s="2" t="s">
        <v>679</v>
      </c>
      <c r="E42" s="2" t="str">
        <f t="shared" si="0"/>
        <v>文本</v>
      </c>
      <c r="F42" s="2">
        <v>3</v>
      </c>
      <c r="G42" s="18"/>
      <c r="H42" s="2"/>
    </row>
    <row r="43" spans="1:8">
      <c r="A43" s="2">
        <v>42</v>
      </c>
      <c r="B43" s="2" t="s">
        <v>680</v>
      </c>
      <c r="C43" s="2"/>
      <c r="D43" s="2" t="s">
        <v>680</v>
      </c>
      <c r="E43" s="2" t="str">
        <f t="shared" si="0"/>
        <v>数字</v>
      </c>
      <c r="F43" s="2">
        <v>7</v>
      </c>
      <c r="G43" s="18" t="s">
        <v>843</v>
      </c>
      <c r="H43" s="2"/>
    </row>
    <row r="44" spans="1:8">
      <c r="A44" s="2">
        <v>43</v>
      </c>
      <c r="B44" s="2" t="s">
        <v>681</v>
      </c>
      <c r="C44" s="2"/>
      <c r="D44" s="2" t="s">
        <v>681</v>
      </c>
      <c r="E44" s="2" t="str">
        <f t="shared" si="0"/>
        <v>数字</v>
      </c>
      <c r="F44" s="2">
        <v>5</v>
      </c>
      <c r="G44" s="18" t="s">
        <v>844</v>
      </c>
      <c r="H44" s="2"/>
    </row>
    <row r="45" spans="1:8">
      <c r="A45" s="2">
        <v>44</v>
      </c>
      <c r="B45" s="2" t="s">
        <v>682</v>
      </c>
      <c r="C45" s="2"/>
      <c r="D45" s="2" t="s">
        <v>682</v>
      </c>
      <c r="E45" s="2" t="str">
        <f t="shared" si="0"/>
        <v>数字</v>
      </c>
      <c r="F45" s="2">
        <v>5</v>
      </c>
      <c r="G45" s="18" t="s">
        <v>844</v>
      </c>
      <c r="H45" s="2"/>
    </row>
    <row r="46" spans="1:8">
      <c r="A46" s="2">
        <v>45</v>
      </c>
      <c r="B46" s="2" t="s">
        <v>683</v>
      </c>
      <c r="C46" s="2"/>
      <c r="D46" s="2" t="s">
        <v>683</v>
      </c>
      <c r="E46" s="2" t="str">
        <f t="shared" si="0"/>
        <v>文本</v>
      </c>
      <c r="F46" s="2">
        <v>7</v>
      </c>
      <c r="G46" s="18"/>
      <c r="H46" s="2"/>
    </row>
    <row r="47" spans="1:8">
      <c r="A47" s="2">
        <v>46</v>
      </c>
      <c r="B47" s="2" t="s">
        <v>684</v>
      </c>
      <c r="C47" s="2"/>
      <c r="D47" s="2" t="s">
        <v>684</v>
      </c>
      <c r="E47" s="2" t="str">
        <f t="shared" si="0"/>
        <v>文本</v>
      </c>
      <c r="F47" s="2">
        <v>80</v>
      </c>
      <c r="G47" s="18"/>
      <c r="H47" s="2"/>
    </row>
    <row r="48" spans="1:8">
      <c r="A48" s="2">
        <v>47</v>
      </c>
      <c r="B48" s="2" t="s">
        <v>685</v>
      </c>
      <c r="C48" s="2"/>
      <c r="D48" s="2" t="s">
        <v>685</v>
      </c>
      <c r="E48" s="2" t="str">
        <f t="shared" si="0"/>
        <v>文本</v>
      </c>
      <c r="F48" s="2">
        <v>1</v>
      </c>
      <c r="G48" s="18"/>
      <c r="H48" s="2"/>
    </row>
    <row r="49" spans="1:8">
      <c r="A49" s="2">
        <v>48</v>
      </c>
      <c r="B49" s="2" t="s">
        <v>686</v>
      </c>
      <c r="C49" s="2"/>
      <c r="D49" s="2" t="s">
        <v>686</v>
      </c>
      <c r="E49" s="2" t="str">
        <f t="shared" si="0"/>
        <v>文本</v>
      </c>
      <c r="F49" s="2">
        <v>80</v>
      </c>
      <c r="G49" s="18"/>
      <c r="H49" s="2"/>
    </row>
    <row r="50" spans="1:8">
      <c r="A50" s="2">
        <v>49</v>
      </c>
      <c r="B50" s="2" t="s">
        <v>687</v>
      </c>
      <c r="C50" s="2"/>
      <c r="D50" s="2" t="s">
        <v>687</v>
      </c>
      <c r="E50" s="2" t="str">
        <f t="shared" si="0"/>
        <v>文本</v>
      </c>
      <c r="F50" s="2">
        <v>1</v>
      </c>
      <c r="G50" s="18"/>
      <c r="H50" s="2"/>
    </row>
    <row r="51" spans="1:8">
      <c r="A51" s="2">
        <v>50</v>
      </c>
      <c r="B51" s="2" t="s">
        <v>688</v>
      </c>
      <c r="C51" s="2"/>
      <c r="D51" s="2" t="s">
        <v>688</v>
      </c>
      <c r="E51" s="2" t="str">
        <f t="shared" si="0"/>
        <v>文本</v>
      </c>
      <c r="F51" s="2">
        <v>1</v>
      </c>
      <c r="G51" s="18"/>
      <c r="H51" s="2"/>
    </row>
    <row r="52" spans="1:8">
      <c r="A52" s="2">
        <v>51</v>
      </c>
      <c r="B52" s="2" t="s">
        <v>689</v>
      </c>
      <c r="C52" s="2"/>
      <c r="D52" s="2" t="s">
        <v>689</v>
      </c>
      <c r="E52" s="2" t="str">
        <f t="shared" si="0"/>
        <v>文本</v>
      </c>
      <c r="F52" s="2">
        <v>5</v>
      </c>
      <c r="G52" s="18"/>
      <c r="H52" s="2"/>
    </row>
    <row r="53" spans="1:8">
      <c r="A53" s="2">
        <v>52</v>
      </c>
      <c r="B53" s="2" t="s">
        <v>690</v>
      </c>
      <c r="C53" s="2"/>
      <c r="D53" s="2" t="s">
        <v>690</v>
      </c>
      <c r="E53" s="2" t="str">
        <f t="shared" si="0"/>
        <v>文本</v>
      </c>
      <c r="F53" s="2">
        <v>4</v>
      </c>
      <c r="G53" s="18"/>
      <c r="H53" s="2"/>
    </row>
    <row r="54" spans="1:8">
      <c r="A54" s="2">
        <v>53</v>
      </c>
      <c r="B54" s="2" t="s">
        <v>691</v>
      </c>
      <c r="C54" s="2"/>
      <c r="D54" s="2" t="s">
        <v>691</v>
      </c>
      <c r="E54" s="2" t="str">
        <f t="shared" si="0"/>
        <v>数字</v>
      </c>
      <c r="F54" s="2">
        <v>2</v>
      </c>
      <c r="G54" s="18" t="s">
        <v>841</v>
      </c>
      <c r="H54" s="2"/>
    </row>
    <row r="55" spans="1:8">
      <c r="A55" s="2">
        <v>54</v>
      </c>
      <c r="B55" s="2" t="s">
        <v>692</v>
      </c>
      <c r="C55" s="2"/>
      <c r="D55" s="2" t="s">
        <v>692</v>
      </c>
      <c r="E55" s="2" t="str">
        <f t="shared" si="0"/>
        <v>文本</v>
      </c>
      <c r="F55" s="2">
        <v>3</v>
      </c>
      <c r="G55" s="18"/>
      <c r="H55" s="2"/>
    </row>
    <row r="56" spans="1:8">
      <c r="A56" s="2">
        <v>55</v>
      </c>
      <c r="B56" s="2" t="s">
        <v>693</v>
      </c>
      <c r="C56" s="2"/>
      <c r="D56" s="2" t="s">
        <v>693</v>
      </c>
      <c r="E56" s="2" t="str">
        <f t="shared" si="0"/>
        <v>数字</v>
      </c>
      <c r="F56" s="2">
        <v>7</v>
      </c>
      <c r="G56" s="18" t="s">
        <v>843</v>
      </c>
      <c r="H56" s="2"/>
    </row>
    <row r="57" spans="1:8">
      <c r="A57" s="2">
        <v>56</v>
      </c>
      <c r="B57" s="2" t="s">
        <v>694</v>
      </c>
      <c r="C57" s="2"/>
      <c r="D57" s="2" t="s">
        <v>694</v>
      </c>
      <c r="E57" s="2" t="str">
        <f t="shared" si="0"/>
        <v>数字</v>
      </c>
      <c r="F57" s="2">
        <v>7</v>
      </c>
      <c r="G57" s="18" t="s">
        <v>843</v>
      </c>
      <c r="H57" s="2"/>
    </row>
    <row r="58" spans="1:8">
      <c r="A58" s="2">
        <v>57</v>
      </c>
      <c r="B58" s="2" t="s">
        <v>695</v>
      </c>
      <c r="C58" s="2"/>
      <c r="D58" s="2" t="s">
        <v>695</v>
      </c>
      <c r="E58" s="2" t="str">
        <f t="shared" si="0"/>
        <v>数字</v>
      </c>
      <c r="F58" s="2">
        <v>2</v>
      </c>
      <c r="G58" s="18" t="s">
        <v>841</v>
      </c>
      <c r="H58" s="2"/>
    </row>
    <row r="59" spans="1:8">
      <c r="A59" s="2">
        <v>58</v>
      </c>
      <c r="B59" s="2" t="s">
        <v>696</v>
      </c>
      <c r="C59" s="2"/>
      <c r="D59" s="2" t="s">
        <v>696</v>
      </c>
      <c r="E59" s="2" t="str">
        <f t="shared" si="0"/>
        <v>文本</v>
      </c>
      <c r="F59" s="2">
        <v>3</v>
      </c>
      <c r="G59" s="18"/>
      <c r="H59" s="2"/>
    </row>
    <row r="60" spans="1:8">
      <c r="A60" s="2">
        <v>59</v>
      </c>
      <c r="B60" s="2" t="s">
        <v>697</v>
      </c>
      <c r="C60" s="2"/>
      <c r="D60" s="2" t="s">
        <v>697</v>
      </c>
      <c r="E60" s="2" t="str">
        <f t="shared" si="0"/>
        <v>数字</v>
      </c>
      <c r="F60" s="2">
        <v>8</v>
      </c>
      <c r="G60" s="18" t="s">
        <v>846</v>
      </c>
      <c r="H60" s="2"/>
    </row>
    <row r="61" spans="1:8">
      <c r="A61" s="2">
        <v>60</v>
      </c>
      <c r="B61" s="2" t="s">
        <v>698</v>
      </c>
      <c r="C61" s="2"/>
      <c r="D61" s="2" t="s">
        <v>698</v>
      </c>
      <c r="E61" s="2" t="str">
        <f t="shared" si="0"/>
        <v>文本</v>
      </c>
      <c r="F61" s="2">
        <v>10</v>
      </c>
      <c r="G61" s="18"/>
      <c r="H61" s="2"/>
    </row>
    <row r="62" spans="1:8">
      <c r="A62" s="2">
        <v>61</v>
      </c>
      <c r="B62" s="2" t="s">
        <v>699</v>
      </c>
      <c r="C62" s="2"/>
      <c r="D62" s="2" t="s">
        <v>699</v>
      </c>
      <c r="E62" s="2" t="str">
        <f t="shared" si="0"/>
        <v>数字</v>
      </c>
      <c r="F62" s="2">
        <v>8</v>
      </c>
      <c r="G62" s="18" t="s">
        <v>846</v>
      </c>
      <c r="H62" s="2"/>
    </row>
    <row r="63" spans="1:8">
      <c r="A63" s="2">
        <v>62</v>
      </c>
      <c r="B63" s="2" t="s">
        <v>700</v>
      </c>
      <c r="C63" s="2"/>
      <c r="D63" s="2" t="s">
        <v>700</v>
      </c>
      <c r="E63" s="2" t="str">
        <f t="shared" si="0"/>
        <v>文本</v>
      </c>
      <c r="F63" s="2">
        <v>1</v>
      </c>
      <c r="G63" s="18"/>
      <c r="H63" s="2"/>
    </row>
    <row r="64" spans="1:8">
      <c r="A64" s="2">
        <v>63</v>
      </c>
      <c r="B64" s="2" t="s">
        <v>701</v>
      </c>
      <c r="C64" s="2"/>
      <c r="D64" s="2" t="s">
        <v>701</v>
      </c>
      <c r="E64" s="2" t="str">
        <f t="shared" si="0"/>
        <v>文本</v>
      </c>
      <c r="F64" s="2">
        <v>1</v>
      </c>
      <c r="G64" s="18"/>
      <c r="H64" s="2"/>
    </row>
    <row r="65" spans="1:8">
      <c r="A65" s="2">
        <v>64</v>
      </c>
      <c r="B65" s="2" t="s">
        <v>702</v>
      </c>
      <c r="C65" s="2"/>
      <c r="D65" s="2" t="s">
        <v>702</v>
      </c>
      <c r="E65" s="2" t="str">
        <f t="shared" si="0"/>
        <v>文本</v>
      </c>
      <c r="F65" s="2">
        <v>1</v>
      </c>
      <c r="G65" s="18"/>
      <c r="H65" s="2"/>
    </row>
    <row r="66" spans="1:8">
      <c r="A66" s="2">
        <v>65</v>
      </c>
      <c r="B66" s="2" t="s">
        <v>703</v>
      </c>
      <c r="C66" s="2"/>
      <c r="D66" s="2" t="s">
        <v>703</v>
      </c>
      <c r="E66" s="2" t="str">
        <f t="shared" si="0"/>
        <v>文本</v>
      </c>
      <c r="F66" s="2">
        <v>1</v>
      </c>
      <c r="G66" s="18"/>
      <c r="H66" s="2"/>
    </row>
    <row r="67" spans="1:8">
      <c r="A67" s="2">
        <v>66</v>
      </c>
      <c r="B67" s="2" t="s">
        <v>704</v>
      </c>
      <c r="C67" s="2"/>
      <c r="D67" s="2" t="s">
        <v>704</v>
      </c>
      <c r="E67" s="2" t="str">
        <f t="shared" ref="E67:E130" si="1">IF(G67="","文本","数字")</f>
        <v>文本</v>
      </c>
      <c r="F67" s="2">
        <v>1</v>
      </c>
      <c r="G67" s="18"/>
      <c r="H67" s="2"/>
    </row>
    <row r="68" spans="1:8">
      <c r="A68" s="2">
        <v>67</v>
      </c>
      <c r="B68" s="2" t="s">
        <v>705</v>
      </c>
      <c r="C68" s="2"/>
      <c r="D68" s="2" t="s">
        <v>705</v>
      </c>
      <c r="E68" s="2" t="str">
        <f t="shared" si="1"/>
        <v>文本</v>
      </c>
      <c r="F68" s="2">
        <v>3</v>
      </c>
      <c r="G68" s="18"/>
      <c r="H68" s="2"/>
    </row>
    <row r="69" spans="1:8">
      <c r="A69" s="2">
        <v>68</v>
      </c>
      <c r="B69" s="2" t="s">
        <v>706</v>
      </c>
      <c r="C69" s="2"/>
      <c r="D69" s="2" t="s">
        <v>706</v>
      </c>
      <c r="E69" s="2" t="str">
        <f t="shared" si="1"/>
        <v>文本</v>
      </c>
      <c r="F69" s="2">
        <v>1</v>
      </c>
      <c r="G69" s="18"/>
      <c r="H69" s="2"/>
    </row>
    <row r="70" spans="1:8">
      <c r="A70" s="2">
        <v>69</v>
      </c>
      <c r="B70" s="2" t="s">
        <v>707</v>
      </c>
      <c r="C70" s="2"/>
      <c r="D70" s="2" t="s">
        <v>707</v>
      </c>
      <c r="E70" s="2" t="str">
        <f t="shared" si="1"/>
        <v>文本</v>
      </c>
      <c r="F70" s="2">
        <v>1</v>
      </c>
      <c r="G70" s="18"/>
      <c r="H70" s="2"/>
    </row>
    <row r="71" spans="1:8">
      <c r="A71" s="2">
        <v>70</v>
      </c>
      <c r="B71" s="2" t="s">
        <v>708</v>
      </c>
      <c r="C71" s="2"/>
      <c r="D71" s="2" t="s">
        <v>708</v>
      </c>
      <c r="E71" s="2" t="str">
        <f t="shared" si="1"/>
        <v>文本</v>
      </c>
      <c r="F71" s="2">
        <v>1</v>
      </c>
      <c r="G71" s="18"/>
      <c r="H71" s="2"/>
    </row>
    <row r="72" spans="1:8">
      <c r="A72" s="2">
        <v>71</v>
      </c>
      <c r="B72" s="2" t="s">
        <v>709</v>
      </c>
      <c r="C72" s="2"/>
      <c r="D72" s="2" t="s">
        <v>709</v>
      </c>
      <c r="E72" s="2" t="str">
        <f t="shared" si="1"/>
        <v>文本</v>
      </c>
      <c r="F72" s="2">
        <v>3</v>
      </c>
      <c r="G72" s="18"/>
      <c r="H72" s="2"/>
    </row>
    <row r="73" spans="1:8">
      <c r="A73" s="2">
        <v>72</v>
      </c>
      <c r="B73" s="2" t="s">
        <v>710</v>
      </c>
      <c r="C73" s="2"/>
      <c r="D73" s="2" t="s">
        <v>710</v>
      </c>
      <c r="E73" s="2" t="str">
        <f t="shared" si="1"/>
        <v>文本</v>
      </c>
      <c r="F73" s="2">
        <v>10</v>
      </c>
      <c r="G73" s="18"/>
      <c r="H73" s="2"/>
    </row>
    <row r="74" spans="1:8">
      <c r="A74" s="2">
        <v>73</v>
      </c>
      <c r="B74" s="2" t="s">
        <v>711</v>
      </c>
      <c r="C74" s="2"/>
      <c r="D74" s="2" t="s">
        <v>711</v>
      </c>
      <c r="E74" s="2" t="str">
        <f t="shared" si="1"/>
        <v>数字</v>
      </c>
      <c r="F74" s="2">
        <v>8</v>
      </c>
      <c r="G74" s="2" t="s">
        <v>846</v>
      </c>
      <c r="H74" s="2"/>
    </row>
    <row r="75" spans="1:8">
      <c r="A75" s="2">
        <v>74</v>
      </c>
      <c r="B75" s="2" t="s">
        <v>712</v>
      </c>
      <c r="C75" s="2"/>
      <c r="D75" s="2" t="s">
        <v>712</v>
      </c>
      <c r="E75" s="2" t="str">
        <f t="shared" si="1"/>
        <v>文本</v>
      </c>
      <c r="F75" s="2">
        <v>1</v>
      </c>
      <c r="G75" s="2"/>
      <c r="H75" s="2"/>
    </row>
    <row r="76" spans="1:8">
      <c r="A76" s="2">
        <v>75</v>
      </c>
      <c r="B76" s="2" t="s">
        <v>713</v>
      </c>
      <c r="C76" s="2"/>
      <c r="D76" s="2" t="s">
        <v>713</v>
      </c>
      <c r="E76" s="2" t="str">
        <f t="shared" si="1"/>
        <v>文本</v>
      </c>
      <c r="F76" s="2">
        <v>1</v>
      </c>
      <c r="G76" s="2"/>
      <c r="H76" s="2"/>
    </row>
    <row r="77" spans="1:8">
      <c r="A77" s="2">
        <v>76</v>
      </c>
      <c r="B77" s="2" t="s">
        <v>714</v>
      </c>
      <c r="C77" s="2"/>
      <c r="D77" s="2" t="s">
        <v>714</v>
      </c>
      <c r="E77" s="2" t="str">
        <f t="shared" si="1"/>
        <v>文本</v>
      </c>
      <c r="F77" s="2">
        <v>1</v>
      </c>
      <c r="G77" s="2"/>
      <c r="H77" s="2"/>
    </row>
    <row r="78" spans="1:8">
      <c r="A78" s="2">
        <v>77</v>
      </c>
      <c r="B78" s="2" t="s">
        <v>715</v>
      </c>
      <c r="C78" s="2"/>
      <c r="D78" s="2" t="s">
        <v>715</v>
      </c>
      <c r="E78" s="2" t="str">
        <f t="shared" si="1"/>
        <v>文本</v>
      </c>
      <c r="F78" s="2">
        <v>1</v>
      </c>
      <c r="G78" s="2"/>
      <c r="H78" s="2"/>
    </row>
    <row r="79" spans="1:8">
      <c r="A79" s="2">
        <v>78</v>
      </c>
      <c r="B79" s="2" t="s">
        <v>716</v>
      </c>
      <c r="C79" s="2"/>
      <c r="D79" s="2" t="s">
        <v>716</v>
      </c>
      <c r="E79" s="2" t="str">
        <f t="shared" si="1"/>
        <v>数字</v>
      </c>
      <c r="F79" s="2">
        <v>2</v>
      </c>
      <c r="G79" s="2" t="s">
        <v>841</v>
      </c>
      <c r="H79" s="2"/>
    </row>
    <row r="80" spans="1:8">
      <c r="A80" s="2">
        <v>79</v>
      </c>
      <c r="B80" s="2" t="s">
        <v>717</v>
      </c>
      <c r="C80" s="2"/>
      <c r="D80" s="2" t="s">
        <v>717</v>
      </c>
      <c r="E80" s="2" t="str">
        <f t="shared" si="1"/>
        <v>文本</v>
      </c>
      <c r="F80" s="2">
        <v>1</v>
      </c>
      <c r="G80" s="2"/>
      <c r="H80" s="2"/>
    </row>
    <row r="81" spans="1:8">
      <c r="A81" s="2">
        <v>80</v>
      </c>
      <c r="B81" s="2" t="s">
        <v>718</v>
      </c>
      <c r="C81" s="2"/>
      <c r="D81" s="2" t="s">
        <v>718</v>
      </c>
      <c r="E81" s="2" t="str">
        <f t="shared" si="1"/>
        <v>数字</v>
      </c>
      <c r="F81" s="2">
        <v>5</v>
      </c>
      <c r="G81" s="2" t="s">
        <v>844</v>
      </c>
      <c r="H81" s="2"/>
    </row>
    <row r="82" spans="1:8">
      <c r="A82" s="2">
        <v>81</v>
      </c>
      <c r="B82" s="2" t="s">
        <v>719</v>
      </c>
      <c r="C82" s="2"/>
      <c r="D82" s="2" t="s">
        <v>719</v>
      </c>
      <c r="E82" s="2" t="str">
        <f t="shared" si="1"/>
        <v>数字</v>
      </c>
      <c r="F82" s="2">
        <v>8</v>
      </c>
      <c r="G82" s="2" t="s">
        <v>846</v>
      </c>
      <c r="H82" s="2"/>
    </row>
    <row r="83" spans="1:8">
      <c r="A83" s="2">
        <v>82</v>
      </c>
      <c r="B83" s="2" t="s">
        <v>720</v>
      </c>
      <c r="C83" s="2"/>
      <c r="D83" s="2" t="s">
        <v>720</v>
      </c>
      <c r="E83" s="2" t="str">
        <f t="shared" si="1"/>
        <v>数字</v>
      </c>
      <c r="F83" s="2">
        <v>8</v>
      </c>
      <c r="G83" s="2" t="s">
        <v>846</v>
      </c>
      <c r="H83" s="2"/>
    </row>
    <row r="84" spans="1:8">
      <c r="A84" s="2">
        <v>83</v>
      </c>
      <c r="B84" s="2" t="s">
        <v>721</v>
      </c>
      <c r="C84" s="2"/>
      <c r="D84" s="2" t="s">
        <v>721</v>
      </c>
      <c r="E84" s="2" t="str">
        <f t="shared" si="1"/>
        <v>数字</v>
      </c>
      <c r="F84" s="2">
        <v>2</v>
      </c>
      <c r="G84" s="2" t="s">
        <v>841</v>
      </c>
      <c r="H84" s="2"/>
    </row>
    <row r="85" spans="1:8">
      <c r="A85" s="2">
        <v>84</v>
      </c>
      <c r="B85" s="2" t="s">
        <v>722</v>
      </c>
      <c r="C85" s="2"/>
      <c r="D85" s="2" t="s">
        <v>722</v>
      </c>
      <c r="E85" s="2" t="str">
        <f t="shared" si="1"/>
        <v>文本</v>
      </c>
      <c r="F85" s="2">
        <v>3</v>
      </c>
      <c r="G85" s="2"/>
      <c r="H85" s="2"/>
    </row>
    <row r="86" spans="1:8">
      <c r="A86" s="2">
        <v>85</v>
      </c>
      <c r="B86" s="2" t="s">
        <v>723</v>
      </c>
      <c r="C86" s="2"/>
      <c r="D86" s="2" t="s">
        <v>723</v>
      </c>
      <c r="E86" s="2" t="str">
        <f t="shared" si="1"/>
        <v>数字</v>
      </c>
      <c r="F86" s="2">
        <v>7</v>
      </c>
      <c r="G86" s="2" t="s">
        <v>843</v>
      </c>
      <c r="H86" s="2"/>
    </row>
    <row r="87" spans="1:8">
      <c r="A87" s="2">
        <v>86</v>
      </c>
      <c r="B87" s="2" t="s">
        <v>724</v>
      </c>
      <c r="C87" s="2"/>
      <c r="D87" s="2" t="s">
        <v>724</v>
      </c>
      <c r="E87" s="2" t="str">
        <f t="shared" si="1"/>
        <v>数字</v>
      </c>
      <c r="F87" s="2">
        <v>7</v>
      </c>
      <c r="G87" s="2" t="s">
        <v>843</v>
      </c>
      <c r="H87" s="2"/>
    </row>
    <row r="88" spans="1:8">
      <c r="A88" s="2">
        <v>87</v>
      </c>
      <c r="B88" s="2" t="s">
        <v>725</v>
      </c>
      <c r="C88" s="2"/>
      <c r="D88" s="2" t="s">
        <v>725</v>
      </c>
      <c r="E88" s="2" t="str">
        <f t="shared" si="1"/>
        <v>数字</v>
      </c>
      <c r="F88" s="2">
        <v>7</v>
      </c>
      <c r="G88" s="2" t="s">
        <v>843</v>
      </c>
      <c r="H88" s="2"/>
    </row>
    <row r="89" spans="1:8">
      <c r="A89" s="2">
        <v>88</v>
      </c>
      <c r="B89" s="2" t="s">
        <v>726</v>
      </c>
      <c r="C89" s="2"/>
      <c r="D89" s="2" t="s">
        <v>726</v>
      </c>
      <c r="E89" s="2" t="str">
        <f t="shared" si="1"/>
        <v>数字</v>
      </c>
      <c r="F89" s="2">
        <v>7</v>
      </c>
      <c r="G89" s="2" t="s">
        <v>843</v>
      </c>
      <c r="H89" s="2"/>
    </row>
    <row r="90" spans="1:8">
      <c r="A90" s="2">
        <v>89</v>
      </c>
      <c r="B90" s="2" t="s">
        <v>727</v>
      </c>
      <c r="C90" s="2"/>
      <c r="D90" s="2" t="s">
        <v>727</v>
      </c>
      <c r="E90" s="2" t="str">
        <f t="shared" si="1"/>
        <v>文本</v>
      </c>
      <c r="F90" s="2">
        <v>3</v>
      </c>
      <c r="G90" s="2"/>
      <c r="H90" s="2"/>
    </row>
    <row r="91" spans="1:8">
      <c r="A91" s="2">
        <v>90</v>
      </c>
      <c r="B91" s="2" t="s">
        <v>728</v>
      </c>
      <c r="C91" s="2"/>
      <c r="D91" s="2" t="s">
        <v>728</v>
      </c>
      <c r="E91" s="2" t="str">
        <f t="shared" si="1"/>
        <v>数字</v>
      </c>
      <c r="F91" s="2">
        <v>7</v>
      </c>
      <c r="G91" s="2" t="s">
        <v>843</v>
      </c>
      <c r="H91" s="2"/>
    </row>
    <row r="92" spans="1:8">
      <c r="A92" s="2">
        <v>91</v>
      </c>
      <c r="B92" s="2" t="s">
        <v>729</v>
      </c>
      <c r="C92" s="2"/>
      <c r="D92" s="2" t="s">
        <v>729</v>
      </c>
      <c r="E92" s="2" t="str">
        <f t="shared" si="1"/>
        <v>数字</v>
      </c>
      <c r="F92" s="2">
        <v>7</v>
      </c>
      <c r="G92" s="2" t="s">
        <v>843</v>
      </c>
      <c r="H92" s="2"/>
    </row>
    <row r="93" spans="1:8">
      <c r="A93" s="2">
        <v>92</v>
      </c>
      <c r="B93" s="2" t="s">
        <v>730</v>
      </c>
      <c r="C93" s="2"/>
      <c r="D93" s="2" t="s">
        <v>730</v>
      </c>
      <c r="E93" s="2" t="str">
        <f t="shared" si="1"/>
        <v>数字</v>
      </c>
      <c r="F93" s="2">
        <v>2</v>
      </c>
      <c r="G93" s="2" t="s">
        <v>841</v>
      </c>
      <c r="H93" s="2"/>
    </row>
    <row r="94" spans="1:8">
      <c r="A94" s="2">
        <v>93</v>
      </c>
      <c r="B94" s="2" t="s">
        <v>731</v>
      </c>
      <c r="C94" s="2"/>
      <c r="D94" s="2" t="s">
        <v>731</v>
      </c>
      <c r="E94" s="2" t="str">
        <f t="shared" si="1"/>
        <v>文本</v>
      </c>
      <c r="F94" s="2">
        <v>3</v>
      </c>
      <c r="G94" s="2"/>
      <c r="H94" s="2"/>
    </row>
    <row r="95" spans="1:8">
      <c r="A95" s="2">
        <v>94</v>
      </c>
      <c r="B95" s="2" t="s">
        <v>732</v>
      </c>
      <c r="C95" s="2"/>
      <c r="D95" s="2" t="s">
        <v>732</v>
      </c>
      <c r="E95" s="2" t="str">
        <f t="shared" si="1"/>
        <v>数字</v>
      </c>
      <c r="F95" s="2">
        <v>8</v>
      </c>
      <c r="G95" s="2" t="s">
        <v>846</v>
      </c>
      <c r="H95" s="2"/>
    </row>
    <row r="96" spans="1:8">
      <c r="A96" s="2">
        <v>95</v>
      </c>
      <c r="B96" s="2" t="s">
        <v>733</v>
      </c>
      <c r="C96" s="2"/>
      <c r="D96" s="2" t="s">
        <v>733</v>
      </c>
      <c r="E96" s="2" t="str">
        <f t="shared" si="1"/>
        <v>文本</v>
      </c>
      <c r="F96" s="2">
        <v>10</v>
      </c>
      <c r="G96" s="2"/>
      <c r="H96" s="2"/>
    </row>
    <row r="97" spans="1:8">
      <c r="A97" s="2">
        <v>96</v>
      </c>
      <c r="B97" s="2" t="s">
        <v>734</v>
      </c>
      <c r="C97" s="2"/>
      <c r="D97" s="2" t="s">
        <v>734</v>
      </c>
      <c r="E97" s="2" t="str">
        <f t="shared" si="1"/>
        <v>数字</v>
      </c>
      <c r="F97" s="2">
        <v>8</v>
      </c>
      <c r="G97" s="2" t="s">
        <v>846</v>
      </c>
      <c r="H97" s="2"/>
    </row>
    <row r="98" spans="1:8">
      <c r="A98" s="2">
        <v>97</v>
      </c>
      <c r="B98" s="2" t="s">
        <v>735</v>
      </c>
      <c r="C98" s="2"/>
      <c r="D98" s="2" t="s">
        <v>735</v>
      </c>
      <c r="E98" s="2" t="str">
        <f t="shared" si="1"/>
        <v>文本</v>
      </c>
      <c r="F98" s="2">
        <v>1</v>
      </c>
      <c r="G98" s="2"/>
      <c r="H98" s="2"/>
    </row>
    <row r="99" spans="1:8">
      <c r="A99" s="2">
        <v>98</v>
      </c>
      <c r="B99" s="2" t="s">
        <v>736</v>
      </c>
      <c r="C99" s="2"/>
      <c r="D99" s="2" t="s">
        <v>736</v>
      </c>
      <c r="E99" s="2" t="str">
        <f t="shared" si="1"/>
        <v>文本</v>
      </c>
      <c r="F99" s="2">
        <v>1</v>
      </c>
      <c r="G99" s="2"/>
      <c r="H99" s="2"/>
    </row>
    <row r="100" spans="1:8">
      <c r="A100" s="2">
        <v>99</v>
      </c>
      <c r="B100" s="2" t="s">
        <v>737</v>
      </c>
      <c r="C100" s="2"/>
      <c r="D100" s="2" t="s">
        <v>737</v>
      </c>
      <c r="E100" s="2" t="str">
        <f t="shared" si="1"/>
        <v>文本</v>
      </c>
      <c r="F100" s="2">
        <v>1</v>
      </c>
      <c r="G100" s="2"/>
      <c r="H100" s="2"/>
    </row>
    <row r="101" spans="1:8">
      <c r="A101" s="2">
        <v>100</v>
      </c>
      <c r="B101" s="2" t="s">
        <v>738</v>
      </c>
      <c r="C101" s="2"/>
      <c r="D101" s="2" t="s">
        <v>738</v>
      </c>
      <c r="E101" s="2" t="str">
        <f t="shared" si="1"/>
        <v>文本</v>
      </c>
      <c r="F101" s="2">
        <v>1</v>
      </c>
      <c r="G101" s="2"/>
      <c r="H101" s="2"/>
    </row>
    <row r="102" spans="1:8">
      <c r="A102" s="2">
        <v>101</v>
      </c>
      <c r="B102" s="2" t="s">
        <v>739</v>
      </c>
      <c r="C102" s="2"/>
      <c r="D102" s="2" t="s">
        <v>739</v>
      </c>
      <c r="E102" s="2" t="str">
        <f t="shared" si="1"/>
        <v>文本</v>
      </c>
      <c r="F102" s="2">
        <v>1</v>
      </c>
      <c r="G102" s="2"/>
      <c r="H102" s="2"/>
    </row>
    <row r="103" spans="1:8">
      <c r="A103" s="2">
        <v>102</v>
      </c>
      <c r="B103" s="2" t="s">
        <v>740</v>
      </c>
      <c r="C103" s="2"/>
      <c r="D103" s="2" t="s">
        <v>740</v>
      </c>
      <c r="E103" s="2" t="str">
        <f t="shared" si="1"/>
        <v>文本</v>
      </c>
      <c r="F103" s="2">
        <v>3</v>
      </c>
      <c r="G103" s="2"/>
      <c r="H103" s="2"/>
    </row>
    <row r="104" spans="1:8">
      <c r="A104" s="2">
        <v>103</v>
      </c>
      <c r="B104" s="2" t="s">
        <v>741</v>
      </c>
      <c r="C104" s="2"/>
      <c r="D104" s="2" t="s">
        <v>741</v>
      </c>
      <c r="E104" s="2" t="str">
        <f t="shared" si="1"/>
        <v>文本</v>
      </c>
      <c r="F104" s="2">
        <v>1</v>
      </c>
      <c r="G104" s="2"/>
      <c r="H104" s="2"/>
    </row>
    <row r="105" spans="1:8">
      <c r="A105" s="2">
        <v>104</v>
      </c>
      <c r="B105" s="2" t="s">
        <v>742</v>
      </c>
      <c r="C105" s="2"/>
      <c r="D105" s="2" t="s">
        <v>742</v>
      </c>
      <c r="E105" s="2" t="str">
        <f t="shared" si="1"/>
        <v>文本</v>
      </c>
      <c r="F105" s="2">
        <v>1</v>
      </c>
      <c r="G105" s="2"/>
      <c r="H105" s="2"/>
    </row>
    <row r="106" spans="1:8">
      <c r="A106" s="2">
        <v>105</v>
      </c>
      <c r="B106" s="2" t="s">
        <v>743</v>
      </c>
      <c r="C106" s="2"/>
      <c r="D106" s="2" t="s">
        <v>743</v>
      </c>
      <c r="E106" s="2" t="str">
        <f t="shared" si="1"/>
        <v>文本</v>
      </c>
      <c r="F106" s="2">
        <v>1</v>
      </c>
      <c r="G106" s="2"/>
      <c r="H106" s="2"/>
    </row>
    <row r="107" spans="1:8">
      <c r="A107" s="2">
        <v>106</v>
      </c>
      <c r="B107" s="2" t="s">
        <v>744</v>
      </c>
      <c r="C107" s="2"/>
      <c r="D107" s="2" t="s">
        <v>744</v>
      </c>
      <c r="E107" s="2" t="str">
        <f t="shared" si="1"/>
        <v>文本</v>
      </c>
      <c r="F107" s="2">
        <v>3</v>
      </c>
      <c r="G107" s="2"/>
      <c r="H107" s="2"/>
    </row>
    <row r="108" spans="1:8">
      <c r="A108" s="2">
        <v>107</v>
      </c>
      <c r="B108" s="2" t="s">
        <v>745</v>
      </c>
      <c r="C108" s="2"/>
      <c r="D108" s="2" t="s">
        <v>745</v>
      </c>
      <c r="E108" s="2" t="str">
        <f t="shared" si="1"/>
        <v>文本</v>
      </c>
      <c r="F108" s="2">
        <v>10</v>
      </c>
      <c r="G108" s="2"/>
      <c r="H108" s="2"/>
    </row>
    <row r="109" spans="1:8">
      <c r="A109" s="2">
        <v>108</v>
      </c>
      <c r="B109" s="2" t="s">
        <v>746</v>
      </c>
      <c r="C109" s="2"/>
      <c r="D109" s="2" t="s">
        <v>746</v>
      </c>
      <c r="E109" s="2" t="str">
        <f t="shared" si="1"/>
        <v>数字</v>
      </c>
      <c r="F109" s="2">
        <v>8</v>
      </c>
      <c r="G109" s="2" t="s">
        <v>846</v>
      </c>
      <c r="H109" s="2"/>
    </row>
    <row r="110" spans="1:8">
      <c r="A110" s="2">
        <v>109</v>
      </c>
      <c r="B110" s="2" t="s">
        <v>747</v>
      </c>
      <c r="C110" s="2"/>
      <c r="D110" s="2" t="s">
        <v>747</v>
      </c>
      <c r="E110" s="2" t="str">
        <f t="shared" si="1"/>
        <v>文本</v>
      </c>
      <c r="F110" s="2">
        <v>1</v>
      </c>
      <c r="G110" s="2"/>
      <c r="H110" s="2"/>
    </row>
    <row r="111" spans="1:8">
      <c r="A111" s="2">
        <v>110</v>
      </c>
      <c r="B111" s="2" t="s">
        <v>748</v>
      </c>
      <c r="C111" s="2"/>
      <c r="D111" s="2" t="s">
        <v>748</v>
      </c>
      <c r="E111" s="2" t="str">
        <f t="shared" si="1"/>
        <v>文本</v>
      </c>
      <c r="F111" s="2">
        <v>1</v>
      </c>
      <c r="G111" s="2"/>
      <c r="H111" s="2"/>
    </row>
    <row r="112" spans="1:8">
      <c r="A112" s="2">
        <v>111</v>
      </c>
      <c r="B112" s="2" t="s">
        <v>749</v>
      </c>
      <c r="C112" s="2"/>
      <c r="D112" s="2" t="s">
        <v>749</v>
      </c>
      <c r="E112" s="2" t="str">
        <f t="shared" si="1"/>
        <v>文本</v>
      </c>
      <c r="F112" s="2">
        <v>1</v>
      </c>
      <c r="G112" s="2"/>
      <c r="H112" s="2"/>
    </row>
    <row r="113" spans="1:8">
      <c r="A113" s="2">
        <v>112</v>
      </c>
      <c r="B113" s="2" t="s">
        <v>750</v>
      </c>
      <c r="C113" s="2"/>
      <c r="D113" s="2" t="s">
        <v>750</v>
      </c>
      <c r="E113" s="2" t="str">
        <f t="shared" si="1"/>
        <v>文本</v>
      </c>
      <c r="F113" s="2">
        <v>1</v>
      </c>
      <c r="G113" s="2"/>
      <c r="H113" s="2"/>
    </row>
    <row r="114" spans="1:8">
      <c r="A114" s="2">
        <v>113</v>
      </c>
      <c r="B114" s="2" t="s">
        <v>751</v>
      </c>
      <c r="C114" s="2"/>
      <c r="D114" s="2" t="s">
        <v>751</v>
      </c>
      <c r="E114" s="2" t="str">
        <f t="shared" si="1"/>
        <v>数字</v>
      </c>
      <c r="F114" s="2">
        <v>2</v>
      </c>
      <c r="G114" s="2" t="s">
        <v>841</v>
      </c>
      <c r="H114" s="2"/>
    </row>
    <row r="115" spans="1:8">
      <c r="A115" s="2">
        <v>114</v>
      </c>
      <c r="B115" s="2" t="s">
        <v>752</v>
      </c>
      <c r="C115" s="2"/>
      <c r="D115" s="2" t="s">
        <v>752</v>
      </c>
      <c r="E115" s="2" t="str">
        <f t="shared" si="1"/>
        <v>文本</v>
      </c>
      <c r="F115" s="2">
        <v>1</v>
      </c>
      <c r="G115" s="2"/>
      <c r="H115" s="2"/>
    </row>
    <row r="116" spans="1:8">
      <c r="A116" s="2">
        <v>115</v>
      </c>
      <c r="B116" s="2" t="s">
        <v>753</v>
      </c>
      <c r="C116" s="2"/>
      <c r="D116" s="2" t="s">
        <v>753</v>
      </c>
      <c r="E116" s="2" t="str">
        <f t="shared" si="1"/>
        <v>数字</v>
      </c>
      <c r="F116" s="2">
        <v>5</v>
      </c>
      <c r="G116" s="2" t="s">
        <v>844</v>
      </c>
      <c r="H116" s="2"/>
    </row>
    <row r="117" spans="1:8">
      <c r="A117" s="2">
        <v>116</v>
      </c>
      <c r="B117" s="2" t="s">
        <v>754</v>
      </c>
      <c r="C117" s="2"/>
      <c r="D117" s="2" t="s">
        <v>754</v>
      </c>
      <c r="E117" s="2" t="str">
        <f t="shared" si="1"/>
        <v>数字</v>
      </c>
      <c r="F117" s="2">
        <v>8</v>
      </c>
      <c r="G117" s="2" t="s">
        <v>846</v>
      </c>
      <c r="H117" s="2"/>
    </row>
    <row r="118" spans="1:8">
      <c r="A118" s="2">
        <v>117</v>
      </c>
      <c r="B118" s="2" t="s">
        <v>755</v>
      </c>
      <c r="C118" s="2"/>
      <c r="D118" s="2" t="s">
        <v>755</v>
      </c>
      <c r="E118" s="2" t="str">
        <f t="shared" si="1"/>
        <v>数字</v>
      </c>
      <c r="F118" s="2">
        <v>8</v>
      </c>
      <c r="G118" s="2" t="s">
        <v>846</v>
      </c>
      <c r="H118" s="2"/>
    </row>
    <row r="119" spans="1:8">
      <c r="A119" s="2">
        <v>118</v>
      </c>
      <c r="B119" s="2" t="s">
        <v>756</v>
      </c>
      <c r="C119" s="2"/>
      <c r="D119" s="2" t="s">
        <v>756</v>
      </c>
      <c r="E119" s="2" t="str">
        <f t="shared" si="1"/>
        <v>数字</v>
      </c>
      <c r="F119" s="2">
        <v>2</v>
      </c>
      <c r="G119" s="2" t="s">
        <v>841</v>
      </c>
      <c r="H119" s="2"/>
    </row>
    <row r="120" spans="1:8">
      <c r="A120" s="2">
        <v>119</v>
      </c>
      <c r="B120" s="2" t="s">
        <v>757</v>
      </c>
      <c r="C120" s="2"/>
      <c r="D120" s="2" t="s">
        <v>757</v>
      </c>
      <c r="E120" s="2" t="str">
        <f t="shared" si="1"/>
        <v>文本</v>
      </c>
      <c r="F120" s="2">
        <v>3</v>
      </c>
      <c r="G120" s="2"/>
      <c r="H120" s="2"/>
    </row>
    <row r="121" spans="1:8">
      <c r="A121" s="2">
        <v>120</v>
      </c>
      <c r="B121" s="2" t="s">
        <v>758</v>
      </c>
      <c r="C121" s="2"/>
      <c r="D121" s="2" t="s">
        <v>758</v>
      </c>
      <c r="E121" s="2" t="str">
        <f t="shared" si="1"/>
        <v>数字</v>
      </c>
      <c r="F121" s="2">
        <v>7</v>
      </c>
      <c r="G121" s="2" t="s">
        <v>843</v>
      </c>
      <c r="H121" s="2"/>
    </row>
    <row r="122" spans="1:8">
      <c r="A122" s="2">
        <v>121</v>
      </c>
      <c r="B122" s="2" t="s">
        <v>759</v>
      </c>
      <c r="C122" s="2"/>
      <c r="D122" s="2" t="s">
        <v>759</v>
      </c>
      <c r="E122" s="2" t="str">
        <f t="shared" si="1"/>
        <v>数字</v>
      </c>
      <c r="F122" s="2">
        <v>7</v>
      </c>
      <c r="G122" s="2" t="s">
        <v>843</v>
      </c>
      <c r="H122" s="2"/>
    </row>
    <row r="123" spans="1:8">
      <c r="A123" s="2">
        <v>122</v>
      </c>
      <c r="B123" s="2" t="s">
        <v>760</v>
      </c>
      <c r="C123" s="2"/>
      <c r="D123" s="2" t="s">
        <v>760</v>
      </c>
      <c r="E123" s="2" t="str">
        <f t="shared" si="1"/>
        <v>数字</v>
      </c>
      <c r="F123" s="2">
        <v>7</v>
      </c>
      <c r="G123" s="2" t="s">
        <v>843</v>
      </c>
      <c r="H123" s="2"/>
    </row>
    <row r="124" spans="1:8">
      <c r="A124" s="2">
        <v>123</v>
      </c>
      <c r="B124" s="2" t="s">
        <v>761</v>
      </c>
      <c r="C124" s="2"/>
      <c r="D124" s="2" t="s">
        <v>761</v>
      </c>
      <c r="E124" s="2" t="str">
        <f t="shared" si="1"/>
        <v>数字</v>
      </c>
      <c r="F124" s="2">
        <v>7</v>
      </c>
      <c r="G124" s="2" t="s">
        <v>843</v>
      </c>
      <c r="H124" s="2"/>
    </row>
    <row r="125" spans="1:8">
      <c r="A125" s="2">
        <v>124</v>
      </c>
      <c r="B125" s="2" t="s">
        <v>762</v>
      </c>
      <c r="C125" s="2"/>
      <c r="D125" s="2" t="s">
        <v>762</v>
      </c>
      <c r="E125" s="2" t="str">
        <f t="shared" si="1"/>
        <v>文本</v>
      </c>
      <c r="F125" s="2">
        <v>1</v>
      </c>
      <c r="G125" s="2"/>
      <c r="H125" s="2"/>
    </row>
    <row r="126" spans="1:8">
      <c r="A126" s="2">
        <v>125</v>
      </c>
      <c r="B126" s="2" t="s">
        <v>763</v>
      </c>
      <c r="C126" s="2"/>
      <c r="D126" s="2" t="s">
        <v>763</v>
      </c>
      <c r="E126" s="2" t="str">
        <f t="shared" si="1"/>
        <v>文本</v>
      </c>
      <c r="F126" s="2">
        <v>1</v>
      </c>
      <c r="G126" s="2"/>
      <c r="H126" s="2"/>
    </row>
    <row r="127" spans="1:8">
      <c r="A127" s="2">
        <v>126</v>
      </c>
      <c r="B127" s="2" t="s">
        <v>764</v>
      </c>
      <c r="C127" s="2"/>
      <c r="D127" s="2" t="s">
        <v>764</v>
      </c>
      <c r="E127" s="2" t="str">
        <f t="shared" si="1"/>
        <v>文本</v>
      </c>
      <c r="F127" s="2">
        <v>1</v>
      </c>
      <c r="G127" s="2"/>
      <c r="H127" s="2"/>
    </row>
    <row r="128" spans="1:8">
      <c r="A128" s="2">
        <v>127</v>
      </c>
      <c r="B128" s="2" t="s">
        <v>765</v>
      </c>
      <c r="C128" s="2"/>
      <c r="D128" s="2" t="s">
        <v>765</v>
      </c>
      <c r="E128" s="2" t="str">
        <f t="shared" si="1"/>
        <v>数字</v>
      </c>
      <c r="F128" s="2">
        <v>5</v>
      </c>
      <c r="G128" s="2" t="s">
        <v>844</v>
      </c>
      <c r="H128" s="2"/>
    </row>
    <row r="129" spans="1:8">
      <c r="A129" s="2">
        <v>128</v>
      </c>
      <c r="B129" s="2" t="s">
        <v>766</v>
      </c>
      <c r="C129" s="2"/>
      <c r="D129" s="2" t="s">
        <v>766</v>
      </c>
      <c r="E129" s="2" t="str">
        <f t="shared" si="1"/>
        <v>文本</v>
      </c>
      <c r="F129" s="2">
        <v>1</v>
      </c>
      <c r="G129" s="2"/>
      <c r="H129" s="2"/>
    </row>
    <row r="130" spans="1:8">
      <c r="A130" s="2">
        <v>129</v>
      </c>
      <c r="B130" s="2" t="s">
        <v>767</v>
      </c>
      <c r="C130" s="2"/>
      <c r="D130" s="2" t="s">
        <v>767</v>
      </c>
      <c r="E130" s="2" t="str">
        <f t="shared" si="1"/>
        <v>文本</v>
      </c>
      <c r="F130" s="2">
        <v>1</v>
      </c>
      <c r="G130" s="2"/>
      <c r="H130" s="2"/>
    </row>
    <row r="131" spans="1:8">
      <c r="A131" s="2">
        <v>130</v>
      </c>
      <c r="B131" s="2" t="s">
        <v>768</v>
      </c>
      <c r="C131" s="2"/>
      <c r="D131" s="2" t="s">
        <v>768</v>
      </c>
      <c r="E131" s="2" t="str">
        <f t="shared" ref="E131:E194" si="2">IF(G131="","文本","数字")</f>
        <v>数字</v>
      </c>
      <c r="F131" s="2">
        <v>2</v>
      </c>
      <c r="G131" s="2" t="s">
        <v>841</v>
      </c>
      <c r="H131" s="2"/>
    </row>
    <row r="132" spans="1:8">
      <c r="A132" s="2">
        <v>131</v>
      </c>
      <c r="B132" s="2" t="s">
        <v>769</v>
      </c>
      <c r="C132" s="2"/>
      <c r="D132" s="2" t="s">
        <v>769</v>
      </c>
      <c r="E132" s="2" t="str">
        <f t="shared" si="2"/>
        <v>文本</v>
      </c>
      <c r="F132" s="2">
        <v>1</v>
      </c>
      <c r="G132" s="2"/>
      <c r="H132" s="2"/>
    </row>
    <row r="133" spans="1:8">
      <c r="A133" s="2">
        <v>132</v>
      </c>
      <c r="B133" s="2" t="s">
        <v>770</v>
      </c>
      <c r="C133" s="2"/>
      <c r="D133" s="2" t="s">
        <v>770</v>
      </c>
      <c r="E133" s="2" t="str">
        <f t="shared" si="2"/>
        <v>文本</v>
      </c>
      <c r="F133" s="2">
        <v>1</v>
      </c>
      <c r="G133" s="2"/>
      <c r="H133" s="2"/>
    </row>
    <row r="134" spans="1:8">
      <c r="A134" s="2">
        <v>133</v>
      </c>
      <c r="B134" s="2" t="s">
        <v>771</v>
      </c>
      <c r="C134" s="2"/>
      <c r="D134" s="2" t="s">
        <v>771</v>
      </c>
      <c r="E134" s="2" t="str">
        <f t="shared" si="2"/>
        <v>文本</v>
      </c>
      <c r="F134" s="2">
        <v>5</v>
      </c>
      <c r="G134" s="2"/>
      <c r="H134" s="2"/>
    </row>
    <row r="135" spans="1:8">
      <c r="A135" s="2">
        <v>134</v>
      </c>
      <c r="B135" s="2" t="s">
        <v>772</v>
      </c>
      <c r="C135" s="2"/>
      <c r="D135" s="2" t="s">
        <v>772</v>
      </c>
      <c r="E135" s="2" t="str">
        <f t="shared" si="2"/>
        <v>文本</v>
      </c>
      <c r="F135" s="2">
        <v>5</v>
      </c>
      <c r="G135" s="2"/>
      <c r="H135" s="2"/>
    </row>
    <row r="136" spans="1:8">
      <c r="A136" s="2">
        <v>135</v>
      </c>
      <c r="B136" s="2" t="s">
        <v>773</v>
      </c>
      <c r="C136" s="2"/>
      <c r="D136" s="2" t="s">
        <v>773</v>
      </c>
      <c r="E136" s="2" t="str">
        <f t="shared" si="2"/>
        <v>文本</v>
      </c>
      <c r="F136" s="2">
        <v>15</v>
      </c>
      <c r="G136" s="2"/>
      <c r="H136" s="2"/>
    </row>
    <row r="137" spans="1:8">
      <c r="A137" s="2">
        <v>136</v>
      </c>
      <c r="B137" s="2" t="s">
        <v>774</v>
      </c>
      <c r="C137" s="2"/>
      <c r="D137" s="2" t="s">
        <v>774</v>
      </c>
      <c r="E137" s="2" t="str">
        <f t="shared" si="2"/>
        <v>文本</v>
      </c>
      <c r="F137" s="2">
        <v>15</v>
      </c>
      <c r="G137" s="2"/>
      <c r="H137" s="2"/>
    </row>
    <row r="138" spans="1:8">
      <c r="A138" s="2">
        <v>137</v>
      </c>
      <c r="B138" s="2" t="s">
        <v>775</v>
      </c>
      <c r="C138" s="2"/>
      <c r="D138" s="2" t="s">
        <v>775</v>
      </c>
      <c r="E138" s="2" t="str">
        <f t="shared" si="2"/>
        <v>数字</v>
      </c>
      <c r="F138" s="2">
        <v>5</v>
      </c>
      <c r="G138" s="2" t="s">
        <v>844</v>
      </c>
      <c r="H138" s="2"/>
    </row>
    <row r="139" spans="1:8">
      <c r="A139" s="2">
        <v>138</v>
      </c>
      <c r="B139" s="2" t="s">
        <v>776</v>
      </c>
      <c r="C139" s="2"/>
      <c r="D139" s="2" t="s">
        <v>776</v>
      </c>
      <c r="E139" s="2" t="str">
        <f t="shared" si="2"/>
        <v>数字</v>
      </c>
      <c r="F139" s="2">
        <v>5</v>
      </c>
      <c r="G139" s="2" t="s">
        <v>844</v>
      </c>
      <c r="H139" s="2"/>
    </row>
    <row r="140" spans="1:8">
      <c r="A140" s="2">
        <v>139</v>
      </c>
      <c r="B140" s="2" t="s">
        <v>777</v>
      </c>
      <c r="C140" s="2"/>
      <c r="D140" s="2" t="s">
        <v>777</v>
      </c>
      <c r="E140" s="2" t="str">
        <f t="shared" si="2"/>
        <v>数字</v>
      </c>
      <c r="F140" s="2">
        <v>2</v>
      </c>
      <c r="G140" s="2" t="s">
        <v>841</v>
      </c>
      <c r="H140" s="2"/>
    </row>
    <row r="141" spans="1:8">
      <c r="A141" s="2">
        <v>140</v>
      </c>
      <c r="B141" s="2" t="s">
        <v>778</v>
      </c>
      <c r="C141" s="2"/>
      <c r="D141" s="2" t="s">
        <v>778</v>
      </c>
      <c r="E141" s="2" t="str">
        <f t="shared" si="2"/>
        <v>数字</v>
      </c>
      <c r="F141" s="2">
        <v>8</v>
      </c>
      <c r="G141" s="2" t="s">
        <v>846</v>
      </c>
      <c r="H141" s="2"/>
    </row>
    <row r="142" spans="1:8">
      <c r="A142" s="2">
        <v>141</v>
      </c>
      <c r="B142" s="2" t="s">
        <v>779</v>
      </c>
      <c r="C142" s="2"/>
      <c r="D142" s="2" t="s">
        <v>779</v>
      </c>
      <c r="E142" s="2" t="str">
        <f t="shared" si="2"/>
        <v>文本</v>
      </c>
      <c r="F142" s="2">
        <v>10</v>
      </c>
      <c r="G142" s="2"/>
      <c r="H142" s="2"/>
    </row>
    <row r="143" spans="1:8">
      <c r="A143" s="2">
        <v>142</v>
      </c>
      <c r="B143" s="2" t="s">
        <v>780</v>
      </c>
      <c r="C143" s="2"/>
      <c r="D143" s="2" t="s">
        <v>780</v>
      </c>
      <c r="E143" s="2" t="str">
        <f t="shared" si="2"/>
        <v>文本</v>
      </c>
      <c r="F143" s="2">
        <v>1</v>
      </c>
      <c r="G143" s="2"/>
      <c r="H143" s="2"/>
    </row>
    <row r="144" spans="1:8">
      <c r="A144" s="2">
        <v>143</v>
      </c>
      <c r="B144" s="2" t="s">
        <v>781</v>
      </c>
      <c r="C144" s="2"/>
      <c r="D144" s="2" t="s">
        <v>781</v>
      </c>
      <c r="E144" s="2" t="str">
        <f t="shared" si="2"/>
        <v>数字</v>
      </c>
      <c r="F144" s="2">
        <v>8</v>
      </c>
      <c r="G144" s="2" t="s">
        <v>846</v>
      </c>
      <c r="H144" s="2"/>
    </row>
    <row r="145" spans="1:8">
      <c r="A145" s="2">
        <v>144</v>
      </c>
      <c r="B145" s="2" t="s">
        <v>782</v>
      </c>
      <c r="C145" s="2"/>
      <c r="D145" s="2" t="s">
        <v>782</v>
      </c>
      <c r="E145" s="2" t="str">
        <f t="shared" si="2"/>
        <v>文本</v>
      </c>
      <c r="F145" s="2">
        <v>1</v>
      </c>
      <c r="G145" s="2"/>
      <c r="H145" s="2"/>
    </row>
    <row r="146" spans="1:8">
      <c r="A146" s="2">
        <v>145</v>
      </c>
      <c r="B146" s="2" t="s">
        <v>783</v>
      </c>
      <c r="C146" s="2"/>
      <c r="D146" s="2" t="s">
        <v>783</v>
      </c>
      <c r="E146" s="2" t="str">
        <f t="shared" si="2"/>
        <v>文本</v>
      </c>
      <c r="F146" s="2">
        <v>1</v>
      </c>
      <c r="G146" s="2"/>
      <c r="H146" s="2"/>
    </row>
    <row r="147" spans="1:8">
      <c r="A147" s="2">
        <v>146</v>
      </c>
      <c r="B147" s="2" t="s">
        <v>784</v>
      </c>
      <c r="C147" s="2"/>
      <c r="D147" s="2" t="s">
        <v>784</v>
      </c>
      <c r="E147" s="2" t="str">
        <f t="shared" si="2"/>
        <v>数字</v>
      </c>
      <c r="F147" s="2">
        <v>5</v>
      </c>
      <c r="G147" s="2" t="s">
        <v>844</v>
      </c>
      <c r="H147" s="2"/>
    </row>
    <row r="148" spans="1:8">
      <c r="A148" s="2">
        <v>147</v>
      </c>
      <c r="B148" s="2" t="s">
        <v>785</v>
      </c>
      <c r="C148" s="2"/>
      <c r="D148" s="2" t="s">
        <v>785</v>
      </c>
      <c r="E148" s="2" t="str">
        <f t="shared" si="2"/>
        <v>数字</v>
      </c>
      <c r="F148" s="2">
        <v>5</v>
      </c>
      <c r="G148" s="2" t="s">
        <v>844</v>
      </c>
      <c r="H148" s="2"/>
    </row>
    <row r="149" spans="1:8">
      <c r="A149" s="2">
        <v>148</v>
      </c>
      <c r="B149" s="2" t="s">
        <v>786</v>
      </c>
      <c r="C149" s="2"/>
      <c r="D149" s="2" t="s">
        <v>786</v>
      </c>
      <c r="E149" s="2" t="str">
        <f t="shared" si="2"/>
        <v>数字</v>
      </c>
      <c r="F149" s="2">
        <v>2</v>
      </c>
      <c r="G149" s="2" t="s">
        <v>841</v>
      </c>
      <c r="H149" s="2"/>
    </row>
    <row r="150" spans="1:8">
      <c r="A150" s="2">
        <v>149</v>
      </c>
      <c r="B150" s="2" t="s">
        <v>787</v>
      </c>
      <c r="C150" s="2"/>
      <c r="D150" s="2" t="s">
        <v>787</v>
      </c>
      <c r="E150" s="2" t="str">
        <f t="shared" si="2"/>
        <v>数字</v>
      </c>
      <c r="F150" s="2">
        <v>8</v>
      </c>
      <c r="G150" s="2" t="s">
        <v>846</v>
      </c>
      <c r="H150" s="2"/>
    </row>
    <row r="151" spans="1:8">
      <c r="A151" s="2">
        <v>150</v>
      </c>
      <c r="B151" s="2" t="s">
        <v>788</v>
      </c>
      <c r="C151" s="2"/>
      <c r="D151" s="2" t="s">
        <v>788</v>
      </c>
      <c r="E151" s="2" t="str">
        <f t="shared" si="2"/>
        <v>文本</v>
      </c>
      <c r="F151" s="2">
        <v>10</v>
      </c>
      <c r="G151" s="2"/>
      <c r="H151" s="2"/>
    </row>
    <row r="152" spans="1:8">
      <c r="A152" s="2">
        <v>151</v>
      </c>
      <c r="B152" s="2" t="s">
        <v>789</v>
      </c>
      <c r="C152" s="2"/>
      <c r="D152" s="2" t="s">
        <v>789</v>
      </c>
      <c r="E152" s="2" t="str">
        <f t="shared" si="2"/>
        <v>文本</v>
      </c>
      <c r="F152" s="2">
        <v>1</v>
      </c>
      <c r="G152" s="2"/>
      <c r="H152" s="2"/>
    </row>
    <row r="153" spans="1:8">
      <c r="A153" s="2">
        <v>152</v>
      </c>
      <c r="B153" s="2" t="s">
        <v>790</v>
      </c>
      <c r="C153" s="2"/>
      <c r="D153" s="2" t="s">
        <v>790</v>
      </c>
      <c r="E153" s="2" t="str">
        <f t="shared" si="2"/>
        <v>数字</v>
      </c>
      <c r="F153" s="2">
        <v>8</v>
      </c>
      <c r="G153" s="2" t="s">
        <v>846</v>
      </c>
      <c r="H153" s="2"/>
    </row>
    <row r="154" spans="1:8">
      <c r="A154" s="2">
        <v>153</v>
      </c>
      <c r="B154" s="2" t="s">
        <v>791</v>
      </c>
      <c r="C154" s="2"/>
      <c r="D154" s="2" t="s">
        <v>791</v>
      </c>
      <c r="E154" s="2" t="str">
        <f t="shared" si="2"/>
        <v>文本</v>
      </c>
      <c r="F154" s="2">
        <v>1</v>
      </c>
      <c r="G154" s="2"/>
      <c r="H154" s="2"/>
    </row>
    <row r="155" spans="1:8">
      <c r="A155" s="2">
        <v>154</v>
      </c>
      <c r="B155" s="2" t="s">
        <v>792</v>
      </c>
      <c r="C155" s="2"/>
      <c r="D155" s="2" t="s">
        <v>792</v>
      </c>
      <c r="E155" s="2" t="str">
        <f t="shared" si="2"/>
        <v>文本</v>
      </c>
      <c r="F155" s="2">
        <v>1</v>
      </c>
      <c r="G155" s="2"/>
      <c r="H155" s="2"/>
    </row>
    <row r="156" spans="1:8">
      <c r="A156" s="2">
        <v>155</v>
      </c>
      <c r="B156" s="2" t="s">
        <v>793</v>
      </c>
      <c r="C156" s="2"/>
      <c r="D156" s="2" t="s">
        <v>793</v>
      </c>
      <c r="E156" s="2" t="str">
        <f t="shared" si="2"/>
        <v>文本</v>
      </c>
      <c r="F156" s="2">
        <v>1</v>
      </c>
      <c r="G156" s="2"/>
      <c r="H156" s="2"/>
    </row>
    <row r="157" spans="1:8">
      <c r="A157" s="2">
        <v>156</v>
      </c>
      <c r="B157" s="2" t="s">
        <v>794</v>
      </c>
      <c r="C157" s="2"/>
      <c r="D157" s="2" t="s">
        <v>794</v>
      </c>
      <c r="E157" s="2" t="str">
        <f t="shared" si="2"/>
        <v>数字</v>
      </c>
      <c r="F157" s="2">
        <v>2</v>
      </c>
      <c r="G157" s="2" t="s">
        <v>841</v>
      </c>
      <c r="H157" s="2"/>
    </row>
    <row r="158" spans="1:8">
      <c r="A158" s="2">
        <v>157</v>
      </c>
      <c r="B158" s="2" t="s">
        <v>795</v>
      </c>
      <c r="C158" s="2"/>
      <c r="D158" s="2" t="s">
        <v>795</v>
      </c>
      <c r="E158" s="2" t="str">
        <f t="shared" si="2"/>
        <v>数字</v>
      </c>
      <c r="F158" s="2">
        <v>6</v>
      </c>
      <c r="G158" s="2" t="s">
        <v>847</v>
      </c>
      <c r="H158" s="2"/>
    </row>
    <row r="159" spans="1:8">
      <c r="A159" s="2">
        <v>158</v>
      </c>
      <c r="B159" s="2" t="s">
        <v>796</v>
      </c>
      <c r="C159" s="2"/>
      <c r="D159" s="2" t="s">
        <v>796</v>
      </c>
      <c r="E159" s="2" t="str">
        <f t="shared" si="2"/>
        <v>数字</v>
      </c>
      <c r="F159" s="2">
        <v>5</v>
      </c>
      <c r="G159" s="2" t="s">
        <v>844</v>
      </c>
      <c r="H159" s="2"/>
    </row>
    <row r="160" spans="1:8">
      <c r="A160" s="2">
        <v>159</v>
      </c>
      <c r="B160" s="2" t="s">
        <v>797</v>
      </c>
      <c r="C160" s="2"/>
      <c r="D160" s="2" t="s">
        <v>797</v>
      </c>
      <c r="E160" s="2" t="str">
        <f t="shared" si="2"/>
        <v>数字</v>
      </c>
      <c r="F160" s="2">
        <v>5</v>
      </c>
      <c r="G160" s="2" t="s">
        <v>844</v>
      </c>
      <c r="H160" s="2"/>
    </row>
    <row r="161" spans="1:8">
      <c r="A161" s="2">
        <v>160</v>
      </c>
      <c r="B161" s="2" t="s">
        <v>798</v>
      </c>
      <c r="C161" s="2"/>
      <c r="D161" s="2" t="s">
        <v>798</v>
      </c>
      <c r="E161" s="2" t="str">
        <f t="shared" si="2"/>
        <v>文本</v>
      </c>
      <c r="F161" s="2">
        <v>20</v>
      </c>
      <c r="G161" s="2"/>
      <c r="H161" s="2"/>
    </row>
    <row r="162" spans="1:8">
      <c r="A162" s="2">
        <v>161</v>
      </c>
      <c r="B162" s="2" t="s">
        <v>799</v>
      </c>
      <c r="C162" s="2"/>
      <c r="D162" s="2" t="s">
        <v>799</v>
      </c>
      <c r="E162" s="2" t="str">
        <f t="shared" si="2"/>
        <v>数字</v>
      </c>
      <c r="F162" s="2">
        <v>5</v>
      </c>
      <c r="G162" s="2" t="s">
        <v>844</v>
      </c>
      <c r="H162" s="2"/>
    </row>
    <row r="163" spans="1:8">
      <c r="A163" s="2">
        <v>162</v>
      </c>
      <c r="B163" s="2" t="s">
        <v>800</v>
      </c>
      <c r="C163" s="2"/>
      <c r="D163" s="2" t="s">
        <v>800</v>
      </c>
      <c r="E163" s="2" t="str">
        <f t="shared" si="2"/>
        <v>文本</v>
      </c>
      <c r="F163" s="2">
        <v>4</v>
      </c>
      <c r="G163" s="2"/>
      <c r="H163" s="2"/>
    </row>
    <row r="164" spans="1:8">
      <c r="A164" s="2">
        <v>163</v>
      </c>
      <c r="B164" s="2" t="s">
        <v>801</v>
      </c>
      <c r="C164" s="2"/>
      <c r="D164" s="2" t="s">
        <v>801</v>
      </c>
      <c r="E164" s="2" t="str">
        <f t="shared" si="2"/>
        <v>文本</v>
      </c>
      <c r="F164" s="2">
        <v>28</v>
      </c>
      <c r="G164" s="2"/>
      <c r="H164" s="2"/>
    </row>
    <row r="165" spans="1:8">
      <c r="A165" s="2">
        <v>164</v>
      </c>
      <c r="B165" s="2" t="s">
        <v>802</v>
      </c>
      <c r="C165" s="2"/>
      <c r="D165" s="2" t="s">
        <v>802</v>
      </c>
      <c r="E165" s="2" t="str">
        <f t="shared" si="2"/>
        <v>数字</v>
      </c>
      <c r="F165" s="2">
        <v>5</v>
      </c>
      <c r="G165" s="2" t="s">
        <v>844</v>
      </c>
      <c r="H165" s="2"/>
    </row>
    <row r="166" spans="1:8">
      <c r="A166" s="2">
        <v>165</v>
      </c>
      <c r="B166" s="2" t="s">
        <v>803</v>
      </c>
      <c r="C166" s="2"/>
      <c r="D166" s="2" t="s">
        <v>803</v>
      </c>
      <c r="E166" s="2" t="str">
        <f t="shared" si="2"/>
        <v>文本</v>
      </c>
      <c r="F166" s="2">
        <v>4</v>
      </c>
      <c r="G166" s="2"/>
      <c r="H166" s="2"/>
    </row>
    <row r="167" spans="1:8">
      <c r="A167" s="2">
        <v>166</v>
      </c>
      <c r="B167" s="2" t="s">
        <v>804</v>
      </c>
      <c r="C167" s="2"/>
      <c r="D167" s="2" t="s">
        <v>804</v>
      </c>
      <c r="E167" s="2" t="str">
        <f t="shared" si="2"/>
        <v>文本</v>
      </c>
      <c r="F167" s="2">
        <v>28</v>
      </c>
      <c r="G167" s="2"/>
      <c r="H167" s="2"/>
    </row>
    <row r="168" spans="1:8">
      <c r="A168" s="2">
        <v>167</v>
      </c>
      <c r="B168" s="2" t="s">
        <v>805</v>
      </c>
      <c r="C168" s="2"/>
      <c r="D168" s="2" t="s">
        <v>805</v>
      </c>
      <c r="E168" s="2" t="str">
        <f t="shared" si="2"/>
        <v>数字</v>
      </c>
      <c r="F168" s="2">
        <v>5</v>
      </c>
      <c r="G168" s="2" t="s">
        <v>844</v>
      </c>
      <c r="H168" s="2"/>
    </row>
    <row r="169" spans="1:8">
      <c r="A169" s="2">
        <v>168</v>
      </c>
      <c r="B169" s="2" t="s">
        <v>806</v>
      </c>
      <c r="C169" s="2"/>
      <c r="D169" s="2" t="s">
        <v>806</v>
      </c>
      <c r="E169" s="2" t="str">
        <f t="shared" si="2"/>
        <v>数字</v>
      </c>
      <c r="F169" s="2">
        <v>5</v>
      </c>
      <c r="G169" s="2" t="s">
        <v>844</v>
      </c>
      <c r="H169" s="2"/>
    </row>
    <row r="170" spans="1:8">
      <c r="A170" s="2">
        <v>169</v>
      </c>
      <c r="B170" s="2" t="s">
        <v>807</v>
      </c>
      <c r="C170" s="2"/>
      <c r="D170" s="2" t="s">
        <v>807</v>
      </c>
      <c r="E170" s="2" t="str">
        <f t="shared" si="2"/>
        <v>文本</v>
      </c>
      <c r="F170" s="2">
        <v>1</v>
      </c>
      <c r="G170" s="2"/>
      <c r="H170" s="2"/>
    </row>
    <row r="171" spans="1:8">
      <c r="A171" s="2">
        <v>170</v>
      </c>
      <c r="B171" s="2" t="s">
        <v>808</v>
      </c>
      <c r="C171" s="2"/>
      <c r="D171" s="2" t="s">
        <v>808</v>
      </c>
      <c r="E171" s="2" t="str">
        <f t="shared" si="2"/>
        <v>文本</v>
      </c>
      <c r="F171" s="2">
        <v>30</v>
      </c>
      <c r="G171" s="2"/>
      <c r="H171" s="2"/>
    </row>
    <row r="172" spans="1:8">
      <c r="A172" s="2">
        <v>171</v>
      </c>
      <c r="B172" s="2" t="s">
        <v>809</v>
      </c>
      <c r="C172" s="2"/>
      <c r="D172" s="2" t="s">
        <v>809</v>
      </c>
      <c r="E172" s="2" t="str">
        <f t="shared" si="2"/>
        <v>文本</v>
      </c>
      <c r="F172" s="2">
        <v>30</v>
      </c>
      <c r="G172" s="2"/>
      <c r="H172" s="2"/>
    </row>
    <row r="173" spans="1:8">
      <c r="A173" s="2">
        <v>172</v>
      </c>
      <c r="B173" s="2" t="s">
        <v>810</v>
      </c>
      <c r="C173" s="2"/>
      <c r="D173" s="2" t="s">
        <v>810</v>
      </c>
      <c r="E173" s="2" t="str">
        <f t="shared" si="2"/>
        <v>文本</v>
      </c>
      <c r="F173" s="2">
        <v>30</v>
      </c>
      <c r="G173" s="2"/>
      <c r="H173" s="2"/>
    </row>
    <row r="174" spans="1:8">
      <c r="A174" s="2">
        <v>173</v>
      </c>
      <c r="B174" s="2" t="s">
        <v>811</v>
      </c>
      <c r="C174" s="2"/>
      <c r="D174" s="2" t="s">
        <v>811</v>
      </c>
      <c r="E174" s="2" t="str">
        <f t="shared" si="2"/>
        <v>数字</v>
      </c>
      <c r="F174" s="2">
        <v>2</v>
      </c>
      <c r="G174" s="2" t="s">
        <v>848</v>
      </c>
      <c r="H174" s="2"/>
    </row>
    <row r="175" spans="1:8">
      <c r="A175" s="2">
        <v>174</v>
      </c>
      <c r="B175" s="2" t="s">
        <v>812</v>
      </c>
      <c r="C175" s="2"/>
      <c r="D175" s="2" t="s">
        <v>812</v>
      </c>
      <c r="E175" s="2" t="str">
        <f t="shared" si="2"/>
        <v>数字</v>
      </c>
      <c r="F175" s="2">
        <v>2</v>
      </c>
      <c r="G175" s="2" t="s">
        <v>848</v>
      </c>
      <c r="H175" s="2"/>
    </row>
    <row r="176" spans="1:8">
      <c r="A176" s="2">
        <v>175</v>
      </c>
      <c r="B176" s="2" t="s">
        <v>813</v>
      </c>
      <c r="C176" s="2"/>
      <c r="D176" s="2" t="s">
        <v>813</v>
      </c>
      <c r="E176" s="2" t="str">
        <f t="shared" si="2"/>
        <v>文本</v>
      </c>
      <c r="F176" s="2">
        <v>1</v>
      </c>
      <c r="G176" s="2"/>
      <c r="H176" s="2"/>
    </row>
    <row r="177" spans="1:8">
      <c r="A177" s="2">
        <v>176</v>
      </c>
      <c r="B177" s="2" t="s">
        <v>814</v>
      </c>
      <c r="C177" s="2"/>
      <c r="D177" s="2" t="s">
        <v>814</v>
      </c>
      <c r="E177" s="2" t="str">
        <f t="shared" si="2"/>
        <v>文本</v>
      </c>
      <c r="F177" s="2">
        <v>10</v>
      </c>
      <c r="G177" s="2"/>
      <c r="H177" s="2"/>
    </row>
    <row r="178" spans="1:8">
      <c r="A178" s="2">
        <v>177</v>
      </c>
      <c r="B178" s="2" t="s">
        <v>815</v>
      </c>
      <c r="C178" s="2"/>
      <c r="D178" s="2" t="s">
        <v>815</v>
      </c>
      <c r="E178" s="2" t="str">
        <f t="shared" si="2"/>
        <v>文本</v>
      </c>
      <c r="F178" s="2">
        <v>20</v>
      </c>
      <c r="G178" s="2"/>
      <c r="H178" s="2"/>
    </row>
    <row r="179" spans="1:8">
      <c r="A179" s="2">
        <v>178</v>
      </c>
      <c r="B179" s="2" t="s">
        <v>816</v>
      </c>
      <c r="C179" s="2"/>
      <c r="D179" s="2" t="s">
        <v>816</v>
      </c>
      <c r="E179" s="2" t="str">
        <f t="shared" si="2"/>
        <v>数字</v>
      </c>
      <c r="F179" s="2">
        <v>8</v>
      </c>
      <c r="G179" s="2" t="s">
        <v>846</v>
      </c>
      <c r="H179" s="2"/>
    </row>
    <row r="180" spans="1:8">
      <c r="A180" s="2">
        <v>179</v>
      </c>
      <c r="B180" s="2" t="s">
        <v>817</v>
      </c>
      <c r="C180" s="2"/>
      <c r="D180" s="2" t="s">
        <v>817</v>
      </c>
      <c r="E180" s="2" t="str">
        <f t="shared" si="2"/>
        <v>数字</v>
      </c>
      <c r="F180" s="2">
        <v>8</v>
      </c>
      <c r="G180" s="2" t="s">
        <v>846</v>
      </c>
      <c r="H180" s="2"/>
    </row>
    <row r="181" spans="1:8">
      <c r="A181" s="2">
        <v>180</v>
      </c>
      <c r="B181" s="2" t="s">
        <v>818</v>
      </c>
      <c r="C181" s="2"/>
      <c r="D181" s="2" t="s">
        <v>818</v>
      </c>
      <c r="E181" s="2" t="str">
        <f t="shared" si="2"/>
        <v>文本</v>
      </c>
      <c r="F181" s="2">
        <v>50</v>
      </c>
      <c r="G181" s="2"/>
      <c r="H181" s="2"/>
    </row>
    <row r="182" spans="1:8">
      <c r="A182" s="2">
        <v>181</v>
      </c>
      <c r="B182" s="2" t="s">
        <v>819</v>
      </c>
      <c r="C182" s="2"/>
      <c r="D182" s="2" t="s">
        <v>819</v>
      </c>
      <c r="E182" s="2" t="str">
        <f t="shared" si="2"/>
        <v>数字</v>
      </c>
      <c r="F182" s="2">
        <v>5</v>
      </c>
      <c r="G182" s="2" t="s">
        <v>844</v>
      </c>
      <c r="H182" s="2"/>
    </row>
    <row r="183" spans="1:8">
      <c r="A183" s="2">
        <v>182</v>
      </c>
      <c r="B183" s="2" t="s">
        <v>820</v>
      </c>
      <c r="C183" s="2"/>
      <c r="D183" s="2" t="s">
        <v>820</v>
      </c>
      <c r="E183" s="2" t="str">
        <f t="shared" si="2"/>
        <v>数字</v>
      </c>
      <c r="F183" s="2">
        <v>4</v>
      </c>
      <c r="G183" s="2" t="s">
        <v>845</v>
      </c>
      <c r="H183" s="2"/>
    </row>
    <row r="184" spans="1:8">
      <c r="A184" s="2">
        <v>183</v>
      </c>
      <c r="B184" s="2" t="s">
        <v>821</v>
      </c>
      <c r="C184" s="2"/>
      <c r="D184" s="2" t="s">
        <v>821</v>
      </c>
      <c r="E184" s="2" t="str">
        <f t="shared" si="2"/>
        <v>文本</v>
      </c>
      <c r="F184" s="2">
        <v>3</v>
      </c>
      <c r="G184" s="2"/>
      <c r="H184" s="2"/>
    </row>
    <row r="185" spans="1:8">
      <c r="A185" s="2">
        <v>184</v>
      </c>
      <c r="B185" s="2" t="s">
        <v>822</v>
      </c>
      <c r="C185" s="2"/>
      <c r="D185" s="2" t="s">
        <v>822</v>
      </c>
      <c r="E185" s="2" t="str">
        <f t="shared" si="2"/>
        <v>文本</v>
      </c>
      <c r="F185" s="2">
        <v>3</v>
      </c>
      <c r="G185" s="2"/>
      <c r="H185" s="2"/>
    </row>
    <row r="186" spans="1:8">
      <c r="A186" s="2">
        <v>185</v>
      </c>
      <c r="B186" s="2" t="s">
        <v>823</v>
      </c>
      <c r="C186" s="2"/>
      <c r="D186" s="2" t="s">
        <v>823</v>
      </c>
      <c r="E186" s="2" t="str">
        <f t="shared" si="2"/>
        <v>文本</v>
      </c>
      <c r="F186" s="2">
        <v>3</v>
      </c>
      <c r="G186" s="2"/>
      <c r="H186" s="2"/>
    </row>
    <row r="187" spans="1:8">
      <c r="A187" s="2">
        <v>186</v>
      </c>
      <c r="B187" s="2" t="s">
        <v>824</v>
      </c>
      <c r="C187" s="2"/>
      <c r="D187" s="2" t="s">
        <v>824</v>
      </c>
      <c r="E187" s="2" t="str">
        <f t="shared" si="2"/>
        <v>文本</v>
      </c>
      <c r="F187" s="2">
        <v>3</v>
      </c>
      <c r="G187" s="2"/>
      <c r="H187" s="2"/>
    </row>
    <row r="188" spans="1:8">
      <c r="A188" s="2">
        <v>187</v>
      </c>
      <c r="B188" s="2" t="s">
        <v>825</v>
      </c>
      <c r="C188" s="2"/>
      <c r="D188" s="2" t="s">
        <v>825</v>
      </c>
      <c r="E188" s="2" t="str">
        <f t="shared" si="2"/>
        <v>文本</v>
      </c>
      <c r="F188" s="2">
        <v>3</v>
      </c>
      <c r="G188" s="2"/>
      <c r="H188" s="2"/>
    </row>
    <row r="189" spans="1:8">
      <c r="A189" s="2">
        <v>188</v>
      </c>
      <c r="B189" s="2" t="s">
        <v>826</v>
      </c>
      <c r="C189" s="2"/>
      <c r="D189" s="2" t="s">
        <v>826</v>
      </c>
      <c r="E189" s="2" t="str">
        <f t="shared" si="2"/>
        <v>文本</v>
      </c>
      <c r="F189" s="2">
        <v>3</v>
      </c>
      <c r="G189" s="2"/>
      <c r="H189" s="2"/>
    </row>
    <row r="190" spans="1:8">
      <c r="A190" s="2">
        <v>189</v>
      </c>
      <c r="B190" s="2" t="s">
        <v>827</v>
      </c>
      <c r="C190" s="2"/>
      <c r="D190" s="2" t="s">
        <v>827</v>
      </c>
      <c r="E190" s="2" t="str">
        <f t="shared" si="2"/>
        <v>文本</v>
      </c>
      <c r="F190" s="2">
        <v>3</v>
      </c>
      <c r="G190" s="2"/>
      <c r="H190" s="2"/>
    </row>
    <row r="191" spans="1:8">
      <c r="A191" s="2">
        <v>190</v>
      </c>
      <c r="B191" s="2" t="s">
        <v>828</v>
      </c>
      <c r="C191" s="2"/>
      <c r="D191" s="2" t="s">
        <v>828</v>
      </c>
      <c r="E191" s="2" t="str">
        <f t="shared" si="2"/>
        <v>文本</v>
      </c>
      <c r="F191" s="2">
        <v>3</v>
      </c>
      <c r="G191" s="2"/>
      <c r="H191" s="2"/>
    </row>
    <row r="192" spans="1:8">
      <c r="A192" s="2">
        <v>191</v>
      </c>
      <c r="B192" s="2" t="s">
        <v>829</v>
      </c>
      <c r="C192" s="2"/>
      <c r="D192" s="2" t="s">
        <v>829</v>
      </c>
      <c r="E192" s="2" t="str">
        <f t="shared" si="2"/>
        <v>数字</v>
      </c>
      <c r="F192" s="2">
        <v>5</v>
      </c>
      <c r="G192" s="2" t="s">
        <v>844</v>
      </c>
      <c r="H192" s="2"/>
    </row>
    <row r="193" spans="1:8">
      <c r="A193" s="2">
        <v>192</v>
      </c>
      <c r="B193" s="2" t="s">
        <v>830</v>
      </c>
      <c r="C193" s="2"/>
      <c r="D193" s="2" t="s">
        <v>830</v>
      </c>
      <c r="E193" s="2" t="str">
        <f t="shared" si="2"/>
        <v>文本</v>
      </c>
      <c r="F193" s="2">
        <v>1</v>
      </c>
      <c r="G193" s="2"/>
      <c r="H193" s="2"/>
    </row>
    <row r="194" spans="1:8">
      <c r="A194" s="2">
        <v>193</v>
      </c>
      <c r="B194" s="2" t="s">
        <v>831</v>
      </c>
      <c r="C194" s="2"/>
      <c r="D194" s="2" t="s">
        <v>831</v>
      </c>
      <c r="E194" s="2" t="str">
        <f t="shared" si="2"/>
        <v>数字</v>
      </c>
      <c r="F194" s="2">
        <v>5</v>
      </c>
      <c r="G194" s="2" t="s">
        <v>844</v>
      </c>
      <c r="H194" s="2"/>
    </row>
    <row r="195" spans="1:8">
      <c r="A195" s="2">
        <v>194</v>
      </c>
      <c r="B195" s="2" t="s">
        <v>832</v>
      </c>
      <c r="C195" s="2"/>
      <c r="D195" s="2" t="s">
        <v>832</v>
      </c>
      <c r="E195" s="2" t="str">
        <f t="shared" ref="E195:E203" si="3">IF(G195="","文本","数字")</f>
        <v>文本</v>
      </c>
      <c r="F195" s="2">
        <v>1</v>
      </c>
      <c r="G195" s="2"/>
      <c r="H195" s="2"/>
    </row>
    <row r="196" spans="1:8">
      <c r="A196" s="2">
        <v>195</v>
      </c>
      <c r="B196" s="2" t="s">
        <v>833</v>
      </c>
      <c r="C196" s="2"/>
      <c r="D196" s="2" t="s">
        <v>833</v>
      </c>
      <c r="E196" s="2" t="str">
        <f t="shared" si="3"/>
        <v>文本</v>
      </c>
      <c r="F196" s="2">
        <v>7</v>
      </c>
      <c r="G196" s="2"/>
      <c r="H196" s="2"/>
    </row>
    <row r="197" spans="1:8">
      <c r="A197" s="2">
        <v>196</v>
      </c>
      <c r="B197" s="2" t="s">
        <v>834</v>
      </c>
      <c r="C197" s="2"/>
      <c r="D197" s="2" t="s">
        <v>834</v>
      </c>
      <c r="E197" s="2" t="str">
        <f t="shared" si="3"/>
        <v>数字</v>
      </c>
      <c r="F197" s="2">
        <v>7</v>
      </c>
      <c r="G197" s="2" t="s">
        <v>843</v>
      </c>
      <c r="H197" s="2"/>
    </row>
    <row r="198" spans="1:8">
      <c r="A198" s="2">
        <v>197</v>
      </c>
      <c r="B198" s="2" t="s">
        <v>840</v>
      </c>
      <c r="C198" s="2"/>
      <c r="D198" s="2" t="s">
        <v>840</v>
      </c>
      <c r="E198" s="2" t="str">
        <f t="shared" si="3"/>
        <v>数字</v>
      </c>
      <c r="F198" s="2">
        <v>7</v>
      </c>
      <c r="G198" s="2" t="s">
        <v>843</v>
      </c>
      <c r="H198" s="2"/>
    </row>
    <row r="199" spans="1:8">
      <c r="A199" s="2">
        <v>198</v>
      </c>
      <c r="B199" s="2" t="s">
        <v>835</v>
      </c>
      <c r="C199" s="2"/>
      <c r="D199" s="2" t="s">
        <v>835</v>
      </c>
      <c r="E199" s="2" t="str">
        <f t="shared" si="3"/>
        <v>文本</v>
      </c>
      <c r="F199" s="2">
        <v>1</v>
      </c>
      <c r="G199" s="2"/>
      <c r="H199" s="2"/>
    </row>
    <row r="200" spans="1:8">
      <c r="A200" s="2">
        <v>199</v>
      </c>
      <c r="B200" s="2" t="s">
        <v>836</v>
      </c>
      <c r="C200" s="2"/>
      <c r="D200" s="2" t="s">
        <v>836</v>
      </c>
      <c r="E200" s="2" t="str">
        <f t="shared" si="3"/>
        <v>文本</v>
      </c>
      <c r="F200" s="2">
        <v>1</v>
      </c>
      <c r="G200" s="2"/>
      <c r="H200" s="2"/>
    </row>
    <row r="201" spans="1:8">
      <c r="A201" s="2">
        <v>200</v>
      </c>
      <c r="B201" s="2" t="s">
        <v>837</v>
      </c>
      <c r="C201" s="2"/>
      <c r="D201" s="2" t="s">
        <v>837</v>
      </c>
      <c r="E201" s="2" t="str">
        <f t="shared" si="3"/>
        <v>文本</v>
      </c>
      <c r="F201" s="2">
        <v>20</v>
      </c>
      <c r="G201" s="2"/>
      <c r="H201" s="2"/>
    </row>
    <row r="202" spans="1:8">
      <c r="A202" s="2">
        <v>201</v>
      </c>
      <c r="B202" s="2" t="s">
        <v>838</v>
      </c>
      <c r="C202" s="2"/>
      <c r="D202" s="2" t="s">
        <v>838</v>
      </c>
      <c r="E202" s="2" t="str">
        <f t="shared" si="3"/>
        <v>文本</v>
      </c>
      <c r="F202" s="2">
        <v>20</v>
      </c>
      <c r="G202" s="2"/>
      <c r="H202" s="2"/>
    </row>
    <row r="203" spans="1:8">
      <c r="A203" s="2">
        <v>202</v>
      </c>
      <c r="B203" s="2" t="s">
        <v>839</v>
      </c>
      <c r="C203" s="2"/>
      <c r="D203" s="2" t="s">
        <v>839</v>
      </c>
      <c r="E203" s="2" t="str">
        <f t="shared" si="3"/>
        <v>数字</v>
      </c>
      <c r="F203" s="2">
        <v>5</v>
      </c>
      <c r="G203" s="2" t="s">
        <v>844</v>
      </c>
      <c r="H203" s="2"/>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34.xml><?xml version="1.0" encoding="utf-8"?>
<worksheet xmlns="http://schemas.openxmlformats.org/spreadsheetml/2006/main" xmlns:r="http://schemas.openxmlformats.org/officeDocument/2006/relationships">
  <dimension ref="A1:H17"/>
  <sheetViews>
    <sheetView workbookViewId="0">
      <selection activeCell="H24" sqref="H24"/>
    </sheetView>
  </sheetViews>
  <sheetFormatPr defaultRowHeight="13.5"/>
  <cols>
    <col min="2" max="2" width="15.125" bestFit="1" customWidth="1"/>
    <col min="3" max="3" width="11.25" bestFit="1" customWidth="1"/>
    <col min="4" max="4" width="18.75" bestFit="1" customWidth="1"/>
  </cols>
  <sheetData>
    <row r="1" spans="1:8">
      <c r="A1" s="1" t="s">
        <v>29</v>
      </c>
      <c r="B1" s="1" t="s">
        <v>1</v>
      </c>
      <c r="C1" s="1" t="s">
        <v>11</v>
      </c>
      <c r="D1" s="1" t="s">
        <v>12</v>
      </c>
      <c r="E1" s="1" t="s">
        <v>13</v>
      </c>
      <c r="F1" s="1" t="s">
        <v>14</v>
      </c>
      <c r="G1" s="1" t="s">
        <v>212</v>
      </c>
      <c r="H1" s="1" t="s">
        <v>15</v>
      </c>
    </row>
    <row r="2" spans="1:8">
      <c r="A2" s="2">
        <v>1</v>
      </c>
      <c r="B2" s="2" t="s">
        <v>849</v>
      </c>
      <c r="C2" s="2"/>
      <c r="D2" s="2" t="s">
        <v>849</v>
      </c>
      <c r="E2" s="2" t="str">
        <f>IF(G2="","文本","数字")</f>
        <v>文本</v>
      </c>
      <c r="F2" s="2">
        <v>2</v>
      </c>
      <c r="G2" s="18"/>
      <c r="H2" s="2"/>
    </row>
    <row r="3" spans="1:8">
      <c r="A3" s="2">
        <v>2</v>
      </c>
      <c r="B3" s="2" t="s">
        <v>850</v>
      </c>
      <c r="C3" s="2"/>
      <c r="D3" s="2" t="s">
        <v>850</v>
      </c>
      <c r="E3" s="2" t="str">
        <f t="shared" ref="E3:E17" si="0">IF(G3="","文本","数字")</f>
        <v>文本</v>
      </c>
      <c r="F3" s="2">
        <v>4</v>
      </c>
      <c r="G3" s="18"/>
      <c r="H3" s="2"/>
    </row>
    <row r="4" spans="1:8">
      <c r="A4" s="2">
        <v>3</v>
      </c>
      <c r="B4" s="2" t="s">
        <v>851</v>
      </c>
      <c r="C4" s="2"/>
      <c r="D4" s="2" t="s">
        <v>851</v>
      </c>
      <c r="E4" s="2" t="str">
        <f t="shared" si="0"/>
        <v>数字</v>
      </c>
      <c r="F4" s="2">
        <v>2</v>
      </c>
      <c r="G4" s="18" t="s">
        <v>841</v>
      </c>
      <c r="H4" s="2"/>
    </row>
    <row r="5" spans="1:8">
      <c r="A5" s="2">
        <v>5</v>
      </c>
      <c r="B5" s="2" t="s">
        <v>852</v>
      </c>
      <c r="C5" s="2"/>
      <c r="D5" s="2" t="s">
        <v>852</v>
      </c>
      <c r="E5" s="2" t="str">
        <f t="shared" si="0"/>
        <v>文本</v>
      </c>
      <c r="F5" s="2">
        <v>12</v>
      </c>
      <c r="G5" s="18"/>
      <c r="H5" s="2"/>
    </row>
    <row r="6" spans="1:8">
      <c r="A6" s="2">
        <v>7</v>
      </c>
      <c r="B6" s="2" t="s">
        <v>853</v>
      </c>
      <c r="C6" s="2"/>
      <c r="D6" s="2" t="s">
        <v>853</v>
      </c>
      <c r="E6" s="2" t="str">
        <f t="shared" si="0"/>
        <v>文本</v>
      </c>
      <c r="F6" s="2">
        <v>12</v>
      </c>
      <c r="G6" s="18"/>
      <c r="H6" s="2"/>
    </row>
    <row r="7" spans="1:8">
      <c r="A7" s="2">
        <v>8</v>
      </c>
      <c r="B7" s="2" t="s">
        <v>854</v>
      </c>
      <c r="C7" s="2"/>
      <c r="D7" s="2" t="s">
        <v>854</v>
      </c>
      <c r="E7" s="2" t="str">
        <f t="shared" si="0"/>
        <v>文本</v>
      </c>
      <c r="F7" s="2">
        <v>12</v>
      </c>
      <c r="G7" s="18"/>
      <c r="H7" s="2"/>
    </row>
    <row r="8" spans="1:8">
      <c r="A8" s="2">
        <v>10</v>
      </c>
      <c r="B8" s="2" t="s">
        <v>855</v>
      </c>
      <c r="C8" s="2"/>
      <c r="D8" s="2" t="s">
        <v>855</v>
      </c>
      <c r="E8" s="2" t="str">
        <f t="shared" si="0"/>
        <v>文本</v>
      </c>
      <c r="F8" s="2">
        <v>8</v>
      </c>
      <c r="G8" s="18"/>
      <c r="H8" s="2"/>
    </row>
    <row r="9" spans="1:8">
      <c r="A9" s="2">
        <v>11</v>
      </c>
      <c r="B9" s="2" t="s">
        <v>856</v>
      </c>
      <c r="C9" s="2"/>
      <c r="D9" s="2" t="s">
        <v>856</v>
      </c>
      <c r="E9" s="2" t="str">
        <f t="shared" si="0"/>
        <v>文本</v>
      </c>
      <c r="F9" s="2">
        <v>3</v>
      </c>
      <c r="G9" s="18"/>
      <c r="H9" s="2"/>
    </row>
    <row r="10" spans="1:8">
      <c r="A10" s="2">
        <v>12</v>
      </c>
      <c r="B10" s="2" t="s">
        <v>857</v>
      </c>
      <c r="C10" s="2"/>
      <c r="D10" s="2" t="s">
        <v>857</v>
      </c>
      <c r="E10" s="2" t="str">
        <f t="shared" si="0"/>
        <v>数字</v>
      </c>
      <c r="F10" s="2">
        <v>2</v>
      </c>
      <c r="G10" s="18" t="s">
        <v>841</v>
      </c>
      <c r="H10" s="2"/>
    </row>
    <row r="11" spans="1:8">
      <c r="A11" s="2">
        <v>14</v>
      </c>
      <c r="B11" s="2" t="s">
        <v>858</v>
      </c>
      <c r="C11" s="2"/>
      <c r="D11" s="2" t="s">
        <v>858</v>
      </c>
      <c r="E11" s="2" t="str">
        <f t="shared" si="0"/>
        <v>数字</v>
      </c>
      <c r="F11" s="2">
        <v>2</v>
      </c>
      <c r="G11" s="18" t="s">
        <v>841</v>
      </c>
      <c r="H11" s="2"/>
    </row>
    <row r="12" spans="1:8">
      <c r="A12" s="2">
        <v>15</v>
      </c>
      <c r="B12" s="2" t="s">
        <v>859</v>
      </c>
      <c r="C12" s="2"/>
      <c r="D12" s="2" t="s">
        <v>859</v>
      </c>
      <c r="E12" s="2" t="str">
        <f t="shared" si="0"/>
        <v>文本</v>
      </c>
      <c r="F12" s="2">
        <v>16</v>
      </c>
      <c r="G12" s="18"/>
      <c r="H12" s="2"/>
    </row>
    <row r="13" spans="1:8">
      <c r="A13" s="2">
        <v>16</v>
      </c>
      <c r="B13" s="2" t="s">
        <v>860</v>
      </c>
      <c r="C13" s="2"/>
      <c r="D13" s="2" t="s">
        <v>860</v>
      </c>
      <c r="E13" s="2" t="str">
        <f t="shared" si="0"/>
        <v>文本</v>
      </c>
      <c r="F13" s="2">
        <v>1</v>
      </c>
      <c r="G13" s="18"/>
      <c r="H13" s="2"/>
    </row>
    <row r="14" spans="1:8">
      <c r="A14" s="2">
        <v>18</v>
      </c>
      <c r="B14" s="2" t="s">
        <v>861</v>
      </c>
      <c r="C14" s="2"/>
      <c r="D14" s="2" t="s">
        <v>861</v>
      </c>
      <c r="E14" s="2" t="str">
        <f t="shared" si="0"/>
        <v>文本</v>
      </c>
      <c r="F14" s="2">
        <v>12</v>
      </c>
      <c r="G14" s="18"/>
      <c r="H14" s="2"/>
    </row>
    <row r="15" spans="1:8">
      <c r="A15" s="2">
        <v>19</v>
      </c>
      <c r="B15" s="2" t="s">
        <v>862</v>
      </c>
      <c r="C15" s="2"/>
      <c r="D15" s="2" t="s">
        <v>862</v>
      </c>
      <c r="E15" s="2" t="str">
        <f t="shared" si="0"/>
        <v>文本</v>
      </c>
      <c r="F15" s="2">
        <v>3</v>
      </c>
      <c r="G15" s="18"/>
      <c r="H15" s="2"/>
    </row>
    <row r="16" spans="1:8">
      <c r="A16" s="2">
        <v>20</v>
      </c>
      <c r="B16" s="2" t="s">
        <v>863</v>
      </c>
      <c r="C16" s="2"/>
      <c r="D16" s="2" t="s">
        <v>863</v>
      </c>
      <c r="E16" s="2" t="str">
        <f t="shared" si="0"/>
        <v>文本</v>
      </c>
      <c r="F16" s="2">
        <v>3</v>
      </c>
      <c r="G16" s="18"/>
      <c r="H16" s="2"/>
    </row>
    <row r="17" spans="1:8">
      <c r="A17" s="2">
        <v>21</v>
      </c>
      <c r="B17" s="2" t="s">
        <v>864</v>
      </c>
      <c r="C17" s="2"/>
      <c r="D17" s="2" t="s">
        <v>864</v>
      </c>
      <c r="E17" s="2" t="str">
        <f t="shared" si="0"/>
        <v>文本</v>
      </c>
      <c r="F17" s="2">
        <v>7</v>
      </c>
      <c r="G17" s="18"/>
      <c r="H17" s="2"/>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35.xml><?xml version="1.0" encoding="utf-8"?>
<worksheet xmlns="http://schemas.openxmlformats.org/spreadsheetml/2006/main" xmlns:r="http://schemas.openxmlformats.org/officeDocument/2006/relationships">
  <dimension ref="A1:H17"/>
  <sheetViews>
    <sheetView workbookViewId="0">
      <selection activeCell="G10" sqref="G10"/>
    </sheetView>
  </sheetViews>
  <sheetFormatPr defaultRowHeight="13.5"/>
  <cols>
    <col min="2" max="2" width="15.125" bestFit="1" customWidth="1"/>
    <col min="3" max="3" width="11.25" bestFit="1" customWidth="1"/>
    <col min="4" max="4" width="18.75" bestFit="1" customWidth="1"/>
  </cols>
  <sheetData>
    <row r="1" spans="1:8">
      <c r="A1" s="1" t="s">
        <v>29</v>
      </c>
      <c r="B1" s="1" t="s">
        <v>1</v>
      </c>
      <c r="C1" s="1" t="s">
        <v>11</v>
      </c>
      <c r="D1" s="1" t="s">
        <v>12</v>
      </c>
      <c r="E1" s="1" t="s">
        <v>13</v>
      </c>
      <c r="F1" s="1" t="s">
        <v>14</v>
      </c>
      <c r="G1" s="1" t="s">
        <v>212</v>
      </c>
      <c r="H1" s="1" t="s">
        <v>15</v>
      </c>
    </row>
    <row r="2" spans="1:8">
      <c r="A2" s="2">
        <v>1</v>
      </c>
      <c r="B2" s="2" t="s">
        <v>849</v>
      </c>
      <c r="C2" s="2"/>
      <c r="D2" s="2" t="s">
        <v>849</v>
      </c>
      <c r="E2" s="2" t="str">
        <f>IF(G2="","文本","数字")</f>
        <v>文本</v>
      </c>
      <c r="F2" s="2">
        <v>2</v>
      </c>
      <c r="G2" s="18"/>
      <c r="H2" s="2"/>
    </row>
    <row r="3" spans="1:8">
      <c r="A3" s="2">
        <v>2</v>
      </c>
      <c r="B3" s="2" t="s">
        <v>850</v>
      </c>
      <c r="C3" s="2"/>
      <c r="D3" s="2" t="s">
        <v>850</v>
      </c>
      <c r="E3" s="2" t="str">
        <f t="shared" ref="E3:E17" si="0">IF(G3="","文本","数字")</f>
        <v>文本</v>
      </c>
      <c r="F3" s="2">
        <v>4</v>
      </c>
      <c r="G3" s="18"/>
      <c r="H3" s="2"/>
    </row>
    <row r="4" spans="1:8">
      <c r="A4" s="2">
        <v>3</v>
      </c>
      <c r="B4" s="2" t="s">
        <v>851</v>
      </c>
      <c r="C4" s="2"/>
      <c r="D4" s="2" t="s">
        <v>851</v>
      </c>
      <c r="E4" s="2" t="str">
        <f t="shared" si="0"/>
        <v>数字</v>
      </c>
      <c r="F4" s="2">
        <v>2</v>
      </c>
      <c r="G4" s="18" t="s">
        <v>841</v>
      </c>
      <c r="H4" s="2"/>
    </row>
    <row r="5" spans="1:8">
      <c r="A5" s="2">
        <v>5</v>
      </c>
      <c r="B5" s="2" t="s">
        <v>852</v>
      </c>
      <c r="C5" s="2"/>
      <c r="D5" s="2" t="s">
        <v>852</v>
      </c>
      <c r="E5" s="2" t="str">
        <f t="shared" si="0"/>
        <v>文本</v>
      </c>
      <c r="F5" s="2">
        <v>12</v>
      </c>
      <c r="G5" s="18"/>
      <c r="H5" s="2"/>
    </row>
    <row r="6" spans="1:8">
      <c r="A6" s="2">
        <v>7</v>
      </c>
      <c r="B6" s="2" t="s">
        <v>853</v>
      </c>
      <c r="C6" s="2"/>
      <c r="D6" s="2" t="s">
        <v>853</v>
      </c>
      <c r="E6" s="2" t="str">
        <f t="shared" si="0"/>
        <v>文本</v>
      </c>
      <c r="F6" s="2">
        <v>12</v>
      </c>
      <c r="G6" s="18"/>
      <c r="H6" s="2"/>
    </row>
    <row r="7" spans="1:8">
      <c r="A7" s="2">
        <v>8</v>
      </c>
      <c r="B7" s="2" t="s">
        <v>854</v>
      </c>
      <c r="C7" s="2"/>
      <c r="D7" s="2" t="s">
        <v>854</v>
      </c>
      <c r="E7" s="2" t="str">
        <f t="shared" si="0"/>
        <v>文本</v>
      </c>
      <c r="F7" s="2">
        <v>12</v>
      </c>
      <c r="G7" s="18"/>
      <c r="H7" s="2"/>
    </row>
    <row r="8" spans="1:8">
      <c r="A8" s="2">
        <v>10</v>
      </c>
      <c r="B8" s="2" t="s">
        <v>855</v>
      </c>
      <c r="C8" s="2"/>
      <c r="D8" s="2" t="s">
        <v>855</v>
      </c>
      <c r="E8" s="2" t="str">
        <f t="shared" si="0"/>
        <v>文本</v>
      </c>
      <c r="F8" s="2">
        <v>8</v>
      </c>
      <c r="G8" s="18"/>
      <c r="H8" s="2"/>
    </row>
    <row r="9" spans="1:8">
      <c r="A9" s="2">
        <v>11</v>
      </c>
      <c r="B9" s="2" t="s">
        <v>856</v>
      </c>
      <c r="C9" s="2"/>
      <c r="D9" s="2" t="s">
        <v>856</v>
      </c>
      <c r="E9" s="2" t="str">
        <f t="shared" si="0"/>
        <v>文本</v>
      </c>
      <c r="F9" s="2">
        <v>3</v>
      </c>
      <c r="G9" s="18"/>
      <c r="H9" s="2"/>
    </row>
    <row r="10" spans="1:8">
      <c r="A10" s="2">
        <v>12</v>
      </c>
      <c r="B10" s="2" t="s">
        <v>857</v>
      </c>
      <c r="C10" s="2"/>
      <c r="D10" s="2" t="s">
        <v>857</v>
      </c>
      <c r="E10" s="2" t="str">
        <f t="shared" si="0"/>
        <v>数字</v>
      </c>
      <c r="F10" s="2">
        <v>2</v>
      </c>
      <c r="G10" s="18" t="s">
        <v>841</v>
      </c>
      <c r="H10" s="2"/>
    </row>
    <row r="11" spans="1:8">
      <c r="A11" s="2">
        <v>14</v>
      </c>
      <c r="B11" s="2" t="s">
        <v>858</v>
      </c>
      <c r="C11" s="2"/>
      <c r="D11" s="2" t="s">
        <v>858</v>
      </c>
      <c r="E11" s="2" t="str">
        <f t="shared" si="0"/>
        <v>数字</v>
      </c>
      <c r="F11" s="2">
        <v>2</v>
      </c>
      <c r="G11" s="18" t="s">
        <v>841</v>
      </c>
      <c r="H11" s="2"/>
    </row>
    <row r="12" spans="1:8">
      <c r="A12" s="2">
        <v>15</v>
      </c>
      <c r="B12" s="2" t="s">
        <v>859</v>
      </c>
      <c r="C12" s="2"/>
      <c r="D12" s="2" t="s">
        <v>859</v>
      </c>
      <c r="E12" s="2" t="str">
        <f t="shared" si="0"/>
        <v>文本</v>
      </c>
      <c r="F12" s="2">
        <v>16</v>
      </c>
      <c r="G12" s="18"/>
      <c r="H12" s="2"/>
    </row>
    <row r="13" spans="1:8">
      <c r="A13" s="2">
        <v>16</v>
      </c>
      <c r="B13" s="2" t="s">
        <v>860</v>
      </c>
      <c r="C13" s="2"/>
      <c r="D13" s="2" t="s">
        <v>860</v>
      </c>
      <c r="E13" s="2" t="str">
        <f t="shared" si="0"/>
        <v>文本</v>
      </c>
      <c r="F13" s="2">
        <v>1</v>
      </c>
      <c r="G13" s="18"/>
      <c r="H13" s="2"/>
    </row>
    <row r="14" spans="1:8">
      <c r="A14" s="2">
        <v>18</v>
      </c>
      <c r="B14" s="2" t="s">
        <v>861</v>
      </c>
      <c r="C14" s="2"/>
      <c r="D14" s="2" t="s">
        <v>861</v>
      </c>
      <c r="E14" s="2" t="str">
        <f t="shared" si="0"/>
        <v>文本</v>
      </c>
      <c r="F14" s="2">
        <v>12</v>
      </c>
      <c r="G14" s="18"/>
      <c r="H14" s="2"/>
    </row>
    <row r="15" spans="1:8">
      <c r="A15" s="2">
        <v>19</v>
      </c>
      <c r="B15" s="2" t="s">
        <v>862</v>
      </c>
      <c r="C15" s="2"/>
      <c r="D15" s="2" t="s">
        <v>862</v>
      </c>
      <c r="E15" s="2" t="str">
        <f t="shared" si="0"/>
        <v>文本</v>
      </c>
      <c r="F15" s="2">
        <v>3</v>
      </c>
      <c r="G15" s="18"/>
      <c r="H15" s="2"/>
    </row>
    <row r="16" spans="1:8">
      <c r="A16" s="2">
        <v>20</v>
      </c>
      <c r="B16" s="2" t="s">
        <v>863</v>
      </c>
      <c r="C16" s="2"/>
      <c r="D16" s="2" t="s">
        <v>863</v>
      </c>
      <c r="E16" s="2" t="str">
        <f t="shared" si="0"/>
        <v>文本</v>
      </c>
      <c r="F16" s="2">
        <v>3</v>
      </c>
      <c r="G16" s="18"/>
      <c r="H16" s="2"/>
    </row>
    <row r="17" spans="1:8">
      <c r="A17" s="2">
        <v>21</v>
      </c>
      <c r="B17" s="2" t="s">
        <v>864</v>
      </c>
      <c r="C17" s="2"/>
      <c r="D17" s="2" t="s">
        <v>864</v>
      </c>
      <c r="E17" s="2" t="str">
        <f t="shared" si="0"/>
        <v>文本</v>
      </c>
      <c r="F17" s="2">
        <v>7</v>
      </c>
      <c r="G17" s="18"/>
      <c r="H17" s="2"/>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36.xml><?xml version="1.0" encoding="utf-8"?>
<worksheet xmlns="http://schemas.openxmlformats.org/spreadsheetml/2006/main" xmlns:r="http://schemas.openxmlformats.org/officeDocument/2006/relationships">
  <dimension ref="A1:H173"/>
  <sheetViews>
    <sheetView topLeftCell="A154" workbookViewId="0">
      <selection activeCell="G27" sqref="G27"/>
    </sheetView>
  </sheetViews>
  <sheetFormatPr defaultRowHeight="13.5"/>
  <cols>
    <col min="2" max="2" width="15.125" bestFit="1" customWidth="1"/>
    <col min="3" max="3" width="11.25" bestFit="1" customWidth="1"/>
    <col min="4" max="4" width="18.75" bestFit="1" customWidth="1"/>
  </cols>
  <sheetData>
    <row r="1" spans="1:8">
      <c r="A1" s="1" t="s">
        <v>29</v>
      </c>
      <c r="B1" s="1" t="s">
        <v>1</v>
      </c>
      <c r="C1" s="1" t="s">
        <v>11</v>
      </c>
      <c r="D1" s="1" t="s">
        <v>12</v>
      </c>
      <c r="E1" s="1" t="s">
        <v>13</v>
      </c>
      <c r="F1" s="1" t="s">
        <v>14</v>
      </c>
      <c r="G1" s="1" t="s">
        <v>212</v>
      </c>
      <c r="H1" s="1" t="s">
        <v>15</v>
      </c>
    </row>
    <row r="2" spans="1:8">
      <c r="A2" s="2">
        <v>1</v>
      </c>
      <c r="B2" s="2" t="s">
        <v>865</v>
      </c>
      <c r="C2" s="2"/>
      <c r="D2" s="2" t="s">
        <v>865</v>
      </c>
      <c r="E2" s="2" t="str">
        <f>IF(G2="","文本","数字")</f>
        <v>文本</v>
      </c>
      <c r="F2" s="2">
        <v>2</v>
      </c>
      <c r="G2" s="2"/>
      <c r="H2" s="2"/>
    </row>
    <row r="3" spans="1:8">
      <c r="A3" s="2">
        <v>2</v>
      </c>
      <c r="B3" s="2" t="s">
        <v>866</v>
      </c>
      <c r="C3" s="2"/>
      <c r="D3" s="2" t="s">
        <v>866</v>
      </c>
      <c r="E3" s="2" t="str">
        <f t="shared" ref="E3:E66" si="0">IF(G3="","文本","数字")</f>
        <v>文本</v>
      </c>
      <c r="F3" s="2">
        <v>4</v>
      </c>
      <c r="G3" s="2"/>
      <c r="H3" s="2"/>
    </row>
    <row r="4" spans="1:8">
      <c r="A4" s="2">
        <v>3</v>
      </c>
      <c r="B4" s="2" t="s">
        <v>867</v>
      </c>
      <c r="C4" s="2"/>
      <c r="D4" s="2" t="s">
        <v>867</v>
      </c>
      <c r="E4" s="2" t="str">
        <f t="shared" si="0"/>
        <v>数字</v>
      </c>
      <c r="F4" s="2">
        <v>2</v>
      </c>
      <c r="G4" s="2" t="s">
        <v>841</v>
      </c>
      <c r="H4" s="2"/>
    </row>
    <row r="5" spans="1:8">
      <c r="A5" s="2">
        <v>4</v>
      </c>
      <c r="B5" s="2" t="s">
        <v>868</v>
      </c>
      <c r="C5" s="2"/>
      <c r="D5" s="2" t="s">
        <v>868</v>
      </c>
      <c r="E5" s="2" t="str">
        <f t="shared" si="0"/>
        <v>文本</v>
      </c>
      <c r="F5" s="2">
        <v>12</v>
      </c>
      <c r="G5" s="2"/>
      <c r="H5" s="2"/>
    </row>
    <row r="6" spans="1:8">
      <c r="A6" s="2">
        <v>5</v>
      </c>
      <c r="B6" s="2" t="s">
        <v>869</v>
      </c>
      <c r="C6" s="2"/>
      <c r="D6" s="2" t="s">
        <v>869</v>
      </c>
      <c r="E6" s="2" t="str">
        <f t="shared" si="0"/>
        <v>文本</v>
      </c>
      <c r="F6" s="2">
        <v>12</v>
      </c>
      <c r="G6" s="2"/>
      <c r="H6" s="2"/>
    </row>
    <row r="7" spans="1:8">
      <c r="A7" s="2">
        <v>6</v>
      </c>
      <c r="B7" s="2" t="s">
        <v>870</v>
      </c>
      <c r="C7" s="2"/>
      <c r="D7" s="2" t="s">
        <v>870</v>
      </c>
      <c r="E7" s="2" t="str">
        <f t="shared" si="0"/>
        <v>文本</v>
      </c>
      <c r="F7" s="2">
        <v>12</v>
      </c>
      <c r="G7" s="2"/>
      <c r="H7" s="2"/>
    </row>
    <row r="8" spans="1:8">
      <c r="A8" s="2">
        <v>7</v>
      </c>
      <c r="B8" s="2" t="s">
        <v>871</v>
      </c>
      <c r="C8" s="2"/>
      <c r="D8" s="2" t="s">
        <v>871</v>
      </c>
      <c r="E8" s="2" t="str">
        <f t="shared" si="0"/>
        <v>文本</v>
      </c>
      <c r="F8" s="2">
        <v>8</v>
      </c>
      <c r="G8" s="2"/>
      <c r="H8" s="2"/>
    </row>
    <row r="9" spans="1:8">
      <c r="A9" s="2">
        <v>8</v>
      </c>
      <c r="B9" s="2" t="s">
        <v>872</v>
      </c>
      <c r="C9" s="2"/>
      <c r="D9" s="2" t="s">
        <v>872</v>
      </c>
      <c r="E9" s="2" t="str">
        <f t="shared" si="0"/>
        <v>文本</v>
      </c>
      <c r="F9" s="2">
        <v>3</v>
      </c>
      <c r="G9" s="2"/>
      <c r="H9" s="2"/>
    </row>
    <row r="10" spans="1:8">
      <c r="A10" s="2">
        <v>9</v>
      </c>
      <c r="B10" s="2" t="s">
        <v>873</v>
      </c>
      <c r="C10" s="2"/>
      <c r="D10" s="2" t="s">
        <v>873</v>
      </c>
      <c r="E10" s="2" t="str">
        <f t="shared" si="0"/>
        <v>数字</v>
      </c>
      <c r="F10" s="2">
        <v>2</v>
      </c>
      <c r="G10" s="2" t="s">
        <v>841</v>
      </c>
      <c r="H10" s="2"/>
    </row>
    <row r="11" spans="1:8">
      <c r="A11" s="2">
        <v>10</v>
      </c>
      <c r="B11" s="2" t="s">
        <v>874</v>
      </c>
      <c r="C11" s="2"/>
      <c r="D11" s="2" t="s">
        <v>874</v>
      </c>
      <c r="E11" s="2" t="str">
        <f t="shared" si="0"/>
        <v>数字</v>
      </c>
      <c r="F11" s="2">
        <v>2</v>
      </c>
      <c r="G11" s="2" t="s">
        <v>841</v>
      </c>
      <c r="H11" s="2"/>
    </row>
    <row r="12" spans="1:8">
      <c r="A12" s="2">
        <v>11</v>
      </c>
      <c r="B12" s="2" t="s">
        <v>875</v>
      </c>
      <c r="C12" s="2"/>
      <c r="D12" s="2" t="s">
        <v>875</v>
      </c>
      <c r="E12" s="2" t="str">
        <f t="shared" si="0"/>
        <v>文本</v>
      </c>
      <c r="F12" s="2">
        <v>16</v>
      </c>
      <c r="G12" s="2"/>
      <c r="H12" s="2"/>
    </row>
    <row r="13" spans="1:8">
      <c r="A13" s="2">
        <v>12</v>
      </c>
      <c r="B13" s="2" t="s">
        <v>876</v>
      </c>
      <c r="C13" s="2"/>
      <c r="D13" s="2" t="s">
        <v>876</v>
      </c>
      <c r="E13" s="2" t="str">
        <f t="shared" si="0"/>
        <v>文本</v>
      </c>
      <c r="F13" s="2">
        <v>3</v>
      </c>
      <c r="G13" s="2"/>
      <c r="H13" s="2"/>
    </row>
    <row r="14" spans="1:8">
      <c r="A14" s="2">
        <v>13</v>
      </c>
      <c r="B14" s="2" t="s">
        <v>877</v>
      </c>
      <c r="C14" s="2"/>
      <c r="D14" s="2" t="s">
        <v>877</v>
      </c>
      <c r="E14" s="2" t="str">
        <f t="shared" si="0"/>
        <v>文本</v>
      </c>
      <c r="F14" s="2">
        <v>1</v>
      </c>
      <c r="G14" s="2"/>
      <c r="H14" s="2"/>
    </row>
    <row r="15" spans="1:8">
      <c r="A15" s="2">
        <v>14</v>
      </c>
      <c r="B15" s="2" t="s">
        <v>878</v>
      </c>
      <c r="C15" s="2"/>
      <c r="D15" s="2" t="s">
        <v>878</v>
      </c>
      <c r="E15" s="2" t="str">
        <f t="shared" si="0"/>
        <v>文本</v>
      </c>
      <c r="F15" s="2">
        <v>12</v>
      </c>
      <c r="G15" s="2"/>
      <c r="H15" s="2"/>
    </row>
    <row r="16" spans="1:8">
      <c r="A16" s="2">
        <v>15</v>
      </c>
      <c r="B16" s="2" t="s">
        <v>879</v>
      </c>
      <c r="C16" s="2"/>
      <c r="D16" s="2" t="s">
        <v>879</v>
      </c>
      <c r="E16" s="2" t="str">
        <f t="shared" si="0"/>
        <v>文本</v>
      </c>
      <c r="F16" s="2">
        <v>3</v>
      </c>
      <c r="G16" s="2"/>
      <c r="H16" s="2"/>
    </row>
    <row r="17" spans="1:8">
      <c r="A17" s="2">
        <v>16</v>
      </c>
      <c r="B17" s="2" t="s">
        <v>880</v>
      </c>
      <c r="C17" s="2"/>
      <c r="D17" s="2" t="s">
        <v>880</v>
      </c>
      <c r="E17" s="2" t="str">
        <f t="shared" si="0"/>
        <v>文本</v>
      </c>
      <c r="F17" s="2">
        <v>3</v>
      </c>
      <c r="G17" s="2"/>
      <c r="H17" s="2"/>
    </row>
    <row r="18" spans="1:8">
      <c r="A18" s="2">
        <v>17</v>
      </c>
      <c r="B18" s="2" t="s">
        <v>881</v>
      </c>
      <c r="C18" s="2"/>
      <c r="D18" s="2" t="s">
        <v>881</v>
      </c>
      <c r="E18" s="2" t="str">
        <f t="shared" si="0"/>
        <v>文本</v>
      </c>
      <c r="F18" s="2">
        <v>7</v>
      </c>
      <c r="G18" s="2"/>
      <c r="H18" s="2"/>
    </row>
    <row r="19" spans="1:8">
      <c r="A19" s="2">
        <v>18</v>
      </c>
      <c r="B19" s="2" t="s">
        <v>882</v>
      </c>
      <c r="C19" s="2"/>
      <c r="D19" s="2" t="s">
        <v>882</v>
      </c>
      <c r="E19" s="2" t="str">
        <f t="shared" si="0"/>
        <v>文本</v>
      </c>
      <c r="F19" s="2">
        <v>3</v>
      </c>
      <c r="G19" s="2"/>
      <c r="H19" s="2"/>
    </row>
    <row r="20" spans="1:8">
      <c r="A20" s="2">
        <v>19</v>
      </c>
      <c r="B20" s="2" t="s">
        <v>883</v>
      </c>
      <c r="C20" s="2"/>
      <c r="D20" s="2" t="s">
        <v>883</v>
      </c>
      <c r="E20" s="2" t="str">
        <f t="shared" si="0"/>
        <v>文本</v>
      </c>
      <c r="F20" s="2">
        <v>3</v>
      </c>
      <c r="G20" s="2"/>
      <c r="H20" s="2"/>
    </row>
    <row r="21" spans="1:8">
      <c r="A21" s="2">
        <v>20</v>
      </c>
      <c r="B21" s="2" t="s">
        <v>884</v>
      </c>
      <c r="C21" s="2"/>
      <c r="D21" s="2" t="s">
        <v>884</v>
      </c>
      <c r="E21" s="2" t="str">
        <f t="shared" si="0"/>
        <v>文本</v>
      </c>
      <c r="F21" s="2">
        <v>1</v>
      </c>
      <c r="G21" s="2"/>
      <c r="H21" s="2"/>
    </row>
    <row r="22" spans="1:8">
      <c r="A22" s="2">
        <v>21</v>
      </c>
      <c r="B22" s="2" t="s">
        <v>885</v>
      </c>
      <c r="C22" s="2"/>
      <c r="D22" s="2" t="s">
        <v>885</v>
      </c>
      <c r="E22" s="2" t="str">
        <f t="shared" si="0"/>
        <v>数字</v>
      </c>
      <c r="F22" s="2">
        <v>5</v>
      </c>
      <c r="G22" s="2" t="s">
        <v>844</v>
      </c>
      <c r="H22" s="2"/>
    </row>
    <row r="23" spans="1:8">
      <c r="A23" s="2">
        <v>22</v>
      </c>
      <c r="B23" s="2" t="s">
        <v>886</v>
      </c>
      <c r="C23" s="2"/>
      <c r="D23" s="2" t="s">
        <v>886</v>
      </c>
      <c r="E23" s="2" t="str">
        <f t="shared" si="0"/>
        <v>数字</v>
      </c>
      <c r="F23" s="2">
        <v>4</v>
      </c>
      <c r="G23" s="2" t="s">
        <v>845</v>
      </c>
      <c r="H23" s="2"/>
    </row>
    <row r="24" spans="1:8">
      <c r="A24" s="2">
        <v>23</v>
      </c>
      <c r="B24" s="2" t="s">
        <v>887</v>
      </c>
      <c r="C24" s="2"/>
      <c r="D24" s="2" t="s">
        <v>887</v>
      </c>
      <c r="E24" s="2" t="str">
        <f t="shared" si="0"/>
        <v>数字</v>
      </c>
      <c r="F24" s="2">
        <v>5</v>
      </c>
      <c r="G24" s="2" t="s">
        <v>844</v>
      </c>
      <c r="H24" s="2"/>
    </row>
    <row r="25" spans="1:8">
      <c r="A25" s="2">
        <v>24</v>
      </c>
      <c r="B25" s="2" t="s">
        <v>888</v>
      </c>
      <c r="C25" s="2"/>
      <c r="D25" s="2" t="s">
        <v>888</v>
      </c>
      <c r="E25" s="2" t="str">
        <f t="shared" si="0"/>
        <v>数字</v>
      </c>
      <c r="F25" s="2">
        <v>5</v>
      </c>
      <c r="G25" s="2" t="s">
        <v>844</v>
      </c>
      <c r="H25" s="2"/>
    </row>
    <row r="26" spans="1:8">
      <c r="A26" s="2">
        <v>25</v>
      </c>
      <c r="B26" s="2" t="s">
        <v>889</v>
      </c>
      <c r="C26" s="2"/>
      <c r="D26" s="2" t="s">
        <v>889</v>
      </c>
      <c r="E26" s="2" t="str">
        <f t="shared" si="0"/>
        <v>数字</v>
      </c>
      <c r="F26" s="2">
        <v>5</v>
      </c>
      <c r="G26" s="2" t="s">
        <v>844</v>
      </c>
      <c r="H26" s="2"/>
    </row>
    <row r="27" spans="1:8">
      <c r="A27" s="2">
        <v>26</v>
      </c>
      <c r="B27" s="2" t="s">
        <v>890</v>
      </c>
      <c r="C27" s="2"/>
      <c r="D27" s="2" t="s">
        <v>890</v>
      </c>
      <c r="E27" s="2" t="str">
        <f t="shared" si="0"/>
        <v>数字</v>
      </c>
      <c r="F27" s="2">
        <v>5</v>
      </c>
      <c r="G27" s="2" t="s">
        <v>844</v>
      </c>
      <c r="H27" s="2"/>
    </row>
    <row r="28" spans="1:8">
      <c r="A28" s="2">
        <v>27</v>
      </c>
      <c r="B28" s="2" t="s">
        <v>891</v>
      </c>
      <c r="C28" s="2"/>
      <c r="D28" s="2" t="s">
        <v>891</v>
      </c>
      <c r="E28" s="2" t="str">
        <f t="shared" si="0"/>
        <v>数字</v>
      </c>
      <c r="F28" s="2">
        <v>5</v>
      </c>
      <c r="G28" s="2" t="s">
        <v>844</v>
      </c>
      <c r="H28" s="2"/>
    </row>
    <row r="29" spans="1:8">
      <c r="A29" s="2">
        <v>28</v>
      </c>
      <c r="B29" s="2" t="s">
        <v>892</v>
      </c>
      <c r="C29" s="2"/>
      <c r="D29" s="2" t="s">
        <v>892</v>
      </c>
      <c r="E29" s="2" t="str">
        <f t="shared" si="0"/>
        <v>数字</v>
      </c>
      <c r="F29" s="2">
        <v>5</v>
      </c>
      <c r="G29" s="2" t="s">
        <v>844</v>
      </c>
      <c r="H29" s="2"/>
    </row>
    <row r="30" spans="1:8">
      <c r="A30" s="2">
        <v>29</v>
      </c>
      <c r="B30" s="2" t="s">
        <v>893</v>
      </c>
      <c r="C30" s="2"/>
      <c r="D30" s="2" t="s">
        <v>893</v>
      </c>
      <c r="E30" s="2" t="str">
        <f t="shared" si="0"/>
        <v>数字</v>
      </c>
      <c r="F30" s="2">
        <v>5</v>
      </c>
      <c r="G30" s="2" t="s">
        <v>844</v>
      </c>
      <c r="H30" s="2"/>
    </row>
    <row r="31" spans="1:8">
      <c r="A31" s="2">
        <v>30</v>
      </c>
      <c r="B31" s="2" t="s">
        <v>894</v>
      </c>
      <c r="C31" s="2"/>
      <c r="D31" s="2" t="s">
        <v>894</v>
      </c>
      <c r="E31" s="2" t="str">
        <f t="shared" si="0"/>
        <v>数字</v>
      </c>
      <c r="F31" s="2">
        <v>5</v>
      </c>
      <c r="G31" s="2" t="s">
        <v>844</v>
      </c>
      <c r="H31" s="2"/>
    </row>
    <row r="32" spans="1:8">
      <c r="A32" s="2">
        <v>31</v>
      </c>
      <c r="B32" s="2" t="s">
        <v>895</v>
      </c>
      <c r="C32" s="2"/>
      <c r="D32" s="2" t="s">
        <v>895</v>
      </c>
      <c r="E32" s="2" t="str">
        <f t="shared" si="0"/>
        <v>文本</v>
      </c>
      <c r="F32" s="2">
        <v>3</v>
      </c>
      <c r="G32" s="2"/>
      <c r="H32" s="2"/>
    </row>
    <row r="33" spans="1:8">
      <c r="A33" s="2">
        <v>32</v>
      </c>
      <c r="B33" s="2" t="s">
        <v>896</v>
      </c>
      <c r="C33" s="2"/>
      <c r="D33" s="2" t="s">
        <v>896</v>
      </c>
      <c r="E33" s="2" t="str">
        <f t="shared" si="0"/>
        <v>数字</v>
      </c>
      <c r="F33" s="2">
        <v>7</v>
      </c>
      <c r="G33" s="2" t="s">
        <v>843</v>
      </c>
      <c r="H33" s="2"/>
    </row>
    <row r="34" spans="1:8">
      <c r="A34" s="2">
        <v>33</v>
      </c>
      <c r="B34" s="2" t="s">
        <v>897</v>
      </c>
      <c r="C34" s="2"/>
      <c r="D34" s="2" t="s">
        <v>897</v>
      </c>
      <c r="E34" s="2" t="str">
        <f t="shared" si="0"/>
        <v>数字</v>
      </c>
      <c r="F34" s="2">
        <v>7</v>
      </c>
      <c r="G34" s="2" t="s">
        <v>843</v>
      </c>
      <c r="H34" s="2"/>
    </row>
    <row r="35" spans="1:8">
      <c r="A35" s="2">
        <v>34</v>
      </c>
      <c r="B35" s="2" t="s">
        <v>898</v>
      </c>
      <c r="C35" s="2"/>
      <c r="D35" s="2" t="s">
        <v>898</v>
      </c>
      <c r="E35" s="2" t="str">
        <f t="shared" si="0"/>
        <v>数字</v>
      </c>
      <c r="F35" s="2">
        <v>7</v>
      </c>
      <c r="G35" s="2" t="s">
        <v>843</v>
      </c>
      <c r="H35" s="2"/>
    </row>
    <row r="36" spans="1:8">
      <c r="A36" s="2">
        <v>35</v>
      </c>
      <c r="B36" s="2" t="s">
        <v>899</v>
      </c>
      <c r="C36" s="2"/>
      <c r="D36" s="2" t="s">
        <v>899</v>
      </c>
      <c r="E36" s="2" t="str">
        <f t="shared" si="0"/>
        <v>数字</v>
      </c>
      <c r="F36" s="2">
        <v>7</v>
      </c>
      <c r="G36" s="2" t="s">
        <v>1037</v>
      </c>
      <c r="H36" s="2"/>
    </row>
    <row r="37" spans="1:8">
      <c r="A37" s="2">
        <v>36</v>
      </c>
      <c r="B37" s="2" t="s">
        <v>900</v>
      </c>
      <c r="C37" s="2"/>
      <c r="D37" s="2" t="s">
        <v>900</v>
      </c>
      <c r="E37" s="2" t="str">
        <f t="shared" si="0"/>
        <v>数字</v>
      </c>
      <c r="F37" s="2">
        <v>2</v>
      </c>
      <c r="G37" s="2" t="s">
        <v>841</v>
      </c>
      <c r="H37" s="2"/>
    </row>
    <row r="38" spans="1:8">
      <c r="A38" s="2">
        <v>37</v>
      </c>
      <c r="B38" s="2" t="s">
        <v>901</v>
      </c>
      <c r="C38" s="2"/>
      <c r="D38" s="2" t="s">
        <v>901</v>
      </c>
      <c r="E38" s="2" t="str">
        <f t="shared" si="0"/>
        <v>数字</v>
      </c>
      <c r="F38" s="2">
        <v>2</v>
      </c>
      <c r="G38" s="2" t="s">
        <v>841</v>
      </c>
      <c r="H38" s="2"/>
    </row>
    <row r="39" spans="1:8">
      <c r="A39" s="2">
        <v>38</v>
      </c>
      <c r="B39" s="2" t="s">
        <v>902</v>
      </c>
      <c r="C39" s="2"/>
      <c r="D39" s="2" t="s">
        <v>902</v>
      </c>
      <c r="E39" s="2" t="str">
        <f t="shared" si="0"/>
        <v>数字</v>
      </c>
      <c r="F39" s="2">
        <v>2</v>
      </c>
      <c r="G39" s="2" t="s">
        <v>841</v>
      </c>
      <c r="H39" s="2"/>
    </row>
    <row r="40" spans="1:8">
      <c r="A40" s="2">
        <v>39</v>
      </c>
      <c r="B40" s="2" t="s">
        <v>903</v>
      </c>
      <c r="C40" s="2"/>
      <c r="D40" s="2" t="s">
        <v>903</v>
      </c>
      <c r="E40" s="2" t="str">
        <f t="shared" si="0"/>
        <v>数字</v>
      </c>
      <c r="F40" s="2">
        <v>7</v>
      </c>
      <c r="G40" s="2" t="s">
        <v>1037</v>
      </c>
      <c r="H40" s="2"/>
    </row>
    <row r="41" spans="1:8">
      <c r="A41" s="2">
        <v>40</v>
      </c>
      <c r="B41" s="2" t="s">
        <v>904</v>
      </c>
      <c r="C41" s="2"/>
      <c r="D41" s="2" t="s">
        <v>904</v>
      </c>
      <c r="E41" s="2" t="str">
        <f t="shared" si="0"/>
        <v>数字</v>
      </c>
      <c r="F41" s="2">
        <v>2</v>
      </c>
      <c r="G41" s="2" t="s">
        <v>841</v>
      </c>
      <c r="H41" s="2"/>
    </row>
    <row r="42" spans="1:8">
      <c r="A42" s="2">
        <v>41</v>
      </c>
      <c r="B42" s="2" t="s">
        <v>905</v>
      </c>
      <c r="C42" s="2"/>
      <c r="D42" s="2" t="s">
        <v>905</v>
      </c>
      <c r="E42" s="2" t="str">
        <f t="shared" si="0"/>
        <v>数字</v>
      </c>
      <c r="F42" s="2">
        <v>2</v>
      </c>
      <c r="G42" s="2" t="s">
        <v>841</v>
      </c>
      <c r="H42" s="2"/>
    </row>
    <row r="43" spans="1:8">
      <c r="A43" s="2">
        <v>42</v>
      </c>
      <c r="B43" s="2" t="s">
        <v>906</v>
      </c>
      <c r="C43" s="2"/>
      <c r="D43" s="2" t="s">
        <v>906</v>
      </c>
      <c r="E43" s="2" t="str">
        <f t="shared" si="0"/>
        <v>数字</v>
      </c>
      <c r="F43" s="2">
        <v>2</v>
      </c>
      <c r="G43" s="2" t="s">
        <v>841</v>
      </c>
      <c r="H43" s="2"/>
    </row>
    <row r="44" spans="1:8">
      <c r="A44" s="2">
        <v>43</v>
      </c>
      <c r="B44" s="2" t="s">
        <v>907</v>
      </c>
      <c r="C44" s="2"/>
      <c r="D44" s="2" t="s">
        <v>907</v>
      </c>
      <c r="E44" s="2" t="str">
        <f t="shared" si="0"/>
        <v>数字</v>
      </c>
      <c r="F44" s="2">
        <v>7</v>
      </c>
      <c r="G44" s="2" t="s">
        <v>1037</v>
      </c>
      <c r="H44" s="2"/>
    </row>
    <row r="45" spans="1:8">
      <c r="A45" s="2">
        <v>44</v>
      </c>
      <c r="B45" s="2" t="s">
        <v>908</v>
      </c>
      <c r="C45" s="2"/>
      <c r="D45" s="2" t="s">
        <v>908</v>
      </c>
      <c r="E45" s="2" t="str">
        <f t="shared" si="0"/>
        <v>数字</v>
      </c>
      <c r="F45" s="2">
        <v>7</v>
      </c>
      <c r="G45" s="2" t="s">
        <v>843</v>
      </c>
      <c r="H45" s="2"/>
    </row>
    <row r="46" spans="1:8">
      <c r="A46" s="2">
        <v>45</v>
      </c>
      <c r="B46" s="2" t="s">
        <v>909</v>
      </c>
      <c r="C46" s="2"/>
      <c r="D46" s="2" t="s">
        <v>909</v>
      </c>
      <c r="E46" s="2" t="str">
        <f t="shared" si="0"/>
        <v>数字</v>
      </c>
      <c r="F46" s="2">
        <v>7</v>
      </c>
      <c r="G46" s="2" t="s">
        <v>843</v>
      </c>
      <c r="H46" s="2"/>
    </row>
    <row r="47" spans="1:8">
      <c r="A47" s="2">
        <v>46</v>
      </c>
      <c r="B47" s="2" t="s">
        <v>910</v>
      </c>
      <c r="C47" s="2"/>
      <c r="D47" s="2" t="s">
        <v>910</v>
      </c>
      <c r="E47" s="2" t="str">
        <f t="shared" si="0"/>
        <v>数字</v>
      </c>
      <c r="F47" s="2">
        <v>8</v>
      </c>
      <c r="G47" s="2" t="s">
        <v>846</v>
      </c>
      <c r="H47" s="2"/>
    </row>
    <row r="48" spans="1:8">
      <c r="A48" s="2">
        <v>47</v>
      </c>
      <c r="B48" s="2" t="s">
        <v>911</v>
      </c>
      <c r="C48" s="2"/>
      <c r="D48" s="2" t="s">
        <v>911</v>
      </c>
      <c r="E48" s="2" t="str">
        <f t="shared" si="0"/>
        <v>数字</v>
      </c>
      <c r="F48" s="2">
        <v>2</v>
      </c>
      <c r="G48" s="2" t="s">
        <v>841</v>
      </c>
      <c r="H48" s="2"/>
    </row>
    <row r="49" spans="1:8">
      <c r="A49" s="2">
        <v>48</v>
      </c>
      <c r="B49" s="2" t="s">
        <v>912</v>
      </c>
      <c r="C49" s="2"/>
      <c r="D49" s="2" t="s">
        <v>912</v>
      </c>
      <c r="E49" s="2" t="str">
        <f t="shared" si="0"/>
        <v>数字</v>
      </c>
      <c r="F49" s="2">
        <v>2</v>
      </c>
      <c r="G49" s="2" t="s">
        <v>841</v>
      </c>
      <c r="H49" s="2"/>
    </row>
    <row r="50" spans="1:8">
      <c r="A50" s="2">
        <v>49</v>
      </c>
      <c r="B50" s="2" t="s">
        <v>913</v>
      </c>
      <c r="C50" s="2"/>
      <c r="D50" s="2" t="s">
        <v>913</v>
      </c>
      <c r="E50" s="2" t="str">
        <f t="shared" si="0"/>
        <v>数字</v>
      </c>
      <c r="F50" s="2">
        <v>2</v>
      </c>
      <c r="G50" s="2" t="s">
        <v>841</v>
      </c>
      <c r="H50" s="2"/>
    </row>
    <row r="51" spans="1:8">
      <c r="A51" s="2">
        <v>50</v>
      </c>
      <c r="B51" s="2" t="s">
        <v>914</v>
      </c>
      <c r="C51" s="2"/>
      <c r="D51" s="2" t="s">
        <v>914</v>
      </c>
      <c r="E51" s="2" t="str">
        <f t="shared" si="0"/>
        <v>数字</v>
      </c>
      <c r="F51" s="2">
        <v>7</v>
      </c>
      <c r="G51" s="2" t="s">
        <v>1037</v>
      </c>
      <c r="H51" s="2"/>
    </row>
    <row r="52" spans="1:8">
      <c r="A52" s="2">
        <v>51</v>
      </c>
      <c r="B52" s="2" t="s">
        <v>915</v>
      </c>
      <c r="C52" s="2"/>
      <c r="D52" s="2" t="s">
        <v>915</v>
      </c>
      <c r="E52" s="2" t="str">
        <f t="shared" si="0"/>
        <v>数字</v>
      </c>
      <c r="F52" s="2">
        <v>2</v>
      </c>
      <c r="G52" s="2" t="s">
        <v>841</v>
      </c>
      <c r="H52" s="2"/>
    </row>
    <row r="53" spans="1:8">
      <c r="A53" s="2">
        <v>52</v>
      </c>
      <c r="B53" s="2" t="s">
        <v>916</v>
      </c>
      <c r="C53" s="2"/>
      <c r="D53" s="2" t="s">
        <v>916</v>
      </c>
      <c r="E53" s="2" t="str">
        <f t="shared" si="0"/>
        <v>数字</v>
      </c>
      <c r="F53" s="2">
        <v>2</v>
      </c>
      <c r="G53" s="2" t="s">
        <v>841</v>
      </c>
      <c r="H53" s="2"/>
    </row>
    <row r="54" spans="1:8">
      <c r="A54" s="2">
        <v>53</v>
      </c>
      <c r="B54" s="2" t="s">
        <v>917</v>
      </c>
      <c r="C54" s="2"/>
      <c r="D54" s="2" t="s">
        <v>917</v>
      </c>
      <c r="E54" s="2" t="str">
        <f t="shared" si="0"/>
        <v>数字</v>
      </c>
      <c r="F54" s="2">
        <v>2</v>
      </c>
      <c r="G54" s="2" t="s">
        <v>841</v>
      </c>
      <c r="H54" s="2"/>
    </row>
    <row r="55" spans="1:8">
      <c r="A55" s="2">
        <v>54</v>
      </c>
      <c r="B55" s="2" t="s">
        <v>918</v>
      </c>
      <c r="C55" s="2"/>
      <c r="D55" s="2" t="s">
        <v>918</v>
      </c>
      <c r="E55" s="2" t="str">
        <f t="shared" si="0"/>
        <v>数字</v>
      </c>
      <c r="F55" s="2">
        <v>8</v>
      </c>
      <c r="G55" s="2" t="s">
        <v>846</v>
      </c>
      <c r="H55" s="2"/>
    </row>
    <row r="56" spans="1:8">
      <c r="A56" s="2">
        <v>55</v>
      </c>
      <c r="B56" s="2" t="s">
        <v>919</v>
      </c>
      <c r="C56" s="2"/>
      <c r="D56" s="2" t="s">
        <v>919</v>
      </c>
      <c r="E56" s="2" t="str">
        <f t="shared" si="0"/>
        <v>数字</v>
      </c>
      <c r="F56" s="2">
        <v>7</v>
      </c>
      <c r="G56" s="2" t="s">
        <v>1037</v>
      </c>
      <c r="H56" s="2"/>
    </row>
    <row r="57" spans="1:8">
      <c r="A57" s="2">
        <v>56</v>
      </c>
      <c r="B57" s="2" t="s">
        <v>920</v>
      </c>
      <c r="C57" s="2"/>
      <c r="D57" s="2" t="s">
        <v>920</v>
      </c>
      <c r="E57" s="2" t="str">
        <f t="shared" si="0"/>
        <v>数字</v>
      </c>
      <c r="F57" s="2">
        <v>2</v>
      </c>
      <c r="G57" s="2" t="s">
        <v>841</v>
      </c>
      <c r="H57" s="2"/>
    </row>
    <row r="58" spans="1:8">
      <c r="A58" s="2">
        <v>57</v>
      </c>
      <c r="B58" s="2" t="s">
        <v>921</v>
      </c>
      <c r="C58" s="2"/>
      <c r="D58" s="2" t="s">
        <v>921</v>
      </c>
      <c r="E58" s="2" t="str">
        <f t="shared" si="0"/>
        <v>数字</v>
      </c>
      <c r="F58" s="2">
        <v>2</v>
      </c>
      <c r="G58" s="2" t="s">
        <v>841</v>
      </c>
      <c r="H58" s="2"/>
    </row>
    <row r="59" spans="1:8">
      <c r="A59" s="2">
        <v>58</v>
      </c>
      <c r="B59" s="2" t="s">
        <v>922</v>
      </c>
      <c r="C59" s="2"/>
      <c r="D59" s="2" t="s">
        <v>922</v>
      </c>
      <c r="E59" s="2" t="str">
        <f t="shared" si="0"/>
        <v>数字</v>
      </c>
      <c r="F59" s="2">
        <v>2</v>
      </c>
      <c r="G59" s="2" t="s">
        <v>841</v>
      </c>
      <c r="H59" s="2"/>
    </row>
    <row r="60" spans="1:8">
      <c r="A60" s="2">
        <v>59</v>
      </c>
      <c r="B60" s="2" t="s">
        <v>923</v>
      </c>
      <c r="C60" s="2"/>
      <c r="D60" s="2" t="s">
        <v>923</v>
      </c>
      <c r="E60" s="2" t="str">
        <f t="shared" si="0"/>
        <v>数字</v>
      </c>
      <c r="F60" s="2">
        <v>7</v>
      </c>
      <c r="G60" s="2" t="s">
        <v>1037</v>
      </c>
      <c r="H60" s="2"/>
    </row>
    <row r="61" spans="1:8">
      <c r="A61" s="2">
        <v>60</v>
      </c>
      <c r="B61" s="2" t="s">
        <v>924</v>
      </c>
      <c r="C61" s="2"/>
      <c r="D61" s="2" t="s">
        <v>924</v>
      </c>
      <c r="E61" s="2" t="str">
        <f t="shared" si="0"/>
        <v>数字</v>
      </c>
      <c r="F61" s="2">
        <v>2</v>
      </c>
      <c r="G61" s="2" t="s">
        <v>841</v>
      </c>
      <c r="H61" s="2"/>
    </row>
    <row r="62" spans="1:8">
      <c r="A62" s="2">
        <v>61</v>
      </c>
      <c r="B62" s="2" t="s">
        <v>925</v>
      </c>
      <c r="C62" s="2"/>
      <c r="D62" s="2" t="s">
        <v>925</v>
      </c>
      <c r="E62" s="2" t="str">
        <f t="shared" si="0"/>
        <v>数字</v>
      </c>
      <c r="F62" s="2">
        <v>2</v>
      </c>
      <c r="G62" s="2" t="s">
        <v>841</v>
      </c>
      <c r="H62" s="2"/>
    </row>
    <row r="63" spans="1:8">
      <c r="A63" s="2">
        <v>62</v>
      </c>
      <c r="B63" s="2" t="s">
        <v>926</v>
      </c>
      <c r="C63" s="2"/>
      <c r="D63" s="2" t="s">
        <v>926</v>
      </c>
      <c r="E63" s="2" t="str">
        <f t="shared" si="0"/>
        <v>数字</v>
      </c>
      <c r="F63" s="2">
        <v>2</v>
      </c>
      <c r="G63" s="2" t="s">
        <v>841</v>
      </c>
      <c r="H63" s="2"/>
    </row>
    <row r="64" spans="1:8">
      <c r="A64" s="2">
        <v>63</v>
      </c>
      <c r="B64" s="2" t="s">
        <v>927</v>
      </c>
      <c r="C64" s="2"/>
      <c r="D64" s="2" t="s">
        <v>927</v>
      </c>
      <c r="E64" s="2" t="str">
        <f t="shared" si="0"/>
        <v>数字</v>
      </c>
      <c r="F64" s="2">
        <v>7</v>
      </c>
      <c r="G64" s="2" t="s">
        <v>1037</v>
      </c>
      <c r="H64" s="2"/>
    </row>
    <row r="65" spans="1:8">
      <c r="A65" s="2">
        <v>64</v>
      </c>
      <c r="B65" s="2" t="s">
        <v>928</v>
      </c>
      <c r="C65" s="2"/>
      <c r="D65" s="2" t="s">
        <v>928</v>
      </c>
      <c r="E65" s="2" t="str">
        <f t="shared" si="0"/>
        <v>数字</v>
      </c>
      <c r="F65" s="2">
        <v>8</v>
      </c>
      <c r="G65" s="2" t="s">
        <v>846</v>
      </c>
      <c r="H65" s="2"/>
    </row>
    <row r="66" spans="1:8">
      <c r="A66" s="2">
        <v>65</v>
      </c>
      <c r="B66" s="2" t="s">
        <v>929</v>
      </c>
      <c r="C66" s="2"/>
      <c r="D66" s="2" t="s">
        <v>929</v>
      </c>
      <c r="E66" s="2" t="str">
        <f t="shared" si="0"/>
        <v>数字</v>
      </c>
      <c r="F66" s="2">
        <v>8</v>
      </c>
      <c r="G66" s="2" t="s">
        <v>846</v>
      </c>
      <c r="H66" s="2"/>
    </row>
    <row r="67" spans="1:8">
      <c r="A67" s="2">
        <v>66</v>
      </c>
      <c r="B67" s="2" t="s">
        <v>930</v>
      </c>
      <c r="C67" s="2"/>
      <c r="D67" s="2" t="s">
        <v>930</v>
      </c>
      <c r="E67" s="2" t="str">
        <f t="shared" ref="E67:E130" si="1">IF(G67="","文本","数字")</f>
        <v>数字</v>
      </c>
      <c r="F67" s="2">
        <v>8</v>
      </c>
      <c r="G67" s="2" t="s">
        <v>846</v>
      </c>
      <c r="H67" s="2"/>
    </row>
    <row r="68" spans="1:8">
      <c r="A68" s="2">
        <v>67</v>
      </c>
      <c r="B68" s="2" t="s">
        <v>931</v>
      </c>
      <c r="C68" s="2"/>
      <c r="D68" s="2" t="s">
        <v>931</v>
      </c>
      <c r="E68" s="2" t="str">
        <f t="shared" si="1"/>
        <v>数字</v>
      </c>
      <c r="F68" s="2">
        <v>7</v>
      </c>
      <c r="G68" s="2" t="s">
        <v>1037</v>
      </c>
      <c r="H68" s="2"/>
    </row>
    <row r="69" spans="1:8">
      <c r="A69" s="2">
        <v>68</v>
      </c>
      <c r="B69" s="2" t="s">
        <v>932</v>
      </c>
      <c r="C69" s="2"/>
      <c r="D69" s="2" t="s">
        <v>932</v>
      </c>
      <c r="E69" s="2" t="str">
        <f t="shared" si="1"/>
        <v>文本</v>
      </c>
      <c r="F69" s="2">
        <v>1</v>
      </c>
      <c r="G69" s="2"/>
      <c r="H69" s="2"/>
    </row>
    <row r="70" spans="1:8">
      <c r="A70" s="2">
        <v>69</v>
      </c>
      <c r="B70" s="2" t="s">
        <v>933</v>
      </c>
      <c r="C70" s="2"/>
      <c r="D70" s="2" t="s">
        <v>933</v>
      </c>
      <c r="E70" s="2" t="str">
        <f t="shared" si="1"/>
        <v>文本</v>
      </c>
      <c r="F70" s="2">
        <v>1</v>
      </c>
      <c r="G70" s="2"/>
      <c r="H70" s="2"/>
    </row>
    <row r="71" spans="1:8">
      <c r="A71" s="2">
        <v>70</v>
      </c>
      <c r="B71" s="2" t="s">
        <v>934</v>
      </c>
      <c r="C71" s="2"/>
      <c r="D71" s="2" t="s">
        <v>934</v>
      </c>
      <c r="E71" s="2" t="str">
        <f t="shared" si="1"/>
        <v>文本</v>
      </c>
      <c r="F71" s="2">
        <v>1</v>
      </c>
      <c r="G71" s="2"/>
      <c r="H71" s="2"/>
    </row>
    <row r="72" spans="1:8">
      <c r="A72" s="2">
        <v>71</v>
      </c>
      <c r="B72" s="2" t="s">
        <v>935</v>
      </c>
      <c r="C72" s="2"/>
      <c r="D72" s="2" t="s">
        <v>935</v>
      </c>
      <c r="E72" s="2" t="str">
        <f t="shared" si="1"/>
        <v>文本</v>
      </c>
      <c r="F72" s="2">
        <v>1</v>
      </c>
      <c r="G72" s="2"/>
      <c r="H72" s="2"/>
    </row>
    <row r="73" spans="1:8">
      <c r="A73" s="2">
        <v>72</v>
      </c>
      <c r="B73" s="2" t="s">
        <v>936</v>
      </c>
      <c r="C73" s="2"/>
      <c r="D73" s="2" t="s">
        <v>936</v>
      </c>
      <c r="E73" s="2" t="str">
        <f t="shared" si="1"/>
        <v>文本</v>
      </c>
      <c r="F73" s="2">
        <v>12</v>
      </c>
      <c r="G73" s="2"/>
      <c r="H73" s="2"/>
    </row>
    <row r="74" spans="1:8">
      <c r="A74" s="2">
        <v>73</v>
      </c>
      <c r="B74" s="2" t="s">
        <v>937</v>
      </c>
      <c r="C74" s="2"/>
      <c r="D74" s="2" t="s">
        <v>937</v>
      </c>
      <c r="E74" s="2" t="str">
        <f t="shared" si="1"/>
        <v>文本</v>
      </c>
      <c r="F74" s="2">
        <v>20</v>
      </c>
      <c r="G74" s="2"/>
      <c r="H74" s="2"/>
    </row>
    <row r="75" spans="1:8">
      <c r="A75" s="2">
        <v>74</v>
      </c>
      <c r="B75" s="2" t="s">
        <v>938</v>
      </c>
      <c r="C75" s="2"/>
      <c r="D75" s="2" t="s">
        <v>938</v>
      </c>
      <c r="E75" s="2" t="str">
        <f t="shared" si="1"/>
        <v>文本</v>
      </c>
      <c r="F75" s="2">
        <v>7</v>
      </c>
      <c r="G75" s="2"/>
      <c r="H75" s="2"/>
    </row>
    <row r="76" spans="1:8">
      <c r="A76" s="2">
        <v>75</v>
      </c>
      <c r="B76" s="2" t="s">
        <v>939</v>
      </c>
      <c r="C76" s="2"/>
      <c r="D76" s="2" t="s">
        <v>939</v>
      </c>
      <c r="E76" s="2" t="str">
        <f t="shared" si="1"/>
        <v>文本</v>
      </c>
      <c r="F76" s="2">
        <v>20</v>
      </c>
      <c r="G76" s="2"/>
      <c r="H76" s="2"/>
    </row>
    <row r="77" spans="1:8">
      <c r="A77" s="2">
        <v>76</v>
      </c>
      <c r="B77" s="2" t="s">
        <v>940</v>
      </c>
      <c r="C77" s="2"/>
      <c r="D77" s="2" t="s">
        <v>940</v>
      </c>
      <c r="E77" s="2" t="str">
        <f t="shared" si="1"/>
        <v>文本</v>
      </c>
      <c r="F77" s="2">
        <v>3</v>
      </c>
      <c r="G77" s="2"/>
      <c r="H77" s="2"/>
    </row>
    <row r="78" spans="1:8">
      <c r="A78" s="2">
        <v>77</v>
      </c>
      <c r="B78" s="2" t="s">
        <v>941</v>
      </c>
      <c r="C78" s="2"/>
      <c r="D78" s="2" t="s">
        <v>941</v>
      </c>
      <c r="E78" s="2" t="str">
        <f t="shared" si="1"/>
        <v>文本</v>
      </c>
      <c r="F78" s="2">
        <v>3</v>
      </c>
      <c r="G78" s="2"/>
      <c r="H78" s="2"/>
    </row>
    <row r="79" spans="1:8">
      <c r="A79" s="2">
        <v>78</v>
      </c>
      <c r="B79" s="2" t="s">
        <v>942</v>
      </c>
      <c r="C79" s="2"/>
      <c r="D79" s="2" t="s">
        <v>942</v>
      </c>
      <c r="E79" s="2" t="str">
        <f t="shared" si="1"/>
        <v>数字</v>
      </c>
      <c r="F79" s="2">
        <v>2</v>
      </c>
      <c r="G79" s="2" t="s">
        <v>841</v>
      </c>
      <c r="H79" s="2"/>
    </row>
    <row r="80" spans="1:8">
      <c r="A80" s="2">
        <v>79</v>
      </c>
      <c r="B80" s="2" t="s">
        <v>943</v>
      </c>
      <c r="C80" s="2"/>
      <c r="D80" s="2" t="s">
        <v>943</v>
      </c>
      <c r="E80" s="2" t="str">
        <f t="shared" si="1"/>
        <v>文本</v>
      </c>
      <c r="F80" s="2">
        <v>12</v>
      </c>
      <c r="G80" s="2"/>
      <c r="H80" s="2"/>
    </row>
    <row r="81" spans="1:8">
      <c r="A81" s="2">
        <v>80</v>
      </c>
      <c r="B81" s="2" t="s">
        <v>944</v>
      </c>
      <c r="C81" s="2"/>
      <c r="D81" s="2" t="s">
        <v>944</v>
      </c>
      <c r="E81" s="2" t="str">
        <f t="shared" si="1"/>
        <v>文本</v>
      </c>
      <c r="F81" s="2">
        <v>12</v>
      </c>
      <c r="G81" s="2"/>
      <c r="H81" s="2"/>
    </row>
    <row r="82" spans="1:8">
      <c r="A82" s="2">
        <v>81</v>
      </c>
      <c r="B82" s="2" t="s">
        <v>945</v>
      </c>
      <c r="C82" s="2"/>
      <c r="D82" s="2" t="s">
        <v>945</v>
      </c>
      <c r="E82" s="2" t="str">
        <f t="shared" si="1"/>
        <v>文本</v>
      </c>
      <c r="F82" s="2">
        <v>3</v>
      </c>
      <c r="G82" s="2"/>
      <c r="H82" s="2"/>
    </row>
    <row r="83" spans="1:8">
      <c r="A83" s="2">
        <v>82</v>
      </c>
      <c r="B83" s="2" t="s">
        <v>946</v>
      </c>
      <c r="C83" s="2"/>
      <c r="D83" s="2" t="s">
        <v>946</v>
      </c>
      <c r="E83" s="2" t="str">
        <f t="shared" si="1"/>
        <v>文本</v>
      </c>
      <c r="F83" s="2">
        <v>3</v>
      </c>
      <c r="G83" s="2"/>
      <c r="H83" s="2"/>
    </row>
    <row r="84" spans="1:8">
      <c r="A84" s="2">
        <v>83</v>
      </c>
      <c r="B84" s="2" t="s">
        <v>947</v>
      </c>
      <c r="C84" s="2"/>
      <c r="D84" s="2" t="s">
        <v>947</v>
      </c>
      <c r="E84" s="2" t="str">
        <f t="shared" si="1"/>
        <v>数字</v>
      </c>
      <c r="F84" s="2">
        <v>2</v>
      </c>
      <c r="G84" s="2" t="s">
        <v>841</v>
      </c>
      <c r="H84" s="2"/>
    </row>
    <row r="85" spans="1:8">
      <c r="A85" s="2">
        <v>84</v>
      </c>
      <c r="B85" s="2" t="s">
        <v>948</v>
      </c>
      <c r="C85" s="2"/>
      <c r="D85" s="2" t="s">
        <v>948</v>
      </c>
      <c r="E85" s="2" t="str">
        <f t="shared" si="1"/>
        <v>文本</v>
      </c>
      <c r="F85" s="2">
        <v>12</v>
      </c>
      <c r="G85" s="2"/>
      <c r="H85" s="2"/>
    </row>
    <row r="86" spans="1:8">
      <c r="A86" s="2">
        <v>85</v>
      </c>
      <c r="B86" s="2" t="s">
        <v>949</v>
      </c>
      <c r="C86" s="2"/>
      <c r="D86" s="2" t="s">
        <v>949</v>
      </c>
      <c r="E86" s="2" t="str">
        <f t="shared" si="1"/>
        <v>文本</v>
      </c>
      <c r="F86" s="2">
        <v>5</v>
      </c>
      <c r="G86" s="2"/>
      <c r="H86" s="2"/>
    </row>
    <row r="87" spans="1:8">
      <c r="A87" s="2">
        <v>86</v>
      </c>
      <c r="B87" s="2" t="s">
        <v>950</v>
      </c>
      <c r="C87" s="2"/>
      <c r="D87" s="2" t="s">
        <v>950</v>
      </c>
      <c r="E87" s="2" t="str">
        <f t="shared" si="1"/>
        <v>文本</v>
      </c>
      <c r="F87" s="2">
        <v>7</v>
      </c>
      <c r="G87" s="2"/>
      <c r="H87" s="2"/>
    </row>
    <row r="88" spans="1:8">
      <c r="A88" s="2">
        <v>87</v>
      </c>
      <c r="B88" s="2" t="s">
        <v>951</v>
      </c>
      <c r="C88" s="2"/>
      <c r="D88" s="2" t="s">
        <v>951</v>
      </c>
      <c r="E88" s="2" t="str">
        <f t="shared" si="1"/>
        <v>文本</v>
      </c>
      <c r="F88" s="2">
        <v>25</v>
      </c>
      <c r="G88" s="2"/>
      <c r="H88" s="2"/>
    </row>
    <row r="89" spans="1:8">
      <c r="A89" s="2">
        <v>88</v>
      </c>
      <c r="B89" s="2" t="s">
        <v>952</v>
      </c>
      <c r="C89" s="2"/>
      <c r="D89" s="2" t="s">
        <v>952</v>
      </c>
      <c r="E89" s="2" t="str">
        <f t="shared" si="1"/>
        <v>文本</v>
      </c>
      <c r="F89" s="2">
        <v>25</v>
      </c>
      <c r="G89" s="2"/>
      <c r="H89" s="2"/>
    </row>
    <row r="90" spans="1:8">
      <c r="A90" s="2">
        <v>89</v>
      </c>
      <c r="B90" s="2" t="s">
        <v>953</v>
      </c>
      <c r="C90" s="2"/>
      <c r="D90" s="2" t="s">
        <v>953</v>
      </c>
      <c r="E90" s="2" t="str">
        <f t="shared" si="1"/>
        <v>文本</v>
      </c>
      <c r="F90" s="2">
        <v>25</v>
      </c>
      <c r="G90" s="2"/>
      <c r="H90" s="2"/>
    </row>
    <row r="91" spans="1:8">
      <c r="A91" s="2">
        <v>90</v>
      </c>
      <c r="B91" s="2" t="s">
        <v>954</v>
      </c>
      <c r="C91" s="2"/>
      <c r="D91" s="2" t="s">
        <v>954</v>
      </c>
      <c r="E91" s="2" t="str">
        <f t="shared" si="1"/>
        <v>文本</v>
      </c>
      <c r="F91" s="2">
        <v>25</v>
      </c>
      <c r="G91" s="2"/>
      <c r="H91" s="2"/>
    </row>
    <row r="92" spans="1:8">
      <c r="A92" s="2">
        <v>91</v>
      </c>
      <c r="B92" s="2" t="s">
        <v>955</v>
      </c>
      <c r="C92" s="2"/>
      <c r="D92" s="2" t="s">
        <v>955</v>
      </c>
      <c r="E92" s="2" t="str">
        <f t="shared" si="1"/>
        <v>文本</v>
      </c>
      <c r="F92" s="2">
        <v>25</v>
      </c>
      <c r="G92" s="2"/>
      <c r="H92" s="2"/>
    </row>
    <row r="93" spans="1:8">
      <c r="A93" s="2">
        <v>92</v>
      </c>
      <c r="B93" s="2" t="s">
        <v>956</v>
      </c>
      <c r="C93" s="2"/>
      <c r="D93" s="2" t="s">
        <v>956</v>
      </c>
      <c r="E93" s="2" t="str">
        <f t="shared" si="1"/>
        <v>文本</v>
      </c>
      <c r="F93" s="2">
        <v>1</v>
      </c>
      <c r="G93" s="2"/>
      <c r="H93" s="2"/>
    </row>
    <row r="94" spans="1:8">
      <c r="A94" s="2">
        <v>93</v>
      </c>
      <c r="B94" s="2" t="s">
        <v>957</v>
      </c>
      <c r="C94" s="2"/>
      <c r="D94" s="2" t="s">
        <v>957</v>
      </c>
      <c r="E94" s="2" t="str">
        <f t="shared" si="1"/>
        <v>文本</v>
      </c>
      <c r="F94" s="2">
        <v>7</v>
      </c>
      <c r="G94" s="2"/>
      <c r="H94" s="2"/>
    </row>
    <row r="95" spans="1:8">
      <c r="A95" s="2">
        <v>94</v>
      </c>
      <c r="B95" s="2" t="s">
        <v>958</v>
      </c>
      <c r="C95" s="2"/>
      <c r="D95" s="2" t="s">
        <v>958</v>
      </c>
      <c r="E95" s="2" t="str">
        <f t="shared" si="1"/>
        <v>文本</v>
      </c>
      <c r="F95" s="2">
        <v>25</v>
      </c>
      <c r="G95" s="2"/>
      <c r="H95" s="2"/>
    </row>
    <row r="96" spans="1:8">
      <c r="A96" s="2">
        <v>95</v>
      </c>
      <c r="B96" s="2" t="s">
        <v>959</v>
      </c>
      <c r="C96" s="2"/>
      <c r="D96" s="2" t="s">
        <v>959</v>
      </c>
      <c r="E96" s="2" t="str">
        <f t="shared" si="1"/>
        <v>文本</v>
      </c>
      <c r="F96" s="2">
        <v>25</v>
      </c>
      <c r="G96" s="2"/>
      <c r="H96" s="2"/>
    </row>
    <row r="97" spans="1:8">
      <c r="A97" s="2">
        <v>96</v>
      </c>
      <c r="B97" s="2" t="s">
        <v>960</v>
      </c>
      <c r="C97" s="2"/>
      <c r="D97" s="2" t="s">
        <v>960</v>
      </c>
      <c r="E97" s="2" t="str">
        <f t="shared" si="1"/>
        <v>文本</v>
      </c>
      <c r="F97" s="2">
        <v>25</v>
      </c>
      <c r="G97" s="2"/>
      <c r="H97" s="2"/>
    </row>
    <row r="98" spans="1:8">
      <c r="A98" s="2">
        <v>97</v>
      </c>
      <c r="B98" s="2" t="s">
        <v>961</v>
      </c>
      <c r="C98" s="2"/>
      <c r="D98" s="2" t="s">
        <v>961</v>
      </c>
      <c r="E98" s="2" t="str">
        <f t="shared" si="1"/>
        <v>文本</v>
      </c>
      <c r="F98" s="2">
        <v>25</v>
      </c>
      <c r="G98" s="2"/>
      <c r="H98" s="2"/>
    </row>
    <row r="99" spans="1:8">
      <c r="A99" s="2">
        <v>98</v>
      </c>
      <c r="B99" s="2" t="s">
        <v>962</v>
      </c>
      <c r="C99" s="2"/>
      <c r="D99" s="2" t="s">
        <v>962</v>
      </c>
      <c r="E99" s="2" t="str">
        <f t="shared" si="1"/>
        <v>文本</v>
      </c>
      <c r="F99" s="2">
        <v>25</v>
      </c>
      <c r="G99" s="2"/>
      <c r="H99" s="2"/>
    </row>
    <row r="100" spans="1:8">
      <c r="A100" s="2">
        <v>99</v>
      </c>
      <c r="B100" s="2" t="s">
        <v>963</v>
      </c>
      <c r="C100" s="2"/>
      <c r="D100" s="2" t="s">
        <v>963</v>
      </c>
      <c r="E100" s="2" t="str">
        <f t="shared" si="1"/>
        <v>文本</v>
      </c>
      <c r="F100" s="2">
        <v>1</v>
      </c>
      <c r="G100" s="2"/>
      <c r="H100" s="2"/>
    </row>
    <row r="101" spans="1:8">
      <c r="A101" s="2">
        <v>100</v>
      </c>
      <c r="B101" s="2" t="s">
        <v>964</v>
      </c>
      <c r="C101" s="2"/>
      <c r="D101" s="2" t="s">
        <v>964</v>
      </c>
      <c r="E101" s="2" t="str">
        <f t="shared" si="1"/>
        <v>文本</v>
      </c>
      <c r="F101" s="2">
        <v>1</v>
      </c>
      <c r="G101" s="2"/>
      <c r="H101" s="2"/>
    </row>
    <row r="102" spans="1:8">
      <c r="A102" s="2">
        <v>101</v>
      </c>
      <c r="B102" s="2" t="s">
        <v>965</v>
      </c>
      <c r="C102" s="2"/>
      <c r="D102" s="2" t="s">
        <v>965</v>
      </c>
      <c r="E102" s="2" t="str">
        <f t="shared" si="1"/>
        <v>文本</v>
      </c>
      <c r="F102" s="2">
        <v>1</v>
      </c>
      <c r="G102" s="2"/>
      <c r="H102" s="2"/>
    </row>
    <row r="103" spans="1:8">
      <c r="A103" s="2">
        <v>102</v>
      </c>
      <c r="B103" s="2" t="s">
        <v>966</v>
      </c>
      <c r="C103" s="2"/>
      <c r="D103" s="2" t="s">
        <v>966</v>
      </c>
      <c r="E103" s="2" t="str">
        <f t="shared" si="1"/>
        <v>文本</v>
      </c>
      <c r="F103" s="2">
        <v>1</v>
      </c>
      <c r="G103" s="2"/>
      <c r="H103" s="2"/>
    </row>
    <row r="104" spans="1:8">
      <c r="A104" s="2">
        <v>103</v>
      </c>
      <c r="B104" s="2" t="s">
        <v>967</v>
      </c>
      <c r="C104" s="2"/>
      <c r="D104" s="2" t="s">
        <v>967</v>
      </c>
      <c r="E104" s="2" t="str">
        <f t="shared" si="1"/>
        <v>文本</v>
      </c>
      <c r="F104" s="2">
        <v>80</v>
      </c>
      <c r="G104" s="2"/>
      <c r="H104" s="2"/>
    </row>
    <row r="105" spans="1:8">
      <c r="A105" s="2">
        <v>104</v>
      </c>
      <c r="B105" s="2" t="s">
        <v>968</v>
      </c>
      <c r="C105" s="2"/>
      <c r="D105" s="2" t="s">
        <v>968</v>
      </c>
      <c r="E105" s="2" t="str">
        <f t="shared" si="1"/>
        <v>文本</v>
      </c>
      <c r="F105" s="2">
        <v>80</v>
      </c>
      <c r="G105" s="2"/>
      <c r="H105" s="2"/>
    </row>
    <row r="106" spans="1:8">
      <c r="A106" s="2">
        <v>105</v>
      </c>
      <c r="B106" s="2" t="s">
        <v>969</v>
      </c>
      <c r="C106" s="2"/>
      <c r="D106" s="2" t="s">
        <v>969</v>
      </c>
      <c r="E106" s="2" t="str">
        <f t="shared" si="1"/>
        <v>文本</v>
      </c>
      <c r="F106" s="2">
        <v>4</v>
      </c>
      <c r="G106" s="2"/>
      <c r="H106" s="2"/>
    </row>
    <row r="107" spans="1:8">
      <c r="A107" s="2">
        <v>106</v>
      </c>
      <c r="B107" s="2" t="s">
        <v>970</v>
      </c>
      <c r="C107" s="2"/>
      <c r="D107" s="2" t="s">
        <v>970</v>
      </c>
      <c r="E107" s="2" t="str">
        <f t="shared" si="1"/>
        <v>数字</v>
      </c>
      <c r="F107" s="2">
        <v>2</v>
      </c>
      <c r="G107" s="2" t="s">
        <v>841</v>
      </c>
      <c r="H107" s="2"/>
    </row>
    <row r="108" spans="1:8">
      <c r="A108" s="2">
        <v>107</v>
      </c>
      <c r="B108" s="2" t="s">
        <v>971</v>
      </c>
      <c r="C108" s="2"/>
      <c r="D108" s="2" t="s">
        <v>971</v>
      </c>
      <c r="E108" s="2" t="str">
        <f t="shared" si="1"/>
        <v>文本</v>
      </c>
      <c r="F108" s="2">
        <v>10</v>
      </c>
      <c r="G108" s="2"/>
      <c r="H108" s="2"/>
    </row>
    <row r="109" spans="1:8">
      <c r="A109" s="2">
        <v>108</v>
      </c>
      <c r="B109" s="2" t="s">
        <v>972</v>
      </c>
      <c r="C109" s="2"/>
      <c r="D109" s="2" t="s">
        <v>972</v>
      </c>
      <c r="E109" s="2" t="str">
        <f t="shared" si="1"/>
        <v>数字</v>
      </c>
      <c r="F109" s="2">
        <v>8</v>
      </c>
      <c r="G109" s="2" t="s">
        <v>846</v>
      </c>
      <c r="H109" s="2"/>
    </row>
    <row r="110" spans="1:8">
      <c r="A110" s="2">
        <v>109</v>
      </c>
      <c r="B110" s="2" t="s">
        <v>973</v>
      </c>
      <c r="C110" s="2"/>
      <c r="D110" s="2" t="s">
        <v>973</v>
      </c>
      <c r="E110" s="2" t="str">
        <f t="shared" si="1"/>
        <v>文本</v>
      </c>
      <c r="F110" s="2">
        <v>1</v>
      </c>
      <c r="G110" s="2"/>
      <c r="H110" s="2"/>
    </row>
    <row r="111" spans="1:8">
      <c r="A111" s="2">
        <v>110</v>
      </c>
      <c r="B111" s="2" t="s">
        <v>974</v>
      </c>
      <c r="C111" s="2"/>
      <c r="D111" s="2" t="s">
        <v>974</v>
      </c>
      <c r="E111" s="2" t="str">
        <f t="shared" si="1"/>
        <v>文本</v>
      </c>
      <c r="F111" s="2">
        <v>1</v>
      </c>
      <c r="G111" s="2"/>
      <c r="H111" s="2"/>
    </row>
    <row r="112" spans="1:8">
      <c r="A112" s="2">
        <v>111</v>
      </c>
      <c r="B112" s="2" t="s">
        <v>975</v>
      </c>
      <c r="C112" s="2"/>
      <c r="D112" s="2" t="s">
        <v>975</v>
      </c>
      <c r="E112" s="2" t="str">
        <f t="shared" si="1"/>
        <v>数字</v>
      </c>
      <c r="F112" s="2">
        <v>5</v>
      </c>
      <c r="G112" s="2" t="s">
        <v>844</v>
      </c>
      <c r="H112" s="2"/>
    </row>
    <row r="113" spans="1:8">
      <c r="A113" s="2">
        <v>112</v>
      </c>
      <c r="B113" s="2" t="s">
        <v>976</v>
      </c>
      <c r="C113" s="2"/>
      <c r="D113" s="2" t="s">
        <v>976</v>
      </c>
      <c r="E113" s="2" t="str">
        <f t="shared" si="1"/>
        <v>文本</v>
      </c>
      <c r="F113" s="2">
        <v>1</v>
      </c>
      <c r="G113" s="2"/>
      <c r="H113" s="2"/>
    </row>
    <row r="114" spans="1:8">
      <c r="A114" s="2">
        <v>113</v>
      </c>
      <c r="B114" s="2" t="s">
        <v>977</v>
      </c>
      <c r="C114" s="2"/>
      <c r="D114" s="2" t="s">
        <v>977</v>
      </c>
      <c r="E114" s="2" t="str">
        <f t="shared" si="1"/>
        <v>文本</v>
      </c>
      <c r="F114" s="2">
        <v>10</v>
      </c>
      <c r="G114" s="2"/>
      <c r="H114" s="2"/>
    </row>
    <row r="115" spans="1:8">
      <c r="A115" s="2">
        <v>114</v>
      </c>
      <c r="B115" s="2" t="s">
        <v>978</v>
      </c>
      <c r="C115" s="2"/>
      <c r="D115" s="2" t="s">
        <v>978</v>
      </c>
      <c r="E115" s="2" t="str">
        <f t="shared" si="1"/>
        <v>文本</v>
      </c>
      <c r="F115" s="2">
        <v>20</v>
      </c>
      <c r="G115" s="2"/>
      <c r="H115" s="2"/>
    </row>
    <row r="116" spans="1:8">
      <c r="A116" s="2">
        <v>115</v>
      </c>
      <c r="B116" s="2" t="s">
        <v>979</v>
      </c>
      <c r="C116" s="2"/>
      <c r="D116" s="2" t="s">
        <v>979</v>
      </c>
      <c r="E116" s="2" t="str">
        <f t="shared" si="1"/>
        <v>数字</v>
      </c>
      <c r="F116" s="2">
        <v>8</v>
      </c>
      <c r="G116" s="2" t="s">
        <v>846</v>
      </c>
      <c r="H116" s="2"/>
    </row>
    <row r="117" spans="1:8">
      <c r="A117" s="2">
        <v>116</v>
      </c>
      <c r="B117" s="2" t="s">
        <v>980</v>
      </c>
      <c r="C117" s="2"/>
      <c r="D117" s="2" t="s">
        <v>980</v>
      </c>
      <c r="E117" s="2" t="str">
        <f t="shared" si="1"/>
        <v>数字</v>
      </c>
      <c r="F117" s="2">
        <v>8</v>
      </c>
      <c r="G117" s="2" t="s">
        <v>846</v>
      </c>
      <c r="H117" s="2"/>
    </row>
    <row r="118" spans="1:8">
      <c r="A118" s="2">
        <v>117</v>
      </c>
      <c r="B118" s="2" t="s">
        <v>981</v>
      </c>
      <c r="C118" s="2"/>
      <c r="D118" s="2" t="s">
        <v>981</v>
      </c>
      <c r="E118" s="2" t="str">
        <f t="shared" si="1"/>
        <v>文本</v>
      </c>
      <c r="F118" s="2">
        <v>50</v>
      </c>
      <c r="G118" s="2"/>
      <c r="H118" s="2"/>
    </row>
    <row r="119" spans="1:8">
      <c r="A119" s="2">
        <v>118</v>
      </c>
      <c r="B119" s="2" t="s">
        <v>982</v>
      </c>
      <c r="C119" s="2"/>
      <c r="D119" s="2" t="s">
        <v>982</v>
      </c>
      <c r="E119" s="2" t="str">
        <f t="shared" si="1"/>
        <v>数字</v>
      </c>
      <c r="F119" s="2">
        <v>5</v>
      </c>
      <c r="G119" s="2" t="s">
        <v>844</v>
      </c>
      <c r="H119" s="2"/>
    </row>
    <row r="120" spans="1:8">
      <c r="A120" s="2">
        <v>119</v>
      </c>
      <c r="B120" s="2" t="s">
        <v>983</v>
      </c>
      <c r="C120" s="2"/>
      <c r="D120" s="2" t="s">
        <v>983</v>
      </c>
      <c r="E120" s="2" t="str">
        <f t="shared" si="1"/>
        <v>数字</v>
      </c>
      <c r="F120" s="2">
        <v>4</v>
      </c>
      <c r="G120" s="2" t="s">
        <v>845</v>
      </c>
      <c r="H120" s="2"/>
    </row>
    <row r="121" spans="1:8">
      <c r="A121" s="2">
        <v>120</v>
      </c>
      <c r="B121" s="2" t="s">
        <v>984</v>
      </c>
      <c r="C121" s="2"/>
      <c r="D121" s="2" t="s">
        <v>984</v>
      </c>
      <c r="E121" s="2" t="str">
        <f t="shared" si="1"/>
        <v>文本</v>
      </c>
      <c r="F121" s="2">
        <v>1</v>
      </c>
      <c r="G121" s="2"/>
      <c r="H121" s="2"/>
    </row>
    <row r="122" spans="1:8">
      <c r="A122" s="2">
        <v>121</v>
      </c>
      <c r="B122" s="2" t="s">
        <v>985</v>
      </c>
      <c r="C122" s="2"/>
      <c r="D122" s="2" t="s">
        <v>985</v>
      </c>
      <c r="E122" s="2" t="str">
        <f t="shared" si="1"/>
        <v>文本</v>
      </c>
      <c r="F122" s="2">
        <v>1</v>
      </c>
      <c r="G122" s="2"/>
      <c r="H122" s="2"/>
    </row>
    <row r="123" spans="1:8">
      <c r="A123" s="2">
        <v>122</v>
      </c>
      <c r="B123" s="2" t="s">
        <v>986</v>
      </c>
      <c r="C123" s="2"/>
      <c r="D123" s="2" t="s">
        <v>986</v>
      </c>
      <c r="E123" s="2" t="str">
        <f t="shared" si="1"/>
        <v>文本</v>
      </c>
      <c r="F123" s="2">
        <v>1</v>
      </c>
      <c r="G123" s="2"/>
      <c r="H123" s="2"/>
    </row>
    <row r="124" spans="1:8">
      <c r="A124" s="2">
        <v>123</v>
      </c>
      <c r="B124" s="2" t="s">
        <v>987</v>
      </c>
      <c r="C124" s="2"/>
      <c r="D124" s="2" t="s">
        <v>987</v>
      </c>
      <c r="E124" s="2" t="str">
        <f t="shared" si="1"/>
        <v>数字</v>
      </c>
      <c r="F124" s="2">
        <v>7</v>
      </c>
      <c r="G124" s="2" t="s">
        <v>843</v>
      </c>
      <c r="H124" s="2"/>
    </row>
    <row r="125" spans="1:8">
      <c r="A125" s="2">
        <v>124</v>
      </c>
      <c r="B125" s="2" t="s">
        <v>988</v>
      </c>
      <c r="C125" s="2"/>
      <c r="D125" s="2" t="s">
        <v>988</v>
      </c>
      <c r="E125" s="2" t="str">
        <f t="shared" si="1"/>
        <v>文本</v>
      </c>
      <c r="F125" s="2">
        <v>3</v>
      </c>
      <c r="G125" s="2"/>
      <c r="H125" s="2"/>
    </row>
    <row r="126" spans="1:8">
      <c r="A126" s="2">
        <v>125</v>
      </c>
      <c r="B126" s="2" t="s">
        <v>989</v>
      </c>
      <c r="C126" s="2"/>
      <c r="D126" s="2" t="s">
        <v>989</v>
      </c>
      <c r="E126" s="2" t="str">
        <f t="shared" si="1"/>
        <v>数字</v>
      </c>
      <c r="F126" s="2">
        <v>4</v>
      </c>
      <c r="G126" s="2" t="s">
        <v>845</v>
      </c>
      <c r="H126" s="2"/>
    </row>
    <row r="127" spans="1:8">
      <c r="A127" s="2">
        <v>126</v>
      </c>
      <c r="B127" s="2" t="s">
        <v>990</v>
      </c>
      <c r="C127" s="2"/>
      <c r="D127" s="2" t="s">
        <v>990</v>
      </c>
      <c r="E127" s="2" t="str">
        <f t="shared" si="1"/>
        <v>数字</v>
      </c>
      <c r="F127" s="2">
        <v>5</v>
      </c>
      <c r="G127" s="2" t="s">
        <v>844</v>
      </c>
      <c r="H127" s="2"/>
    </row>
    <row r="128" spans="1:8">
      <c r="A128" s="2">
        <v>127</v>
      </c>
      <c r="B128" s="2" t="s">
        <v>991</v>
      </c>
      <c r="C128" s="2"/>
      <c r="D128" s="2" t="s">
        <v>991</v>
      </c>
      <c r="E128" s="2" t="str">
        <f t="shared" si="1"/>
        <v>数字</v>
      </c>
      <c r="F128" s="2">
        <v>5</v>
      </c>
      <c r="G128" s="2" t="s">
        <v>844</v>
      </c>
      <c r="H128" s="2"/>
    </row>
    <row r="129" spans="1:8">
      <c r="A129" s="2">
        <v>128</v>
      </c>
      <c r="B129" s="2" t="s">
        <v>992</v>
      </c>
      <c r="C129" s="2"/>
      <c r="D129" s="2" t="s">
        <v>992</v>
      </c>
      <c r="E129" s="2" t="str">
        <f t="shared" si="1"/>
        <v>数字</v>
      </c>
      <c r="F129" s="2">
        <v>7</v>
      </c>
      <c r="G129" s="2" t="s">
        <v>843</v>
      </c>
      <c r="H129" s="2"/>
    </row>
    <row r="130" spans="1:8">
      <c r="A130" s="2">
        <v>129</v>
      </c>
      <c r="B130" s="2" t="s">
        <v>993</v>
      </c>
      <c r="C130" s="2"/>
      <c r="D130" s="2" t="s">
        <v>993</v>
      </c>
      <c r="E130" s="2" t="str">
        <f t="shared" si="1"/>
        <v>数字</v>
      </c>
      <c r="F130" s="2">
        <v>7</v>
      </c>
      <c r="G130" s="2" t="s">
        <v>843</v>
      </c>
      <c r="H130" s="2"/>
    </row>
    <row r="131" spans="1:8">
      <c r="A131" s="2">
        <v>130</v>
      </c>
      <c r="B131" s="2" t="s">
        <v>994</v>
      </c>
      <c r="C131" s="2"/>
      <c r="D131" s="2" t="s">
        <v>994</v>
      </c>
      <c r="E131" s="2" t="str">
        <f t="shared" ref="E131:E173" si="2">IF(G131="","文本","数字")</f>
        <v>数字</v>
      </c>
      <c r="F131" s="2">
        <v>7</v>
      </c>
      <c r="G131" s="2" t="s">
        <v>843</v>
      </c>
      <c r="H131" s="2"/>
    </row>
    <row r="132" spans="1:8">
      <c r="A132" s="2">
        <v>131</v>
      </c>
      <c r="B132" s="2" t="s">
        <v>995</v>
      </c>
      <c r="C132" s="2"/>
      <c r="D132" s="2" t="s">
        <v>995</v>
      </c>
      <c r="E132" s="2" t="str">
        <f t="shared" si="2"/>
        <v>数字</v>
      </c>
      <c r="F132" s="2">
        <v>7</v>
      </c>
      <c r="G132" s="2" t="s">
        <v>843</v>
      </c>
      <c r="H132" s="2"/>
    </row>
    <row r="133" spans="1:8">
      <c r="A133" s="2">
        <v>132</v>
      </c>
      <c r="B133" s="2" t="s">
        <v>996</v>
      </c>
      <c r="C133" s="2"/>
      <c r="D133" s="2" t="s">
        <v>996</v>
      </c>
      <c r="E133" s="2" t="str">
        <f t="shared" si="2"/>
        <v>文本</v>
      </c>
      <c r="F133" s="2">
        <v>80</v>
      </c>
      <c r="G133" s="2"/>
      <c r="H133" s="2"/>
    </row>
    <row r="134" spans="1:8">
      <c r="A134" s="2">
        <v>133</v>
      </c>
      <c r="B134" s="2" t="s">
        <v>997</v>
      </c>
      <c r="C134" s="2"/>
      <c r="D134" s="2" t="s">
        <v>997</v>
      </c>
      <c r="E134" s="2" t="str">
        <f t="shared" si="2"/>
        <v>数字</v>
      </c>
      <c r="F134" s="2">
        <v>5</v>
      </c>
      <c r="G134" s="2" t="s">
        <v>844</v>
      </c>
      <c r="H134" s="2"/>
    </row>
    <row r="135" spans="1:8">
      <c r="A135" s="2">
        <v>134</v>
      </c>
      <c r="B135" s="2" t="s">
        <v>998</v>
      </c>
      <c r="C135" s="2"/>
      <c r="D135" s="2" t="s">
        <v>998</v>
      </c>
      <c r="E135" s="2" t="str">
        <f t="shared" si="2"/>
        <v>数字</v>
      </c>
      <c r="F135" s="2">
        <v>5</v>
      </c>
      <c r="G135" s="2" t="s">
        <v>844</v>
      </c>
      <c r="H135" s="2"/>
    </row>
    <row r="136" spans="1:8">
      <c r="A136" s="2">
        <v>135</v>
      </c>
      <c r="B136" s="2" t="s">
        <v>999</v>
      </c>
      <c r="C136" s="2"/>
      <c r="D136" s="2" t="s">
        <v>999</v>
      </c>
      <c r="E136" s="2" t="str">
        <f t="shared" si="2"/>
        <v>数字</v>
      </c>
      <c r="F136" s="2">
        <v>7</v>
      </c>
      <c r="G136" s="2" t="s">
        <v>843</v>
      </c>
      <c r="H136" s="2"/>
    </row>
    <row r="137" spans="1:8">
      <c r="A137" s="2">
        <v>136</v>
      </c>
      <c r="B137" s="2" t="s">
        <v>1000</v>
      </c>
      <c r="C137" s="2"/>
      <c r="D137" s="2" t="s">
        <v>1000</v>
      </c>
      <c r="E137" s="2" t="str">
        <f t="shared" si="2"/>
        <v>数字</v>
      </c>
      <c r="F137" s="2">
        <v>7</v>
      </c>
      <c r="G137" s="2" t="s">
        <v>843</v>
      </c>
      <c r="H137" s="2"/>
    </row>
    <row r="138" spans="1:8">
      <c r="A138" s="2">
        <v>137</v>
      </c>
      <c r="B138" s="2" t="s">
        <v>1001</v>
      </c>
      <c r="C138" s="2"/>
      <c r="D138" s="2" t="s">
        <v>1001</v>
      </c>
      <c r="E138" s="2" t="str">
        <f t="shared" si="2"/>
        <v>数字</v>
      </c>
      <c r="F138" s="2">
        <v>7</v>
      </c>
      <c r="G138" s="2" t="s">
        <v>843</v>
      </c>
      <c r="H138" s="2"/>
    </row>
    <row r="139" spans="1:8">
      <c r="A139" s="2">
        <v>138</v>
      </c>
      <c r="B139" s="2" t="s">
        <v>1002</v>
      </c>
      <c r="C139" s="2"/>
      <c r="D139" s="2" t="s">
        <v>1002</v>
      </c>
      <c r="E139" s="2" t="str">
        <f t="shared" si="2"/>
        <v>数字</v>
      </c>
      <c r="F139" s="2">
        <v>7</v>
      </c>
      <c r="G139" s="2" t="s">
        <v>843</v>
      </c>
      <c r="H139" s="2"/>
    </row>
    <row r="140" spans="1:8">
      <c r="A140" s="2">
        <v>139</v>
      </c>
      <c r="B140" s="2" t="s">
        <v>1003</v>
      </c>
      <c r="C140" s="2"/>
      <c r="D140" s="2" t="s">
        <v>1003</v>
      </c>
      <c r="E140" s="2" t="str">
        <f t="shared" si="2"/>
        <v>文本</v>
      </c>
      <c r="F140" s="2">
        <v>80</v>
      </c>
      <c r="G140" s="2"/>
      <c r="H140" s="2"/>
    </row>
    <row r="141" spans="1:8">
      <c r="A141" s="2">
        <v>140</v>
      </c>
      <c r="B141" s="2" t="s">
        <v>1004</v>
      </c>
      <c r="C141" s="2"/>
      <c r="D141" s="2" t="s">
        <v>1004</v>
      </c>
      <c r="E141" s="2" t="str">
        <f t="shared" si="2"/>
        <v>数字</v>
      </c>
      <c r="F141" s="2">
        <v>7</v>
      </c>
      <c r="G141" s="2" t="s">
        <v>843</v>
      </c>
      <c r="H141" s="2"/>
    </row>
    <row r="142" spans="1:8">
      <c r="A142" s="2">
        <v>141</v>
      </c>
      <c r="B142" s="2" t="s">
        <v>1005</v>
      </c>
      <c r="C142" s="2"/>
      <c r="D142" s="2" t="s">
        <v>1005</v>
      </c>
      <c r="E142" s="2" t="str">
        <f t="shared" si="2"/>
        <v>文本</v>
      </c>
      <c r="F142" s="2">
        <v>1</v>
      </c>
      <c r="G142" s="2"/>
      <c r="H142" s="2"/>
    </row>
    <row r="143" spans="1:8">
      <c r="A143" s="2">
        <v>142</v>
      </c>
      <c r="B143" s="2" t="s">
        <v>1006</v>
      </c>
      <c r="C143" s="2"/>
      <c r="D143" s="2" t="s">
        <v>1006</v>
      </c>
      <c r="E143" s="2" t="str">
        <f t="shared" si="2"/>
        <v>数字</v>
      </c>
      <c r="F143" s="2">
        <v>7</v>
      </c>
      <c r="G143" s="2" t="s">
        <v>1037</v>
      </c>
      <c r="H143" s="2"/>
    </row>
    <row r="144" spans="1:8">
      <c r="A144" s="2">
        <v>143</v>
      </c>
      <c r="B144" s="2" t="s">
        <v>1007</v>
      </c>
      <c r="C144" s="2"/>
      <c r="D144" s="2" t="s">
        <v>1007</v>
      </c>
      <c r="E144" s="2" t="str">
        <f t="shared" si="2"/>
        <v>数字</v>
      </c>
      <c r="F144" s="2">
        <v>2</v>
      </c>
      <c r="G144" s="2" t="s">
        <v>841</v>
      </c>
      <c r="H144" s="2"/>
    </row>
    <row r="145" spans="1:8">
      <c r="A145" s="2">
        <v>144</v>
      </c>
      <c r="B145" s="2" t="s">
        <v>1008</v>
      </c>
      <c r="C145" s="2"/>
      <c r="D145" s="2" t="s">
        <v>1008</v>
      </c>
      <c r="E145" s="2" t="str">
        <f t="shared" si="2"/>
        <v>数字</v>
      </c>
      <c r="F145" s="2">
        <v>2</v>
      </c>
      <c r="G145" s="2" t="s">
        <v>841</v>
      </c>
      <c r="H145" s="2"/>
    </row>
    <row r="146" spans="1:8">
      <c r="A146" s="2">
        <v>145</v>
      </c>
      <c r="B146" s="2" t="s">
        <v>1009</v>
      </c>
      <c r="C146" s="2"/>
      <c r="D146" s="2" t="s">
        <v>1009</v>
      </c>
      <c r="E146" s="2" t="str">
        <f t="shared" si="2"/>
        <v>数字</v>
      </c>
      <c r="F146" s="2">
        <v>2</v>
      </c>
      <c r="G146" s="2" t="s">
        <v>841</v>
      </c>
      <c r="H146" s="2"/>
    </row>
    <row r="147" spans="1:8">
      <c r="A147" s="2">
        <v>146</v>
      </c>
      <c r="B147" s="2" t="s">
        <v>1010</v>
      </c>
      <c r="C147" s="2"/>
      <c r="D147" s="2" t="s">
        <v>1010</v>
      </c>
      <c r="E147" s="2" t="str">
        <f t="shared" si="2"/>
        <v>数字</v>
      </c>
      <c r="F147" s="2">
        <v>5</v>
      </c>
      <c r="G147" s="2" t="s">
        <v>844</v>
      </c>
      <c r="H147" s="2"/>
    </row>
    <row r="148" spans="1:8">
      <c r="A148" s="2">
        <v>147</v>
      </c>
      <c r="B148" s="2" t="s">
        <v>1011</v>
      </c>
      <c r="C148" s="2"/>
      <c r="D148" s="2" t="s">
        <v>1011</v>
      </c>
      <c r="E148" s="2" t="str">
        <f t="shared" si="2"/>
        <v>数字</v>
      </c>
      <c r="F148" s="2">
        <v>7</v>
      </c>
      <c r="G148" s="2" t="s">
        <v>1037</v>
      </c>
      <c r="H148" s="2"/>
    </row>
    <row r="149" spans="1:8">
      <c r="A149" s="2">
        <v>148</v>
      </c>
      <c r="B149" s="2" t="s">
        <v>1012</v>
      </c>
      <c r="C149" s="2"/>
      <c r="D149" s="2" t="s">
        <v>1012</v>
      </c>
      <c r="E149" s="2" t="str">
        <f t="shared" si="2"/>
        <v>数字</v>
      </c>
      <c r="F149" s="2">
        <v>7</v>
      </c>
      <c r="G149" s="2" t="s">
        <v>1037</v>
      </c>
      <c r="H149" s="2"/>
    </row>
    <row r="150" spans="1:8">
      <c r="A150" s="2">
        <v>149</v>
      </c>
      <c r="B150" s="2" t="s">
        <v>1013</v>
      </c>
      <c r="C150" s="2"/>
      <c r="D150" s="2" t="s">
        <v>1013</v>
      </c>
      <c r="E150" s="2" t="str">
        <f t="shared" si="2"/>
        <v>数字</v>
      </c>
      <c r="F150" s="2">
        <v>7</v>
      </c>
      <c r="G150" s="2" t="s">
        <v>1037</v>
      </c>
      <c r="H150" s="2"/>
    </row>
    <row r="151" spans="1:8">
      <c r="A151" s="2">
        <v>150</v>
      </c>
      <c r="B151" s="2" t="s">
        <v>1014</v>
      </c>
      <c r="C151" s="2"/>
      <c r="D151" s="2" t="s">
        <v>1014</v>
      </c>
      <c r="E151" s="2" t="str">
        <f t="shared" si="2"/>
        <v>文本</v>
      </c>
      <c r="F151" s="2">
        <v>1</v>
      </c>
      <c r="G151" s="2"/>
      <c r="H151" s="2"/>
    </row>
    <row r="152" spans="1:8">
      <c r="A152" s="2">
        <v>151</v>
      </c>
      <c r="B152" s="2" t="s">
        <v>1015</v>
      </c>
      <c r="C152" s="2"/>
      <c r="D152" s="2" t="s">
        <v>1015</v>
      </c>
      <c r="E152" s="2" t="str">
        <f t="shared" si="2"/>
        <v>数字</v>
      </c>
      <c r="F152" s="2">
        <v>8</v>
      </c>
      <c r="G152" s="2" t="s">
        <v>846</v>
      </c>
      <c r="H152" s="2"/>
    </row>
    <row r="153" spans="1:8">
      <c r="A153" s="2">
        <v>152</v>
      </c>
      <c r="B153" s="2" t="s">
        <v>1016</v>
      </c>
      <c r="C153" s="2"/>
      <c r="D153" s="2" t="s">
        <v>1016</v>
      </c>
      <c r="E153" s="2" t="str">
        <f t="shared" si="2"/>
        <v>数字</v>
      </c>
      <c r="F153" s="2">
        <v>8</v>
      </c>
      <c r="G153" s="2" t="s">
        <v>846</v>
      </c>
      <c r="H153" s="2"/>
    </row>
    <row r="154" spans="1:8">
      <c r="A154" s="2">
        <v>153</v>
      </c>
      <c r="B154" s="2" t="s">
        <v>1017</v>
      </c>
      <c r="C154" s="2"/>
      <c r="D154" s="2" t="s">
        <v>1017</v>
      </c>
      <c r="E154" s="2" t="str">
        <f t="shared" si="2"/>
        <v>文本</v>
      </c>
      <c r="F154" s="2">
        <v>10</v>
      </c>
      <c r="G154" s="2"/>
      <c r="H154" s="2"/>
    </row>
    <row r="155" spans="1:8">
      <c r="A155" s="2">
        <v>154</v>
      </c>
      <c r="B155" s="2" t="s">
        <v>1018</v>
      </c>
      <c r="C155" s="2"/>
      <c r="D155" s="2" t="s">
        <v>1018</v>
      </c>
      <c r="E155" s="2" t="str">
        <f t="shared" si="2"/>
        <v>文本</v>
      </c>
      <c r="F155" s="2">
        <v>20</v>
      </c>
      <c r="G155" s="2"/>
      <c r="H155" s="2"/>
    </row>
    <row r="156" spans="1:8">
      <c r="A156" s="2">
        <v>155</v>
      </c>
      <c r="B156" s="2" t="s">
        <v>1019</v>
      </c>
      <c r="C156" s="2"/>
      <c r="D156" s="2" t="s">
        <v>1019</v>
      </c>
      <c r="E156" s="2" t="str">
        <f t="shared" si="2"/>
        <v>文本</v>
      </c>
      <c r="F156" s="2">
        <v>10</v>
      </c>
      <c r="G156" s="2"/>
      <c r="H156" s="2"/>
    </row>
    <row r="157" spans="1:8">
      <c r="A157" s="2">
        <v>156</v>
      </c>
      <c r="B157" s="2" t="s">
        <v>1020</v>
      </c>
      <c r="C157" s="2"/>
      <c r="D157" s="2" t="s">
        <v>1020</v>
      </c>
      <c r="E157" s="2" t="str">
        <f t="shared" si="2"/>
        <v>文本</v>
      </c>
      <c r="F157" s="2">
        <v>20</v>
      </c>
      <c r="G157" s="2"/>
      <c r="H157" s="2"/>
    </row>
    <row r="158" spans="1:8">
      <c r="A158" s="2">
        <v>157</v>
      </c>
      <c r="B158" s="2" t="s">
        <v>1021</v>
      </c>
      <c r="C158" s="2"/>
      <c r="D158" s="2" t="s">
        <v>1021</v>
      </c>
      <c r="E158" s="2" t="str">
        <f t="shared" si="2"/>
        <v>文本</v>
      </c>
      <c r="F158" s="2">
        <v>3</v>
      </c>
      <c r="G158" s="2"/>
      <c r="H158" s="2"/>
    </row>
    <row r="159" spans="1:8">
      <c r="A159" s="2">
        <v>158</v>
      </c>
      <c r="B159" s="2" t="s">
        <v>1022</v>
      </c>
      <c r="C159" s="2"/>
      <c r="D159" s="2" t="s">
        <v>1022</v>
      </c>
      <c r="E159" s="2" t="str">
        <f t="shared" si="2"/>
        <v>数字</v>
      </c>
      <c r="F159" s="2">
        <v>8</v>
      </c>
      <c r="G159" s="2" t="s">
        <v>846</v>
      </c>
      <c r="H159" s="2"/>
    </row>
    <row r="160" spans="1:8">
      <c r="A160" s="2">
        <v>159</v>
      </c>
      <c r="B160" s="2" t="s">
        <v>1023</v>
      </c>
      <c r="C160" s="2"/>
      <c r="D160" s="2" t="s">
        <v>1023</v>
      </c>
      <c r="E160" s="2" t="str">
        <f t="shared" si="2"/>
        <v>文本</v>
      </c>
      <c r="F160" s="2">
        <v>1</v>
      </c>
      <c r="G160" s="2"/>
      <c r="H160" s="2"/>
    </row>
    <row r="161" spans="1:8">
      <c r="A161" s="2">
        <v>160</v>
      </c>
      <c r="B161" s="2" t="s">
        <v>1024</v>
      </c>
      <c r="C161" s="2"/>
      <c r="D161" s="2" t="s">
        <v>1024</v>
      </c>
      <c r="E161" s="2" t="str">
        <f t="shared" si="2"/>
        <v>数字</v>
      </c>
      <c r="F161" s="2">
        <v>7</v>
      </c>
      <c r="G161" s="2" t="s">
        <v>843</v>
      </c>
      <c r="H161" s="2"/>
    </row>
    <row r="162" spans="1:8">
      <c r="A162" s="2">
        <v>161</v>
      </c>
      <c r="B162" s="2" t="s">
        <v>1025</v>
      </c>
      <c r="C162" s="2"/>
      <c r="D162" s="2" t="s">
        <v>1025</v>
      </c>
      <c r="E162" s="2" t="str">
        <f t="shared" si="2"/>
        <v>数字</v>
      </c>
      <c r="F162" s="2">
        <v>7</v>
      </c>
      <c r="G162" s="2" t="s">
        <v>843</v>
      </c>
      <c r="H162" s="2"/>
    </row>
    <row r="163" spans="1:8">
      <c r="A163" s="2">
        <v>162</v>
      </c>
      <c r="B163" s="2" t="s">
        <v>1026</v>
      </c>
      <c r="C163" s="2"/>
      <c r="D163" s="2" t="s">
        <v>1026</v>
      </c>
      <c r="E163" s="2" t="str">
        <f t="shared" si="2"/>
        <v>数字</v>
      </c>
      <c r="F163" s="2">
        <v>9</v>
      </c>
      <c r="G163" s="2" t="s">
        <v>1038</v>
      </c>
      <c r="H163" s="2"/>
    </row>
    <row r="164" spans="1:8">
      <c r="A164" s="2">
        <v>163</v>
      </c>
      <c r="B164" s="2" t="s">
        <v>1027</v>
      </c>
      <c r="C164" s="2"/>
      <c r="D164" s="2" t="s">
        <v>1027</v>
      </c>
      <c r="E164" s="2" t="str">
        <f t="shared" si="2"/>
        <v>数字</v>
      </c>
      <c r="F164" s="2">
        <v>8</v>
      </c>
      <c r="G164" s="2" t="s">
        <v>1039</v>
      </c>
      <c r="H164" s="2"/>
    </row>
    <row r="165" spans="1:8">
      <c r="A165" s="2">
        <v>164</v>
      </c>
      <c r="B165" s="2" t="s">
        <v>1028</v>
      </c>
      <c r="C165" s="2"/>
      <c r="D165" s="2" t="s">
        <v>1028</v>
      </c>
      <c r="E165" s="2" t="str">
        <f t="shared" si="2"/>
        <v>数字</v>
      </c>
      <c r="F165" s="2">
        <v>7</v>
      </c>
      <c r="G165" s="2" t="s">
        <v>843</v>
      </c>
      <c r="H165" s="2"/>
    </row>
    <row r="166" spans="1:8">
      <c r="A166" s="2">
        <v>165</v>
      </c>
      <c r="B166" s="2" t="s">
        <v>1029</v>
      </c>
      <c r="C166" s="2"/>
      <c r="D166" s="2" t="s">
        <v>1029</v>
      </c>
      <c r="E166" s="2" t="str">
        <f t="shared" si="2"/>
        <v>数字</v>
      </c>
      <c r="F166" s="2">
        <v>9</v>
      </c>
      <c r="G166" s="2" t="s">
        <v>1040</v>
      </c>
      <c r="H166" s="2"/>
    </row>
    <row r="167" spans="1:8">
      <c r="A167" s="2">
        <v>166</v>
      </c>
      <c r="B167" s="2" t="s">
        <v>1030</v>
      </c>
      <c r="C167" s="2"/>
      <c r="D167" s="2" t="s">
        <v>1030</v>
      </c>
      <c r="E167" s="2" t="str">
        <f t="shared" si="2"/>
        <v>数字</v>
      </c>
      <c r="F167" s="2">
        <v>6</v>
      </c>
      <c r="G167" s="2" t="s">
        <v>1041</v>
      </c>
      <c r="H167" s="2"/>
    </row>
    <row r="168" spans="1:8">
      <c r="A168" s="2">
        <v>167</v>
      </c>
      <c r="B168" s="2" t="s">
        <v>1031</v>
      </c>
      <c r="C168" s="2"/>
      <c r="D168" s="2" t="s">
        <v>1031</v>
      </c>
      <c r="E168" s="2" t="str">
        <f t="shared" si="2"/>
        <v>数字</v>
      </c>
      <c r="F168" s="2">
        <v>7</v>
      </c>
      <c r="G168" s="2" t="s">
        <v>1042</v>
      </c>
      <c r="H168" s="2"/>
    </row>
    <row r="169" spans="1:8">
      <c r="A169" s="2">
        <v>168</v>
      </c>
      <c r="B169" s="2" t="s">
        <v>1032</v>
      </c>
      <c r="C169" s="2"/>
      <c r="D169" s="2" t="s">
        <v>1032</v>
      </c>
      <c r="E169" s="2" t="str">
        <f t="shared" si="2"/>
        <v>数字</v>
      </c>
      <c r="F169" s="2">
        <v>7</v>
      </c>
      <c r="G169" s="2" t="s">
        <v>1042</v>
      </c>
      <c r="H169" s="2"/>
    </row>
    <row r="170" spans="1:8">
      <c r="A170" s="2">
        <v>169</v>
      </c>
      <c r="B170" s="2" t="s">
        <v>1033</v>
      </c>
      <c r="C170" s="2"/>
      <c r="D170" s="2" t="s">
        <v>1033</v>
      </c>
      <c r="E170" s="2" t="str">
        <f t="shared" si="2"/>
        <v>数字</v>
      </c>
      <c r="F170" s="2">
        <v>8</v>
      </c>
      <c r="G170" s="2" t="s">
        <v>1043</v>
      </c>
      <c r="H170" s="2"/>
    </row>
    <row r="171" spans="1:8">
      <c r="A171" s="2">
        <v>170</v>
      </c>
      <c r="B171" s="2" t="s">
        <v>1034</v>
      </c>
      <c r="C171" s="2"/>
      <c r="D171" s="2" t="s">
        <v>1034</v>
      </c>
      <c r="E171" s="2" t="str">
        <f t="shared" si="2"/>
        <v>数字</v>
      </c>
      <c r="F171" s="2">
        <v>7</v>
      </c>
      <c r="G171" s="2" t="s">
        <v>843</v>
      </c>
      <c r="H171" s="2"/>
    </row>
    <row r="172" spans="1:8">
      <c r="A172" s="2">
        <v>171</v>
      </c>
      <c r="B172" s="2" t="s">
        <v>1035</v>
      </c>
      <c r="C172" s="2"/>
      <c r="D172" s="2" t="s">
        <v>1035</v>
      </c>
      <c r="E172" s="2" t="str">
        <f t="shared" si="2"/>
        <v>数字</v>
      </c>
      <c r="F172" s="2">
        <v>7</v>
      </c>
      <c r="G172" s="2" t="s">
        <v>843</v>
      </c>
      <c r="H172" s="2"/>
    </row>
    <row r="173" spans="1:8">
      <c r="A173" s="2">
        <v>172</v>
      </c>
      <c r="B173" s="2" t="s">
        <v>1036</v>
      </c>
      <c r="C173" s="2"/>
      <c r="D173" s="2" t="s">
        <v>1036</v>
      </c>
      <c r="E173" s="2" t="str">
        <f t="shared" si="2"/>
        <v>数字</v>
      </c>
      <c r="F173" s="2">
        <v>8</v>
      </c>
      <c r="G173" s="2" t="s">
        <v>846</v>
      </c>
      <c r="H173" s="2"/>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37.xml><?xml version="1.0" encoding="utf-8"?>
<worksheet xmlns="http://schemas.openxmlformats.org/spreadsheetml/2006/main" xmlns:r="http://schemas.openxmlformats.org/officeDocument/2006/relationships">
  <dimension ref="A1:H173"/>
  <sheetViews>
    <sheetView topLeftCell="A52" workbookViewId="0">
      <selection activeCell="I65" sqref="I65"/>
    </sheetView>
  </sheetViews>
  <sheetFormatPr defaultRowHeight="13.5"/>
  <cols>
    <col min="2" max="2" width="15.125" bestFit="1" customWidth="1"/>
    <col min="3" max="3" width="11.25" bestFit="1" customWidth="1"/>
    <col min="4" max="4" width="18.75" bestFit="1" customWidth="1"/>
  </cols>
  <sheetData>
    <row r="1" spans="1:8">
      <c r="A1" s="1" t="s">
        <v>29</v>
      </c>
      <c r="B1" s="1" t="s">
        <v>1</v>
      </c>
      <c r="C1" s="1" t="s">
        <v>11</v>
      </c>
      <c r="D1" s="1" t="s">
        <v>12</v>
      </c>
      <c r="E1" s="1" t="s">
        <v>13</v>
      </c>
      <c r="F1" s="1" t="s">
        <v>14</v>
      </c>
      <c r="G1" s="1" t="s">
        <v>212</v>
      </c>
      <c r="H1" s="1" t="s">
        <v>15</v>
      </c>
    </row>
    <row r="2" spans="1:8">
      <c r="A2" s="2">
        <v>1</v>
      </c>
      <c r="B2" s="2" t="s">
        <v>865</v>
      </c>
      <c r="C2" s="2"/>
      <c r="D2" s="2" t="s">
        <v>865</v>
      </c>
      <c r="E2" s="2" t="str">
        <f>IF(G2="","文本","数字")</f>
        <v>文本</v>
      </c>
      <c r="F2" s="2">
        <v>2</v>
      </c>
      <c r="G2" s="2"/>
      <c r="H2" s="2"/>
    </row>
    <row r="3" spans="1:8">
      <c r="A3" s="2">
        <v>2</v>
      </c>
      <c r="B3" s="2" t="s">
        <v>866</v>
      </c>
      <c r="C3" s="2"/>
      <c r="D3" s="2" t="s">
        <v>866</v>
      </c>
      <c r="E3" s="2" t="str">
        <f t="shared" ref="E3:E66" si="0">IF(G3="","文本","数字")</f>
        <v>文本</v>
      </c>
      <c r="F3" s="2">
        <v>4</v>
      </c>
      <c r="G3" s="2"/>
      <c r="H3" s="2"/>
    </row>
    <row r="4" spans="1:8">
      <c r="A4" s="2">
        <v>3</v>
      </c>
      <c r="B4" s="2" t="s">
        <v>867</v>
      </c>
      <c r="C4" s="2"/>
      <c r="D4" s="2" t="s">
        <v>867</v>
      </c>
      <c r="E4" s="2" t="str">
        <f t="shared" si="0"/>
        <v>数字</v>
      </c>
      <c r="F4" s="2">
        <v>2</v>
      </c>
      <c r="G4" s="2" t="s">
        <v>841</v>
      </c>
      <c r="H4" s="2"/>
    </row>
    <row r="5" spans="1:8">
      <c r="A5" s="2">
        <v>4</v>
      </c>
      <c r="B5" s="2" t="s">
        <v>868</v>
      </c>
      <c r="C5" s="2"/>
      <c r="D5" s="2" t="s">
        <v>868</v>
      </c>
      <c r="E5" s="2" t="str">
        <f t="shared" si="0"/>
        <v>文本</v>
      </c>
      <c r="F5" s="2">
        <v>12</v>
      </c>
      <c r="G5" s="2"/>
      <c r="H5" s="2"/>
    </row>
    <row r="6" spans="1:8">
      <c r="A6" s="2">
        <v>5</v>
      </c>
      <c r="B6" s="2" t="s">
        <v>869</v>
      </c>
      <c r="C6" s="2"/>
      <c r="D6" s="2" t="s">
        <v>869</v>
      </c>
      <c r="E6" s="2" t="str">
        <f t="shared" si="0"/>
        <v>文本</v>
      </c>
      <c r="F6" s="2">
        <v>12</v>
      </c>
      <c r="G6" s="2"/>
      <c r="H6" s="2"/>
    </row>
    <row r="7" spans="1:8">
      <c r="A7" s="2">
        <v>6</v>
      </c>
      <c r="B7" s="2" t="s">
        <v>870</v>
      </c>
      <c r="C7" s="2"/>
      <c r="D7" s="2" t="s">
        <v>870</v>
      </c>
      <c r="E7" s="2" t="str">
        <f t="shared" si="0"/>
        <v>文本</v>
      </c>
      <c r="F7" s="2">
        <v>12</v>
      </c>
      <c r="G7" s="2"/>
      <c r="H7" s="2"/>
    </row>
    <row r="8" spans="1:8">
      <c r="A8" s="2">
        <v>7</v>
      </c>
      <c r="B8" s="2" t="s">
        <v>871</v>
      </c>
      <c r="C8" s="2"/>
      <c r="D8" s="2" t="s">
        <v>871</v>
      </c>
      <c r="E8" s="2" t="str">
        <f t="shared" si="0"/>
        <v>文本</v>
      </c>
      <c r="F8" s="2">
        <v>8</v>
      </c>
      <c r="G8" s="2"/>
      <c r="H8" s="2"/>
    </row>
    <row r="9" spans="1:8">
      <c r="A9" s="2">
        <v>8</v>
      </c>
      <c r="B9" s="2" t="s">
        <v>872</v>
      </c>
      <c r="C9" s="2"/>
      <c r="D9" s="2" t="s">
        <v>872</v>
      </c>
      <c r="E9" s="2" t="str">
        <f t="shared" si="0"/>
        <v>文本</v>
      </c>
      <c r="F9" s="2">
        <v>3</v>
      </c>
      <c r="G9" s="2"/>
      <c r="H9" s="2"/>
    </row>
    <row r="10" spans="1:8">
      <c r="A10" s="2">
        <v>9</v>
      </c>
      <c r="B10" s="2" t="s">
        <v>873</v>
      </c>
      <c r="C10" s="2"/>
      <c r="D10" s="2" t="s">
        <v>873</v>
      </c>
      <c r="E10" s="2" t="str">
        <f t="shared" si="0"/>
        <v>数字</v>
      </c>
      <c r="F10" s="2">
        <v>2</v>
      </c>
      <c r="G10" s="2" t="s">
        <v>841</v>
      </c>
      <c r="H10" s="2"/>
    </row>
    <row r="11" spans="1:8">
      <c r="A11" s="2">
        <v>10</v>
      </c>
      <c r="B11" s="2" t="s">
        <v>874</v>
      </c>
      <c r="C11" s="2"/>
      <c r="D11" s="2" t="s">
        <v>874</v>
      </c>
      <c r="E11" s="2" t="str">
        <f t="shared" si="0"/>
        <v>数字</v>
      </c>
      <c r="F11" s="2">
        <v>2</v>
      </c>
      <c r="G11" s="2" t="s">
        <v>841</v>
      </c>
      <c r="H11" s="2"/>
    </row>
    <row r="12" spans="1:8">
      <c r="A12" s="2">
        <v>11</v>
      </c>
      <c r="B12" s="2" t="s">
        <v>875</v>
      </c>
      <c r="C12" s="2"/>
      <c r="D12" s="2" t="s">
        <v>875</v>
      </c>
      <c r="E12" s="2" t="str">
        <f t="shared" si="0"/>
        <v>文本</v>
      </c>
      <c r="F12" s="2">
        <v>16</v>
      </c>
      <c r="G12" s="2"/>
      <c r="H12" s="2"/>
    </row>
    <row r="13" spans="1:8">
      <c r="A13" s="2">
        <v>12</v>
      </c>
      <c r="B13" s="2" t="s">
        <v>876</v>
      </c>
      <c r="C13" s="2"/>
      <c r="D13" s="2" t="s">
        <v>876</v>
      </c>
      <c r="E13" s="2" t="str">
        <f t="shared" si="0"/>
        <v>文本</v>
      </c>
      <c r="F13" s="2">
        <v>3</v>
      </c>
      <c r="G13" s="2"/>
      <c r="H13" s="2"/>
    </row>
    <row r="14" spans="1:8">
      <c r="A14" s="2">
        <v>13</v>
      </c>
      <c r="B14" s="2" t="s">
        <v>877</v>
      </c>
      <c r="C14" s="2"/>
      <c r="D14" s="2" t="s">
        <v>877</v>
      </c>
      <c r="E14" s="2" t="str">
        <f t="shared" si="0"/>
        <v>文本</v>
      </c>
      <c r="F14" s="2">
        <v>1</v>
      </c>
      <c r="G14" s="2"/>
      <c r="H14" s="2"/>
    </row>
    <row r="15" spans="1:8">
      <c r="A15" s="2">
        <v>14</v>
      </c>
      <c r="B15" s="2" t="s">
        <v>878</v>
      </c>
      <c r="C15" s="2"/>
      <c r="D15" s="2" t="s">
        <v>878</v>
      </c>
      <c r="E15" s="2" t="str">
        <f t="shared" si="0"/>
        <v>文本</v>
      </c>
      <c r="F15" s="2">
        <v>12</v>
      </c>
      <c r="G15" s="2"/>
      <c r="H15" s="2"/>
    </row>
    <row r="16" spans="1:8">
      <c r="A16" s="2">
        <v>15</v>
      </c>
      <c r="B16" s="2" t="s">
        <v>879</v>
      </c>
      <c r="C16" s="2"/>
      <c r="D16" s="2" t="s">
        <v>879</v>
      </c>
      <c r="E16" s="2" t="str">
        <f t="shared" si="0"/>
        <v>文本</v>
      </c>
      <c r="F16" s="2">
        <v>3</v>
      </c>
      <c r="G16" s="2"/>
      <c r="H16" s="2"/>
    </row>
    <row r="17" spans="1:8">
      <c r="A17" s="2">
        <v>16</v>
      </c>
      <c r="B17" s="2" t="s">
        <v>880</v>
      </c>
      <c r="C17" s="2"/>
      <c r="D17" s="2" t="s">
        <v>880</v>
      </c>
      <c r="E17" s="2" t="str">
        <f t="shared" si="0"/>
        <v>文本</v>
      </c>
      <c r="F17" s="2">
        <v>3</v>
      </c>
      <c r="G17" s="2"/>
      <c r="H17" s="2"/>
    </row>
    <row r="18" spans="1:8">
      <c r="A18" s="2">
        <v>17</v>
      </c>
      <c r="B18" s="2" t="s">
        <v>881</v>
      </c>
      <c r="C18" s="2"/>
      <c r="D18" s="2" t="s">
        <v>881</v>
      </c>
      <c r="E18" s="2" t="str">
        <f t="shared" si="0"/>
        <v>文本</v>
      </c>
      <c r="F18" s="2">
        <v>7</v>
      </c>
      <c r="G18" s="2"/>
      <c r="H18" s="2"/>
    </row>
    <row r="19" spans="1:8">
      <c r="A19" s="2">
        <v>18</v>
      </c>
      <c r="B19" s="2" t="s">
        <v>882</v>
      </c>
      <c r="C19" s="2"/>
      <c r="D19" s="2" t="s">
        <v>882</v>
      </c>
      <c r="E19" s="2" t="str">
        <f t="shared" si="0"/>
        <v>文本</v>
      </c>
      <c r="F19" s="2">
        <v>3</v>
      </c>
      <c r="G19" s="2"/>
      <c r="H19" s="2"/>
    </row>
    <row r="20" spans="1:8">
      <c r="A20" s="2">
        <v>19</v>
      </c>
      <c r="B20" s="2" t="s">
        <v>883</v>
      </c>
      <c r="C20" s="2"/>
      <c r="D20" s="2" t="s">
        <v>883</v>
      </c>
      <c r="E20" s="2" t="str">
        <f t="shared" si="0"/>
        <v>文本</v>
      </c>
      <c r="F20" s="2">
        <v>3</v>
      </c>
      <c r="G20" s="2"/>
      <c r="H20" s="2"/>
    </row>
    <row r="21" spans="1:8">
      <c r="A21" s="2">
        <v>20</v>
      </c>
      <c r="B21" s="2" t="s">
        <v>884</v>
      </c>
      <c r="C21" s="2"/>
      <c r="D21" s="2" t="s">
        <v>884</v>
      </c>
      <c r="E21" s="2" t="str">
        <f t="shared" si="0"/>
        <v>文本</v>
      </c>
      <c r="F21" s="2">
        <v>1</v>
      </c>
      <c r="G21" s="2"/>
      <c r="H21" s="2"/>
    </row>
    <row r="22" spans="1:8">
      <c r="A22" s="2">
        <v>21</v>
      </c>
      <c r="B22" s="2" t="s">
        <v>885</v>
      </c>
      <c r="C22" s="2"/>
      <c r="D22" s="2" t="s">
        <v>885</v>
      </c>
      <c r="E22" s="2" t="str">
        <f t="shared" si="0"/>
        <v>数字</v>
      </c>
      <c r="F22" s="2">
        <v>5</v>
      </c>
      <c r="G22" s="2" t="s">
        <v>844</v>
      </c>
      <c r="H22" s="2"/>
    </row>
    <row r="23" spans="1:8">
      <c r="A23" s="2">
        <v>22</v>
      </c>
      <c r="B23" s="2" t="s">
        <v>886</v>
      </c>
      <c r="C23" s="2"/>
      <c r="D23" s="2" t="s">
        <v>886</v>
      </c>
      <c r="E23" s="2" t="str">
        <f t="shared" si="0"/>
        <v>数字</v>
      </c>
      <c r="F23" s="2">
        <v>4</v>
      </c>
      <c r="G23" s="2" t="s">
        <v>845</v>
      </c>
      <c r="H23" s="2"/>
    </row>
    <row r="24" spans="1:8">
      <c r="A24" s="2">
        <v>23</v>
      </c>
      <c r="B24" s="2" t="s">
        <v>887</v>
      </c>
      <c r="C24" s="2"/>
      <c r="D24" s="2" t="s">
        <v>887</v>
      </c>
      <c r="E24" s="2" t="str">
        <f t="shared" si="0"/>
        <v>数字</v>
      </c>
      <c r="F24" s="2">
        <v>5</v>
      </c>
      <c r="G24" s="2" t="s">
        <v>844</v>
      </c>
      <c r="H24" s="2"/>
    </row>
    <row r="25" spans="1:8">
      <c r="A25" s="2">
        <v>24</v>
      </c>
      <c r="B25" s="2" t="s">
        <v>888</v>
      </c>
      <c r="C25" s="2"/>
      <c r="D25" s="2" t="s">
        <v>888</v>
      </c>
      <c r="E25" s="2" t="str">
        <f t="shared" si="0"/>
        <v>数字</v>
      </c>
      <c r="F25" s="2">
        <v>5</v>
      </c>
      <c r="G25" s="2" t="s">
        <v>844</v>
      </c>
      <c r="H25" s="2"/>
    </row>
    <row r="26" spans="1:8">
      <c r="A26" s="2">
        <v>25</v>
      </c>
      <c r="B26" s="2" t="s">
        <v>889</v>
      </c>
      <c r="C26" s="2"/>
      <c r="D26" s="2" t="s">
        <v>889</v>
      </c>
      <c r="E26" s="2" t="str">
        <f t="shared" si="0"/>
        <v>数字</v>
      </c>
      <c r="F26" s="2">
        <v>5</v>
      </c>
      <c r="G26" s="2" t="s">
        <v>844</v>
      </c>
      <c r="H26" s="2"/>
    </row>
    <row r="27" spans="1:8">
      <c r="A27" s="2">
        <v>26</v>
      </c>
      <c r="B27" s="2" t="s">
        <v>890</v>
      </c>
      <c r="C27" s="2"/>
      <c r="D27" s="2" t="s">
        <v>890</v>
      </c>
      <c r="E27" s="2" t="str">
        <f t="shared" si="0"/>
        <v>数字</v>
      </c>
      <c r="F27" s="2">
        <v>5</v>
      </c>
      <c r="G27" s="2" t="s">
        <v>844</v>
      </c>
      <c r="H27" s="2"/>
    </row>
    <row r="28" spans="1:8">
      <c r="A28" s="2">
        <v>27</v>
      </c>
      <c r="B28" s="2" t="s">
        <v>891</v>
      </c>
      <c r="C28" s="2"/>
      <c r="D28" s="2" t="s">
        <v>891</v>
      </c>
      <c r="E28" s="2" t="str">
        <f t="shared" si="0"/>
        <v>数字</v>
      </c>
      <c r="F28" s="2">
        <v>5</v>
      </c>
      <c r="G28" s="2" t="s">
        <v>844</v>
      </c>
      <c r="H28" s="2"/>
    </row>
    <row r="29" spans="1:8">
      <c r="A29" s="2">
        <v>28</v>
      </c>
      <c r="B29" s="2" t="s">
        <v>892</v>
      </c>
      <c r="C29" s="2"/>
      <c r="D29" s="2" t="s">
        <v>892</v>
      </c>
      <c r="E29" s="2" t="str">
        <f t="shared" si="0"/>
        <v>数字</v>
      </c>
      <c r="F29" s="2">
        <v>5</v>
      </c>
      <c r="G29" s="2" t="s">
        <v>844</v>
      </c>
      <c r="H29" s="2"/>
    </row>
    <row r="30" spans="1:8">
      <c r="A30" s="2">
        <v>29</v>
      </c>
      <c r="B30" s="2" t="s">
        <v>893</v>
      </c>
      <c r="C30" s="2"/>
      <c r="D30" s="2" t="s">
        <v>893</v>
      </c>
      <c r="E30" s="2" t="str">
        <f t="shared" si="0"/>
        <v>数字</v>
      </c>
      <c r="F30" s="2">
        <v>5</v>
      </c>
      <c r="G30" s="2" t="s">
        <v>844</v>
      </c>
      <c r="H30" s="2"/>
    </row>
    <row r="31" spans="1:8">
      <c r="A31" s="2">
        <v>30</v>
      </c>
      <c r="B31" s="2" t="s">
        <v>894</v>
      </c>
      <c r="C31" s="2"/>
      <c r="D31" s="2" t="s">
        <v>894</v>
      </c>
      <c r="E31" s="2" t="str">
        <f t="shared" si="0"/>
        <v>数字</v>
      </c>
      <c r="F31" s="2">
        <v>5</v>
      </c>
      <c r="G31" s="2" t="s">
        <v>844</v>
      </c>
      <c r="H31" s="2"/>
    </row>
    <row r="32" spans="1:8">
      <c r="A32" s="2">
        <v>31</v>
      </c>
      <c r="B32" s="2" t="s">
        <v>895</v>
      </c>
      <c r="C32" s="2"/>
      <c r="D32" s="2" t="s">
        <v>895</v>
      </c>
      <c r="E32" s="2" t="str">
        <f t="shared" si="0"/>
        <v>文本</v>
      </c>
      <c r="F32" s="2">
        <v>3</v>
      </c>
      <c r="G32" s="2"/>
      <c r="H32" s="2"/>
    </row>
    <row r="33" spans="1:8">
      <c r="A33" s="2">
        <v>32</v>
      </c>
      <c r="B33" s="2" t="s">
        <v>896</v>
      </c>
      <c r="C33" s="2"/>
      <c r="D33" s="2" t="s">
        <v>896</v>
      </c>
      <c r="E33" s="2" t="str">
        <f t="shared" si="0"/>
        <v>数字</v>
      </c>
      <c r="F33" s="2">
        <v>7</v>
      </c>
      <c r="G33" s="2" t="s">
        <v>843</v>
      </c>
      <c r="H33" s="2"/>
    </row>
    <row r="34" spans="1:8">
      <c r="A34" s="2">
        <v>33</v>
      </c>
      <c r="B34" s="2" t="s">
        <v>897</v>
      </c>
      <c r="C34" s="2"/>
      <c r="D34" s="2" t="s">
        <v>897</v>
      </c>
      <c r="E34" s="2" t="str">
        <f t="shared" si="0"/>
        <v>数字</v>
      </c>
      <c r="F34" s="2">
        <v>7</v>
      </c>
      <c r="G34" s="2" t="s">
        <v>843</v>
      </c>
      <c r="H34" s="2"/>
    </row>
    <row r="35" spans="1:8">
      <c r="A35" s="2">
        <v>34</v>
      </c>
      <c r="B35" s="2" t="s">
        <v>898</v>
      </c>
      <c r="C35" s="2"/>
      <c r="D35" s="2" t="s">
        <v>898</v>
      </c>
      <c r="E35" s="2" t="str">
        <f t="shared" si="0"/>
        <v>数字</v>
      </c>
      <c r="F35" s="2">
        <v>7</v>
      </c>
      <c r="G35" s="2" t="s">
        <v>843</v>
      </c>
      <c r="H35" s="2"/>
    </row>
    <row r="36" spans="1:8">
      <c r="A36" s="2">
        <v>35</v>
      </c>
      <c r="B36" s="2" t="s">
        <v>899</v>
      </c>
      <c r="C36" s="2"/>
      <c r="D36" s="2" t="s">
        <v>899</v>
      </c>
      <c r="E36" s="2" t="str">
        <f t="shared" si="0"/>
        <v>数字</v>
      </c>
      <c r="F36" s="2">
        <v>7</v>
      </c>
      <c r="G36" s="2" t="s">
        <v>1037</v>
      </c>
      <c r="H36" s="2"/>
    </row>
    <row r="37" spans="1:8">
      <c r="A37" s="2">
        <v>36</v>
      </c>
      <c r="B37" s="2" t="s">
        <v>900</v>
      </c>
      <c r="C37" s="2"/>
      <c r="D37" s="2" t="s">
        <v>900</v>
      </c>
      <c r="E37" s="2" t="str">
        <f t="shared" si="0"/>
        <v>数字</v>
      </c>
      <c r="F37" s="2">
        <v>2</v>
      </c>
      <c r="G37" s="2" t="s">
        <v>841</v>
      </c>
      <c r="H37" s="2"/>
    </row>
    <row r="38" spans="1:8">
      <c r="A38" s="2">
        <v>37</v>
      </c>
      <c r="B38" s="2" t="s">
        <v>901</v>
      </c>
      <c r="C38" s="2"/>
      <c r="D38" s="2" t="s">
        <v>901</v>
      </c>
      <c r="E38" s="2" t="str">
        <f t="shared" si="0"/>
        <v>数字</v>
      </c>
      <c r="F38" s="2">
        <v>2</v>
      </c>
      <c r="G38" s="2" t="s">
        <v>841</v>
      </c>
      <c r="H38" s="2"/>
    </row>
    <row r="39" spans="1:8">
      <c r="A39" s="2">
        <v>38</v>
      </c>
      <c r="B39" s="2" t="s">
        <v>902</v>
      </c>
      <c r="C39" s="2"/>
      <c r="D39" s="2" t="s">
        <v>902</v>
      </c>
      <c r="E39" s="2" t="str">
        <f t="shared" si="0"/>
        <v>数字</v>
      </c>
      <c r="F39" s="2">
        <v>2</v>
      </c>
      <c r="G39" s="2" t="s">
        <v>841</v>
      </c>
      <c r="H39" s="2"/>
    </row>
    <row r="40" spans="1:8">
      <c r="A40" s="2">
        <v>39</v>
      </c>
      <c r="B40" s="2" t="s">
        <v>903</v>
      </c>
      <c r="C40" s="2"/>
      <c r="D40" s="2" t="s">
        <v>903</v>
      </c>
      <c r="E40" s="2" t="str">
        <f t="shared" si="0"/>
        <v>数字</v>
      </c>
      <c r="F40" s="2">
        <v>7</v>
      </c>
      <c r="G40" s="2" t="s">
        <v>1037</v>
      </c>
      <c r="H40" s="2"/>
    </row>
    <row r="41" spans="1:8">
      <c r="A41" s="2">
        <v>40</v>
      </c>
      <c r="B41" s="2" t="s">
        <v>904</v>
      </c>
      <c r="C41" s="2"/>
      <c r="D41" s="2" t="s">
        <v>904</v>
      </c>
      <c r="E41" s="2" t="str">
        <f t="shared" si="0"/>
        <v>数字</v>
      </c>
      <c r="F41" s="2">
        <v>2</v>
      </c>
      <c r="G41" s="2" t="s">
        <v>841</v>
      </c>
      <c r="H41" s="2"/>
    </row>
    <row r="42" spans="1:8">
      <c r="A42" s="2">
        <v>41</v>
      </c>
      <c r="B42" s="2" t="s">
        <v>905</v>
      </c>
      <c r="C42" s="2"/>
      <c r="D42" s="2" t="s">
        <v>905</v>
      </c>
      <c r="E42" s="2" t="str">
        <f t="shared" si="0"/>
        <v>数字</v>
      </c>
      <c r="F42" s="2">
        <v>2</v>
      </c>
      <c r="G42" s="2" t="s">
        <v>841</v>
      </c>
      <c r="H42" s="2"/>
    </row>
    <row r="43" spans="1:8">
      <c r="A43" s="2">
        <v>42</v>
      </c>
      <c r="B43" s="2" t="s">
        <v>906</v>
      </c>
      <c r="C43" s="2"/>
      <c r="D43" s="2" t="s">
        <v>906</v>
      </c>
      <c r="E43" s="2" t="str">
        <f t="shared" si="0"/>
        <v>数字</v>
      </c>
      <c r="F43" s="2">
        <v>2</v>
      </c>
      <c r="G43" s="2" t="s">
        <v>841</v>
      </c>
      <c r="H43" s="2"/>
    </row>
    <row r="44" spans="1:8">
      <c r="A44" s="2">
        <v>43</v>
      </c>
      <c r="B44" s="2" t="s">
        <v>907</v>
      </c>
      <c r="C44" s="2"/>
      <c r="D44" s="2" t="s">
        <v>907</v>
      </c>
      <c r="E44" s="2" t="str">
        <f t="shared" si="0"/>
        <v>数字</v>
      </c>
      <c r="F44" s="2">
        <v>7</v>
      </c>
      <c r="G44" s="2" t="s">
        <v>1037</v>
      </c>
      <c r="H44" s="2"/>
    </row>
    <row r="45" spans="1:8">
      <c r="A45" s="2">
        <v>44</v>
      </c>
      <c r="B45" s="2" t="s">
        <v>908</v>
      </c>
      <c r="C45" s="2"/>
      <c r="D45" s="2" t="s">
        <v>908</v>
      </c>
      <c r="E45" s="2" t="str">
        <f t="shared" si="0"/>
        <v>数字</v>
      </c>
      <c r="F45" s="2">
        <v>7</v>
      </c>
      <c r="G45" s="2" t="s">
        <v>843</v>
      </c>
      <c r="H45" s="2"/>
    </row>
    <row r="46" spans="1:8">
      <c r="A46" s="2">
        <v>45</v>
      </c>
      <c r="B46" s="2" t="s">
        <v>909</v>
      </c>
      <c r="C46" s="2"/>
      <c r="D46" s="2" t="s">
        <v>909</v>
      </c>
      <c r="E46" s="2" t="str">
        <f t="shared" si="0"/>
        <v>数字</v>
      </c>
      <c r="F46" s="2">
        <v>7</v>
      </c>
      <c r="G46" s="2" t="s">
        <v>843</v>
      </c>
      <c r="H46" s="2"/>
    </row>
    <row r="47" spans="1:8">
      <c r="A47" s="2">
        <v>46</v>
      </c>
      <c r="B47" s="2" t="s">
        <v>910</v>
      </c>
      <c r="C47" s="2"/>
      <c r="D47" s="2" t="s">
        <v>910</v>
      </c>
      <c r="E47" s="2" t="str">
        <f t="shared" si="0"/>
        <v>数字</v>
      </c>
      <c r="F47" s="2">
        <v>8</v>
      </c>
      <c r="G47" s="2" t="s">
        <v>846</v>
      </c>
      <c r="H47" s="2"/>
    </row>
    <row r="48" spans="1:8">
      <c r="A48" s="2">
        <v>47</v>
      </c>
      <c r="B48" s="2" t="s">
        <v>911</v>
      </c>
      <c r="C48" s="2"/>
      <c r="D48" s="2" t="s">
        <v>911</v>
      </c>
      <c r="E48" s="2" t="str">
        <f t="shared" si="0"/>
        <v>数字</v>
      </c>
      <c r="F48" s="2">
        <v>2</v>
      </c>
      <c r="G48" s="2" t="s">
        <v>841</v>
      </c>
      <c r="H48" s="2"/>
    </row>
    <row r="49" spans="1:8">
      <c r="A49" s="2">
        <v>48</v>
      </c>
      <c r="B49" s="2" t="s">
        <v>912</v>
      </c>
      <c r="C49" s="2"/>
      <c r="D49" s="2" t="s">
        <v>912</v>
      </c>
      <c r="E49" s="2" t="str">
        <f t="shared" si="0"/>
        <v>数字</v>
      </c>
      <c r="F49" s="2">
        <v>2</v>
      </c>
      <c r="G49" s="2" t="s">
        <v>841</v>
      </c>
      <c r="H49" s="2"/>
    </row>
    <row r="50" spans="1:8">
      <c r="A50" s="2">
        <v>49</v>
      </c>
      <c r="B50" s="2" t="s">
        <v>913</v>
      </c>
      <c r="C50" s="2"/>
      <c r="D50" s="2" t="s">
        <v>913</v>
      </c>
      <c r="E50" s="2" t="str">
        <f t="shared" si="0"/>
        <v>数字</v>
      </c>
      <c r="F50" s="2">
        <v>2</v>
      </c>
      <c r="G50" s="2" t="s">
        <v>841</v>
      </c>
      <c r="H50" s="2"/>
    </row>
    <row r="51" spans="1:8">
      <c r="A51" s="2">
        <v>50</v>
      </c>
      <c r="B51" s="2" t="s">
        <v>914</v>
      </c>
      <c r="C51" s="2"/>
      <c r="D51" s="2" t="s">
        <v>914</v>
      </c>
      <c r="E51" s="2" t="str">
        <f t="shared" si="0"/>
        <v>数字</v>
      </c>
      <c r="F51" s="2">
        <v>7</v>
      </c>
      <c r="G51" s="2" t="s">
        <v>1037</v>
      </c>
      <c r="H51" s="2"/>
    </row>
    <row r="52" spans="1:8">
      <c r="A52" s="2">
        <v>51</v>
      </c>
      <c r="B52" s="2" t="s">
        <v>915</v>
      </c>
      <c r="C52" s="2"/>
      <c r="D52" s="2" t="s">
        <v>915</v>
      </c>
      <c r="E52" s="2" t="str">
        <f t="shared" si="0"/>
        <v>数字</v>
      </c>
      <c r="F52" s="2">
        <v>2</v>
      </c>
      <c r="G52" s="2" t="s">
        <v>841</v>
      </c>
      <c r="H52" s="2"/>
    </row>
    <row r="53" spans="1:8">
      <c r="A53" s="2">
        <v>52</v>
      </c>
      <c r="B53" s="2" t="s">
        <v>916</v>
      </c>
      <c r="C53" s="2"/>
      <c r="D53" s="2" t="s">
        <v>916</v>
      </c>
      <c r="E53" s="2" t="str">
        <f t="shared" si="0"/>
        <v>数字</v>
      </c>
      <c r="F53" s="2">
        <v>2</v>
      </c>
      <c r="G53" s="2" t="s">
        <v>841</v>
      </c>
      <c r="H53" s="2"/>
    </row>
    <row r="54" spans="1:8">
      <c r="A54" s="2">
        <v>53</v>
      </c>
      <c r="B54" s="2" t="s">
        <v>917</v>
      </c>
      <c r="C54" s="2"/>
      <c r="D54" s="2" t="s">
        <v>917</v>
      </c>
      <c r="E54" s="2" t="str">
        <f t="shared" si="0"/>
        <v>数字</v>
      </c>
      <c r="F54" s="2">
        <v>2</v>
      </c>
      <c r="G54" s="2" t="s">
        <v>841</v>
      </c>
      <c r="H54" s="2"/>
    </row>
    <row r="55" spans="1:8">
      <c r="A55" s="2">
        <v>54</v>
      </c>
      <c r="B55" s="2" t="s">
        <v>918</v>
      </c>
      <c r="C55" s="2"/>
      <c r="D55" s="2" t="s">
        <v>918</v>
      </c>
      <c r="E55" s="2" t="str">
        <f t="shared" si="0"/>
        <v>数字</v>
      </c>
      <c r="F55" s="2">
        <v>8</v>
      </c>
      <c r="G55" s="2" t="s">
        <v>846</v>
      </c>
      <c r="H55" s="2"/>
    </row>
    <row r="56" spans="1:8">
      <c r="A56" s="2">
        <v>55</v>
      </c>
      <c r="B56" s="2" t="s">
        <v>919</v>
      </c>
      <c r="C56" s="2"/>
      <c r="D56" s="2" t="s">
        <v>919</v>
      </c>
      <c r="E56" s="2" t="str">
        <f t="shared" si="0"/>
        <v>数字</v>
      </c>
      <c r="F56" s="2">
        <v>7</v>
      </c>
      <c r="G56" s="2" t="s">
        <v>1037</v>
      </c>
      <c r="H56" s="2"/>
    </row>
    <row r="57" spans="1:8">
      <c r="A57" s="2">
        <v>56</v>
      </c>
      <c r="B57" s="2" t="s">
        <v>920</v>
      </c>
      <c r="C57" s="2"/>
      <c r="D57" s="2" t="s">
        <v>920</v>
      </c>
      <c r="E57" s="2" t="str">
        <f t="shared" si="0"/>
        <v>数字</v>
      </c>
      <c r="F57" s="2">
        <v>2</v>
      </c>
      <c r="G57" s="2" t="s">
        <v>841</v>
      </c>
      <c r="H57" s="2"/>
    </row>
    <row r="58" spans="1:8">
      <c r="A58" s="2">
        <v>57</v>
      </c>
      <c r="B58" s="2" t="s">
        <v>921</v>
      </c>
      <c r="C58" s="2"/>
      <c r="D58" s="2" t="s">
        <v>921</v>
      </c>
      <c r="E58" s="2" t="str">
        <f t="shared" si="0"/>
        <v>数字</v>
      </c>
      <c r="F58" s="2">
        <v>2</v>
      </c>
      <c r="G58" s="2" t="s">
        <v>841</v>
      </c>
      <c r="H58" s="2"/>
    </row>
    <row r="59" spans="1:8">
      <c r="A59" s="2">
        <v>58</v>
      </c>
      <c r="B59" s="2" t="s">
        <v>922</v>
      </c>
      <c r="C59" s="2"/>
      <c r="D59" s="2" t="s">
        <v>922</v>
      </c>
      <c r="E59" s="2" t="str">
        <f t="shared" si="0"/>
        <v>数字</v>
      </c>
      <c r="F59" s="2">
        <v>2</v>
      </c>
      <c r="G59" s="2" t="s">
        <v>841</v>
      </c>
      <c r="H59" s="2"/>
    </row>
    <row r="60" spans="1:8">
      <c r="A60" s="2">
        <v>59</v>
      </c>
      <c r="B60" s="2" t="s">
        <v>923</v>
      </c>
      <c r="C60" s="2"/>
      <c r="D60" s="2" t="s">
        <v>923</v>
      </c>
      <c r="E60" s="2" t="str">
        <f t="shared" si="0"/>
        <v>数字</v>
      </c>
      <c r="F60" s="2">
        <v>7</v>
      </c>
      <c r="G60" s="2" t="s">
        <v>1037</v>
      </c>
      <c r="H60" s="2"/>
    </row>
    <row r="61" spans="1:8">
      <c r="A61" s="2">
        <v>60</v>
      </c>
      <c r="B61" s="2" t="s">
        <v>924</v>
      </c>
      <c r="C61" s="2"/>
      <c r="D61" s="2" t="s">
        <v>924</v>
      </c>
      <c r="E61" s="2" t="str">
        <f t="shared" si="0"/>
        <v>数字</v>
      </c>
      <c r="F61" s="2">
        <v>2</v>
      </c>
      <c r="G61" s="2" t="s">
        <v>841</v>
      </c>
      <c r="H61" s="2"/>
    </row>
    <row r="62" spans="1:8">
      <c r="A62" s="2">
        <v>61</v>
      </c>
      <c r="B62" s="2" t="s">
        <v>925</v>
      </c>
      <c r="C62" s="2"/>
      <c r="D62" s="2" t="s">
        <v>925</v>
      </c>
      <c r="E62" s="2" t="str">
        <f t="shared" si="0"/>
        <v>数字</v>
      </c>
      <c r="F62" s="2">
        <v>2</v>
      </c>
      <c r="G62" s="2" t="s">
        <v>841</v>
      </c>
      <c r="H62" s="2"/>
    </row>
    <row r="63" spans="1:8">
      <c r="A63" s="2">
        <v>62</v>
      </c>
      <c r="B63" s="2" t="s">
        <v>926</v>
      </c>
      <c r="C63" s="2"/>
      <c r="D63" s="2" t="s">
        <v>926</v>
      </c>
      <c r="E63" s="2" t="str">
        <f t="shared" si="0"/>
        <v>数字</v>
      </c>
      <c r="F63" s="2">
        <v>2</v>
      </c>
      <c r="G63" s="2" t="s">
        <v>841</v>
      </c>
      <c r="H63" s="2"/>
    </row>
    <row r="64" spans="1:8">
      <c r="A64" s="2">
        <v>63</v>
      </c>
      <c r="B64" s="2" t="s">
        <v>927</v>
      </c>
      <c r="C64" s="2"/>
      <c r="D64" s="2" t="s">
        <v>927</v>
      </c>
      <c r="E64" s="2" t="str">
        <f t="shared" si="0"/>
        <v>数字</v>
      </c>
      <c r="F64" s="2">
        <v>7</v>
      </c>
      <c r="G64" s="2" t="s">
        <v>1037</v>
      </c>
      <c r="H64" s="2"/>
    </row>
    <row r="65" spans="1:8">
      <c r="A65" s="2">
        <v>64</v>
      </c>
      <c r="B65" s="2" t="s">
        <v>928</v>
      </c>
      <c r="C65" s="2"/>
      <c r="D65" s="2" t="s">
        <v>928</v>
      </c>
      <c r="E65" s="2" t="str">
        <f t="shared" si="0"/>
        <v>数字</v>
      </c>
      <c r="F65" s="2">
        <v>8</v>
      </c>
      <c r="G65" s="2" t="s">
        <v>846</v>
      </c>
      <c r="H65" s="2"/>
    </row>
    <row r="66" spans="1:8">
      <c r="A66" s="2">
        <v>65</v>
      </c>
      <c r="B66" s="2" t="s">
        <v>929</v>
      </c>
      <c r="C66" s="2"/>
      <c r="D66" s="2" t="s">
        <v>929</v>
      </c>
      <c r="E66" s="2" t="str">
        <f t="shared" si="0"/>
        <v>数字</v>
      </c>
      <c r="F66" s="2">
        <v>8</v>
      </c>
      <c r="G66" s="2" t="s">
        <v>846</v>
      </c>
      <c r="H66" s="2"/>
    </row>
    <row r="67" spans="1:8">
      <c r="A67" s="2">
        <v>66</v>
      </c>
      <c r="B67" s="2" t="s">
        <v>930</v>
      </c>
      <c r="C67" s="2"/>
      <c r="D67" s="2" t="s">
        <v>930</v>
      </c>
      <c r="E67" s="2" t="str">
        <f t="shared" ref="E67:E130" si="1">IF(G67="","文本","数字")</f>
        <v>数字</v>
      </c>
      <c r="F67" s="2">
        <v>8</v>
      </c>
      <c r="G67" s="2" t="s">
        <v>846</v>
      </c>
      <c r="H67" s="2"/>
    </row>
    <row r="68" spans="1:8">
      <c r="A68" s="2">
        <v>67</v>
      </c>
      <c r="B68" s="2" t="s">
        <v>931</v>
      </c>
      <c r="C68" s="2"/>
      <c r="D68" s="2" t="s">
        <v>931</v>
      </c>
      <c r="E68" s="2" t="str">
        <f t="shared" si="1"/>
        <v>数字</v>
      </c>
      <c r="F68" s="2">
        <v>7</v>
      </c>
      <c r="G68" s="2" t="s">
        <v>1037</v>
      </c>
      <c r="H68" s="2"/>
    </row>
    <row r="69" spans="1:8">
      <c r="A69" s="2">
        <v>68</v>
      </c>
      <c r="B69" s="2" t="s">
        <v>932</v>
      </c>
      <c r="C69" s="2"/>
      <c r="D69" s="2" t="s">
        <v>932</v>
      </c>
      <c r="E69" s="2" t="str">
        <f t="shared" si="1"/>
        <v>文本</v>
      </c>
      <c r="F69" s="2">
        <v>1</v>
      </c>
      <c r="G69" s="2"/>
      <c r="H69" s="2"/>
    </row>
    <row r="70" spans="1:8">
      <c r="A70" s="2">
        <v>69</v>
      </c>
      <c r="B70" s="2" t="s">
        <v>933</v>
      </c>
      <c r="C70" s="2"/>
      <c r="D70" s="2" t="s">
        <v>933</v>
      </c>
      <c r="E70" s="2" t="str">
        <f t="shared" si="1"/>
        <v>文本</v>
      </c>
      <c r="F70" s="2">
        <v>1</v>
      </c>
      <c r="G70" s="2"/>
      <c r="H70" s="2"/>
    </row>
    <row r="71" spans="1:8">
      <c r="A71" s="2">
        <v>70</v>
      </c>
      <c r="B71" s="2" t="s">
        <v>934</v>
      </c>
      <c r="C71" s="2"/>
      <c r="D71" s="2" t="s">
        <v>934</v>
      </c>
      <c r="E71" s="2" t="str">
        <f t="shared" si="1"/>
        <v>文本</v>
      </c>
      <c r="F71" s="2">
        <v>1</v>
      </c>
      <c r="G71" s="2"/>
      <c r="H71" s="2"/>
    </row>
    <row r="72" spans="1:8">
      <c r="A72" s="2">
        <v>71</v>
      </c>
      <c r="B72" s="2" t="s">
        <v>935</v>
      </c>
      <c r="C72" s="2"/>
      <c r="D72" s="2" t="s">
        <v>935</v>
      </c>
      <c r="E72" s="2" t="str">
        <f t="shared" si="1"/>
        <v>文本</v>
      </c>
      <c r="F72" s="2">
        <v>1</v>
      </c>
      <c r="G72" s="2"/>
      <c r="H72" s="2"/>
    </row>
    <row r="73" spans="1:8">
      <c r="A73" s="2">
        <v>72</v>
      </c>
      <c r="B73" s="2" t="s">
        <v>936</v>
      </c>
      <c r="C73" s="2"/>
      <c r="D73" s="2" t="s">
        <v>936</v>
      </c>
      <c r="E73" s="2" t="str">
        <f t="shared" si="1"/>
        <v>文本</v>
      </c>
      <c r="F73" s="2">
        <v>12</v>
      </c>
      <c r="G73" s="2"/>
      <c r="H73" s="2"/>
    </row>
    <row r="74" spans="1:8">
      <c r="A74" s="2">
        <v>73</v>
      </c>
      <c r="B74" s="2" t="s">
        <v>937</v>
      </c>
      <c r="C74" s="2"/>
      <c r="D74" s="2" t="s">
        <v>937</v>
      </c>
      <c r="E74" s="2" t="str">
        <f t="shared" si="1"/>
        <v>文本</v>
      </c>
      <c r="F74" s="2">
        <v>20</v>
      </c>
      <c r="G74" s="2"/>
      <c r="H74" s="2"/>
    </row>
    <row r="75" spans="1:8">
      <c r="A75" s="2">
        <v>74</v>
      </c>
      <c r="B75" s="2" t="s">
        <v>938</v>
      </c>
      <c r="C75" s="2"/>
      <c r="D75" s="2" t="s">
        <v>938</v>
      </c>
      <c r="E75" s="2" t="str">
        <f t="shared" si="1"/>
        <v>文本</v>
      </c>
      <c r="F75" s="2">
        <v>7</v>
      </c>
      <c r="G75" s="2"/>
      <c r="H75" s="2"/>
    </row>
    <row r="76" spans="1:8">
      <c r="A76" s="2">
        <v>75</v>
      </c>
      <c r="B76" s="2" t="s">
        <v>939</v>
      </c>
      <c r="C76" s="2"/>
      <c r="D76" s="2" t="s">
        <v>939</v>
      </c>
      <c r="E76" s="2" t="str">
        <f t="shared" si="1"/>
        <v>文本</v>
      </c>
      <c r="F76" s="2">
        <v>20</v>
      </c>
      <c r="G76" s="2"/>
      <c r="H76" s="2"/>
    </row>
    <row r="77" spans="1:8">
      <c r="A77" s="2">
        <v>76</v>
      </c>
      <c r="B77" s="2" t="s">
        <v>940</v>
      </c>
      <c r="C77" s="2"/>
      <c r="D77" s="2" t="s">
        <v>940</v>
      </c>
      <c r="E77" s="2" t="str">
        <f t="shared" si="1"/>
        <v>文本</v>
      </c>
      <c r="F77" s="2">
        <v>3</v>
      </c>
      <c r="G77" s="2"/>
      <c r="H77" s="2"/>
    </row>
    <row r="78" spans="1:8">
      <c r="A78" s="2">
        <v>77</v>
      </c>
      <c r="B78" s="2" t="s">
        <v>941</v>
      </c>
      <c r="C78" s="2"/>
      <c r="D78" s="2" t="s">
        <v>941</v>
      </c>
      <c r="E78" s="2" t="str">
        <f t="shared" si="1"/>
        <v>文本</v>
      </c>
      <c r="F78" s="2">
        <v>3</v>
      </c>
      <c r="G78" s="2"/>
      <c r="H78" s="2"/>
    </row>
    <row r="79" spans="1:8">
      <c r="A79" s="2">
        <v>78</v>
      </c>
      <c r="B79" s="2" t="s">
        <v>942</v>
      </c>
      <c r="C79" s="2"/>
      <c r="D79" s="2" t="s">
        <v>942</v>
      </c>
      <c r="E79" s="2" t="str">
        <f t="shared" si="1"/>
        <v>数字</v>
      </c>
      <c r="F79" s="2">
        <v>2</v>
      </c>
      <c r="G79" s="2" t="s">
        <v>841</v>
      </c>
      <c r="H79" s="2"/>
    </row>
    <row r="80" spans="1:8">
      <c r="A80" s="2">
        <v>79</v>
      </c>
      <c r="B80" s="2" t="s">
        <v>943</v>
      </c>
      <c r="C80" s="2"/>
      <c r="D80" s="2" t="s">
        <v>943</v>
      </c>
      <c r="E80" s="2" t="str">
        <f t="shared" si="1"/>
        <v>文本</v>
      </c>
      <c r="F80" s="2">
        <v>12</v>
      </c>
      <c r="G80" s="2"/>
      <c r="H80" s="2"/>
    </row>
    <row r="81" spans="1:8">
      <c r="A81" s="2">
        <v>80</v>
      </c>
      <c r="B81" s="2" t="s">
        <v>944</v>
      </c>
      <c r="C81" s="2"/>
      <c r="D81" s="2" t="s">
        <v>944</v>
      </c>
      <c r="E81" s="2" t="str">
        <f t="shared" si="1"/>
        <v>文本</v>
      </c>
      <c r="F81" s="2">
        <v>12</v>
      </c>
      <c r="G81" s="2"/>
      <c r="H81" s="2"/>
    </row>
    <row r="82" spans="1:8">
      <c r="A82" s="2">
        <v>81</v>
      </c>
      <c r="B82" s="2" t="s">
        <v>945</v>
      </c>
      <c r="C82" s="2"/>
      <c r="D82" s="2" t="s">
        <v>945</v>
      </c>
      <c r="E82" s="2" t="str">
        <f t="shared" si="1"/>
        <v>文本</v>
      </c>
      <c r="F82" s="2">
        <v>3</v>
      </c>
      <c r="G82" s="2"/>
      <c r="H82" s="2"/>
    </row>
    <row r="83" spans="1:8">
      <c r="A83" s="2">
        <v>82</v>
      </c>
      <c r="B83" s="2" t="s">
        <v>946</v>
      </c>
      <c r="C83" s="2"/>
      <c r="D83" s="2" t="s">
        <v>946</v>
      </c>
      <c r="E83" s="2" t="str">
        <f t="shared" si="1"/>
        <v>文本</v>
      </c>
      <c r="F83" s="2">
        <v>3</v>
      </c>
      <c r="G83" s="2"/>
      <c r="H83" s="2"/>
    </row>
    <row r="84" spans="1:8">
      <c r="A84" s="2">
        <v>83</v>
      </c>
      <c r="B84" s="2" t="s">
        <v>947</v>
      </c>
      <c r="C84" s="2"/>
      <c r="D84" s="2" t="s">
        <v>947</v>
      </c>
      <c r="E84" s="2" t="str">
        <f t="shared" si="1"/>
        <v>数字</v>
      </c>
      <c r="F84" s="2">
        <v>2</v>
      </c>
      <c r="G84" s="2" t="s">
        <v>841</v>
      </c>
      <c r="H84" s="2"/>
    </row>
    <row r="85" spans="1:8">
      <c r="A85" s="2">
        <v>84</v>
      </c>
      <c r="B85" s="2" t="s">
        <v>948</v>
      </c>
      <c r="C85" s="2"/>
      <c r="D85" s="2" t="s">
        <v>948</v>
      </c>
      <c r="E85" s="2" t="str">
        <f t="shared" si="1"/>
        <v>文本</v>
      </c>
      <c r="F85" s="2">
        <v>12</v>
      </c>
      <c r="G85" s="2"/>
      <c r="H85" s="2"/>
    </row>
    <row r="86" spans="1:8">
      <c r="A86" s="2">
        <v>85</v>
      </c>
      <c r="B86" s="2" t="s">
        <v>949</v>
      </c>
      <c r="C86" s="2"/>
      <c r="D86" s="2" t="s">
        <v>949</v>
      </c>
      <c r="E86" s="2" t="str">
        <f t="shared" si="1"/>
        <v>文本</v>
      </c>
      <c r="F86" s="2">
        <v>5</v>
      </c>
      <c r="G86" s="2"/>
      <c r="H86" s="2"/>
    </row>
    <row r="87" spans="1:8">
      <c r="A87" s="2">
        <v>86</v>
      </c>
      <c r="B87" s="2" t="s">
        <v>950</v>
      </c>
      <c r="C87" s="2"/>
      <c r="D87" s="2" t="s">
        <v>950</v>
      </c>
      <c r="E87" s="2" t="str">
        <f t="shared" si="1"/>
        <v>文本</v>
      </c>
      <c r="F87" s="2">
        <v>7</v>
      </c>
      <c r="G87" s="2"/>
      <c r="H87" s="2"/>
    </row>
    <row r="88" spans="1:8">
      <c r="A88" s="2">
        <v>87</v>
      </c>
      <c r="B88" s="2" t="s">
        <v>951</v>
      </c>
      <c r="C88" s="2"/>
      <c r="D88" s="2" t="s">
        <v>951</v>
      </c>
      <c r="E88" s="2" t="str">
        <f t="shared" si="1"/>
        <v>文本</v>
      </c>
      <c r="F88" s="2">
        <v>25</v>
      </c>
      <c r="G88" s="2"/>
      <c r="H88" s="2"/>
    </row>
    <row r="89" spans="1:8">
      <c r="A89" s="2">
        <v>88</v>
      </c>
      <c r="B89" s="2" t="s">
        <v>952</v>
      </c>
      <c r="C89" s="2"/>
      <c r="D89" s="2" t="s">
        <v>952</v>
      </c>
      <c r="E89" s="2" t="str">
        <f t="shared" si="1"/>
        <v>文本</v>
      </c>
      <c r="F89" s="2">
        <v>25</v>
      </c>
      <c r="G89" s="2"/>
      <c r="H89" s="2"/>
    </row>
    <row r="90" spans="1:8">
      <c r="A90" s="2">
        <v>89</v>
      </c>
      <c r="B90" s="2" t="s">
        <v>953</v>
      </c>
      <c r="C90" s="2"/>
      <c r="D90" s="2" t="s">
        <v>953</v>
      </c>
      <c r="E90" s="2" t="str">
        <f t="shared" si="1"/>
        <v>文本</v>
      </c>
      <c r="F90" s="2">
        <v>25</v>
      </c>
      <c r="G90" s="2"/>
      <c r="H90" s="2"/>
    </row>
    <row r="91" spans="1:8">
      <c r="A91" s="2">
        <v>90</v>
      </c>
      <c r="B91" s="2" t="s">
        <v>954</v>
      </c>
      <c r="C91" s="2"/>
      <c r="D91" s="2" t="s">
        <v>954</v>
      </c>
      <c r="E91" s="2" t="str">
        <f t="shared" si="1"/>
        <v>文本</v>
      </c>
      <c r="F91" s="2">
        <v>25</v>
      </c>
      <c r="G91" s="2"/>
      <c r="H91" s="2"/>
    </row>
    <row r="92" spans="1:8">
      <c r="A92" s="2">
        <v>91</v>
      </c>
      <c r="B92" s="2" t="s">
        <v>955</v>
      </c>
      <c r="C92" s="2"/>
      <c r="D92" s="2" t="s">
        <v>955</v>
      </c>
      <c r="E92" s="2" t="str">
        <f t="shared" si="1"/>
        <v>文本</v>
      </c>
      <c r="F92" s="2">
        <v>25</v>
      </c>
      <c r="G92" s="2"/>
      <c r="H92" s="2"/>
    </row>
    <row r="93" spans="1:8">
      <c r="A93" s="2">
        <v>92</v>
      </c>
      <c r="B93" s="2" t="s">
        <v>956</v>
      </c>
      <c r="C93" s="2"/>
      <c r="D93" s="2" t="s">
        <v>956</v>
      </c>
      <c r="E93" s="2" t="str">
        <f t="shared" si="1"/>
        <v>文本</v>
      </c>
      <c r="F93" s="2">
        <v>1</v>
      </c>
      <c r="G93" s="2"/>
      <c r="H93" s="2"/>
    </row>
    <row r="94" spans="1:8">
      <c r="A94" s="2">
        <v>93</v>
      </c>
      <c r="B94" s="2" t="s">
        <v>957</v>
      </c>
      <c r="C94" s="2"/>
      <c r="D94" s="2" t="s">
        <v>957</v>
      </c>
      <c r="E94" s="2" t="str">
        <f t="shared" si="1"/>
        <v>文本</v>
      </c>
      <c r="F94" s="2">
        <v>7</v>
      </c>
      <c r="G94" s="2"/>
      <c r="H94" s="2"/>
    </row>
    <row r="95" spans="1:8">
      <c r="A95" s="2">
        <v>94</v>
      </c>
      <c r="B95" s="2" t="s">
        <v>958</v>
      </c>
      <c r="C95" s="2"/>
      <c r="D95" s="2" t="s">
        <v>958</v>
      </c>
      <c r="E95" s="2" t="str">
        <f t="shared" si="1"/>
        <v>文本</v>
      </c>
      <c r="F95" s="2">
        <v>25</v>
      </c>
      <c r="G95" s="2"/>
      <c r="H95" s="2"/>
    </row>
    <row r="96" spans="1:8">
      <c r="A96" s="2">
        <v>95</v>
      </c>
      <c r="B96" s="2" t="s">
        <v>959</v>
      </c>
      <c r="C96" s="2"/>
      <c r="D96" s="2" t="s">
        <v>959</v>
      </c>
      <c r="E96" s="2" t="str">
        <f t="shared" si="1"/>
        <v>文本</v>
      </c>
      <c r="F96" s="2">
        <v>25</v>
      </c>
      <c r="G96" s="2"/>
      <c r="H96" s="2"/>
    </row>
    <row r="97" spans="1:8">
      <c r="A97" s="2">
        <v>96</v>
      </c>
      <c r="B97" s="2" t="s">
        <v>960</v>
      </c>
      <c r="C97" s="2"/>
      <c r="D97" s="2" t="s">
        <v>960</v>
      </c>
      <c r="E97" s="2" t="str">
        <f t="shared" si="1"/>
        <v>文本</v>
      </c>
      <c r="F97" s="2">
        <v>25</v>
      </c>
      <c r="G97" s="2"/>
      <c r="H97" s="2"/>
    </row>
    <row r="98" spans="1:8">
      <c r="A98" s="2">
        <v>97</v>
      </c>
      <c r="B98" s="2" t="s">
        <v>961</v>
      </c>
      <c r="C98" s="2"/>
      <c r="D98" s="2" t="s">
        <v>961</v>
      </c>
      <c r="E98" s="2" t="str">
        <f t="shared" si="1"/>
        <v>文本</v>
      </c>
      <c r="F98" s="2">
        <v>25</v>
      </c>
      <c r="G98" s="2"/>
      <c r="H98" s="2"/>
    </row>
    <row r="99" spans="1:8">
      <c r="A99" s="2">
        <v>98</v>
      </c>
      <c r="B99" s="2" t="s">
        <v>962</v>
      </c>
      <c r="C99" s="2"/>
      <c r="D99" s="2" t="s">
        <v>962</v>
      </c>
      <c r="E99" s="2" t="str">
        <f t="shared" si="1"/>
        <v>文本</v>
      </c>
      <c r="F99" s="2">
        <v>25</v>
      </c>
      <c r="G99" s="2"/>
      <c r="H99" s="2"/>
    </row>
    <row r="100" spans="1:8">
      <c r="A100" s="2">
        <v>99</v>
      </c>
      <c r="B100" s="2" t="s">
        <v>963</v>
      </c>
      <c r="C100" s="2"/>
      <c r="D100" s="2" t="s">
        <v>963</v>
      </c>
      <c r="E100" s="2" t="str">
        <f t="shared" si="1"/>
        <v>文本</v>
      </c>
      <c r="F100" s="2">
        <v>1</v>
      </c>
      <c r="G100" s="2"/>
      <c r="H100" s="2"/>
    </row>
    <row r="101" spans="1:8">
      <c r="A101" s="2">
        <v>100</v>
      </c>
      <c r="B101" s="2" t="s">
        <v>964</v>
      </c>
      <c r="C101" s="2"/>
      <c r="D101" s="2" t="s">
        <v>964</v>
      </c>
      <c r="E101" s="2" t="str">
        <f t="shared" si="1"/>
        <v>文本</v>
      </c>
      <c r="F101" s="2">
        <v>1</v>
      </c>
      <c r="G101" s="2"/>
      <c r="H101" s="2"/>
    </row>
    <row r="102" spans="1:8">
      <c r="A102" s="2">
        <v>101</v>
      </c>
      <c r="B102" s="2" t="s">
        <v>965</v>
      </c>
      <c r="C102" s="2"/>
      <c r="D102" s="2" t="s">
        <v>965</v>
      </c>
      <c r="E102" s="2" t="str">
        <f t="shared" si="1"/>
        <v>文本</v>
      </c>
      <c r="F102" s="2">
        <v>1</v>
      </c>
      <c r="G102" s="2"/>
      <c r="H102" s="2"/>
    </row>
    <row r="103" spans="1:8">
      <c r="A103" s="2">
        <v>102</v>
      </c>
      <c r="B103" s="2" t="s">
        <v>966</v>
      </c>
      <c r="C103" s="2"/>
      <c r="D103" s="2" t="s">
        <v>966</v>
      </c>
      <c r="E103" s="2" t="str">
        <f t="shared" si="1"/>
        <v>文本</v>
      </c>
      <c r="F103" s="2">
        <v>1</v>
      </c>
      <c r="G103" s="2"/>
      <c r="H103" s="2"/>
    </row>
    <row r="104" spans="1:8">
      <c r="A104" s="2">
        <v>103</v>
      </c>
      <c r="B104" s="2" t="s">
        <v>967</v>
      </c>
      <c r="C104" s="2"/>
      <c r="D104" s="2" t="s">
        <v>967</v>
      </c>
      <c r="E104" s="2" t="str">
        <f t="shared" si="1"/>
        <v>文本</v>
      </c>
      <c r="F104" s="2">
        <v>80</v>
      </c>
      <c r="G104" s="2"/>
      <c r="H104" s="2"/>
    </row>
    <row r="105" spans="1:8">
      <c r="A105" s="2">
        <v>104</v>
      </c>
      <c r="B105" s="2" t="s">
        <v>968</v>
      </c>
      <c r="C105" s="2"/>
      <c r="D105" s="2" t="s">
        <v>968</v>
      </c>
      <c r="E105" s="2" t="str">
        <f t="shared" si="1"/>
        <v>文本</v>
      </c>
      <c r="F105" s="2">
        <v>80</v>
      </c>
      <c r="G105" s="2"/>
      <c r="H105" s="2"/>
    </row>
    <row r="106" spans="1:8">
      <c r="A106" s="2">
        <v>105</v>
      </c>
      <c r="B106" s="2" t="s">
        <v>969</v>
      </c>
      <c r="C106" s="2"/>
      <c r="D106" s="2" t="s">
        <v>969</v>
      </c>
      <c r="E106" s="2" t="str">
        <f t="shared" si="1"/>
        <v>文本</v>
      </c>
      <c r="F106" s="2">
        <v>4</v>
      </c>
      <c r="G106" s="2"/>
      <c r="H106" s="2"/>
    </row>
    <row r="107" spans="1:8">
      <c r="A107" s="2">
        <v>106</v>
      </c>
      <c r="B107" s="2" t="s">
        <v>970</v>
      </c>
      <c r="C107" s="2"/>
      <c r="D107" s="2" t="s">
        <v>970</v>
      </c>
      <c r="E107" s="2" t="str">
        <f t="shared" si="1"/>
        <v>数字</v>
      </c>
      <c r="F107" s="2">
        <v>2</v>
      </c>
      <c r="G107" s="2" t="s">
        <v>841</v>
      </c>
      <c r="H107" s="2"/>
    </row>
    <row r="108" spans="1:8">
      <c r="A108" s="2">
        <v>107</v>
      </c>
      <c r="B108" s="2" t="s">
        <v>971</v>
      </c>
      <c r="C108" s="2"/>
      <c r="D108" s="2" t="s">
        <v>971</v>
      </c>
      <c r="E108" s="2" t="str">
        <f t="shared" si="1"/>
        <v>文本</v>
      </c>
      <c r="F108" s="2">
        <v>10</v>
      </c>
      <c r="G108" s="2"/>
      <c r="H108" s="2"/>
    </row>
    <row r="109" spans="1:8">
      <c r="A109" s="2">
        <v>108</v>
      </c>
      <c r="B109" s="2" t="s">
        <v>972</v>
      </c>
      <c r="C109" s="2"/>
      <c r="D109" s="2" t="s">
        <v>972</v>
      </c>
      <c r="E109" s="2" t="str">
        <f t="shared" si="1"/>
        <v>数字</v>
      </c>
      <c r="F109" s="2">
        <v>8</v>
      </c>
      <c r="G109" s="2" t="s">
        <v>846</v>
      </c>
      <c r="H109" s="2"/>
    </row>
    <row r="110" spans="1:8">
      <c r="A110" s="2">
        <v>109</v>
      </c>
      <c r="B110" s="2" t="s">
        <v>973</v>
      </c>
      <c r="C110" s="2"/>
      <c r="D110" s="2" t="s">
        <v>973</v>
      </c>
      <c r="E110" s="2" t="str">
        <f t="shared" si="1"/>
        <v>文本</v>
      </c>
      <c r="F110" s="2">
        <v>1</v>
      </c>
      <c r="G110" s="2"/>
      <c r="H110" s="2"/>
    </row>
    <row r="111" spans="1:8">
      <c r="A111" s="2">
        <v>110</v>
      </c>
      <c r="B111" s="2" t="s">
        <v>974</v>
      </c>
      <c r="C111" s="2"/>
      <c r="D111" s="2" t="s">
        <v>974</v>
      </c>
      <c r="E111" s="2" t="str">
        <f t="shared" si="1"/>
        <v>文本</v>
      </c>
      <c r="F111" s="2">
        <v>1</v>
      </c>
      <c r="G111" s="2"/>
      <c r="H111" s="2"/>
    </row>
    <row r="112" spans="1:8">
      <c r="A112" s="2">
        <v>111</v>
      </c>
      <c r="B112" s="2" t="s">
        <v>975</v>
      </c>
      <c r="C112" s="2"/>
      <c r="D112" s="2" t="s">
        <v>975</v>
      </c>
      <c r="E112" s="2" t="str">
        <f t="shared" si="1"/>
        <v>数字</v>
      </c>
      <c r="F112" s="2">
        <v>5</v>
      </c>
      <c r="G112" s="2" t="s">
        <v>844</v>
      </c>
      <c r="H112" s="2"/>
    </row>
    <row r="113" spans="1:8">
      <c r="A113" s="2">
        <v>112</v>
      </c>
      <c r="B113" s="2" t="s">
        <v>976</v>
      </c>
      <c r="C113" s="2"/>
      <c r="D113" s="2" t="s">
        <v>976</v>
      </c>
      <c r="E113" s="2" t="str">
        <f t="shared" si="1"/>
        <v>文本</v>
      </c>
      <c r="F113" s="2">
        <v>1</v>
      </c>
      <c r="G113" s="2"/>
      <c r="H113" s="2"/>
    </row>
    <row r="114" spans="1:8">
      <c r="A114" s="2">
        <v>113</v>
      </c>
      <c r="B114" s="2" t="s">
        <v>977</v>
      </c>
      <c r="C114" s="2"/>
      <c r="D114" s="2" t="s">
        <v>977</v>
      </c>
      <c r="E114" s="2" t="str">
        <f t="shared" si="1"/>
        <v>文本</v>
      </c>
      <c r="F114" s="2">
        <v>10</v>
      </c>
      <c r="G114" s="2"/>
      <c r="H114" s="2"/>
    </row>
    <row r="115" spans="1:8">
      <c r="A115" s="2">
        <v>114</v>
      </c>
      <c r="B115" s="2" t="s">
        <v>978</v>
      </c>
      <c r="C115" s="2"/>
      <c r="D115" s="2" t="s">
        <v>978</v>
      </c>
      <c r="E115" s="2" t="str">
        <f t="shared" si="1"/>
        <v>文本</v>
      </c>
      <c r="F115" s="2">
        <v>20</v>
      </c>
      <c r="G115" s="2"/>
      <c r="H115" s="2"/>
    </row>
    <row r="116" spans="1:8">
      <c r="A116" s="2">
        <v>115</v>
      </c>
      <c r="B116" s="2" t="s">
        <v>979</v>
      </c>
      <c r="C116" s="2"/>
      <c r="D116" s="2" t="s">
        <v>979</v>
      </c>
      <c r="E116" s="2" t="str">
        <f t="shared" si="1"/>
        <v>数字</v>
      </c>
      <c r="F116" s="2">
        <v>8</v>
      </c>
      <c r="G116" s="2" t="s">
        <v>846</v>
      </c>
      <c r="H116" s="2"/>
    </row>
    <row r="117" spans="1:8">
      <c r="A117" s="2">
        <v>116</v>
      </c>
      <c r="B117" s="2" t="s">
        <v>980</v>
      </c>
      <c r="C117" s="2"/>
      <c r="D117" s="2" t="s">
        <v>980</v>
      </c>
      <c r="E117" s="2" t="str">
        <f t="shared" si="1"/>
        <v>数字</v>
      </c>
      <c r="F117" s="2">
        <v>8</v>
      </c>
      <c r="G117" s="2" t="s">
        <v>846</v>
      </c>
      <c r="H117" s="2"/>
    </row>
    <row r="118" spans="1:8">
      <c r="A118" s="2">
        <v>117</v>
      </c>
      <c r="B118" s="2" t="s">
        <v>981</v>
      </c>
      <c r="C118" s="2"/>
      <c r="D118" s="2" t="s">
        <v>981</v>
      </c>
      <c r="E118" s="2" t="str">
        <f t="shared" si="1"/>
        <v>文本</v>
      </c>
      <c r="F118" s="2">
        <v>50</v>
      </c>
      <c r="G118" s="2"/>
      <c r="H118" s="2"/>
    </row>
    <row r="119" spans="1:8">
      <c r="A119" s="2">
        <v>118</v>
      </c>
      <c r="B119" s="2" t="s">
        <v>982</v>
      </c>
      <c r="C119" s="2"/>
      <c r="D119" s="2" t="s">
        <v>982</v>
      </c>
      <c r="E119" s="2" t="str">
        <f t="shared" si="1"/>
        <v>数字</v>
      </c>
      <c r="F119" s="2">
        <v>5</v>
      </c>
      <c r="G119" s="2" t="s">
        <v>844</v>
      </c>
      <c r="H119" s="2"/>
    </row>
    <row r="120" spans="1:8">
      <c r="A120" s="2">
        <v>119</v>
      </c>
      <c r="B120" s="2" t="s">
        <v>983</v>
      </c>
      <c r="C120" s="2"/>
      <c r="D120" s="2" t="s">
        <v>983</v>
      </c>
      <c r="E120" s="2" t="str">
        <f t="shared" si="1"/>
        <v>数字</v>
      </c>
      <c r="F120" s="2">
        <v>4</v>
      </c>
      <c r="G120" s="2" t="s">
        <v>845</v>
      </c>
      <c r="H120" s="2"/>
    </row>
    <row r="121" spans="1:8">
      <c r="A121" s="2">
        <v>120</v>
      </c>
      <c r="B121" s="2" t="s">
        <v>984</v>
      </c>
      <c r="C121" s="2"/>
      <c r="D121" s="2" t="s">
        <v>984</v>
      </c>
      <c r="E121" s="2" t="str">
        <f t="shared" si="1"/>
        <v>文本</v>
      </c>
      <c r="F121" s="2">
        <v>1</v>
      </c>
      <c r="G121" s="2"/>
      <c r="H121" s="2"/>
    </row>
    <row r="122" spans="1:8">
      <c r="A122" s="2">
        <v>121</v>
      </c>
      <c r="B122" s="2" t="s">
        <v>985</v>
      </c>
      <c r="C122" s="2"/>
      <c r="D122" s="2" t="s">
        <v>985</v>
      </c>
      <c r="E122" s="2" t="str">
        <f t="shared" si="1"/>
        <v>文本</v>
      </c>
      <c r="F122" s="2">
        <v>1</v>
      </c>
      <c r="G122" s="2"/>
      <c r="H122" s="2"/>
    </row>
    <row r="123" spans="1:8">
      <c r="A123" s="2">
        <v>122</v>
      </c>
      <c r="B123" s="2" t="s">
        <v>986</v>
      </c>
      <c r="C123" s="2"/>
      <c r="D123" s="2" t="s">
        <v>986</v>
      </c>
      <c r="E123" s="2" t="str">
        <f t="shared" si="1"/>
        <v>文本</v>
      </c>
      <c r="F123" s="2">
        <v>1</v>
      </c>
      <c r="G123" s="2"/>
      <c r="H123" s="2"/>
    </row>
    <row r="124" spans="1:8">
      <c r="A124" s="2">
        <v>123</v>
      </c>
      <c r="B124" s="2" t="s">
        <v>987</v>
      </c>
      <c r="C124" s="2"/>
      <c r="D124" s="2" t="s">
        <v>987</v>
      </c>
      <c r="E124" s="2" t="str">
        <f t="shared" si="1"/>
        <v>数字</v>
      </c>
      <c r="F124" s="2">
        <v>7</v>
      </c>
      <c r="G124" s="2" t="s">
        <v>843</v>
      </c>
      <c r="H124" s="2"/>
    </row>
    <row r="125" spans="1:8">
      <c r="A125" s="2">
        <v>124</v>
      </c>
      <c r="B125" s="2" t="s">
        <v>988</v>
      </c>
      <c r="C125" s="2"/>
      <c r="D125" s="2" t="s">
        <v>988</v>
      </c>
      <c r="E125" s="2" t="str">
        <f t="shared" si="1"/>
        <v>文本</v>
      </c>
      <c r="F125" s="2">
        <v>3</v>
      </c>
      <c r="G125" s="2"/>
      <c r="H125" s="2"/>
    </row>
    <row r="126" spans="1:8">
      <c r="A126" s="2">
        <v>125</v>
      </c>
      <c r="B126" s="2" t="s">
        <v>989</v>
      </c>
      <c r="C126" s="2"/>
      <c r="D126" s="2" t="s">
        <v>989</v>
      </c>
      <c r="E126" s="2" t="str">
        <f t="shared" si="1"/>
        <v>数字</v>
      </c>
      <c r="F126" s="2">
        <v>4</v>
      </c>
      <c r="G126" s="2" t="s">
        <v>845</v>
      </c>
      <c r="H126" s="2"/>
    </row>
    <row r="127" spans="1:8">
      <c r="A127" s="2">
        <v>126</v>
      </c>
      <c r="B127" s="2" t="s">
        <v>990</v>
      </c>
      <c r="C127" s="2"/>
      <c r="D127" s="2" t="s">
        <v>990</v>
      </c>
      <c r="E127" s="2" t="str">
        <f t="shared" si="1"/>
        <v>数字</v>
      </c>
      <c r="F127" s="2">
        <v>5</v>
      </c>
      <c r="G127" s="2" t="s">
        <v>844</v>
      </c>
      <c r="H127" s="2"/>
    </row>
    <row r="128" spans="1:8">
      <c r="A128" s="2">
        <v>127</v>
      </c>
      <c r="B128" s="2" t="s">
        <v>991</v>
      </c>
      <c r="C128" s="2"/>
      <c r="D128" s="2" t="s">
        <v>991</v>
      </c>
      <c r="E128" s="2" t="str">
        <f t="shared" si="1"/>
        <v>数字</v>
      </c>
      <c r="F128" s="2">
        <v>5</v>
      </c>
      <c r="G128" s="2" t="s">
        <v>844</v>
      </c>
      <c r="H128" s="2"/>
    </row>
    <row r="129" spans="1:8">
      <c r="A129" s="2">
        <v>128</v>
      </c>
      <c r="B129" s="2" t="s">
        <v>992</v>
      </c>
      <c r="C129" s="2"/>
      <c r="D129" s="2" t="s">
        <v>992</v>
      </c>
      <c r="E129" s="2" t="str">
        <f t="shared" si="1"/>
        <v>数字</v>
      </c>
      <c r="F129" s="2">
        <v>7</v>
      </c>
      <c r="G129" s="2" t="s">
        <v>843</v>
      </c>
      <c r="H129" s="2"/>
    </row>
    <row r="130" spans="1:8">
      <c r="A130" s="2">
        <v>129</v>
      </c>
      <c r="B130" s="2" t="s">
        <v>993</v>
      </c>
      <c r="C130" s="2"/>
      <c r="D130" s="2" t="s">
        <v>993</v>
      </c>
      <c r="E130" s="2" t="str">
        <f t="shared" si="1"/>
        <v>数字</v>
      </c>
      <c r="F130" s="2">
        <v>7</v>
      </c>
      <c r="G130" s="2" t="s">
        <v>843</v>
      </c>
      <c r="H130" s="2"/>
    </row>
    <row r="131" spans="1:8">
      <c r="A131" s="2">
        <v>130</v>
      </c>
      <c r="B131" s="2" t="s">
        <v>994</v>
      </c>
      <c r="C131" s="2"/>
      <c r="D131" s="2" t="s">
        <v>994</v>
      </c>
      <c r="E131" s="2" t="str">
        <f t="shared" ref="E131:E173" si="2">IF(G131="","文本","数字")</f>
        <v>数字</v>
      </c>
      <c r="F131" s="2">
        <v>7</v>
      </c>
      <c r="G131" s="2" t="s">
        <v>843</v>
      </c>
      <c r="H131" s="2"/>
    </row>
    <row r="132" spans="1:8">
      <c r="A132" s="2">
        <v>131</v>
      </c>
      <c r="B132" s="2" t="s">
        <v>995</v>
      </c>
      <c r="C132" s="2"/>
      <c r="D132" s="2" t="s">
        <v>995</v>
      </c>
      <c r="E132" s="2" t="str">
        <f t="shared" si="2"/>
        <v>数字</v>
      </c>
      <c r="F132" s="2">
        <v>7</v>
      </c>
      <c r="G132" s="2" t="s">
        <v>843</v>
      </c>
      <c r="H132" s="2"/>
    </row>
    <row r="133" spans="1:8">
      <c r="A133" s="2">
        <v>132</v>
      </c>
      <c r="B133" s="2" t="s">
        <v>996</v>
      </c>
      <c r="C133" s="2"/>
      <c r="D133" s="2" t="s">
        <v>996</v>
      </c>
      <c r="E133" s="2" t="str">
        <f t="shared" si="2"/>
        <v>文本</v>
      </c>
      <c r="F133" s="2">
        <v>80</v>
      </c>
      <c r="G133" s="2"/>
      <c r="H133" s="2"/>
    </row>
    <row r="134" spans="1:8">
      <c r="A134" s="2">
        <v>133</v>
      </c>
      <c r="B134" s="2" t="s">
        <v>997</v>
      </c>
      <c r="C134" s="2"/>
      <c r="D134" s="2" t="s">
        <v>997</v>
      </c>
      <c r="E134" s="2" t="str">
        <f t="shared" si="2"/>
        <v>数字</v>
      </c>
      <c r="F134" s="2">
        <v>5</v>
      </c>
      <c r="G134" s="2" t="s">
        <v>844</v>
      </c>
      <c r="H134" s="2"/>
    </row>
    <row r="135" spans="1:8">
      <c r="A135" s="2">
        <v>134</v>
      </c>
      <c r="B135" s="2" t="s">
        <v>998</v>
      </c>
      <c r="C135" s="2"/>
      <c r="D135" s="2" t="s">
        <v>998</v>
      </c>
      <c r="E135" s="2" t="str">
        <f t="shared" si="2"/>
        <v>数字</v>
      </c>
      <c r="F135" s="2">
        <v>5</v>
      </c>
      <c r="G135" s="2" t="s">
        <v>844</v>
      </c>
      <c r="H135" s="2"/>
    </row>
    <row r="136" spans="1:8">
      <c r="A136" s="2">
        <v>135</v>
      </c>
      <c r="B136" s="2" t="s">
        <v>999</v>
      </c>
      <c r="C136" s="2"/>
      <c r="D136" s="2" t="s">
        <v>999</v>
      </c>
      <c r="E136" s="2" t="str">
        <f t="shared" si="2"/>
        <v>数字</v>
      </c>
      <c r="F136" s="2">
        <v>7</v>
      </c>
      <c r="G136" s="2" t="s">
        <v>843</v>
      </c>
      <c r="H136" s="2"/>
    </row>
    <row r="137" spans="1:8">
      <c r="A137" s="2">
        <v>136</v>
      </c>
      <c r="B137" s="2" t="s">
        <v>1000</v>
      </c>
      <c r="C137" s="2"/>
      <c r="D137" s="2" t="s">
        <v>1000</v>
      </c>
      <c r="E137" s="2" t="str">
        <f t="shared" si="2"/>
        <v>数字</v>
      </c>
      <c r="F137" s="2">
        <v>7</v>
      </c>
      <c r="G137" s="2" t="s">
        <v>843</v>
      </c>
      <c r="H137" s="2"/>
    </row>
    <row r="138" spans="1:8">
      <c r="A138" s="2">
        <v>137</v>
      </c>
      <c r="B138" s="2" t="s">
        <v>1001</v>
      </c>
      <c r="C138" s="2"/>
      <c r="D138" s="2" t="s">
        <v>1001</v>
      </c>
      <c r="E138" s="2" t="str">
        <f t="shared" si="2"/>
        <v>数字</v>
      </c>
      <c r="F138" s="2">
        <v>7</v>
      </c>
      <c r="G138" s="2" t="s">
        <v>843</v>
      </c>
      <c r="H138" s="2"/>
    </row>
    <row r="139" spans="1:8">
      <c r="A139" s="2">
        <v>138</v>
      </c>
      <c r="B139" s="2" t="s">
        <v>1002</v>
      </c>
      <c r="C139" s="2"/>
      <c r="D139" s="2" t="s">
        <v>1002</v>
      </c>
      <c r="E139" s="2" t="str">
        <f t="shared" si="2"/>
        <v>数字</v>
      </c>
      <c r="F139" s="2">
        <v>7</v>
      </c>
      <c r="G139" s="2" t="s">
        <v>843</v>
      </c>
      <c r="H139" s="2"/>
    </row>
    <row r="140" spans="1:8">
      <c r="A140" s="2">
        <v>139</v>
      </c>
      <c r="B140" s="2" t="s">
        <v>1003</v>
      </c>
      <c r="C140" s="2"/>
      <c r="D140" s="2" t="s">
        <v>1003</v>
      </c>
      <c r="E140" s="2" t="str">
        <f t="shared" si="2"/>
        <v>文本</v>
      </c>
      <c r="F140" s="2">
        <v>80</v>
      </c>
      <c r="G140" s="2"/>
      <c r="H140" s="2"/>
    </row>
    <row r="141" spans="1:8">
      <c r="A141" s="2">
        <v>140</v>
      </c>
      <c r="B141" s="2" t="s">
        <v>1004</v>
      </c>
      <c r="C141" s="2"/>
      <c r="D141" s="2" t="s">
        <v>1004</v>
      </c>
      <c r="E141" s="2" t="str">
        <f t="shared" si="2"/>
        <v>数字</v>
      </c>
      <c r="F141" s="2">
        <v>7</v>
      </c>
      <c r="G141" s="2" t="s">
        <v>843</v>
      </c>
      <c r="H141" s="2"/>
    </row>
    <row r="142" spans="1:8">
      <c r="A142" s="2">
        <v>141</v>
      </c>
      <c r="B142" s="2" t="s">
        <v>1005</v>
      </c>
      <c r="C142" s="2"/>
      <c r="D142" s="2" t="s">
        <v>1005</v>
      </c>
      <c r="E142" s="2" t="str">
        <f t="shared" si="2"/>
        <v>文本</v>
      </c>
      <c r="F142" s="2">
        <v>1</v>
      </c>
      <c r="G142" s="2"/>
      <c r="H142" s="2"/>
    </row>
    <row r="143" spans="1:8">
      <c r="A143" s="2">
        <v>142</v>
      </c>
      <c r="B143" s="2" t="s">
        <v>1006</v>
      </c>
      <c r="C143" s="2"/>
      <c r="D143" s="2" t="s">
        <v>1006</v>
      </c>
      <c r="E143" s="2" t="str">
        <f t="shared" si="2"/>
        <v>数字</v>
      </c>
      <c r="F143" s="2">
        <v>7</v>
      </c>
      <c r="G143" s="2" t="s">
        <v>1037</v>
      </c>
      <c r="H143" s="2"/>
    </row>
    <row r="144" spans="1:8">
      <c r="A144" s="2">
        <v>143</v>
      </c>
      <c r="B144" s="2" t="s">
        <v>1007</v>
      </c>
      <c r="C144" s="2"/>
      <c r="D144" s="2" t="s">
        <v>1007</v>
      </c>
      <c r="E144" s="2" t="str">
        <f t="shared" si="2"/>
        <v>数字</v>
      </c>
      <c r="F144" s="2">
        <v>2</v>
      </c>
      <c r="G144" s="2" t="s">
        <v>841</v>
      </c>
      <c r="H144" s="2"/>
    </row>
    <row r="145" spans="1:8">
      <c r="A145" s="2">
        <v>144</v>
      </c>
      <c r="B145" s="2" t="s">
        <v>1008</v>
      </c>
      <c r="C145" s="2"/>
      <c r="D145" s="2" t="s">
        <v>1008</v>
      </c>
      <c r="E145" s="2" t="str">
        <f t="shared" si="2"/>
        <v>数字</v>
      </c>
      <c r="F145" s="2">
        <v>2</v>
      </c>
      <c r="G145" s="2" t="s">
        <v>841</v>
      </c>
      <c r="H145" s="2"/>
    </row>
    <row r="146" spans="1:8">
      <c r="A146" s="2">
        <v>145</v>
      </c>
      <c r="B146" s="2" t="s">
        <v>1009</v>
      </c>
      <c r="C146" s="2"/>
      <c r="D146" s="2" t="s">
        <v>1009</v>
      </c>
      <c r="E146" s="2" t="str">
        <f t="shared" si="2"/>
        <v>数字</v>
      </c>
      <c r="F146" s="2">
        <v>2</v>
      </c>
      <c r="G146" s="2" t="s">
        <v>841</v>
      </c>
      <c r="H146" s="2"/>
    </row>
    <row r="147" spans="1:8">
      <c r="A147" s="2">
        <v>146</v>
      </c>
      <c r="B147" s="2" t="s">
        <v>1010</v>
      </c>
      <c r="C147" s="2"/>
      <c r="D147" s="2" t="s">
        <v>1010</v>
      </c>
      <c r="E147" s="2" t="str">
        <f t="shared" si="2"/>
        <v>数字</v>
      </c>
      <c r="F147" s="2">
        <v>5</v>
      </c>
      <c r="G147" s="2" t="s">
        <v>844</v>
      </c>
      <c r="H147" s="2"/>
    </row>
    <row r="148" spans="1:8">
      <c r="A148" s="2">
        <v>147</v>
      </c>
      <c r="B148" s="2" t="s">
        <v>1011</v>
      </c>
      <c r="C148" s="2"/>
      <c r="D148" s="2" t="s">
        <v>1011</v>
      </c>
      <c r="E148" s="2" t="str">
        <f t="shared" si="2"/>
        <v>数字</v>
      </c>
      <c r="F148" s="2">
        <v>7</v>
      </c>
      <c r="G148" s="2" t="s">
        <v>1037</v>
      </c>
      <c r="H148" s="2"/>
    </row>
    <row r="149" spans="1:8">
      <c r="A149" s="2">
        <v>148</v>
      </c>
      <c r="B149" s="2" t="s">
        <v>1012</v>
      </c>
      <c r="C149" s="2"/>
      <c r="D149" s="2" t="s">
        <v>1012</v>
      </c>
      <c r="E149" s="2" t="str">
        <f t="shared" si="2"/>
        <v>数字</v>
      </c>
      <c r="F149" s="2">
        <v>7</v>
      </c>
      <c r="G149" s="2" t="s">
        <v>1037</v>
      </c>
      <c r="H149" s="2"/>
    </row>
    <row r="150" spans="1:8">
      <c r="A150" s="2">
        <v>149</v>
      </c>
      <c r="B150" s="2" t="s">
        <v>1013</v>
      </c>
      <c r="C150" s="2"/>
      <c r="D150" s="2" t="s">
        <v>1013</v>
      </c>
      <c r="E150" s="2" t="str">
        <f t="shared" si="2"/>
        <v>数字</v>
      </c>
      <c r="F150" s="2">
        <v>7</v>
      </c>
      <c r="G150" s="2" t="s">
        <v>1037</v>
      </c>
      <c r="H150" s="2"/>
    </row>
    <row r="151" spans="1:8">
      <c r="A151" s="2">
        <v>150</v>
      </c>
      <c r="B151" s="2" t="s">
        <v>1014</v>
      </c>
      <c r="C151" s="2"/>
      <c r="D151" s="2" t="s">
        <v>1014</v>
      </c>
      <c r="E151" s="2" t="str">
        <f t="shared" si="2"/>
        <v>文本</v>
      </c>
      <c r="F151" s="2">
        <v>1</v>
      </c>
      <c r="G151" s="2"/>
      <c r="H151" s="2"/>
    </row>
    <row r="152" spans="1:8">
      <c r="A152" s="2">
        <v>151</v>
      </c>
      <c r="B152" s="2" t="s">
        <v>1015</v>
      </c>
      <c r="C152" s="2"/>
      <c r="D152" s="2" t="s">
        <v>1015</v>
      </c>
      <c r="E152" s="2" t="str">
        <f t="shared" si="2"/>
        <v>数字</v>
      </c>
      <c r="F152" s="2">
        <v>8</v>
      </c>
      <c r="G152" s="2" t="s">
        <v>846</v>
      </c>
      <c r="H152" s="2"/>
    </row>
    <row r="153" spans="1:8">
      <c r="A153" s="2">
        <v>152</v>
      </c>
      <c r="B153" s="2" t="s">
        <v>1016</v>
      </c>
      <c r="C153" s="2"/>
      <c r="D153" s="2" t="s">
        <v>1016</v>
      </c>
      <c r="E153" s="2" t="str">
        <f t="shared" si="2"/>
        <v>数字</v>
      </c>
      <c r="F153" s="2">
        <v>8</v>
      </c>
      <c r="G153" s="2" t="s">
        <v>846</v>
      </c>
      <c r="H153" s="2"/>
    </row>
    <row r="154" spans="1:8">
      <c r="A154" s="2">
        <v>153</v>
      </c>
      <c r="B154" s="2" t="s">
        <v>1017</v>
      </c>
      <c r="C154" s="2"/>
      <c r="D154" s="2" t="s">
        <v>1017</v>
      </c>
      <c r="E154" s="2" t="str">
        <f t="shared" si="2"/>
        <v>文本</v>
      </c>
      <c r="F154" s="2">
        <v>10</v>
      </c>
      <c r="G154" s="2"/>
      <c r="H154" s="2"/>
    </row>
    <row r="155" spans="1:8">
      <c r="A155" s="2">
        <v>154</v>
      </c>
      <c r="B155" s="2" t="s">
        <v>1018</v>
      </c>
      <c r="C155" s="2"/>
      <c r="D155" s="2" t="s">
        <v>1018</v>
      </c>
      <c r="E155" s="2" t="str">
        <f t="shared" si="2"/>
        <v>文本</v>
      </c>
      <c r="F155" s="2">
        <v>20</v>
      </c>
      <c r="G155" s="2"/>
      <c r="H155" s="2"/>
    </row>
    <row r="156" spans="1:8">
      <c r="A156" s="2">
        <v>155</v>
      </c>
      <c r="B156" s="2" t="s">
        <v>1019</v>
      </c>
      <c r="C156" s="2"/>
      <c r="D156" s="2" t="s">
        <v>1019</v>
      </c>
      <c r="E156" s="2" t="str">
        <f t="shared" si="2"/>
        <v>文本</v>
      </c>
      <c r="F156" s="2">
        <v>10</v>
      </c>
      <c r="G156" s="2"/>
      <c r="H156" s="2"/>
    </row>
    <row r="157" spans="1:8">
      <c r="A157" s="2">
        <v>156</v>
      </c>
      <c r="B157" s="2" t="s">
        <v>1020</v>
      </c>
      <c r="C157" s="2"/>
      <c r="D157" s="2" t="s">
        <v>1020</v>
      </c>
      <c r="E157" s="2" t="str">
        <f t="shared" si="2"/>
        <v>文本</v>
      </c>
      <c r="F157" s="2">
        <v>20</v>
      </c>
      <c r="G157" s="2"/>
      <c r="H157" s="2"/>
    </row>
    <row r="158" spans="1:8">
      <c r="A158" s="2">
        <v>157</v>
      </c>
      <c r="B158" s="2" t="s">
        <v>1021</v>
      </c>
      <c r="C158" s="2"/>
      <c r="D158" s="2" t="s">
        <v>1021</v>
      </c>
      <c r="E158" s="2" t="str">
        <f t="shared" si="2"/>
        <v>文本</v>
      </c>
      <c r="F158" s="2">
        <v>3</v>
      </c>
      <c r="G158" s="2"/>
      <c r="H158" s="2"/>
    </row>
    <row r="159" spans="1:8">
      <c r="A159" s="2">
        <v>158</v>
      </c>
      <c r="B159" s="2" t="s">
        <v>1022</v>
      </c>
      <c r="C159" s="2"/>
      <c r="D159" s="2" t="s">
        <v>1022</v>
      </c>
      <c r="E159" s="2" t="str">
        <f t="shared" si="2"/>
        <v>数字</v>
      </c>
      <c r="F159" s="2">
        <v>8</v>
      </c>
      <c r="G159" s="2" t="s">
        <v>846</v>
      </c>
      <c r="H159" s="2"/>
    </row>
    <row r="160" spans="1:8">
      <c r="A160" s="2">
        <v>159</v>
      </c>
      <c r="B160" s="2" t="s">
        <v>1023</v>
      </c>
      <c r="C160" s="2"/>
      <c r="D160" s="2" t="s">
        <v>1023</v>
      </c>
      <c r="E160" s="2" t="str">
        <f t="shared" si="2"/>
        <v>文本</v>
      </c>
      <c r="F160" s="2">
        <v>1</v>
      </c>
      <c r="G160" s="2"/>
      <c r="H160" s="2"/>
    </row>
    <row r="161" spans="1:8">
      <c r="A161" s="2">
        <v>160</v>
      </c>
      <c r="B161" s="2" t="s">
        <v>1024</v>
      </c>
      <c r="C161" s="2"/>
      <c r="D161" s="2" t="s">
        <v>1024</v>
      </c>
      <c r="E161" s="2" t="str">
        <f t="shared" si="2"/>
        <v>数字</v>
      </c>
      <c r="F161" s="2">
        <v>7</v>
      </c>
      <c r="G161" s="2" t="s">
        <v>843</v>
      </c>
      <c r="H161" s="2"/>
    </row>
    <row r="162" spans="1:8">
      <c r="A162" s="2">
        <v>161</v>
      </c>
      <c r="B162" s="2" t="s">
        <v>1025</v>
      </c>
      <c r="C162" s="2"/>
      <c r="D162" s="2" t="s">
        <v>1025</v>
      </c>
      <c r="E162" s="2" t="str">
        <f t="shared" si="2"/>
        <v>数字</v>
      </c>
      <c r="F162" s="2">
        <v>7</v>
      </c>
      <c r="G162" s="2" t="s">
        <v>843</v>
      </c>
      <c r="H162" s="2"/>
    </row>
    <row r="163" spans="1:8">
      <c r="A163" s="2">
        <v>162</v>
      </c>
      <c r="B163" s="2" t="s">
        <v>1026</v>
      </c>
      <c r="C163" s="2"/>
      <c r="D163" s="2" t="s">
        <v>1026</v>
      </c>
      <c r="E163" s="2" t="str">
        <f t="shared" si="2"/>
        <v>数字</v>
      </c>
      <c r="F163" s="2">
        <v>9</v>
      </c>
      <c r="G163" s="2" t="s">
        <v>1038</v>
      </c>
      <c r="H163" s="2"/>
    </row>
    <row r="164" spans="1:8">
      <c r="A164" s="2">
        <v>163</v>
      </c>
      <c r="B164" s="2" t="s">
        <v>1027</v>
      </c>
      <c r="C164" s="2"/>
      <c r="D164" s="2" t="s">
        <v>1027</v>
      </c>
      <c r="E164" s="2" t="str">
        <f t="shared" si="2"/>
        <v>数字</v>
      </c>
      <c r="F164" s="2">
        <v>8</v>
      </c>
      <c r="G164" s="2" t="s">
        <v>1039</v>
      </c>
      <c r="H164" s="2"/>
    </row>
    <row r="165" spans="1:8">
      <c r="A165" s="2">
        <v>164</v>
      </c>
      <c r="B165" s="2" t="s">
        <v>1028</v>
      </c>
      <c r="C165" s="2"/>
      <c r="D165" s="2" t="s">
        <v>1028</v>
      </c>
      <c r="E165" s="2" t="str">
        <f t="shared" si="2"/>
        <v>数字</v>
      </c>
      <c r="F165" s="2">
        <v>7</v>
      </c>
      <c r="G165" s="2" t="s">
        <v>843</v>
      </c>
      <c r="H165" s="2"/>
    </row>
    <row r="166" spans="1:8">
      <c r="A166" s="2">
        <v>165</v>
      </c>
      <c r="B166" s="2" t="s">
        <v>1029</v>
      </c>
      <c r="C166" s="2"/>
      <c r="D166" s="2" t="s">
        <v>1029</v>
      </c>
      <c r="E166" s="2" t="str">
        <f t="shared" si="2"/>
        <v>数字</v>
      </c>
      <c r="F166" s="2">
        <v>9</v>
      </c>
      <c r="G166" s="2" t="s">
        <v>1040</v>
      </c>
      <c r="H166" s="2"/>
    </row>
    <row r="167" spans="1:8">
      <c r="A167" s="2">
        <v>166</v>
      </c>
      <c r="B167" s="2" t="s">
        <v>1030</v>
      </c>
      <c r="C167" s="2"/>
      <c r="D167" s="2" t="s">
        <v>1030</v>
      </c>
      <c r="E167" s="2" t="str">
        <f t="shared" si="2"/>
        <v>数字</v>
      </c>
      <c r="F167" s="2">
        <v>6</v>
      </c>
      <c r="G167" s="2" t="s">
        <v>1041</v>
      </c>
      <c r="H167" s="2"/>
    </row>
    <row r="168" spans="1:8">
      <c r="A168" s="2">
        <v>167</v>
      </c>
      <c r="B168" s="2" t="s">
        <v>1031</v>
      </c>
      <c r="C168" s="2"/>
      <c r="D168" s="2" t="s">
        <v>1031</v>
      </c>
      <c r="E168" s="2" t="str">
        <f t="shared" si="2"/>
        <v>数字</v>
      </c>
      <c r="F168" s="2">
        <v>7</v>
      </c>
      <c r="G168" s="2" t="s">
        <v>1042</v>
      </c>
      <c r="H168" s="2"/>
    </row>
    <row r="169" spans="1:8">
      <c r="A169" s="2">
        <v>168</v>
      </c>
      <c r="B169" s="2" t="s">
        <v>1032</v>
      </c>
      <c r="C169" s="2"/>
      <c r="D169" s="2" t="s">
        <v>1032</v>
      </c>
      <c r="E169" s="2" t="str">
        <f t="shared" si="2"/>
        <v>数字</v>
      </c>
      <c r="F169" s="2">
        <v>7</v>
      </c>
      <c r="G169" s="2" t="s">
        <v>1042</v>
      </c>
      <c r="H169" s="2"/>
    </row>
    <row r="170" spans="1:8">
      <c r="A170" s="2">
        <v>169</v>
      </c>
      <c r="B170" s="2" t="s">
        <v>1033</v>
      </c>
      <c r="C170" s="2"/>
      <c r="D170" s="2" t="s">
        <v>1033</v>
      </c>
      <c r="E170" s="2" t="str">
        <f t="shared" si="2"/>
        <v>数字</v>
      </c>
      <c r="F170" s="2">
        <v>8</v>
      </c>
      <c r="G170" s="2" t="s">
        <v>1043</v>
      </c>
      <c r="H170" s="2"/>
    </row>
    <row r="171" spans="1:8">
      <c r="A171" s="2">
        <v>170</v>
      </c>
      <c r="B171" s="2" t="s">
        <v>1034</v>
      </c>
      <c r="C171" s="2"/>
      <c r="D171" s="2" t="s">
        <v>1034</v>
      </c>
      <c r="E171" s="2" t="str">
        <f t="shared" si="2"/>
        <v>数字</v>
      </c>
      <c r="F171" s="2">
        <v>7</v>
      </c>
      <c r="G171" s="2" t="s">
        <v>843</v>
      </c>
      <c r="H171" s="2"/>
    </row>
    <row r="172" spans="1:8">
      <c r="A172" s="2">
        <v>171</v>
      </c>
      <c r="B172" s="2" t="s">
        <v>1035</v>
      </c>
      <c r="C172" s="2"/>
      <c r="D172" s="2" t="s">
        <v>1035</v>
      </c>
      <c r="E172" s="2" t="str">
        <f t="shared" si="2"/>
        <v>数字</v>
      </c>
      <c r="F172" s="2">
        <v>7</v>
      </c>
      <c r="G172" s="2" t="s">
        <v>843</v>
      </c>
      <c r="H172" s="2"/>
    </row>
    <row r="173" spans="1:8">
      <c r="A173" s="2">
        <v>172</v>
      </c>
      <c r="B173" s="2" t="s">
        <v>1036</v>
      </c>
      <c r="C173" s="2"/>
      <c r="D173" s="2" t="s">
        <v>1036</v>
      </c>
      <c r="E173" s="2" t="str">
        <f t="shared" si="2"/>
        <v>数字</v>
      </c>
      <c r="F173" s="2">
        <v>8</v>
      </c>
      <c r="G173" s="2" t="s">
        <v>846</v>
      </c>
      <c r="H173" s="2"/>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38.xml><?xml version="1.0" encoding="utf-8"?>
<worksheet xmlns="http://schemas.openxmlformats.org/spreadsheetml/2006/main" xmlns:r="http://schemas.openxmlformats.org/officeDocument/2006/relationships">
  <dimension ref="A1:H16"/>
  <sheetViews>
    <sheetView workbookViewId="0">
      <selection activeCell="G23" sqref="G23"/>
    </sheetView>
  </sheetViews>
  <sheetFormatPr defaultRowHeight="13.5"/>
  <cols>
    <col min="2" max="2" width="15.125" bestFit="1" customWidth="1"/>
    <col min="3" max="3" width="11.25" bestFit="1" customWidth="1"/>
    <col min="4" max="4" width="18.75" bestFit="1" customWidth="1"/>
  </cols>
  <sheetData>
    <row r="1" spans="1:8">
      <c r="A1" s="1" t="s">
        <v>29</v>
      </c>
      <c r="B1" s="1" t="s">
        <v>1</v>
      </c>
      <c r="C1" s="1" t="s">
        <v>11</v>
      </c>
      <c r="D1" s="1" t="s">
        <v>12</v>
      </c>
      <c r="E1" s="1" t="s">
        <v>13</v>
      </c>
      <c r="F1" s="1" t="s">
        <v>14</v>
      </c>
      <c r="G1" s="1" t="s">
        <v>212</v>
      </c>
      <c r="H1" s="1" t="s">
        <v>15</v>
      </c>
    </row>
    <row r="2" spans="1:8">
      <c r="A2" s="2">
        <v>1</v>
      </c>
      <c r="B2" s="2" t="s">
        <v>1044</v>
      </c>
      <c r="C2" s="2"/>
      <c r="D2" s="2" t="s">
        <v>1044</v>
      </c>
      <c r="E2" s="2" t="str">
        <f>IF(G2="","文本","数字")</f>
        <v>文本</v>
      </c>
      <c r="F2" s="2">
        <v>2</v>
      </c>
      <c r="G2" s="2"/>
      <c r="H2" s="2"/>
    </row>
    <row r="3" spans="1:8">
      <c r="A3" s="2">
        <v>2</v>
      </c>
      <c r="B3" s="2" t="s">
        <v>1045</v>
      </c>
      <c r="C3" s="2"/>
      <c r="D3" s="2" t="s">
        <v>1045</v>
      </c>
      <c r="E3" s="2" t="str">
        <f t="shared" ref="E3:E16" si="0">IF(G3="","文本","数字")</f>
        <v>文本</v>
      </c>
      <c r="F3" s="2">
        <v>4</v>
      </c>
      <c r="G3" s="2"/>
      <c r="H3" s="2"/>
    </row>
    <row r="4" spans="1:8">
      <c r="A4" s="2">
        <v>3</v>
      </c>
      <c r="B4" s="2" t="s">
        <v>1046</v>
      </c>
      <c r="C4" s="2"/>
      <c r="D4" s="2" t="s">
        <v>1046</v>
      </c>
      <c r="E4" s="2" t="str">
        <f t="shared" si="0"/>
        <v>数字</v>
      </c>
      <c r="F4" s="2">
        <v>2</v>
      </c>
      <c r="G4" s="2" t="s">
        <v>841</v>
      </c>
      <c r="H4" s="2"/>
    </row>
    <row r="5" spans="1:8">
      <c r="A5" s="2">
        <v>4</v>
      </c>
      <c r="B5" s="2" t="s">
        <v>1047</v>
      </c>
      <c r="C5" s="2"/>
      <c r="D5" s="2" t="s">
        <v>1047</v>
      </c>
      <c r="E5" s="2" t="str">
        <f t="shared" si="0"/>
        <v>文本</v>
      </c>
      <c r="F5" s="2">
        <v>8</v>
      </c>
      <c r="G5" s="2"/>
      <c r="H5" s="2"/>
    </row>
    <row r="6" spans="1:8">
      <c r="A6" s="2">
        <v>5</v>
      </c>
      <c r="B6" s="2" t="s">
        <v>1048</v>
      </c>
      <c r="C6" s="2"/>
      <c r="D6" s="2" t="s">
        <v>1048</v>
      </c>
      <c r="E6" s="2" t="str">
        <f t="shared" si="0"/>
        <v>文本</v>
      </c>
      <c r="F6" s="2">
        <v>12</v>
      </c>
      <c r="G6" s="2"/>
      <c r="H6" s="2"/>
    </row>
    <row r="7" spans="1:8">
      <c r="A7" s="2">
        <v>6</v>
      </c>
      <c r="B7" s="2" t="s">
        <v>1049</v>
      </c>
      <c r="C7" s="2"/>
      <c r="D7" s="2" t="s">
        <v>1049</v>
      </c>
      <c r="E7" s="2" t="str">
        <f t="shared" si="0"/>
        <v>文本</v>
      </c>
      <c r="F7" s="2">
        <v>12</v>
      </c>
      <c r="G7" s="2"/>
      <c r="H7" s="2"/>
    </row>
    <row r="8" spans="1:8">
      <c r="A8" s="2">
        <v>7</v>
      </c>
      <c r="B8" s="2" t="s">
        <v>1050</v>
      </c>
      <c r="C8" s="2"/>
      <c r="D8" s="2" t="s">
        <v>1050</v>
      </c>
      <c r="E8" s="2" t="str">
        <f t="shared" si="0"/>
        <v>文本</v>
      </c>
      <c r="F8" s="2">
        <v>20</v>
      </c>
      <c r="G8" s="2"/>
      <c r="H8" s="2"/>
    </row>
    <row r="9" spans="1:8">
      <c r="A9" s="2">
        <v>8</v>
      </c>
      <c r="B9" s="2" t="s">
        <v>1051</v>
      </c>
      <c r="C9" s="2"/>
      <c r="D9" s="2" t="s">
        <v>1051</v>
      </c>
      <c r="E9" s="2" t="str">
        <f t="shared" si="0"/>
        <v>文本</v>
      </c>
      <c r="F9" s="2">
        <v>7</v>
      </c>
      <c r="G9" s="2"/>
      <c r="H9" s="2"/>
    </row>
    <row r="10" spans="1:8">
      <c r="A10" s="2">
        <v>9</v>
      </c>
      <c r="B10" s="2" t="s">
        <v>1052</v>
      </c>
      <c r="C10" s="2"/>
      <c r="D10" s="2" t="s">
        <v>1052</v>
      </c>
      <c r="E10" s="2" t="str">
        <f t="shared" si="0"/>
        <v>文本</v>
      </c>
      <c r="F10" s="2">
        <v>16</v>
      </c>
      <c r="G10" s="2"/>
      <c r="H10" s="2"/>
    </row>
    <row r="11" spans="1:8">
      <c r="A11" s="2">
        <v>10</v>
      </c>
      <c r="B11" s="2" t="s">
        <v>1053</v>
      </c>
      <c r="C11" s="2"/>
      <c r="D11" s="2" t="s">
        <v>1053</v>
      </c>
      <c r="E11" s="2" t="str">
        <f t="shared" si="0"/>
        <v>文本</v>
      </c>
      <c r="F11" s="2">
        <v>1</v>
      </c>
      <c r="G11" s="2"/>
      <c r="H11" s="2"/>
    </row>
    <row r="12" spans="1:8">
      <c r="A12" s="2">
        <v>11</v>
      </c>
      <c r="B12" s="2" t="s">
        <v>1054</v>
      </c>
      <c r="C12" s="2"/>
      <c r="D12" s="2" t="s">
        <v>1054</v>
      </c>
      <c r="E12" s="2" t="str">
        <f t="shared" si="0"/>
        <v>文本</v>
      </c>
      <c r="F12" s="2">
        <v>10</v>
      </c>
      <c r="G12" s="2"/>
      <c r="H12" s="2"/>
    </row>
    <row r="13" spans="1:8">
      <c r="A13" s="2">
        <v>12</v>
      </c>
      <c r="B13" s="2" t="s">
        <v>1055</v>
      </c>
      <c r="C13" s="2"/>
      <c r="D13" s="2" t="s">
        <v>1055</v>
      </c>
      <c r="E13" s="2" t="str">
        <f t="shared" si="0"/>
        <v>文本</v>
      </c>
      <c r="F13" s="2">
        <v>7</v>
      </c>
      <c r="G13" s="2"/>
      <c r="H13" s="2"/>
    </row>
    <row r="14" spans="1:8">
      <c r="A14" s="2">
        <v>13</v>
      </c>
      <c r="B14" s="2" t="s">
        <v>1056</v>
      </c>
      <c r="C14" s="2"/>
      <c r="D14" s="2" t="s">
        <v>1056</v>
      </c>
      <c r="E14" s="2" t="str">
        <f t="shared" si="0"/>
        <v>数字</v>
      </c>
      <c r="F14" s="2">
        <v>7</v>
      </c>
      <c r="G14" s="2" t="s">
        <v>843</v>
      </c>
      <c r="H14" s="2"/>
    </row>
    <row r="15" spans="1:8">
      <c r="A15" s="2">
        <v>14</v>
      </c>
      <c r="B15" s="2" t="s">
        <v>1057</v>
      </c>
      <c r="C15" s="2"/>
      <c r="D15" s="2" t="s">
        <v>1057</v>
      </c>
      <c r="E15" s="2" t="str">
        <f t="shared" si="0"/>
        <v>文本</v>
      </c>
      <c r="F15" s="2">
        <v>12</v>
      </c>
      <c r="G15" s="2"/>
      <c r="H15" s="2"/>
    </row>
    <row r="16" spans="1:8">
      <c r="A16" s="2">
        <v>15</v>
      </c>
      <c r="B16" s="2" t="s">
        <v>1058</v>
      </c>
      <c r="C16" s="2"/>
      <c r="D16" s="2" t="s">
        <v>1058</v>
      </c>
      <c r="E16" s="2" t="str">
        <f t="shared" si="0"/>
        <v>文本</v>
      </c>
      <c r="F16" s="2">
        <v>3</v>
      </c>
      <c r="G16" s="2"/>
      <c r="H16" s="2"/>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39.xml><?xml version="1.0" encoding="utf-8"?>
<worksheet xmlns="http://schemas.openxmlformats.org/spreadsheetml/2006/main" xmlns:r="http://schemas.openxmlformats.org/officeDocument/2006/relationships">
  <dimension ref="A1:H16"/>
  <sheetViews>
    <sheetView workbookViewId="0">
      <selection activeCell="F14" sqref="F14"/>
    </sheetView>
  </sheetViews>
  <sheetFormatPr defaultRowHeight="13.5"/>
  <cols>
    <col min="2" max="2" width="15.125" bestFit="1" customWidth="1"/>
    <col min="3" max="3" width="11.25" bestFit="1" customWidth="1"/>
    <col min="4" max="4" width="18.75" bestFit="1" customWidth="1"/>
  </cols>
  <sheetData>
    <row r="1" spans="1:8">
      <c r="A1" s="1" t="s">
        <v>29</v>
      </c>
      <c r="B1" s="1" t="s">
        <v>1</v>
      </c>
      <c r="C1" s="1" t="s">
        <v>11</v>
      </c>
      <c r="D1" s="1" t="s">
        <v>12</v>
      </c>
      <c r="E1" s="1" t="s">
        <v>13</v>
      </c>
      <c r="F1" s="1" t="s">
        <v>14</v>
      </c>
      <c r="G1" s="1" t="s">
        <v>212</v>
      </c>
      <c r="H1" s="1" t="s">
        <v>15</v>
      </c>
    </row>
    <row r="2" spans="1:8">
      <c r="A2" s="2">
        <v>1</v>
      </c>
      <c r="B2" s="2" t="s">
        <v>1044</v>
      </c>
      <c r="C2" s="2"/>
      <c r="D2" s="2" t="s">
        <v>1044</v>
      </c>
      <c r="E2" s="2" t="str">
        <f>IF(G2="","文本","数字")</f>
        <v>文本</v>
      </c>
      <c r="F2" s="2">
        <v>2</v>
      </c>
      <c r="G2" s="2"/>
      <c r="H2" s="2"/>
    </row>
    <row r="3" spans="1:8">
      <c r="A3" s="2">
        <v>2</v>
      </c>
      <c r="B3" s="2" t="s">
        <v>1045</v>
      </c>
      <c r="C3" s="2"/>
      <c r="D3" s="2" t="s">
        <v>1045</v>
      </c>
      <c r="E3" s="2" t="str">
        <f t="shared" ref="E3:E16" si="0">IF(G3="","文本","数字")</f>
        <v>文本</v>
      </c>
      <c r="F3" s="2">
        <v>4</v>
      </c>
      <c r="G3" s="2"/>
      <c r="H3" s="2"/>
    </row>
    <row r="4" spans="1:8">
      <c r="A4" s="2">
        <v>3</v>
      </c>
      <c r="B4" s="2" t="s">
        <v>1046</v>
      </c>
      <c r="C4" s="2"/>
      <c r="D4" s="2" t="s">
        <v>1046</v>
      </c>
      <c r="E4" s="2" t="str">
        <f t="shared" si="0"/>
        <v>数字</v>
      </c>
      <c r="F4" s="2">
        <v>2</v>
      </c>
      <c r="G4" s="2" t="s">
        <v>841</v>
      </c>
      <c r="H4" s="2"/>
    </row>
    <row r="5" spans="1:8">
      <c r="A5" s="2">
        <v>4</v>
      </c>
      <c r="B5" s="2" t="s">
        <v>1047</v>
      </c>
      <c r="C5" s="2"/>
      <c r="D5" s="2" t="s">
        <v>1047</v>
      </c>
      <c r="E5" s="2" t="str">
        <f t="shared" si="0"/>
        <v>文本</v>
      </c>
      <c r="F5" s="2">
        <v>8</v>
      </c>
      <c r="G5" s="2"/>
      <c r="H5" s="2"/>
    </row>
    <row r="6" spans="1:8">
      <c r="A6" s="2">
        <v>5</v>
      </c>
      <c r="B6" s="2" t="s">
        <v>1048</v>
      </c>
      <c r="C6" s="2"/>
      <c r="D6" s="2" t="s">
        <v>1048</v>
      </c>
      <c r="E6" s="2" t="str">
        <f t="shared" si="0"/>
        <v>文本</v>
      </c>
      <c r="F6" s="2">
        <v>12</v>
      </c>
      <c r="G6" s="2"/>
      <c r="H6" s="2"/>
    </row>
    <row r="7" spans="1:8">
      <c r="A7" s="2">
        <v>6</v>
      </c>
      <c r="B7" s="2" t="s">
        <v>1049</v>
      </c>
      <c r="C7" s="2"/>
      <c r="D7" s="2" t="s">
        <v>1049</v>
      </c>
      <c r="E7" s="2" t="str">
        <f t="shared" si="0"/>
        <v>文本</v>
      </c>
      <c r="F7" s="2">
        <v>12</v>
      </c>
      <c r="G7" s="2"/>
      <c r="H7" s="2"/>
    </row>
    <row r="8" spans="1:8">
      <c r="A8" s="2">
        <v>7</v>
      </c>
      <c r="B8" s="2" t="s">
        <v>1050</v>
      </c>
      <c r="C8" s="2"/>
      <c r="D8" s="2" t="s">
        <v>1050</v>
      </c>
      <c r="E8" s="2" t="str">
        <f t="shared" si="0"/>
        <v>文本</v>
      </c>
      <c r="F8" s="2">
        <v>20</v>
      </c>
      <c r="G8" s="2"/>
      <c r="H8" s="2"/>
    </row>
    <row r="9" spans="1:8">
      <c r="A9" s="2">
        <v>8</v>
      </c>
      <c r="B9" s="2" t="s">
        <v>1051</v>
      </c>
      <c r="C9" s="2"/>
      <c r="D9" s="2" t="s">
        <v>1051</v>
      </c>
      <c r="E9" s="2" t="str">
        <f t="shared" si="0"/>
        <v>文本</v>
      </c>
      <c r="F9" s="2">
        <v>7</v>
      </c>
      <c r="G9" s="2"/>
      <c r="H9" s="2"/>
    </row>
    <row r="10" spans="1:8">
      <c r="A10" s="2">
        <v>9</v>
      </c>
      <c r="B10" s="2" t="s">
        <v>1052</v>
      </c>
      <c r="C10" s="2"/>
      <c r="D10" s="2" t="s">
        <v>1052</v>
      </c>
      <c r="E10" s="2" t="str">
        <f t="shared" si="0"/>
        <v>文本</v>
      </c>
      <c r="F10" s="2">
        <v>16</v>
      </c>
      <c r="G10" s="2"/>
      <c r="H10" s="2"/>
    </row>
    <row r="11" spans="1:8">
      <c r="A11" s="2">
        <v>10</v>
      </c>
      <c r="B11" s="2" t="s">
        <v>1053</v>
      </c>
      <c r="C11" s="2"/>
      <c r="D11" s="2" t="s">
        <v>1053</v>
      </c>
      <c r="E11" s="2" t="str">
        <f t="shared" si="0"/>
        <v>文本</v>
      </c>
      <c r="F11" s="2">
        <v>1</v>
      </c>
      <c r="G11" s="2"/>
      <c r="H11" s="2"/>
    </row>
    <row r="12" spans="1:8">
      <c r="A12" s="2">
        <v>11</v>
      </c>
      <c r="B12" s="2" t="s">
        <v>1054</v>
      </c>
      <c r="C12" s="2"/>
      <c r="D12" s="2" t="s">
        <v>1054</v>
      </c>
      <c r="E12" s="2" t="str">
        <f t="shared" si="0"/>
        <v>文本</v>
      </c>
      <c r="F12" s="2">
        <v>10</v>
      </c>
      <c r="G12" s="2"/>
      <c r="H12" s="2"/>
    </row>
    <row r="13" spans="1:8">
      <c r="A13" s="2">
        <v>12</v>
      </c>
      <c r="B13" s="2" t="s">
        <v>1055</v>
      </c>
      <c r="C13" s="2"/>
      <c r="D13" s="2" t="s">
        <v>1055</v>
      </c>
      <c r="E13" s="2" t="str">
        <f t="shared" si="0"/>
        <v>文本</v>
      </c>
      <c r="F13" s="2">
        <v>7</v>
      </c>
      <c r="G13" s="2"/>
      <c r="H13" s="2"/>
    </row>
    <row r="14" spans="1:8">
      <c r="A14" s="2">
        <v>13</v>
      </c>
      <c r="B14" s="2" t="s">
        <v>1056</v>
      </c>
      <c r="C14" s="2"/>
      <c r="D14" s="2" t="s">
        <v>1056</v>
      </c>
      <c r="E14" s="2" t="str">
        <f t="shared" si="0"/>
        <v>数字</v>
      </c>
      <c r="F14" s="2">
        <v>7</v>
      </c>
      <c r="G14" s="2" t="s">
        <v>843</v>
      </c>
      <c r="H14" s="2"/>
    </row>
    <row r="15" spans="1:8">
      <c r="A15" s="2">
        <v>14</v>
      </c>
      <c r="B15" s="2" t="s">
        <v>1057</v>
      </c>
      <c r="C15" s="2"/>
      <c r="D15" s="2" t="s">
        <v>1057</v>
      </c>
      <c r="E15" s="2" t="str">
        <f t="shared" si="0"/>
        <v>文本</v>
      </c>
      <c r="F15" s="2">
        <v>12</v>
      </c>
      <c r="G15" s="2"/>
      <c r="H15" s="2"/>
    </row>
    <row r="16" spans="1:8">
      <c r="A16" s="2">
        <v>15</v>
      </c>
      <c r="B16" s="2" t="s">
        <v>1058</v>
      </c>
      <c r="C16" s="2"/>
      <c r="D16" s="2" t="s">
        <v>1058</v>
      </c>
      <c r="E16" s="2" t="str">
        <f t="shared" si="0"/>
        <v>文本</v>
      </c>
      <c r="F16" s="2">
        <v>3</v>
      </c>
      <c r="G16" s="2"/>
      <c r="H16" s="2"/>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4.xml><?xml version="1.0" encoding="utf-8"?>
<worksheet xmlns="http://schemas.openxmlformats.org/spreadsheetml/2006/main" xmlns:r="http://schemas.openxmlformats.org/officeDocument/2006/relationships">
  <dimension ref="A1:I129"/>
  <sheetViews>
    <sheetView workbookViewId="0">
      <selection activeCell="F4" sqref="F4"/>
    </sheetView>
  </sheetViews>
  <sheetFormatPr defaultRowHeight="13.5"/>
  <cols>
    <col min="2" max="5" width="18.625" customWidth="1"/>
    <col min="6" max="6" width="10.5" customWidth="1"/>
    <col min="7" max="7" width="10.875" customWidth="1"/>
    <col min="8" max="8" width="10.5" customWidth="1"/>
    <col min="260" max="260" width="18.625" customWidth="1"/>
    <col min="261" max="261" width="50.25" customWidth="1"/>
    <col min="262" max="262" width="10.5" customWidth="1"/>
    <col min="263" max="263" width="10.875" customWidth="1"/>
    <col min="264" max="264" width="10.5" customWidth="1"/>
    <col min="516" max="516" width="18.625" customWidth="1"/>
    <col min="517" max="517" width="50.25" customWidth="1"/>
    <col min="518" max="518" width="10.5" customWidth="1"/>
    <col min="519" max="519" width="10.875" customWidth="1"/>
    <col min="520" max="520" width="10.5" customWidth="1"/>
    <col min="772" max="772" width="18.625" customWidth="1"/>
    <col min="773" max="773" width="50.25" customWidth="1"/>
    <col min="774" max="774" width="10.5" customWidth="1"/>
    <col min="775" max="775" width="10.875" customWidth="1"/>
    <col min="776" max="776" width="10.5" customWidth="1"/>
    <col min="1028" max="1028" width="18.625" customWidth="1"/>
    <col min="1029" max="1029" width="50.25" customWidth="1"/>
    <col min="1030" max="1030" width="10.5" customWidth="1"/>
    <col min="1031" max="1031" width="10.875" customWidth="1"/>
    <col min="1032" max="1032" width="10.5" customWidth="1"/>
    <col min="1284" max="1284" width="18.625" customWidth="1"/>
    <col min="1285" max="1285" width="50.25" customWidth="1"/>
    <col min="1286" max="1286" width="10.5" customWidth="1"/>
    <col min="1287" max="1287" width="10.875" customWidth="1"/>
    <col min="1288" max="1288" width="10.5" customWidth="1"/>
    <col min="1540" max="1540" width="18.625" customWidth="1"/>
    <col min="1541" max="1541" width="50.25" customWidth="1"/>
    <col min="1542" max="1542" width="10.5" customWidth="1"/>
    <col min="1543" max="1543" width="10.875" customWidth="1"/>
    <col min="1544" max="1544" width="10.5" customWidth="1"/>
    <col min="1796" max="1796" width="18.625" customWidth="1"/>
    <col min="1797" max="1797" width="50.25" customWidth="1"/>
    <col min="1798" max="1798" width="10.5" customWidth="1"/>
    <col min="1799" max="1799" width="10.875" customWidth="1"/>
    <col min="1800" max="1800" width="10.5" customWidth="1"/>
    <col min="2052" max="2052" width="18.625" customWidth="1"/>
    <col min="2053" max="2053" width="50.25" customWidth="1"/>
    <col min="2054" max="2054" width="10.5" customWidth="1"/>
    <col min="2055" max="2055" width="10.875" customWidth="1"/>
    <col min="2056" max="2056" width="10.5" customWidth="1"/>
    <col min="2308" max="2308" width="18.625" customWidth="1"/>
    <col min="2309" max="2309" width="50.25" customWidth="1"/>
    <col min="2310" max="2310" width="10.5" customWidth="1"/>
    <col min="2311" max="2311" width="10.875" customWidth="1"/>
    <col min="2312" max="2312" width="10.5" customWidth="1"/>
    <col min="2564" max="2564" width="18.625" customWidth="1"/>
    <col min="2565" max="2565" width="50.25" customWidth="1"/>
    <col min="2566" max="2566" width="10.5" customWidth="1"/>
    <col min="2567" max="2567" width="10.875" customWidth="1"/>
    <col min="2568" max="2568" width="10.5" customWidth="1"/>
    <col min="2820" max="2820" width="18.625" customWidth="1"/>
    <col min="2821" max="2821" width="50.25" customWidth="1"/>
    <col min="2822" max="2822" width="10.5" customWidth="1"/>
    <col min="2823" max="2823" width="10.875" customWidth="1"/>
    <col min="2824" max="2824" width="10.5" customWidth="1"/>
    <col min="3076" max="3076" width="18.625" customWidth="1"/>
    <col min="3077" max="3077" width="50.25" customWidth="1"/>
    <col min="3078" max="3078" width="10.5" customWidth="1"/>
    <col min="3079" max="3079" width="10.875" customWidth="1"/>
    <col min="3080" max="3080" width="10.5" customWidth="1"/>
    <col min="3332" max="3332" width="18.625" customWidth="1"/>
    <col min="3333" max="3333" width="50.25" customWidth="1"/>
    <col min="3334" max="3334" width="10.5" customWidth="1"/>
    <col min="3335" max="3335" width="10.875" customWidth="1"/>
    <col min="3336" max="3336" width="10.5" customWidth="1"/>
    <col min="3588" max="3588" width="18.625" customWidth="1"/>
    <col min="3589" max="3589" width="50.25" customWidth="1"/>
    <col min="3590" max="3590" width="10.5" customWidth="1"/>
    <col min="3591" max="3591" width="10.875" customWidth="1"/>
    <col min="3592" max="3592" width="10.5" customWidth="1"/>
    <col min="3844" max="3844" width="18.625" customWidth="1"/>
    <col min="3845" max="3845" width="50.25" customWidth="1"/>
    <col min="3846" max="3846" width="10.5" customWidth="1"/>
    <col min="3847" max="3847" width="10.875" customWidth="1"/>
    <col min="3848" max="3848" width="10.5" customWidth="1"/>
    <col min="4100" max="4100" width="18.625" customWidth="1"/>
    <col min="4101" max="4101" width="50.25" customWidth="1"/>
    <col min="4102" max="4102" width="10.5" customWidth="1"/>
    <col min="4103" max="4103" width="10.875" customWidth="1"/>
    <col min="4104" max="4104" width="10.5" customWidth="1"/>
    <col min="4356" max="4356" width="18.625" customWidth="1"/>
    <col min="4357" max="4357" width="50.25" customWidth="1"/>
    <col min="4358" max="4358" width="10.5" customWidth="1"/>
    <col min="4359" max="4359" width="10.875" customWidth="1"/>
    <col min="4360" max="4360" width="10.5" customWidth="1"/>
    <col min="4612" max="4612" width="18.625" customWidth="1"/>
    <col min="4613" max="4613" width="50.25" customWidth="1"/>
    <col min="4614" max="4614" width="10.5" customWidth="1"/>
    <col min="4615" max="4615" width="10.875" customWidth="1"/>
    <col min="4616" max="4616" width="10.5" customWidth="1"/>
    <col min="4868" max="4868" width="18.625" customWidth="1"/>
    <col min="4869" max="4869" width="50.25" customWidth="1"/>
    <col min="4870" max="4870" width="10.5" customWidth="1"/>
    <col min="4871" max="4871" width="10.875" customWidth="1"/>
    <col min="4872" max="4872" width="10.5" customWidth="1"/>
    <col min="5124" max="5124" width="18.625" customWidth="1"/>
    <col min="5125" max="5125" width="50.25" customWidth="1"/>
    <col min="5126" max="5126" width="10.5" customWidth="1"/>
    <col min="5127" max="5127" width="10.875" customWidth="1"/>
    <col min="5128" max="5128" width="10.5" customWidth="1"/>
    <col min="5380" max="5380" width="18.625" customWidth="1"/>
    <col min="5381" max="5381" width="50.25" customWidth="1"/>
    <col min="5382" max="5382" width="10.5" customWidth="1"/>
    <col min="5383" max="5383" width="10.875" customWidth="1"/>
    <col min="5384" max="5384" width="10.5" customWidth="1"/>
    <col min="5636" max="5636" width="18.625" customWidth="1"/>
    <col min="5637" max="5637" width="50.25" customWidth="1"/>
    <col min="5638" max="5638" width="10.5" customWidth="1"/>
    <col min="5639" max="5639" width="10.875" customWidth="1"/>
    <col min="5640" max="5640" width="10.5" customWidth="1"/>
    <col min="5892" max="5892" width="18.625" customWidth="1"/>
    <col min="5893" max="5893" width="50.25" customWidth="1"/>
    <col min="5894" max="5894" width="10.5" customWidth="1"/>
    <col min="5895" max="5895" width="10.875" customWidth="1"/>
    <col min="5896" max="5896" width="10.5" customWidth="1"/>
    <col min="6148" max="6148" width="18.625" customWidth="1"/>
    <col min="6149" max="6149" width="50.25" customWidth="1"/>
    <col min="6150" max="6150" width="10.5" customWidth="1"/>
    <col min="6151" max="6151" width="10.875" customWidth="1"/>
    <col min="6152" max="6152" width="10.5" customWidth="1"/>
    <col min="6404" max="6404" width="18.625" customWidth="1"/>
    <col min="6405" max="6405" width="50.25" customWidth="1"/>
    <col min="6406" max="6406" width="10.5" customWidth="1"/>
    <col min="6407" max="6407" width="10.875" customWidth="1"/>
    <col min="6408" max="6408" width="10.5" customWidth="1"/>
    <col min="6660" max="6660" width="18.625" customWidth="1"/>
    <col min="6661" max="6661" width="50.25" customWidth="1"/>
    <col min="6662" max="6662" width="10.5" customWidth="1"/>
    <col min="6663" max="6663" width="10.875" customWidth="1"/>
    <col min="6664" max="6664" width="10.5" customWidth="1"/>
    <col min="6916" max="6916" width="18.625" customWidth="1"/>
    <col min="6917" max="6917" width="50.25" customWidth="1"/>
    <col min="6918" max="6918" width="10.5" customWidth="1"/>
    <col min="6919" max="6919" width="10.875" customWidth="1"/>
    <col min="6920" max="6920" width="10.5" customWidth="1"/>
    <col min="7172" max="7172" width="18.625" customWidth="1"/>
    <col min="7173" max="7173" width="50.25" customWidth="1"/>
    <col min="7174" max="7174" width="10.5" customWidth="1"/>
    <col min="7175" max="7175" width="10.875" customWidth="1"/>
    <col min="7176" max="7176" width="10.5" customWidth="1"/>
    <col min="7428" max="7428" width="18.625" customWidth="1"/>
    <col min="7429" max="7429" width="50.25" customWidth="1"/>
    <col min="7430" max="7430" width="10.5" customWidth="1"/>
    <col min="7431" max="7431" width="10.875" customWidth="1"/>
    <col min="7432" max="7432" width="10.5" customWidth="1"/>
    <col min="7684" max="7684" width="18.625" customWidth="1"/>
    <col min="7685" max="7685" width="50.25" customWidth="1"/>
    <col min="7686" max="7686" width="10.5" customWidth="1"/>
    <col min="7687" max="7687" width="10.875" customWidth="1"/>
    <col min="7688" max="7688" width="10.5" customWidth="1"/>
    <col min="7940" max="7940" width="18.625" customWidth="1"/>
    <col min="7941" max="7941" width="50.25" customWidth="1"/>
    <col min="7942" max="7942" width="10.5" customWidth="1"/>
    <col min="7943" max="7943" width="10.875" customWidth="1"/>
    <col min="7944" max="7944" width="10.5" customWidth="1"/>
    <col min="8196" max="8196" width="18.625" customWidth="1"/>
    <col min="8197" max="8197" width="50.25" customWidth="1"/>
    <col min="8198" max="8198" width="10.5" customWidth="1"/>
    <col min="8199" max="8199" width="10.875" customWidth="1"/>
    <col min="8200" max="8200" width="10.5" customWidth="1"/>
    <col min="8452" max="8452" width="18.625" customWidth="1"/>
    <col min="8453" max="8453" width="50.25" customWidth="1"/>
    <col min="8454" max="8454" width="10.5" customWidth="1"/>
    <col min="8455" max="8455" width="10.875" customWidth="1"/>
    <col min="8456" max="8456" width="10.5" customWidth="1"/>
    <col min="8708" max="8708" width="18.625" customWidth="1"/>
    <col min="8709" max="8709" width="50.25" customWidth="1"/>
    <col min="8710" max="8710" width="10.5" customWidth="1"/>
    <col min="8711" max="8711" width="10.875" customWidth="1"/>
    <col min="8712" max="8712" width="10.5" customWidth="1"/>
    <col min="8964" max="8964" width="18.625" customWidth="1"/>
    <col min="8965" max="8965" width="50.25" customWidth="1"/>
    <col min="8966" max="8966" width="10.5" customWidth="1"/>
    <col min="8967" max="8967" width="10.875" customWidth="1"/>
    <col min="8968" max="8968" width="10.5" customWidth="1"/>
    <col min="9220" max="9220" width="18.625" customWidth="1"/>
    <col min="9221" max="9221" width="50.25" customWidth="1"/>
    <col min="9222" max="9222" width="10.5" customWidth="1"/>
    <col min="9223" max="9223" width="10.875" customWidth="1"/>
    <col min="9224" max="9224" width="10.5" customWidth="1"/>
    <col min="9476" max="9476" width="18.625" customWidth="1"/>
    <col min="9477" max="9477" width="50.25" customWidth="1"/>
    <col min="9478" max="9478" width="10.5" customWidth="1"/>
    <col min="9479" max="9479" width="10.875" customWidth="1"/>
    <col min="9480" max="9480" width="10.5" customWidth="1"/>
    <col min="9732" max="9732" width="18.625" customWidth="1"/>
    <col min="9733" max="9733" width="50.25" customWidth="1"/>
    <col min="9734" max="9734" width="10.5" customWidth="1"/>
    <col min="9735" max="9735" width="10.875" customWidth="1"/>
    <col min="9736" max="9736" width="10.5" customWidth="1"/>
    <col min="9988" max="9988" width="18.625" customWidth="1"/>
    <col min="9989" max="9989" width="50.25" customWidth="1"/>
    <col min="9990" max="9990" width="10.5" customWidth="1"/>
    <col min="9991" max="9991" width="10.875" customWidth="1"/>
    <col min="9992" max="9992" width="10.5" customWidth="1"/>
    <col min="10244" max="10244" width="18.625" customWidth="1"/>
    <col min="10245" max="10245" width="50.25" customWidth="1"/>
    <col min="10246" max="10246" width="10.5" customWidth="1"/>
    <col min="10247" max="10247" width="10.875" customWidth="1"/>
    <col min="10248" max="10248" width="10.5" customWidth="1"/>
    <col min="10500" max="10500" width="18.625" customWidth="1"/>
    <col min="10501" max="10501" width="50.25" customWidth="1"/>
    <col min="10502" max="10502" width="10.5" customWidth="1"/>
    <col min="10503" max="10503" width="10.875" customWidth="1"/>
    <col min="10504" max="10504" width="10.5" customWidth="1"/>
    <col min="10756" max="10756" width="18.625" customWidth="1"/>
    <col min="10757" max="10757" width="50.25" customWidth="1"/>
    <col min="10758" max="10758" width="10.5" customWidth="1"/>
    <col min="10759" max="10759" width="10.875" customWidth="1"/>
    <col min="10760" max="10760" width="10.5" customWidth="1"/>
    <col min="11012" max="11012" width="18.625" customWidth="1"/>
    <col min="11013" max="11013" width="50.25" customWidth="1"/>
    <col min="11014" max="11014" width="10.5" customWidth="1"/>
    <col min="11015" max="11015" width="10.875" customWidth="1"/>
    <col min="11016" max="11016" width="10.5" customWidth="1"/>
    <col min="11268" max="11268" width="18.625" customWidth="1"/>
    <col min="11269" max="11269" width="50.25" customWidth="1"/>
    <col min="11270" max="11270" width="10.5" customWidth="1"/>
    <col min="11271" max="11271" width="10.875" customWidth="1"/>
    <col min="11272" max="11272" width="10.5" customWidth="1"/>
    <col min="11524" max="11524" width="18.625" customWidth="1"/>
    <col min="11525" max="11525" width="50.25" customWidth="1"/>
    <col min="11526" max="11526" width="10.5" customWidth="1"/>
    <col min="11527" max="11527" width="10.875" customWidth="1"/>
    <col min="11528" max="11528" width="10.5" customWidth="1"/>
    <col min="11780" max="11780" width="18.625" customWidth="1"/>
    <col min="11781" max="11781" width="50.25" customWidth="1"/>
    <col min="11782" max="11782" width="10.5" customWidth="1"/>
    <col min="11783" max="11783" width="10.875" customWidth="1"/>
    <col min="11784" max="11784" width="10.5" customWidth="1"/>
    <col min="12036" max="12036" width="18.625" customWidth="1"/>
    <col min="12037" max="12037" width="50.25" customWidth="1"/>
    <col min="12038" max="12038" width="10.5" customWidth="1"/>
    <col min="12039" max="12039" width="10.875" customWidth="1"/>
    <col min="12040" max="12040" width="10.5" customWidth="1"/>
    <col min="12292" max="12292" width="18.625" customWidth="1"/>
    <col min="12293" max="12293" width="50.25" customWidth="1"/>
    <col min="12294" max="12294" width="10.5" customWidth="1"/>
    <col min="12295" max="12295" width="10.875" customWidth="1"/>
    <col min="12296" max="12296" width="10.5" customWidth="1"/>
    <col min="12548" max="12548" width="18.625" customWidth="1"/>
    <col min="12549" max="12549" width="50.25" customWidth="1"/>
    <col min="12550" max="12550" width="10.5" customWidth="1"/>
    <col min="12551" max="12551" width="10.875" customWidth="1"/>
    <col min="12552" max="12552" width="10.5" customWidth="1"/>
    <col min="12804" max="12804" width="18.625" customWidth="1"/>
    <col min="12805" max="12805" width="50.25" customWidth="1"/>
    <col min="12806" max="12806" width="10.5" customWidth="1"/>
    <col min="12807" max="12807" width="10.875" customWidth="1"/>
    <col min="12808" max="12808" width="10.5" customWidth="1"/>
    <col min="13060" max="13060" width="18.625" customWidth="1"/>
    <col min="13061" max="13061" width="50.25" customWidth="1"/>
    <col min="13062" max="13062" width="10.5" customWidth="1"/>
    <col min="13063" max="13063" width="10.875" customWidth="1"/>
    <col min="13064" max="13064" width="10.5" customWidth="1"/>
    <col min="13316" max="13316" width="18.625" customWidth="1"/>
    <col min="13317" max="13317" width="50.25" customWidth="1"/>
    <col min="13318" max="13318" width="10.5" customWidth="1"/>
    <col min="13319" max="13319" width="10.875" customWidth="1"/>
    <col min="13320" max="13320" width="10.5" customWidth="1"/>
    <col min="13572" max="13572" width="18.625" customWidth="1"/>
    <col min="13573" max="13573" width="50.25" customWidth="1"/>
    <col min="13574" max="13574" width="10.5" customWidth="1"/>
    <col min="13575" max="13575" width="10.875" customWidth="1"/>
    <col min="13576" max="13576" width="10.5" customWidth="1"/>
    <col min="13828" max="13828" width="18.625" customWidth="1"/>
    <col min="13829" max="13829" width="50.25" customWidth="1"/>
    <col min="13830" max="13830" width="10.5" customWidth="1"/>
    <col min="13831" max="13831" width="10.875" customWidth="1"/>
    <col min="13832" max="13832" width="10.5" customWidth="1"/>
    <col min="14084" max="14084" width="18.625" customWidth="1"/>
    <col min="14085" max="14085" width="50.25" customWidth="1"/>
    <col min="14086" max="14086" width="10.5" customWidth="1"/>
    <col min="14087" max="14087" width="10.875" customWidth="1"/>
    <col min="14088" max="14088" width="10.5" customWidth="1"/>
    <col min="14340" max="14340" width="18.625" customWidth="1"/>
    <col min="14341" max="14341" width="50.25" customWidth="1"/>
    <col min="14342" max="14342" width="10.5" customWidth="1"/>
    <col min="14343" max="14343" width="10.875" customWidth="1"/>
    <col min="14344" max="14344" width="10.5" customWidth="1"/>
    <col min="14596" max="14596" width="18.625" customWidth="1"/>
    <col min="14597" max="14597" width="50.25" customWidth="1"/>
    <col min="14598" max="14598" width="10.5" customWidth="1"/>
    <col min="14599" max="14599" width="10.875" customWidth="1"/>
    <col min="14600" max="14600" width="10.5" customWidth="1"/>
    <col min="14852" max="14852" width="18.625" customWidth="1"/>
    <col min="14853" max="14853" width="50.25" customWidth="1"/>
    <col min="14854" max="14854" width="10.5" customWidth="1"/>
    <col min="14855" max="14855" width="10.875" customWidth="1"/>
    <col min="14856" max="14856" width="10.5" customWidth="1"/>
    <col min="15108" max="15108" width="18.625" customWidth="1"/>
    <col min="15109" max="15109" width="50.25" customWidth="1"/>
    <col min="15110" max="15110" width="10.5" customWidth="1"/>
    <col min="15111" max="15111" width="10.875" customWidth="1"/>
    <col min="15112" max="15112" width="10.5" customWidth="1"/>
    <col min="15364" max="15364" width="18.625" customWidth="1"/>
    <col min="15365" max="15365" width="50.25" customWidth="1"/>
    <col min="15366" max="15366" width="10.5" customWidth="1"/>
    <col min="15367" max="15367" width="10.875" customWidth="1"/>
    <col min="15368" max="15368" width="10.5" customWidth="1"/>
    <col min="15620" max="15620" width="18.625" customWidth="1"/>
    <col min="15621" max="15621" width="50.25" customWidth="1"/>
    <col min="15622" max="15622" width="10.5" customWidth="1"/>
    <col min="15623" max="15623" width="10.875" customWidth="1"/>
    <col min="15624" max="15624" width="10.5" customWidth="1"/>
    <col min="15876" max="15876" width="18.625" customWidth="1"/>
    <col min="15877" max="15877" width="50.25" customWidth="1"/>
    <col min="15878" max="15878" width="10.5" customWidth="1"/>
    <col min="15879" max="15879" width="10.875" customWidth="1"/>
    <col min="15880" max="15880" width="10.5" customWidth="1"/>
    <col min="16132" max="16132" width="18.625" customWidth="1"/>
    <col min="16133" max="16133" width="50.25" customWidth="1"/>
    <col min="16134" max="16134" width="10.5" customWidth="1"/>
    <col min="16135" max="16135" width="10.875" customWidth="1"/>
    <col min="16136" max="16136" width="10.5" customWidth="1"/>
  </cols>
  <sheetData>
    <row r="1" spans="1:9" s="20" customFormat="1">
      <c r="A1" t="s">
        <v>2154</v>
      </c>
      <c r="B1" t="s">
        <v>1</v>
      </c>
      <c r="C1" t="s">
        <v>2155</v>
      </c>
      <c r="D1" t="s">
        <v>2156</v>
      </c>
      <c r="E1" t="s">
        <v>13</v>
      </c>
      <c r="F1" t="s">
        <v>14</v>
      </c>
      <c r="G1" t="s">
        <v>2157</v>
      </c>
      <c r="H1" t="s">
        <v>2158</v>
      </c>
      <c r="I1" t="s">
        <v>15</v>
      </c>
    </row>
    <row r="2" spans="1:9">
      <c r="A2">
        <v>1</v>
      </c>
      <c r="B2" t="s">
        <v>1781</v>
      </c>
      <c r="E2" t="str">
        <f>IF(ISBLANK(G2)=TRUE,"文本","数值")</f>
        <v>文本</v>
      </c>
      <c r="F2">
        <v>2</v>
      </c>
      <c r="H2">
        <v>1</v>
      </c>
    </row>
    <row r="3" spans="1:9">
      <c r="A3">
        <v>2</v>
      </c>
      <c r="B3" t="s">
        <v>1782</v>
      </c>
      <c r="E3" t="str">
        <f t="shared" ref="E3:E66" si="0">IF(ISBLANK(G3)=TRUE,"文本","数值")</f>
        <v>文本</v>
      </c>
      <c r="F3">
        <v>4</v>
      </c>
      <c r="H3">
        <v>3</v>
      </c>
    </row>
    <row r="4" spans="1:9">
      <c r="A4">
        <v>3</v>
      </c>
      <c r="B4" t="s">
        <v>1783</v>
      </c>
      <c r="E4" t="str">
        <f t="shared" si="0"/>
        <v>数值</v>
      </c>
      <c r="F4">
        <v>2</v>
      </c>
      <c r="G4" t="s">
        <v>1274</v>
      </c>
      <c r="H4">
        <v>7</v>
      </c>
    </row>
    <row r="5" spans="1:9">
      <c r="A5">
        <v>4</v>
      </c>
      <c r="B5" t="s">
        <v>1784</v>
      </c>
      <c r="E5" t="str">
        <f t="shared" si="0"/>
        <v>文本</v>
      </c>
      <c r="F5">
        <v>12</v>
      </c>
      <c r="H5">
        <v>9</v>
      </c>
    </row>
    <row r="6" spans="1:9">
      <c r="A6">
        <v>5</v>
      </c>
      <c r="B6" t="s">
        <v>1785</v>
      </c>
      <c r="E6" t="str">
        <f t="shared" si="0"/>
        <v>文本</v>
      </c>
      <c r="F6">
        <v>3</v>
      </c>
      <c r="H6">
        <v>21</v>
      </c>
    </row>
    <row r="7" spans="1:9">
      <c r="A7">
        <v>6</v>
      </c>
      <c r="B7" t="s">
        <v>1786</v>
      </c>
      <c r="E7" t="str">
        <f t="shared" si="0"/>
        <v>文本</v>
      </c>
      <c r="F7">
        <v>3</v>
      </c>
      <c r="H7">
        <v>24</v>
      </c>
    </row>
    <row r="8" spans="1:9">
      <c r="A8">
        <v>7</v>
      </c>
      <c r="B8" t="s">
        <v>1787</v>
      </c>
      <c r="E8" t="str">
        <f t="shared" si="0"/>
        <v>文本</v>
      </c>
      <c r="F8">
        <v>7</v>
      </c>
      <c r="H8">
        <v>27</v>
      </c>
    </row>
    <row r="9" spans="1:9">
      <c r="A9">
        <v>8</v>
      </c>
      <c r="B9" t="s">
        <v>1788</v>
      </c>
      <c r="E9" t="str">
        <f t="shared" si="0"/>
        <v>数值</v>
      </c>
      <c r="F9">
        <v>5</v>
      </c>
      <c r="G9" t="s">
        <v>1296</v>
      </c>
      <c r="H9">
        <v>34</v>
      </c>
    </row>
    <row r="10" spans="1:9">
      <c r="A10">
        <v>9</v>
      </c>
      <c r="B10" t="s">
        <v>1789</v>
      </c>
      <c r="E10" t="str">
        <f t="shared" si="0"/>
        <v>数值</v>
      </c>
      <c r="F10">
        <v>5</v>
      </c>
      <c r="G10" t="s">
        <v>1296</v>
      </c>
      <c r="H10">
        <v>39</v>
      </c>
    </row>
    <row r="11" spans="1:9">
      <c r="A11">
        <v>10</v>
      </c>
      <c r="B11" t="s">
        <v>1790</v>
      </c>
      <c r="E11" t="str">
        <f t="shared" si="0"/>
        <v>数值</v>
      </c>
      <c r="F11">
        <v>8</v>
      </c>
      <c r="G11" t="s">
        <v>1293</v>
      </c>
      <c r="H11">
        <v>44</v>
      </c>
    </row>
    <row r="12" spans="1:9">
      <c r="A12">
        <v>11</v>
      </c>
      <c r="B12" t="s">
        <v>1791</v>
      </c>
      <c r="E12" t="str">
        <f t="shared" si="0"/>
        <v>文本</v>
      </c>
      <c r="F12">
        <v>10</v>
      </c>
      <c r="H12">
        <v>52</v>
      </c>
    </row>
    <row r="13" spans="1:9">
      <c r="A13">
        <v>12</v>
      </c>
      <c r="B13" t="s">
        <v>1792</v>
      </c>
      <c r="E13" t="str">
        <f t="shared" si="0"/>
        <v>数值</v>
      </c>
      <c r="F13">
        <v>8</v>
      </c>
      <c r="G13" t="s">
        <v>1293</v>
      </c>
      <c r="H13">
        <v>62</v>
      </c>
    </row>
    <row r="14" spans="1:9">
      <c r="A14">
        <v>13</v>
      </c>
      <c r="B14" t="s">
        <v>1793</v>
      </c>
      <c r="E14" t="str">
        <f t="shared" si="0"/>
        <v>文本</v>
      </c>
      <c r="F14">
        <v>1</v>
      </c>
      <c r="H14">
        <v>70</v>
      </c>
    </row>
    <row r="15" spans="1:9">
      <c r="A15">
        <v>14</v>
      </c>
      <c r="B15" t="s">
        <v>1794</v>
      </c>
      <c r="E15" t="str">
        <f t="shared" si="0"/>
        <v>数值</v>
      </c>
      <c r="F15">
        <v>8</v>
      </c>
      <c r="G15" t="s">
        <v>1293</v>
      </c>
      <c r="H15">
        <v>71</v>
      </c>
    </row>
    <row r="16" spans="1:9">
      <c r="A16">
        <v>15</v>
      </c>
      <c r="B16" t="s">
        <v>1795</v>
      </c>
      <c r="E16" t="str">
        <f t="shared" si="0"/>
        <v>数值</v>
      </c>
      <c r="F16">
        <v>4</v>
      </c>
      <c r="G16" t="s">
        <v>1298</v>
      </c>
      <c r="H16">
        <v>79</v>
      </c>
    </row>
    <row r="17" spans="1:8">
      <c r="A17">
        <v>16</v>
      </c>
      <c r="B17" t="s">
        <v>1796</v>
      </c>
      <c r="E17" t="str">
        <f t="shared" si="0"/>
        <v>文本</v>
      </c>
      <c r="F17">
        <v>20</v>
      </c>
      <c r="H17">
        <v>83</v>
      </c>
    </row>
    <row r="18" spans="1:8">
      <c r="A18">
        <v>17</v>
      </c>
      <c r="B18" t="s">
        <v>1797</v>
      </c>
      <c r="E18" t="str">
        <f t="shared" si="0"/>
        <v>文本</v>
      </c>
      <c r="F18">
        <v>35</v>
      </c>
      <c r="H18">
        <v>103</v>
      </c>
    </row>
    <row r="19" spans="1:8">
      <c r="A19">
        <v>18</v>
      </c>
      <c r="B19" t="s">
        <v>1798</v>
      </c>
      <c r="E19" t="str">
        <f t="shared" si="0"/>
        <v>文本</v>
      </c>
      <c r="F19">
        <v>35</v>
      </c>
      <c r="H19">
        <v>138</v>
      </c>
    </row>
    <row r="20" spans="1:8">
      <c r="A20">
        <v>19</v>
      </c>
      <c r="B20" t="s">
        <v>1799</v>
      </c>
      <c r="E20" t="str">
        <f t="shared" si="0"/>
        <v>文本</v>
      </c>
      <c r="F20">
        <v>35</v>
      </c>
      <c r="H20">
        <v>173</v>
      </c>
    </row>
    <row r="21" spans="1:8">
      <c r="A21">
        <v>20</v>
      </c>
      <c r="B21" t="s">
        <v>1800</v>
      </c>
      <c r="E21" t="str">
        <f t="shared" si="0"/>
        <v>数值</v>
      </c>
      <c r="F21">
        <v>3</v>
      </c>
      <c r="G21" t="s">
        <v>1801</v>
      </c>
      <c r="H21">
        <v>208</v>
      </c>
    </row>
    <row r="22" spans="1:8">
      <c r="A22">
        <v>21</v>
      </c>
      <c r="B22" t="s">
        <v>1802</v>
      </c>
      <c r="E22" t="str">
        <f t="shared" si="0"/>
        <v>数值</v>
      </c>
      <c r="F22">
        <v>3</v>
      </c>
      <c r="G22" t="s">
        <v>1801</v>
      </c>
      <c r="H22">
        <v>211</v>
      </c>
    </row>
    <row r="23" spans="1:8">
      <c r="A23">
        <v>22</v>
      </c>
      <c r="B23" t="s">
        <v>1803</v>
      </c>
      <c r="E23" t="str">
        <f t="shared" si="0"/>
        <v>数值</v>
      </c>
      <c r="F23">
        <v>7</v>
      </c>
      <c r="G23" t="s">
        <v>1804</v>
      </c>
      <c r="H23">
        <v>214</v>
      </c>
    </row>
    <row r="24" spans="1:8">
      <c r="A24">
        <v>23</v>
      </c>
      <c r="B24" t="s">
        <v>1805</v>
      </c>
      <c r="E24" t="str">
        <f t="shared" si="0"/>
        <v>数值</v>
      </c>
      <c r="F24">
        <v>2</v>
      </c>
      <c r="G24" t="s">
        <v>1274</v>
      </c>
      <c r="H24">
        <v>221</v>
      </c>
    </row>
    <row r="25" spans="1:8">
      <c r="A25">
        <v>24</v>
      </c>
      <c r="B25" t="s">
        <v>1806</v>
      </c>
      <c r="E25" t="str">
        <f t="shared" si="0"/>
        <v>数值</v>
      </c>
      <c r="F25">
        <v>2</v>
      </c>
      <c r="G25" t="s">
        <v>1274</v>
      </c>
      <c r="H25">
        <v>223</v>
      </c>
    </row>
    <row r="26" spans="1:8">
      <c r="A26">
        <v>25</v>
      </c>
      <c r="B26" t="s">
        <v>1807</v>
      </c>
      <c r="E26" t="str">
        <f t="shared" si="0"/>
        <v>数值</v>
      </c>
      <c r="F26">
        <v>5</v>
      </c>
      <c r="G26" t="s">
        <v>1296</v>
      </c>
      <c r="H26">
        <v>225</v>
      </c>
    </row>
    <row r="27" spans="1:8">
      <c r="A27">
        <v>26</v>
      </c>
      <c r="B27" t="s">
        <v>1808</v>
      </c>
      <c r="E27" t="str">
        <f t="shared" si="0"/>
        <v>数值</v>
      </c>
      <c r="F27">
        <v>2</v>
      </c>
      <c r="G27" t="s">
        <v>1274</v>
      </c>
      <c r="H27">
        <v>230</v>
      </c>
    </row>
    <row r="28" spans="1:8">
      <c r="A28">
        <v>27</v>
      </c>
      <c r="B28" t="s">
        <v>1809</v>
      </c>
      <c r="E28" t="str">
        <f t="shared" si="0"/>
        <v>文本</v>
      </c>
      <c r="F28">
        <v>1</v>
      </c>
      <c r="H28">
        <v>232</v>
      </c>
    </row>
    <row r="29" spans="1:8">
      <c r="A29">
        <v>28</v>
      </c>
      <c r="B29" t="s">
        <v>1810</v>
      </c>
      <c r="E29" t="str">
        <f t="shared" si="0"/>
        <v>文本</v>
      </c>
      <c r="F29">
        <v>1</v>
      </c>
      <c r="H29">
        <v>233</v>
      </c>
    </row>
    <row r="30" spans="1:8">
      <c r="A30">
        <v>29</v>
      </c>
      <c r="B30" t="s">
        <v>1811</v>
      </c>
      <c r="E30" t="str">
        <f t="shared" si="0"/>
        <v>数值</v>
      </c>
      <c r="F30">
        <v>5</v>
      </c>
      <c r="G30" t="s">
        <v>1296</v>
      </c>
      <c r="H30">
        <v>234</v>
      </c>
    </row>
    <row r="31" spans="1:8">
      <c r="A31">
        <v>30</v>
      </c>
      <c r="B31" t="s">
        <v>1812</v>
      </c>
      <c r="E31" t="str">
        <f t="shared" si="0"/>
        <v>数值</v>
      </c>
      <c r="F31">
        <v>8</v>
      </c>
      <c r="G31" t="s">
        <v>1293</v>
      </c>
      <c r="H31">
        <v>239</v>
      </c>
    </row>
    <row r="32" spans="1:8">
      <c r="A32">
        <v>31</v>
      </c>
      <c r="B32" t="s">
        <v>1813</v>
      </c>
      <c r="E32" t="str">
        <f t="shared" si="0"/>
        <v>数值</v>
      </c>
      <c r="F32">
        <v>8</v>
      </c>
      <c r="G32" t="s">
        <v>1293</v>
      </c>
      <c r="H32">
        <v>247</v>
      </c>
    </row>
    <row r="33" spans="1:8">
      <c r="A33">
        <v>32</v>
      </c>
      <c r="B33" t="s">
        <v>1814</v>
      </c>
      <c r="E33" t="str">
        <f t="shared" si="0"/>
        <v>数值</v>
      </c>
      <c r="F33">
        <v>7</v>
      </c>
      <c r="G33" t="s">
        <v>1307</v>
      </c>
      <c r="H33">
        <v>255</v>
      </c>
    </row>
    <row r="34" spans="1:8">
      <c r="A34">
        <v>33</v>
      </c>
      <c r="B34" t="s">
        <v>1815</v>
      </c>
      <c r="E34" t="str">
        <f t="shared" si="0"/>
        <v>数值</v>
      </c>
      <c r="F34">
        <v>7</v>
      </c>
      <c r="G34" t="s">
        <v>1307</v>
      </c>
      <c r="H34">
        <v>262</v>
      </c>
    </row>
    <row r="35" spans="1:8">
      <c r="A35">
        <v>34</v>
      </c>
      <c r="B35" t="s">
        <v>1816</v>
      </c>
      <c r="E35" t="str">
        <f t="shared" si="0"/>
        <v>数值</v>
      </c>
      <c r="F35">
        <v>7</v>
      </c>
      <c r="G35" t="s">
        <v>1307</v>
      </c>
      <c r="H35">
        <v>269</v>
      </c>
    </row>
    <row r="36" spans="1:8">
      <c r="A36">
        <v>35</v>
      </c>
      <c r="B36" t="s">
        <v>1817</v>
      </c>
      <c r="E36" t="str">
        <f t="shared" si="0"/>
        <v>数值</v>
      </c>
      <c r="F36">
        <v>7</v>
      </c>
      <c r="G36" t="s">
        <v>1307</v>
      </c>
      <c r="H36">
        <v>276</v>
      </c>
    </row>
    <row r="37" spans="1:8">
      <c r="A37">
        <v>36</v>
      </c>
      <c r="B37" t="s">
        <v>1818</v>
      </c>
      <c r="E37" t="str">
        <f t="shared" si="0"/>
        <v>数值</v>
      </c>
      <c r="F37">
        <v>7</v>
      </c>
      <c r="G37" t="s">
        <v>1307</v>
      </c>
      <c r="H37">
        <v>283</v>
      </c>
    </row>
    <row r="38" spans="1:8">
      <c r="A38">
        <v>37</v>
      </c>
      <c r="B38" t="s">
        <v>1819</v>
      </c>
      <c r="E38" t="str">
        <f t="shared" si="0"/>
        <v>数值</v>
      </c>
      <c r="F38">
        <v>7</v>
      </c>
      <c r="G38" t="s">
        <v>1307</v>
      </c>
      <c r="H38">
        <v>290</v>
      </c>
    </row>
    <row r="39" spans="1:8">
      <c r="A39">
        <v>38</v>
      </c>
      <c r="B39" t="s">
        <v>1820</v>
      </c>
      <c r="E39" t="str">
        <f t="shared" si="0"/>
        <v>数值</v>
      </c>
      <c r="F39">
        <v>7</v>
      </c>
      <c r="G39" t="s">
        <v>1307</v>
      </c>
      <c r="H39">
        <v>297</v>
      </c>
    </row>
    <row r="40" spans="1:8">
      <c r="A40">
        <v>39</v>
      </c>
      <c r="B40" t="s">
        <v>1821</v>
      </c>
      <c r="E40" t="str">
        <f t="shared" si="0"/>
        <v>数值</v>
      </c>
      <c r="F40">
        <v>7</v>
      </c>
      <c r="G40" t="s">
        <v>1307</v>
      </c>
      <c r="H40">
        <v>304</v>
      </c>
    </row>
    <row r="41" spans="1:8">
      <c r="A41">
        <v>40</v>
      </c>
      <c r="B41" t="s">
        <v>1822</v>
      </c>
      <c r="E41" t="str">
        <f t="shared" si="0"/>
        <v>数值</v>
      </c>
      <c r="F41">
        <v>7</v>
      </c>
      <c r="G41" t="s">
        <v>1307</v>
      </c>
      <c r="H41">
        <v>311</v>
      </c>
    </row>
    <row r="42" spans="1:8">
      <c r="A42">
        <v>41</v>
      </c>
      <c r="B42" t="s">
        <v>1823</v>
      </c>
      <c r="E42" t="str">
        <f t="shared" si="0"/>
        <v>数值</v>
      </c>
      <c r="F42">
        <v>5</v>
      </c>
      <c r="G42" t="s">
        <v>1296</v>
      </c>
      <c r="H42">
        <v>318</v>
      </c>
    </row>
    <row r="43" spans="1:8">
      <c r="A43">
        <v>42</v>
      </c>
      <c r="B43" t="s">
        <v>1824</v>
      </c>
      <c r="E43" t="str">
        <f t="shared" si="0"/>
        <v>数值</v>
      </c>
      <c r="F43">
        <v>5</v>
      </c>
      <c r="G43" t="s">
        <v>1296</v>
      </c>
      <c r="H43">
        <v>323</v>
      </c>
    </row>
    <row r="44" spans="1:8">
      <c r="A44">
        <v>43</v>
      </c>
      <c r="B44" t="s">
        <v>1825</v>
      </c>
      <c r="E44" t="str">
        <f t="shared" si="0"/>
        <v>数值</v>
      </c>
      <c r="F44">
        <v>5</v>
      </c>
      <c r="G44" t="s">
        <v>1296</v>
      </c>
      <c r="H44">
        <v>328</v>
      </c>
    </row>
    <row r="45" spans="1:8">
      <c r="A45">
        <v>44</v>
      </c>
      <c r="B45" t="s">
        <v>1826</v>
      </c>
      <c r="E45" t="str">
        <f t="shared" si="0"/>
        <v>文本</v>
      </c>
      <c r="F45">
        <v>8</v>
      </c>
      <c r="H45">
        <v>333</v>
      </c>
    </row>
    <row r="46" spans="1:8">
      <c r="A46">
        <v>45</v>
      </c>
      <c r="B46" t="s">
        <v>1827</v>
      </c>
      <c r="E46" t="str">
        <f t="shared" si="0"/>
        <v>文本</v>
      </c>
      <c r="F46">
        <v>5</v>
      </c>
      <c r="H46">
        <v>341</v>
      </c>
    </row>
    <row r="47" spans="1:8">
      <c r="A47">
        <v>46</v>
      </c>
      <c r="B47" t="s">
        <v>1828</v>
      </c>
      <c r="E47" t="str">
        <f t="shared" si="0"/>
        <v>数值</v>
      </c>
      <c r="F47">
        <v>5</v>
      </c>
      <c r="G47" t="s">
        <v>1296</v>
      </c>
      <c r="H47">
        <v>346</v>
      </c>
    </row>
    <row r="48" spans="1:8">
      <c r="A48">
        <v>47</v>
      </c>
      <c r="B48" t="s">
        <v>1829</v>
      </c>
      <c r="E48" t="str">
        <f t="shared" si="0"/>
        <v>数值</v>
      </c>
      <c r="F48">
        <v>4</v>
      </c>
      <c r="G48" t="s">
        <v>1298</v>
      </c>
      <c r="H48">
        <v>351</v>
      </c>
    </row>
    <row r="49" spans="1:8">
      <c r="A49">
        <v>48</v>
      </c>
      <c r="B49" t="s">
        <v>1830</v>
      </c>
      <c r="E49" t="str">
        <f t="shared" si="0"/>
        <v>数值</v>
      </c>
      <c r="F49">
        <v>5</v>
      </c>
      <c r="G49" t="s">
        <v>1296</v>
      </c>
      <c r="H49">
        <v>355</v>
      </c>
    </row>
    <row r="50" spans="1:8">
      <c r="A50">
        <v>49</v>
      </c>
      <c r="B50" t="s">
        <v>1831</v>
      </c>
      <c r="E50" t="str">
        <f t="shared" si="0"/>
        <v>数值</v>
      </c>
      <c r="F50">
        <v>5</v>
      </c>
      <c r="G50" t="s">
        <v>1296</v>
      </c>
      <c r="H50">
        <v>360</v>
      </c>
    </row>
    <row r="51" spans="1:8">
      <c r="A51">
        <v>50</v>
      </c>
      <c r="B51" t="s">
        <v>1832</v>
      </c>
      <c r="E51" t="str">
        <f t="shared" si="0"/>
        <v>文本</v>
      </c>
      <c r="F51">
        <v>1</v>
      </c>
      <c r="H51">
        <v>365</v>
      </c>
    </row>
    <row r="52" spans="1:8">
      <c r="A52">
        <v>51</v>
      </c>
      <c r="B52" t="s">
        <v>1833</v>
      </c>
      <c r="E52" t="str">
        <f t="shared" si="0"/>
        <v>数值</v>
      </c>
      <c r="F52">
        <v>7</v>
      </c>
      <c r="G52" t="s">
        <v>1804</v>
      </c>
      <c r="H52">
        <v>366</v>
      </c>
    </row>
    <row r="53" spans="1:8">
      <c r="A53">
        <v>52</v>
      </c>
      <c r="B53" t="s">
        <v>1834</v>
      </c>
      <c r="E53" t="str">
        <f t="shared" si="0"/>
        <v>数值</v>
      </c>
      <c r="F53">
        <v>7</v>
      </c>
      <c r="G53" t="s">
        <v>1804</v>
      </c>
      <c r="H53">
        <v>373</v>
      </c>
    </row>
    <row r="54" spans="1:8">
      <c r="A54">
        <v>53</v>
      </c>
      <c r="B54" t="s">
        <v>1835</v>
      </c>
      <c r="E54" t="str">
        <f t="shared" si="0"/>
        <v>数值</v>
      </c>
      <c r="F54">
        <v>7</v>
      </c>
      <c r="G54" t="s">
        <v>1804</v>
      </c>
      <c r="H54">
        <v>380</v>
      </c>
    </row>
    <row r="55" spans="1:8">
      <c r="A55">
        <v>54</v>
      </c>
      <c r="B55" t="s">
        <v>1836</v>
      </c>
      <c r="E55" t="str">
        <f t="shared" si="0"/>
        <v>数值</v>
      </c>
      <c r="F55">
        <v>8</v>
      </c>
      <c r="G55" t="s">
        <v>1293</v>
      </c>
      <c r="H55">
        <v>387</v>
      </c>
    </row>
    <row r="56" spans="1:8">
      <c r="A56">
        <v>55</v>
      </c>
      <c r="B56" t="s">
        <v>1837</v>
      </c>
      <c r="E56" t="str">
        <f t="shared" si="0"/>
        <v>数值</v>
      </c>
      <c r="F56">
        <v>7</v>
      </c>
      <c r="G56" t="s">
        <v>1804</v>
      </c>
      <c r="H56">
        <v>395</v>
      </c>
    </row>
    <row r="57" spans="1:8">
      <c r="A57">
        <v>56</v>
      </c>
      <c r="B57" t="s">
        <v>1838</v>
      </c>
      <c r="E57" t="str">
        <f t="shared" si="0"/>
        <v>文本</v>
      </c>
      <c r="F57">
        <v>2</v>
      </c>
      <c r="H57">
        <v>402</v>
      </c>
    </row>
    <row r="58" spans="1:8">
      <c r="A58">
        <v>57</v>
      </c>
      <c r="B58" t="s">
        <v>1839</v>
      </c>
      <c r="E58" t="str">
        <f t="shared" si="0"/>
        <v>文本</v>
      </c>
      <c r="F58">
        <v>7</v>
      </c>
      <c r="H58">
        <v>404</v>
      </c>
    </row>
    <row r="59" spans="1:8">
      <c r="A59">
        <v>58</v>
      </c>
      <c r="B59" t="s">
        <v>1840</v>
      </c>
      <c r="E59" t="str">
        <f t="shared" si="0"/>
        <v>文本</v>
      </c>
      <c r="F59">
        <v>1</v>
      </c>
      <c r="H59">
        <v>411</v>
      </c>
    </row>
    <row r="60" spans="1:8">
      <c r="A60">
        <v>59</v>
      </c>
      <c r="B60" t="s">
        <v>1841</v>
      </c>
      <c r="E60" t="str">
        <f t="shared" si="0"/>
        <v>数值</v>
      </c>
      <c r="F60">
        <v>2</v>
      </c>
      <c r="G60" t="s">
        <v>1274</v>
      </c>
      <c r="H60">
        <v>412</v>
      </c>
    </row>
    <row r="61" spans="1:8">
      <c r="A61">
        <v>60</v>
      </c>
      <c r="B61" t="s">
        <v>1842</v>
      </c>
      <c r="E61" t="str">
        <f t="shared" si="0"/>
        <v>文本</v>
      </c>
      <c r="F61">
        <v>1</v>
      </c>
      <c r="H61">
        <v>414</v>
      </c>
    </row>
    <row r="62" spans="1:8">
      <c r="A62">
        <v>61</v>
      </c>
      <c r="B62" t="s">
        <v>1843</v>
      </c>
      <c r="E62" t="str">
        <f t="shared" si="0"/>
        <v>数值</v>
      </c>
      <c r="F62">
        <v>7</v>
      </c>
      <c r="G62" t="s">
        <v>1804</v>
      </c>
      <c r="H62">
        <v>415</v>
      </c>
    </row>
    <row r="63" spans="1:8">
      <c r="A63">
        <v>62</v>
      </c>
      <c r="B63" t="s">
        <v>1844</v>
      </c>
      <c r="E63" t="str">
        <f t="shared" si="0"/>
        <v>文本</v>
      </c>
      <c r="F63">
        <v>1</v>
      </c>
      <c r="H63">
        <v>422</v>
      </c>
    </row>
    <row r="64" spans="1:8">
      <c r="A64">
        <v>63</v>
      </c>
      <c r="B64" t="s">
        <v>1845</v>
      </c>
      <c r="E64" t="str">
        <f t="shared" si="0"/>
        <v>文本</v>
      </c>
      <c r="F64">
        <v>3</v>
      </c>
      <c r="H64">
        <v>423</v>
      </c>
    </row>
    <row r="65" spans="1:8">
      <c r="A65">
        <v>64</v>
      </c>
      <c r="B65" t="s">
        <v>1846</v>
      </c>
      <c r="E65" t="str">
        <f t="shared" si="0"/>
        <v>文本</v>
      </c>
      <c r="F65">
        <v>3</v>
      </c>
      <c r="H65">
        <v>426</v>
      </c>
    </row>
    <row r="66" spans="1:8">
      <c r="A66">
        <v>65</v>
      </c>
      <c r="B66" t="s">
        <v>1847</v>
      </c>
      <c r="E66" t="str">
        <f t="shared" si="0"/>
        <v>文本</v>
      </c>
      <c r="F66">
        <v>3</v>
      </c>
      <c r="H66">
        <v>429</v>
      </c>
    </row>
    <row r="67" spans="1:8">
      <c r="A67">
        <v>66</v>
      </c>
      <c r="B67" t="s">
        <v>1848</v>
      </c>
      <c r="E67" t="str">
        <f t="shared" ref="E67:E129" si="1">IF(ISBLANK(G67)=TRUE,"文本","数值")</f>
        <v>数值</v>
      </c>
      <c r="F67">
        <v>5</v>
      </c>
      <c r="G67" t="s">
        <v>1296</v>
      </c>
      <c r="H67">
        <v>432</v>
      </c>
    </row>
    <row r="68" spans="1:8">
      <c r="A68">
        <v>67</v>
      </c>
      <c r="B68" t="s">
        <v>1849</v>
      </c>
      <c r="E68" t="str">
        <f t="shared" si="1"/>
        <v>文本</v>
      </c>
      <c r="F68">
        <v>1</v>
      </c>
      <c r="H68">
        <v>437</v>
      </c>
    </row>
    <row r="69" spans="1:8">
      <c r="A69">
        <v>68</v>
      </c>
      <c r="B69" t="s">
        <v>1850</v>
      </c>
      <c r="E69" t="str">
        <f t="shared" si="1"/>
        <v>文本</v>
      </c>
      <c r="F69">
        <v>1</v>
      </c>
      <c r="H69">
        <v>438</v>
      </c>
    </row>
    <row r="70" spans="1:8">
      <c r="A70">
        <v>69</v>
      </c>
      <c r="B70" t="s">
        <v>1851</v>
      </c>
      <c r="E70" t="str">
        <f t="shared" si="1"/>
        <v>文本</v>
      </c>
      <c r="F70">
        <v>1</v>
      </c>
      <c r="H70">
        <v>439</v>
      </c>
    </row>
    <row r="71" spans="1:8">
      <c r="A71">
        <v>70</v>
      </c>
      <c r="B71" t="s">
        <v>1852</v>
      </c>
      <c r="E71" t="str">
        <f t="shared" si="1"/>
        <v>文本</v>
      </c>
      <c r="F71">
        <v>1</v>
      </c>
      <c r="H71">
        <v>440</v>
      </c>
    </row>
    <row r="72" spans="1:8">
      <c r="A72">
        <v>71</v>
      </c>
      <c r="B72" t="s">
        <v>1853</v>
      </c>
      <c r="E72" t="str">
        <f t="shared" si="1"/>
        <v>文本</v>
      </c>
      <c r="F72">
        <v>1</v>
      </c>
      <c r="H72">
        <v>441</v>
      </c>
    </row>
    <row r="73" spans="1:8">
      <c r="A73">
        <v>72</v>
      </c>
      <c r="B73" t="s">
        <v>1854</v>
      </c>
      <c r="E73" t="str">
        <f t="shared" si="1"/>
        <v>文本</v>
      </c>
      <c r="F73">
        <v>1</v>
      </c>
      <c r="H73">
        <v>442</v>
      </c>
    </row>
    <row r="74" spans="1:8">
      <c r="A74">
        <v>73</v>
      </c>
      <c r="B74" t="s">
        <v>1855</v>
      </c>
      <c r="E74" t="str">
        <f t="shared" si="1"/>
        <v>文本</v>
      </c>
      <c r="F74">
        <v>1</v>
      </c>
      <c r="H74">
        <v>443</v>
      </c>
    </row>
    <row r="75" spans="1:8">
      <c r="A75">
        <v>74</v>
      </c>
      <c r="B75" t="s">
        <v>1856</v>
      </c>
      <c r="E75" t="str">
        <f t="shared" si="1"/>
        <v>文本</v>
      </c>
      <c r="F75">
        <v>3</v>
      </c>
      <c r="H75">
        <v>444</v>
      </c>
    </row>
    <row r="76" spans="1:8">
      <c r="A76">
        <v>75</v>
      </c>
      <c r="B76" t="s">
        <v>1857</v>
      </c>
      <c r="E76" t="str">
        <f t="shared" si="1"/>
        <v>数值</v>
      </c>
      <c r="F76">
        <v>2</v>
      </c>
      <c r="G76" t="s">
        <v>1274</v>
      </c>
      <c r="H76">
        <v>447</v>
      </c>
    </row>
    <row r="77" spans="1:8">
      <c r="A77">
        <v>76</v>
      </c>
      <c r="B77" t="s">
        <v>1858</v>
      </c>
      <c r="E77" t="str">
        <f t="shared" si="1"/>
        <v>文本</v>
      </c>
      <c r="F77">
        <v>1</v>
      </c>
      <c r="H77">
        <v>449</v>
      </c>
    </row>
    <row r="78" spans="1:8">
      <c r="A78">
        <v>77</v>
      </c>
      <c r="B78" t="s">
        <v>1859</v>
      </c>
      <c r="E78" t="str">
        <f t="shared" si="1"/>
        <v>文本</v>
      </c>
      <c r="F78">
        <v>12</v>
      </c>
      <c r="H78">
        <v>450</v>
      </c>
    </row>
    <row r="79" spans="1:8">
      <c r="A79">
        <v>78</v>
      </c>
      <c r="B79" t="s">
        <v>1860</v>
      </c>
      <c r="E79" t="str">
        <f t="shared" si="1"/>
        <v>文本</v>
      </c>
      <c r="F79">
        <v>12</v>
      </c>
      <c r="H79">
        <v>462</v>
      </c>
    </row>
    <row r="80" spans="1:8">
      <c r="A80">
        <v>79</v>
      </c>
      <c r="B80" t="s">
        <v>1861</v>
      </c>
      <c r="E80" t="str">
        <f t="shared" si="1"/>
        <v>数值</v>
      </c>
      <c r="F80">
        <v>2</v>
      </c>
      <c r="G80" t="s">
        <v>1274</v>
      </c>
      <c r="H80">
        <v>474</v>
      </c>
    </row>
    <row r="81" spans="1:8">
      <c r="A81">
        <v>80</v>
      </c>
      <c r="B81" t="s">
        <v>1862</v>
      </c>
      <c r="E81" t="str">
        <f t="shared" si="1"/>
        <v>数值</v>
      </c>
      <c r="F81">
        <v>2</v>
      </c>
      <c r="G81" t="s">
        <v>1274</v>
      </c>
      <c r="H81">
        <v>476</v>
      </c>
    </row>
    <row r="82" spans="1:8">
      <c r="A82">
        <v>81</v>
      </c>
      <c r="B82" t="s">
        <v>1863</v>
      </c>
      <c r="E82" t="str">
        <f t="shared" si="1"/>
        <v>文本</v>
      </c>
      <c r="F82">
        <v>10</v>
      </c>
      <c r="H82">
        <v>478</v>
      </c>
    </row>
    <row r="83" spans="1:8">
      <c r="A83">
        <v>82</v>
      </c>
      <c r="B83" t="s">
        <v>1864</v>
      </c>
      <c r="E83" t="str">
        <f t="shared" si="1"/>
        <v>文本</v>
      </c>
      <c r="F83">
        <v>10</v>
      </c>
      <c r="H83">
        <v>488</v>
      </c>
    </row>
    <row r="84" spans="1:8">
      <c r="A84">
        <v>83</v>
      </c>
      <c r="B84" t="s">
        <v>1865</v>
      </c>
      <c r="E84" t="str">
        <f t="shared" si="1"/>
        <v>文本</v>
      </c>
      <c r="F84">
        <v>1</v>
      </c>
      <c r="H84">
        <v>498</v>
      </c>
    </row>
    <row r="85" spans="1:8">
      <c r="A85">
        <v>84</v>
      </c>
      <c r="B85" t="s">
        <v>1866</v>
      </c>
      <c r="E85" t="str">
        <f t="shared" si="1"/>
        <v>文本</v>
      </c>
      <c r="F85">
        <v>1</v>
      </c>
      <c r="H85">
        <v>499</v>
      </c>
    </row>
    <row r="86" spans="1:8">
      <c r="A86">
        <v>85</v>
      </c>
      <c r="B86" t="s">
        <v>1867</v>
      </c>
      <c r="E86" t="str">
        <f t="shared" si="1"/>
        <v>文本</v>
      </c>
      <c r="F86">
        <v>10</v>
      </c>
      <c r="H86">
        <v>500</v>
      </c>
    </row>
    <row r="87" spans="1:8">
      <c r="A87">
        <v>86</v>
      </c>
      <c r="B87" t="s">
        <v>1868</v>
      </c>
      <c r="E87" t="str">
        <f t="shared" si="1"/>
        <v>文本</v>
      </c>
      <c r="F87">
        <v>3</v>
      </c>
      <c r="H87">
        <v>510</v>
      </c>
    </row>
    <row r="88" spans="1:8">
      <c r="A88">
        <v>87</v>
      </c>
      <c r="B88" t="s">
        <v>1869</v>
      </c>
      <c r="E88" t="str">
        <f t="shared" si="1"/>
        <v>数值</v>
      </c>
      <c r="F88">
        <v>8</v>
      </c>
      <c r="G88" t="s">
        <v>1293</v>
      </c>
      <c r="H88">
        <v>513</v>
      </c>
    </row>
    <row r="89" spans="1:8">
      <c r="A89">
        <v>88</v>
      </c>
      <c r="B89" t="s">
        <v>1870</v>
      </c>
      <c r="E89" t="str">
        <f t="shared" si="1"/>
        <v>数值</v>
      </c>
      <c r="F89">
        <v>8</v>
      </c>
      <c r="G89" t="s">
        <v>1293</v>
      </c>
      <c r="H89">
        <v>521</v>
      </c>
    </row>
    <row r="90" spans="1:8">
      <c r="A90">
        <v>89</v>
      </c>
      <c r="B90" t="s">
        <v>1871</v>
      </c>
      <c r="E90" t="str">
        <f t="shared" si="1"/>
        <v>数值</v>
      </c>
      <c r="F90">
        <v>8</v>
      </c>
      <c r="G90" t="s">
        <v>1293</v>
      </c>
      <c r="H90">
        <v>529</v>
      </c>
    </row>
    <row r="91" spans="1:8">
      <c r="A91">
        <v>90</v>
      </c>
      <c r="B91" t="s">
        <v>1872</v>
      </c>
      <c r="E91" t="str">
        <f t="shared" si="1"/>
        <v>数值</v>
      </c>
      <c r="F91">
        <v>2</v>
      </c>
      <c r="G91" t="s">
        <v>1274</v>
      </c>
      <c r="H91">
        <v>537</v>
      </c>
    </row>
    <row r="92" spans="1:8">
      <c r="A92">
        <v>91</v>
      </c>
      <c r="B92" t="s">
        <v>1873</v>
      </c>
      <c r="E92" t="str">
        <f t="shared" si="1"/>
        <v>文本</v>
      </c>
      <c r="F92">
        <v>3</v>
      </c>
      <c r="H92">
        <v>539</v>
      </c>
    </row>
    <row r="93" spans="1:8">
      <c r="A93">
        <v>92</v>
      </c>
      <c r="B93" t="s">
        <v>1874</v>
      </c>
      <c r="E93" t="str">
        <f t="shared" si="1"/>
        <v>文本</v>
      </c>
      <c r="F93">
        <v>20</v>
      </c>
      <c r="H93">
        <v>542</v>
      </c>
    </row>
    <row r="94" spans="1:8">
      <c r="A94">
        <v>93</v>
      </c>
      <c r="B94" t="s">
        <v>1875</v>
      </c>
      <c r="E94" t="str">
        <f t="shared" si="1"/>
        <v>文本</v>
      </c>
      <c r="F94">
        <v>1</v>
      </c>
      <c r="H94">
        <v>562</v>
      </c>
    </row>
    <row r="95" spans="1:8">
      <c r="A95">
        <v>94</v>
      </c>
      <c r="B95" t="s">
        <v>1876</v>
      </c>
      <c r="E95" t="str">
        <f t="shared" si="1"/>
        <v>文本</v>
      </c>
      <c r="F95">
        <v>12</v>
      </c>
      <c r="H95">
        <v>563</v>
      </c>
    </row>
    <row r="96" spans="1:8">
      <c r="A96">
        <v>95</v>
      </c>
      <c r="B96" t="s">
        <v>1877</v>
      </c>
      <c r="E96" t="str">
        <f t="shared" si="1"/>
        <v>数值</v>
      </c>
      <c r="F96">
        <v>2</v>
      </c>
      <c r="G96" t="s">
        <v>1274</v>
      </c>
      <c r="H96">
        <v>575</v>
      </c>
    </row>
    <row r="97" spans="1:8">
      <c r="A97">
        <v>96</v>
      </c>
      <c r="B97" t="s">
        <v>1878</v>
      </c>
      <c r="E97" t="str">
        <f t="shared" si="1"/>
        <v>数值</v>
      </c>
      <c r="F97">
        <v>2</v>
      </c>
      <c r="G97" t="s">
        <v>1274</v>
      </c>
      <c r="H97">
        <v>577</v>
      </c>
    </row>
    <row r="98" spans="1:8">
      <c r="A98">
        <v>97</v>
      </c>
      <c r="B98" t="s">
        <v>1879</v>
      </c>
      <c r="E98" t="str">
        <f t="shared" si="1"/>
        <v>文本</v>
      </c>
      <c r="F98">
        <v>1</v>
      </c>
      <c r="H98">
        <v>579</v>
      </c>
    </row>
    <row r="99" spans="1:8">
      <c r="A99">
        <v>98</v>
      </c>
      <c r="B99" t="s">
        <v>1880</v>
      </c>
      <c r="E99" t="str">
        <f t="shared" si="1"/>
        <v>文本</v>
      </c>
      <c r="F99">
        <v>1</v>
      </c>
      <c r="H99">
        <v>580</v>
      </c>
    </row>
    <row r="100" spans="1:8">
      <c r="A100">
        <v>99</v>
      </c>
      <c r="B100" t="s">
        <v>1881</v>
      </c>
      <c r="E100" t="str">
        <f t="shared" si="1"/>
        <v>数值</v>
      </c>
      <c r="F100">
        <v>8</v>
      </c>
      <c r="G100" t="s">
        <v>1882</v>
      </c>
      <c r="H100">
        <v>581</v>
      </c>
    </row>
    <row r="101" spans="1:8">
      <c r="A101">
        <v>100</v>
      </c>
      <c r="B101" t="s">
        <v>1883</v>
      </c>
      <c r="E101" t="str">
        <f t="shared" si="1"/>
        <v>数值</v>
      </c>
      <c r="F101">
        <v>5</v>
      </c>
      <c r="G101" t="s">
        <v>1296</v>
      </c>
      <c r="H101">
        <v>589</v>
      </c>
    </row>
    <row r="102" spans="1:8">
      <c r="A102">
        <v>101</v>
      </c>
      <c r="B102" t="s">
        <v>1884</v>
      </c>
      <c r="E102" t="str">
        <f t="shared" si="1"/>
        <v>文本</v>
      </c>
      <c r="F102">
        <v>1</v>
      </c>
      <c r="H102">
        <v>594</v>
      </c>
    </row>
    <row r="103" spans="1:8">
      <c r="A103">
        <v>102</v>
      </c>
      <c r="B103" t="s">
        <v>1885</v>
      </c>
      <c r="E103" t="str">
        <f t="shared" si="1"/>
        <v>数值</v>
      </c>
      <c r="F103">
        <v>5</v>
      </c>
      <c r="G103" t="s">
        <v>1296</v>
      </c>
      <c r="H103">
        <v>595</v>
      </c>
    </row>
    <row r="104" spans="1:8">
      <c r="A104">
        <v>103</v>
      </c>
      <c r="B104" t="s">
        <v>1886</v>
      </c>
      <c r="E104" t="str">
        <f t="shared" si="1"/>
        <v>数值</v>
      </c>
      <c r="F104">
        <v>8</v>
      </c>
      <c r="G104" t="s">
        <v>1293</v>
      </c>
      <c r="H104">
        <v>600</v>
      </c>
    </row>
    <row r="105" spans="1:8">
      <c r="A105">
        <v>104</v>
      </c>
      <c r="B105" t="s">
        <v>1887</v>
      </c>
      <c r="E105" t="str">
        <f t="shared" si="1"/>
        <v>数值</v>
      </c>
      <c r="F105">
        <v>7</v>
      </c>
      <c r="G105" t="s">
        <v>1307</v>
      </c>
      <c r="H105">
        <v>608</v>
      </c>
    </row>
    <row r="106" spans="1:8">
      <c r="A106">
        <v>105</v>
      </c>
      <c r="B106" t="s">
        <v>1888</v>
      </c>
      <c r="E106" t="str">
        <f t="shared" si="1"/>
        <v>文本</v>
      </c>
      <c r="F106">
        <v>35</v>
      </c>
      <c r="H106">
        <v>615</v>
      </c>
    </row>
    <row r="107" spans="1:8">
      <c r="A107">
        <v>106</v>
      </c>
      <c r="B107" t="s">
        <v>1889</v>
      </c>
      <c r="E107" t="str">
        <f t="shared" si="1"/>
        <v>文本</v>
      </c>
      <c r="F107">
        <v>35</v>
      </c>
      <c r="H107">
        <v>650</v>
      </c>
    </row>
    <row r="108" spans="1:8">
      <c r="A108">
        <v>107</v>
      </c>
      <c r="B108" t="s">
        <v>1890</v>
      </c>
      <c r="E108" t="str">
        <f t="shared" si="1"/>
        <v>文本</v>
      </c>
      <c r="F108">
        <v>35</v>
      </c>
      <c r="H108">
        <v>685</v>
      </c>
    </row>
    <row r="109" spans="1:8">
      <c r="A109">
        <v>108</v>
      </c>
      <c r="B109" t="s">
        <v>1891</v>
      </c>
      <c r="E109" t="str">
        <f t="shared" si="1"/>
        <v>文本</v>
      </c>
      <c r="F109">
        <v>35</v>
      </c>
      <c r="H109">
        <v>720</v>
      </c>
    </row>
    <row r="110" spans="1:8">
      <c r="A110">
        <v>109</v>
      </c>
      <c r="B110" t="s">
        <v>1892</v>
      </c>
      <c r="E110" t="str">
        <f t="shared" si="1"/>
        <v>文本</v>
      </c>
      <c r="F110">
        <v>35</v>
      </c>
      <c r="H110">
        <v>755</v>
      </c>
    </row>
    <row r="111" spans="1:8">
      <c r="A111">
        <v>110</v>
      </c>
      <c r="B111" t="s">
        <v>1893</v>
      </c>
      <c r="E111" t="str">
        <f t="shared" si="1"/>
        <v>文本</v>
      </c>
      <c r="F111">
        <v>10</v>
      </c>
      <c r="H111">
        <v>790</v>
      </c>
    </row>
    <row r="112" spans="1:8">
      <c r="A112">
        <v>111</v>
      </c>
      <c r="B112" t="s">
        <v>1894</v>
      </c>
      <c r="E112" t="str">
        <f t="shared" si="1"/>
        <v>文本</v>
      </c>
      <c r="F112">
        <v>1</v>
      </c>
      <c r="H112">
        <v>800</v>
      </c>
    </row>
    <row r="113" spans="1:8">
      <c r="A113">
        <v>112</v>
      </c>
      <c r="B113" t="s">
        <v>1895</v>
      </c>
      <c r="E113" t="str">
        <f t="shared" si="1"/>
        <v>文本</v>
      </c>
      <c r="F113">
        <v>1</v>
      </c>
      <c r="H113">
        <v>801</v>
      </c>
    </row>
    <row r="114" spans="1:8">
      <c r="A114">
        <v>113</v>
      </c>
      <c r="B114" t="s">
        <v>1896</v>
      </c>
      <c r="E114" t="str">
        <f t="shared" si="1"/>
        <v>文本</v>
      </c>
      <c r="F114">
        <v>1</v>
      </c>
      <c r="H114">
        <v>802</v>
      </c>
    </row>
    <row r="115" spans="1:8">
      <c r="A115">
        <v>114</v>
      </c>
      <c r="B115" t="s">
        <v>1897</v>
      </c>
      <c r="E115" t="str">
        <f t="shared" si="1"/>
        <v>文本</v>
      </c>
      <c r="F115">
        <v>3</v>
      </c>
      <c r="H115">
        <v>803</v>
      </c>
    </row>
    <row r="116" spans="1:8">
      <c r="A116">
        <v>115</v>
      </c>
      <c r="B116" t="s">
        <v>1898</v>
      </c>
      <c r="E116" t="str">
        <f t="shared" si="1"/>
        <v>文本</v>
      </c>
      <c r="F116">
        <v>3</v>
      </c>
      <c r="H116">
        <v>806</v>
      </c>
    </row>
    <row r="117" spans="1:8">
      <c r="A117">
        <v>116</v>
      </c>
      <c r="B117" t="s">
        <v>1899</v>
      </c>
      <c r="E117" t="str">
        <f t="shared" si="1"/>
        <v>文本</v>
      </c>
      <c r="F117">
        <v>3</v>
      </c>
      <c r="H117">
        <v>809</v>
      </c>
    </row>
    <row r="118" spans="1:8">
      <c r="A118">
        <v>117</v>
      </c>
      <c r="B118" t="s">
        <v>1900</v>
      </c>
      <c r="E118" t="str">
        <f t="shared" si="1"/>
        <v>文本</v>
      </c>
      <c r="F118">
        <v>5</v>
      </c>
      <c r="H118">
        <v>812</v>
      </c>
    </row>
    <row r="119" spans="1:8">
      <c r="A119">
        <v>118</v>
      </c>
      <c r="B119" t="s">
        <v>1901</v>
      </c>
      <c r="E119" t="str">
        <f t="shared" si="1"/>
        <v>文本</v>
      </c>
      <c r="F119">
        <v>5</v>
      </c>
      <c r="H119">
        <v>817</v>
      </c>
    </row>
    <row r="120" spans="1:8">
      <c r="A120">
        <v>119</v>
      </c>
      <c r="B120" t="s">
        <v>1902</v>
      </c>
      <c r="E120" t="str">
        <f t="shared" si="1"/>
        <v>文本</v>
      </c>
      <c r="F120">
        <v>5</v>
      </c>
      <c r="H120">
        <v>822</v>
      </c>
    </row>
    <row r="121" spans="1:8">
      <c r="A121">
        <v>120</v>
      </c>
      <c r="B121" t="s">
        <v>1903</v>
      </c>
      <c r="E121" t="str">
        <f t="shared" si="1"/>
        <v>文本</v>
      </c>
      <c r="F121">
        <v>10</v>
      </c>
      <c r="H121">
        <v>827</v>
      </c>
    </row>
    <row r="122" spans="1:8">
      <c r="A122">
        <v>121</v>
      </c>
      <c r="B122" t="s">
        <v>1904</v>
      </c>
      <c r="E122" t="str">
        <f t="shared" si="1"/>
        <v>文本</v>
      </c>
      <c r="F122">
        <v>10</v>
      </c>
      <c r="H122">
        <v>837</v>
      </c>
    </row>
    <row r="123" spans="1:8">
      <c r="A123">
        <v>122</v>
      </c>
      <c r="B123" t="s">
        <v>1905</v>
      </c>
      <c r="E123" t="str">
        <f t="shared" si="1"/>
        <v>文本</v>
      </c>
      <c r="F123">
        <v>10</v>
      </c>
      <c r="H123">
        <v>847</v>
      </c>
    </row>
    <row r="124" spans="1:8">
      <c r="A124">
        <v>123</v>
      </c>
      <c r="B124" t="s">
        <v>1906</v>
      </c>
      <c r="E124" t="str">
        <f t="shared" si="1"/>
        <v>文本</v>
      </c>
      <c r="F124">
        <v>1</v>
      </c>
      <c r="H124">
        <v>857</v>
      </c>
    </row>
    <row r="125" spans="1:8">
      <c r="A125">
        <v>124</v>
      </c>
      <c r="B125" t="s">
        <v>1907</v>
      </c>
      <c r="E125" t="str">
        <f t="shared" si="1"/>
        <v>数值</v>
      </c>
      <c r="F125">
        <v>5</v>
      </c>
      <c r="G125" t="s">
        <v>1296</v>
      </c>
      <c r="H125">
        <v>858</v>
      </c>
    </row>
    <row r="126" spans="1:8">
      <c r="A126">
        <v>125</v>
      </c>
      <c r="B126" t="s">
        <v>1908</v>
      </c>
      <c r="E126" t="str">
        <f t="shared" si="1"/>
        <v>数值</v>
      </c>
      <c r="F126">
        <v>8</v>
      </c>
      <c r="G126" t="s">
        <v>1293</v>
      </c>
      <c r="H126">
        <v>863</v>
      </c>
    </row>
    <row r="127" spans="1:8">
      <c r="A127">
        <v>126</v>
      </c>
      <c r="B127" t="s">
        <v>1909</v>
      </c>
      <c r="E127" t="str">
        <f t="shared" si="1"/>
        <v>文本</v>
      </c>
      <c r="F127">
        <v>1</v>
      </c>
      <c r="H127">
        <v>871</v>
      </c>
    </row>
    <row r="128" spans="1:8">
      <c r="A128">
        <v>127</v>
      </c>
      <c r="B128" t="s">
        <v>1910</v>
      </c>
      <c r="E128" t="str">
        <f t="shared" si="1"/>
        <v>数值</v>
      </c>
      <c r="F128">
        <v>7</v>
      </c>
      <c r="G128" t="s">
        <v>1307</v>
      </c>
      <c r="H128">
        <v>872</v>
      </c>
    </row>
    <row r="129" spans="1:8">
      <c r="A129">
        <v>128</v>
      </c>
      <c r="B129" t="s">
        <v>1911</v>
      </c>
      <c r="E129" t="str">
        <f t="shared" si="1"/>
        <v>数值</v>
      </c>
      <c r="F129">
        <v>7</v>
      </c>
      <c r="G129" t="s">
        <v>1307</v>
      </c>
      <c r="H129">
        <v>879</v>
      </c>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40.xml><?xml version="1.0" encoding="utf-8"?>
<worksheet xmlns="http://schemas.openxmlformats.org/spreadsheetml/2006/main" xmlns:r="http://schemas.openxmlformats.org/officeDocument/2006/relationships">
  <dimension ref="A1:H13"/>
  <sheetViews>
    <sheetView workbookViewId="0">
      <selection activeCell="F2" sqref="F2"/>
    </sheetView>
  </sheetViews>
  <sheetFormatPr defaultRowHeight="13.5"/>
  <cols>
    <col min="2" max="2" width="23.125" customWidth="1"/>
    <col min="3" max="3" width="12.5" customWidth="1"/>
    <col min="4" max="4" width="14.5" customWidth="1"/>
    <col min="5" max="5" width="14.625" customWidth="1"/>
    <col min="7" max="7" width="10.25" customWidth="1"/>
    <col min="8" max="8" width="61.625" bestFit="1" customWidth="1"/>
  </cols>
  <sheetData>
    <row r="1" spans="1:8">
      <c r="A1" s="34" t="s">
        <v>2347</v>
      </c>
      <c r="B1" s="34" t="s">
        <v>1</v>
      </c>
      <c r="C1" s="34" t="s">
        <v>11</v>
      </c>
      <c r="D1" s="34" t="s">
        <v>2348</v>
      </c>
      <c r="E1" s="34" t="s">
        <v>13</v>
      </c>
      <c r="F1" s="34" t="s">
        <v>14</v>
      </c>
      <c r="G1" s="34" t="s">
        <v>15</v>
      </c>
    </row>
    <row r="2" spans="1:8" ht="15.75">
      <c r="A2" s="2">
        <v>1</v>
      </c>
      <c r="B2" s="64" t="s">
        <v>2916</v>
      </c>
      <c r="C2" s="35"/>
      <c r="D2" s="2" t="s">
        <v>2913</v>
      </c>
      <c r="E2" s="36"/>
      <c r="F2" s="35">
        <v>10</v>
      </c>
      <c r="G2" s="37"/>
      <c r="H2" t="s">
        <v>2911</v>
      </c>
    </row>
    <row r="3" spans="1:8" ht="15.75">
      <c r="A3" s="2">
        <v>2</v>
      </c>
      <c r="B3" s="64" t="s">
        <v>2917</v>
      </c>
      <c r="C3" s="35"/>
      <c r="D3" s="2" t="s">
        <v>2743</v>
      </c>
      <c r="E3" s="36"/>
      <c r="F3" s="35">
        <v>300</v>
      </c>
      <c r="G3" s="37"/>
    </row>
    <row r="4" spans="1:8" ht="15.75">
      <c r="A4" s="2">
        <v>3</v>
      </c>
      <c r="B4" s="64" t="s">
        <v>2918</v>
      </c>
      <c r="C4" s="35"/>
      <c r="D4" s="2" t="s">
        <v>2914</v>
      </c>
      <c r="E4" s="36"/>
      <c r="F4" s="35" t="s">
        <v>2921</v>
      </c>
      <c r="G4" s="37"/>
    </row>
    <row r="5" spans="1:8" ht="15.75">
      <c r="A5" s="2">
        <v>4</v>
      </c>
      <c r="B5" s="64" t="s">
        <v>2919</v>
      </c>
      <c r="C5" s="35"/>
      <c r="D5" s="2" t="s">
        <v>2915</v>
      </c>
      <c r="E5" s="36"/>
      <c r="F5" s="35">
        <v>20</v>
      </c>
      <c r="G5" s="37"/>
    </row>
    <row r="6" spans="1:8" ht="15.75">
      <c r="A6" s="2"/>
      <c r="B6" s="35"/>
      <c r="C6" s="35"/>
      <c r="D6" s="35"/>
      <c r="E6" s="36"/>
      <c r="F6" s="35"/>
      <c r="G6" s="37"/>
    </row>
    <row r="7" spans="1:8" ht="15.75">
      <c r="A7" s="2"/>
      <c r="B7" s="35"/>
      <c r="C7" s="35"/>
      <c r="D7" s="35"/>
      <c r="E7" s="36"/>
      <c r="F7" s="35"/>
      <c r="G7" s="37"/>
    </row>
    <row r="8" spans="1:8" ht="15.75">
      <c r="A8" s="2"/>
      <c r="B8" s="35"/>
      <c r="C8" s="35"/>
      <c r="D8" s="35"/>
      <c r="E8" s="36"/>
      <c r="F8" s="35"/>
      <c r="G8" s="37"/>
    </row>
    <row r="9" spans="1:8" ht="15.75">
      <c r="A9" s="2"/>
      <c r="B9" s="35"/>
      <c r="C9" s="35"/>
      <c r="D9" s="35"/>
      <c r="E9" s="36"/>
      <c r="F9" s="35"/>
      <c r="G9" s="37"/>
    </row>
    <row r="10" spans="1:8" ht="15.75">
      <c r="A10" s="2"/>
      <c r="B10" s="35"/>
      <c r="C10" s="35"/>
      <c r="D10" s="35"/>
      <c r="E10" s="36"/>
      <c r="F10" s="35"/>
      <c r="G10" s="37"/>
    </row>
    <row r="11" spans="1:8" ht="15.75">
      <c r="A11" s="2"/>
      <c r="B11" s="35"/>
      <c r="C11" s="35"/>
      <c r="D11" s="35"/>
      <c r="E11" s="36"/>
      <c r="F11" s="35"/>
      <c r="G11" s="37"/>
    </row>
    <row r="12" spans="1:8" ht="15.75">
      <c r="A12" s="2"/>
      <c r="B12" s="35"/>
      <c r="C12" s="35"/>
      <c r="D12" s="35"/>
      <c r="E12" s="36"/>
      <c r="F12" s="35"/>
      <c r="G12" s="37"/>
    </row>
    <row r="13" spans="1:8" ht="15.75">
      <c r="A13" s="2"/>
      <c r="B13" s="35"/>
      <c r="C13" s="35"/>
      <c r="D13" s="35"/>
      <c r="E13" s="36"/>
      <c r="F13" s="35"/>
      <c r="G13" s="37"/>
    </row>
  </sheetData>
  <phoneticPr fontId="2" type="noConversion"/>
  <pageMargins left="0.7" right="0.7" top="0.75" bottom="0.75" header="0.3" footer="0.3"/>
  <pageSetup orientation="portrait" r:id="rId1"/>
  <headerFooter>
    <oddFooter>&amp;LINTERNAL</oddFooter>
    <evenFooter>&amp;LINTERNAL</evenFooter>
    <firstFooter>&amp;LINTERNAL</firstFooter>
  </headerFooter>
</worksheet>
</file>

<file path=xl/worksheets/sheet41.xml><?xml version="1.0" encoding="utf-8"?>
<worksheet xmlns="http://schemas.openxmlformats.org/spreadsheetml/2006/main" xmlns:r="http://schemas.openxmlformats.org/officeDocument/2006/relationships">
  <dimension ref="A1"/>
  <sheetViews>
    <sheetView workbookViewId="0">
      <selection activeCell="K18" sqref="K18"/>
    </sheetView>
  </sheetViews>
  <sheetFormatPr defaultRowHeight="13.5"/>
  <sheetData/>
  <phoneticPr fontId="2" type="noConversion"/>
  <pageMargins left="0.7" right="0.7" top="0.75" bottom="0.75" header="0.3" footer="0.3"/>
  <pageSetup orientation="portrait" r:id="rId1"/>
  <headerFooter>
    <oddFooter>&amp;LINTERNAL</oddFooter>
    <evenFooter>&amp;LINTERNAL</evenFooter>
    <firstFooter>&amp;LINTERNAL</firstFooter>
  </headerFooter>
</worksheet>
</file>

<file path=xl/worksheets/sheet42.xml><?xml version="1.0" encoding="utf-8"?>
<worksheet xmlns="http://schemas.openxmlformats.org/spreadsheetml/2006/main" xmlns:r="http://schemas.openxmlformats.org/officeDocument/2006/relationships">
  <dimension ref="A1:M57"/>
  <sheetViews>
    <sheetView tabSelected="1" topLeftCell="A36" workbookViewId="0">
      <selection activeCell="H41" sqref="H41"/>
    </sheetView>
  </sheetViews>
  <sheetFormatPr defaultRowHeight="13.5"/>
  <cols>
    <col min="2" max="2" width="27.25" customWidth="1"/>
    <col min="3" max="3" width="13.25" customWidth="1"/>
    <col min="4" max="4" width="14.5" customWidth="1"/>
    <col min="7" max="7" width="11.625" customWidth="1"/>
    <col min="8" max="8" width="23.875" style="96" bestFit="1" customWidth="1"/>
    <col min="9" max="9" width="22.75" style="96" bestFit="1" customWidth="1"/>
    <col min="10" max="10" width="20.5" bestFit="1" customWidth="1"/>
    <col min="11" max="11" width="25.25" style="96" customWidth="1"/>
    <col min="12" max="12" width="24.625" customWidth="1"/>
    <col min="13" max="13" width="20.5" bestFit="1" customWidth="1"/>
  </cols>
  <sheetData>
    <row r="1" spans="1:13">
      <c r="A1" s="34" t="s">
        <v>2354</v>
      </c>
      <c r="B1" s="34" t="s">
        <v>1</v>
      </c>
      <c r="C1" s="34" t="s">
        <v>2355</v>
      </c>
      <c r="D1" s="34" t="s">
        <v>2356</v>
      </c>
      <c r="E1" s="34" t="s">
        <v>13</v>
      </c>
      <c r="F1" s="34" t="s">
        <v>14</v>
      </c>
      <c r="G1" s="34" t="s">
        <v>15</v>
      </c>
      <c r="H1" s="95" t="s">
        <v>2985</v>
      </c>
      <c r="I1" s="95" t="s">
        <v>2986</v>
      </c>
      <c r="J1" s="34" t="s">
        <v>2984</v>
      </c>
      <c r="K1" s="95" t="s">
        <v>3137</v>
      </c>
      <c r="L1" s="34" t="s">
        <v>2988</v>
      </c>
      <c r="M1" s="34" t="s">
        <v>2984</v>
      </c>
    </row>
    <row r="2" spans="1:13" ht="40.5" customHeight="1">
      <c r="A2" s="2">
        <v>1</v>
      </c>
      <c r="B2" s="35" t="s">
        <v>30</v>
      </c>
      <c r="C2" s="2" t="s">
        <v>18</v>
      </c>
      <c r="D2" s="2" t="s">
        <v>18</v>
      </c>
      <c r="E2" s="36" t="s">
        <v>2357</v>
      </c>
      <c r="F2" s="35">
        <v>30</v>
      </c>
      <c r="G2" s="37"/>
      <c r="H2" s="97">
        <v>900</v>
      </c>
      <c r="I2" s="103" t="s">
        <v>3024</v>
      </c>
      <c r="J2" s="89" t="s">
        <v>2989</v>
      </c>
      <c r="K2" s="101">
        <v>900</v>
      </c>
      <c r="L2" s="106" t="s">
        <v>3084</v>
      </c>
      <c r="M2" s="14" t="s">
        <v>2989</v>
      </c>
    </row>
    <row r="3" spans="1:13" ht="15.75">
      <c r="A3" s="2">
        <v>2</v>
      </c>
      <c r="B3" s="35" t="s">
        <v>2358</v>
      </c>
      <c r="C3" s="2" t="s">
        <v>2359</v>
      </c>
      <c r="D3" s="2" t="s">
        <v>2359</v>
      </c>
      <c r="E3" s="36" t="s">
        <v>2357</v>
      </c>
      <c r="F3" s="35">
        <v>200</v>
      </c>
      <c r="G3" s="37"/>
      <c r="H3" s="98" t="s">
        <v>2991</v>
      </c>
      <c r="I3" s="104"/>
      <c r="J3" s="89"/>
      <c r="K3" s="102" t="s">
        <v>3085</v>
      </c>
      <c r="L3" s="107"/>
      <c r="M3" s="14"/>
    </row>
    <row r="4" spans="1:13" ht="15.75">
      <c r="A4" s="2">
        <v>3</v>
      </c>
      <c r="B4" s="35" t="s">
        <v>2360</v>
      </c>
      <c r="C4" s="2" t="s">
        <v>2361</v>
      </c>
      <c r="D4" s="2" t="s">
        <v>2361</v>
      </c>
      <c r="E4" s="36" t="s">
        <v>2357</v>
      </c>
      <c r="F4" s="35">
        <v>30</v>
      </c>
      <c r="G4" s="37"/>
      <c r="H4" s="98" t="s">
        <v>3017</v>
      </c>
      <c r="I4" s="104"/>
      <c r="J4" s="89"/>
      <c r="K4" s="102" t="s">
        <v>3086</v>
      </c>
      <c r="L4" s="107"/>
      <c r="M4" s="14"/>
    </row>
    <row r="5" spans="1:13" ht="15.75">
      <c r="A5" s="2">
        <v>4</v>
      </c>
      <c r="B5" s="35" t="s">
        <v>2362</v>
      </c>
      <c r="C5" s="2" t="s">
        <v>2363</v>
      </c>
      <c r="D5" s="2" t="s">
        <v>2363</v>
      </c>
      <c r="E5" s="36" t="s">
        <v>2357</v>
      </c>
      <c r="F5" s="35">
        <v>30</v>
      </c>
      <c r="G5" s="37" t="s">
        <v>2364</v>
      </c>
      <c r="H5" s="98" t="s">
        <v>3018</v>
      </c>
      <c r="I5" s="104"/>
      <c r="J5" s="89"/>
      <c r="K5" s="102" t="s">
        <v>3087</v>
      </c>
      <c r="L5" s="107"/>
      <c r="M5" s="14"/>
    </row>
    <row r="6" spans="1:13" ht="15.75">
      <c r="A6" s="2">
        <v>5</v>
      </c>
      <c r="B6" s="35" t="s">
        <v>2365</v>
      </c>
      <c r="C6" s="2" t="s">
        <v>2366</v>
      </c>
      <c r="D6" s="2" t="s">
        <v>2366</v>
      </c>
      <c r="E6" s="36" t="s">
        <v>2357</v>
      </c>
      <c r="F6" s="35">
        <v>30</v>
      </c>
      <c r="G6" s="37"/>
      <c r="H6" s="98" t="s">
        <v>3019</v>
      </c>
      <c r="I6" s="104"/>
      <c r="J6" s="89"/>
      <c r="K6" s="102" t="s">
        <v>3088</v>
      </c>
      <c r="L6" s="107"/>
      <c r="M6" s="14"/>
    </row>
    <row r="7" spans="1:13" ht="15.75">
      <c r="A7" s="2">
        <v>6</v>
      </c>
      <c r="B7" s="35" t="s">
        <v>2367</v>
      </c>
      <c r="C7" s="2" t="s">
        <v>2368</v>
      </c>
      <c r="D7" s="2" t="s">
        <v>2368</v>
      </c>
      <c r="E7" s="2" t="s">
        <v>2369</v>
      </c>
      <c r="F7" s="35">
        <v>4</v>
      </c>
      <c r="G7" s="37"/>
      <c r="H7" s="98" t="s">
        <v>3020</v>
      </c>
      <c r="I7" s="104"/>
      <c r="J7" s="89"/>
      <c r="K7" s="102" t="s">
        <v>3089</v>
      </c>
      <c r="L7" s="107"/>
      <c r="M7" s="14"/>
    </row>
    <row r="8" spans="1:13" ht="15.75">
      <c r="A8" s="2">
        <v>7</v>
      </c>
      <c r="B8" s="35" t="s">
        <v>2370</v>
      </c>
      <c r="C8" s="2" t="s">
        <v>2371</v>
      </c>
      <c r="D8" s="2" t="s">
        <v>2371</v>
      </c>
      <c r="E8" s="36" t="s">
        <v>2357</v>
      </c>
      <c r="F8" s="35">
        <v>60</v>
      </c>
      <c r="G8" s="37"/>
      <c r="H8" s="98" t="s">
        <v>3021</v>
      </c>
      <c r="I8" s="104"/>
      <c r="J8" s="89"/>
      <c r="K8" s="102" t="s">
        <v>3090</v>
      </c>
      <c r="L8" s="107"/>
      <c r="M8" s="14"/>
    </row>
    <row r="9" spans="1:13" ht="15.75">
      <c r="A9" s="2">
        <v>8</v>
      </c>
      <c r="B9" s="35" t="s">
        <v>2372</v>
      </c>
      <c r="C9" s="2" t="s">
        <v>2373</v>
      </c>
      <c r="D9" s="2" t="s">
        <v>2373</v>
      </c>
      <c r="E9" s="36" t="s">
        <v>2357</v>
      </c>
      <c r="F9" s="35">
        <v>100</v>
      </c>
      <c r="G9" s="37"/>
      <c r="H9" s="98" t="s">
        <v>3022</v>
      </c>
      <c r="I9" s="104"/>
      <c r="J9" s="89"/>
      <c r="K9" s="102" t="s">
        <v>3091</v>
      </c>
      <c r="L9" s="107"/>
      <c r="M9" s="14"/>
    </row>
    <row r="10" spans="1:13" ht="15.75">
      <c r="A10" s="2">
        <v>9</v>
      </c>
      <c r="B10" s="35" t="s">
        <v>2374</v>
      </c>
      <c r="C10" s="2" t="s">
        <v>2375</v>
      </c>
      <c r="D10" s="2" t="s">
        <v>2375</v>
      </c>
      <c r="E10" s="36" t="s">
        <v>2357</v>
      </c>
      <c r="F10" s="35">
        <v>60</v>
      </c>
      <c r="G10" s="37"/>
      <c r="H10" s="98" t="s">
        <v>3021</v>
      </c>
      <c r="I10" s="104"/>
      <c r="J10" s="89"/>
      <c r="K10" s="102" t="s">
        <v>3090</v>
      </c>
      <c r="L10" s="107"/>
      <c r="M10" s="14"/>
    </row>
    <row r="11" spans="1:13" ht="15.75">
      <c r="A11" s="2">
        <v>10</v>
      </c>
      <c r="B11" s="35" t="s">
        <v>2376</v>
      </c>
      <c r="C11" s="2" t="s">
        <v>2377</v>
      </c>
      <c r="D11" s="2" t="s">
        <v>2377</v>
      </c>
      <c r="E11" s="36" t="s">
        <v>2357</v>
      </c>
      <c r="F11" s="35">
        <v>100</v>
      </c>
      <c r="G11" s="37"/>
      <c r="H11" s="98" t="s">
        <v>3023</v>
      </c>
      <c r="I11" s="104"/>
      <c r="J11" s="89"/>
      <c r="K11" s="102" t="s">
        <v>3092</v>
      </c>
      <c r="L11" s="107"/>
      <c r="M11" s="14"/>
    </row>
    <row r="12" spans="1:13" ht="15.75">
      <c r="A12" s="2">
        <v>11</v>
      </c>
      <c r="B12" s="35" t="s">
        <v>2378</v>
      </c>
      <c r="C12" s="2" t="s">
        <v>2379</v>
      </c>
      <c r="D12" s="2" t="s">
        <v>2379</v>
      </c>
      <c r="E12" s="36" t="s">
        <v>2357</v>
      </c>
      <c r="F12" s="35">
        <v>60</v>
      </c>
      <c r="G12" s="37"/>
      <c r="H12" s="98" t="s">
        <v>3021</v>
      </c>
      <c r="I12" s="104"/>
      <c r="J12" s="89"/>
      <c r="K12" s="102" t="s">
        <v>3090</v>
      </c>
      <c r="L12" s="107"/>
      <c r="M12" s="14"/>
    </row>
    <row r="13" spans="1:13" ht="15.75">
      <c r="A13" s="2">
        <v>12</v>
      </c>
      <c r="B13" s="35" t="s">
        <v>2380</v>
      </c>
      <c r="C13" s="2" t="s">
        <v>2381</v>
      </c>
      <c r="D13" s="2" t="s">
        <v>2381</v>
      </c>
      <c r="E13" s="36" t="s">
        <v>2357</v>
      </c>
      <c r="F13" s="35">
        <v>100</v>
      </c>
      <c r="G13" s="37"/>
      <c r="H13" s="98" t="s">
        <v>3025</v>
      </c>
      <c r="I13" s="104"/>
      <c r="J13" s="89"/>
      <c r="K13" s="102" t="s">
        <v>3093</v>
      </c>
      <c r="L13" s="107"/>
      <c r="M13" s="14"/>
    </row>
    <row r="14" spans="1:13" ht="15.75">
      <c r="A14" s="2">
        <v>13</v>
      </c>
      <c r="B14" s="35" t="s">
        <v>2382</v>
      </c>
      <c r="C14" s="2" t="s">
        <v>2383</v>
      </c>
      <c r="D14" s="2" t="s">
        <v>2383</v>
      </c>
      <c r="E14" s="36" t="s">
        <v>2357</v>
      </c>
      <c r="F14" s="35">
        <v>30</v>
      </c>
      <c r="G14" s="37"/>
      <c r="H14" s="98" t="s">
        <v>3026</v>
      </c>
      <c r="I14" s="104"/>
      <c r="J14" s="89"/>
      <c r="K14" s="102" t="s">
        <v>3094</v>
      </c>
      <c r="L14" s="107"/>
      <c r="M14" s="14"/>
    </row>
    <row r="15" spans="1:13" ht="15.75">
      <c r="A15" s="2">
        <v>14</v>
      </c>
      <c r="B15" s="35" t="s">
        <v>2384</v>
      </c>
      <c r="C15" s="2" t="s">
        <v>2385</v>
      </c>
      <c r="D15" s="2" t="s">
        <v>2385</v>
      </c>
      <c r="E15" s="36" t="s">
        <v>2357</v>
      </c>
      <c r="F15" s="35">
        <v>30</v>
      </c>
      <c r="G15" s="37"/>
      <c r="H15" s="98" t="s">
        <v>3027</v>
      </c>
      <c r="I15" s="104"/>
      <c r="J15" s="89"/>
      <c r="K15" s="102" t="s">
        <v>3095</v>
      </c>
      <c r="L15" s="107"/>
      <c r="M15" s="14"/>
    </row>
    <row r="16" spans="1:13" ht="15.75">
      <c r="A16" s="2">
        <v>15</v>
      </c>
      <c r="B16" s="35" t="s">
        <v>2386</v>
      </c>
      <c r="C16" s="2" t="s">
        <v>2387</v>
      </c>
      <c r="D16" s="2" t="s">
        <v>2387</v>
      </c>
      <c r="E16" s="36" t="s">
        <v>2357</v>
      </c>
      <c r="F16" s="35">
        <v>30</v>
      </c>
      <c r="G16" s="37"/>
      <c r="H16" s="98" t="s">
        <v>3028</v>
      </c>
      <c r="I16" s="104"/>
      <c r="J16" s="89"/>
      <c r="K16" s="102" t="s">
        <v>3096</v>
      </c>
      <c r="L16" s="107"/>
      <c r="M16" s="14"/>
    </row>
    <row r="17" spans="1:13" ht="15.75">
      <c r="A17" s="2">
        <v>16</v>
      </c>
      <c r="B17" s="35" t="s">
        <v>2388</v>
      </c>
      <c r="C17" s="2" t="s">
        <v>2389</v>
      </c>
      <c r="D17" s="2" t="s">
        <v>2389</v>
      </c>
      <c r="E17" s="36" t="s">
        <v>2390</v>
      </c>
      <c r="F17" s="35">
        <v>15</v>
      </c>
      <c r="G17" s="37"/>
      <c r="H17" s="98" t="s">
        <v>3029</v>
      </c>
      <c r="I17" s="104"/>
      <c r="J17" s="89"/>
      <c r="K17" s="102" t="s">
        <v>3097</v>
      </c>
      <c r="L17" s="107"/>
      <c r="M17" s="14"/>
    </row>
    <row r="18" spans="1:13" ht="15.75">
      <c r="A18" s="2">
        <v>17</v>
      </c>
      <c r="B18" s="35" t="s">
        <v>2391</v>
      </c>
      <c r="C18" s="2" t="s">
        <v>2392</v>
      </c>
      <c r="D18" s="2" t="s">
        <v>2392</v>
      </c>
      <c r="E18" s="36" t="s">
        <v>2390</v>
      </c>
      <c r="F18" s="35">
        <v>60</v>
      </c>
      <c r="G18" s="37"/>
      <c r="H18" s="98" t="s">
        <v>3030</v>
      </c>
      <c r="I18" s="104"/>
      <c r="J18" s="89"/>
      <c r="K18" s="102" t="s">
        <v>3098</v>
      </c>
      <c r="L18" s="107"/>
      <c r="M18" s="14"/>
    </row>
    <row r="19" spans="1:13" ht="15.75">
      <c r="A19" s="2">
        <v>18</v>
      </c>
      <c r="B19" s="35" t="s">
        <v>2393</v>
      </c>
      <c r="C19" s="2" t="s">
        <v>3031</v>
      </c>
      <c r="D19" s="2" t="s">
        <v>2394</v>
      </c>
      <c r="E19" s="36" t="s">
        <v>2390</v>
      </c>
      <c r="F19" s="35">
        <v>30</v>
      </c>
      <c r="G19" s="37"/>
      <c r="H19" s="98" t="s">
        <v>3032</v>
      </c>
      <c r="I19" s="104"/>
      <c r="J19" s="89"/>
      <c r="K19" s="102" t="s">
        <v>3099</v>
      </c>
      <c r="L19" s="107"/>
      <c r="M19" s="14"/>
    </row>
    <row r="20" spans="1:13" ht="15.75">
      <c r="A20" s="2">
        <v>19</v>
      </c>
      <c r="B20" s="35" t="s">
        <v>2395</v>
      </c>
      <c r="C20" s="2" t="s">
        <v>3033</v>
      </c>
      <c r="D20" s="2" t="s">
        <v>2396</v>
      </c>
      <c r="E20" s="36" t="s">
        <v>2390</v>
      </c>
      <c r="F20" s="35">
        <v>30</v>
      </c>
      <c r="G20" s="37"/>
      <c r="H20" s="98" t="s">
        <v>3034</v>
      </c>
      <c r="I20" s="104"/>
      <c r="J20" s="89"/>
      <c r="K20" s="102" t="s">
        <v>3100</v>
      </c>
      <c r="L20" s="107"/>
      <c r="M20" s="14"/>
    </row>
    <row r="21" spans="1:13" ht="15.75">
      <c r="A21" s="2">
        <v>20</v>
      </c>
      <c r="B21" s="35" t="s">
        <v>2397</v>
      </c>
      <c r="C21" s="2" t="s">
        <v>2398</v>
      </c>
      <c r="D21" s="2" t="s">
        <v>3035</v>
      </c>
      <c r="E21" s="36" t="s">
        <v>2349</v>
      </c>
      <c r="F21" s="35">
        <v>6</v>
      </c>
      <c r="G21" s="37"/>
      <c r="H21" s="98" t="s">
        <v>3036</v>
      </c>
      <c r="I21" s="104"/>
      <c r="J21" s="89"/>
      <c r="K21" s="102" t="s">
        <v>3101</v>
      </c>
      <c r="L21" s="107"/>
      <c r="M21" s="14"/>
    </row>
    <row r="22" spans="1:13" ht="15.75">
      <c r="A22" s="2">
        <v>21</v>
      </c>
      <c r="B22" s="35" t="s">
        <v>2399</v>
      </c>
      <c r="C22" s="2" t="s">
        <v>3037</v>
      </c>
      <c r="D22" s="2" t="s">
        <v>2400</v>
      </c>
      <c r="E22" s="36" t="s">
        <v>2349</v>
      </c>
      <c r="F22" s="35">
        <v>30</v>
      </c>
      <c r="G22" s="37"/>
      <c r="H22" s="98" t="s">
        <v>3038</v>
      </c>
      <c r="I22" s="104"/>
      <c r="J22" s="89"/>
      <c r="K22" s="102" t="s">
        <v>3102</v>
      </c>
      <c r="L22" s="107"/>
      <c r="M22" s="14"/>
    </row>
    <row r="23" spans="1:13" ht="15.75">
      <c r="A23" s="2">
        <v>22</v>
      </c>
      <c r="B23" s="35" t="s">
        <v>2401</v>
      </c>
      <c r="C23" s="2" t="s">
        <v>3039</v>
      </c>
      <c r="D23" s="2" t="s">
        <v>2402</v>
      </c>
      <c r="E23" s="36" t="s">
        <v>2349</v>
      </c>
      <c r="F23" s="35">
        <v>30</v>
      </c>
      <c r="G23" s="37"/>
      <c r="H23" s="98" t="s">
        <v>3040</v>
      </c>
      <c r="I23" s="104"/>
      <c r="J23" s="89"/>
      <c r="K23" s="102" t="s">
        <v>3103</v>
      </c>
      <c r="L23" s="107"/>
      <c r="M23" s="14"/>
    </row>
    <row r="24" spans="1:13" ht="15.75">
      <c r="A24" s="2">
        <v>23</v>
      </c>
      <c r="B24" s="35" t="s">
        <v>2403</v>
      </c>
      <c r="C24" s="2" t="s">
        <v>2404</v>
      </c>
      <c r="D24" s="2" t="s">
        <v>2404</v>
      </c>
      <c r="E24" s="36" t="s">
        <v>2349</v>
      </c>
      <c r="F24" s="35">
        <v>200</v>
      </c>
      <c r="G24" s="37"/>
      <c r="H24" s="98" t="s">
        <v>3041</v>
      </c>
      <c r="I24" s="104"/>
      <c r="J24" s="89"/>
      <c r="K24" s="102" t="s">
        <v>3104</v>
      </c>
      <c r="L24" s="107"/>
      <c r="M24" s="14"/>
    </row>
    <row r="25" spans="1:13" ht="15.75">
      <c r="A25" s="2">
        <v>24</v>
      </c>
      <c r="B25" s="35" t="s">
        <v>2405</v>
      </c>
      <c r="C25" s="2" t="s">
        <v>2406</v>
      </c>
      <c r="D25" s="2" t="s">
        <v>2406</v>
      </c>
      <c r="E25" s="36" t="s">
        <v>2349</v>
      </c>
      <c r="F25" s="35">
        <v>30</v>
      </c>
      <c r="G25" s="37"/>
      <c r="H25" s="98" t="s">
        <v>3042</v>
      </c>
      <c r="I25" s="104"/>
      <c r="J25" s="89"/>
      <c r="K25" s="102" t="s">
        <v>3105</v>
      </c>
      <c r="L25" s="107"/>
      <c r="M25" s="14"/>
    </row>
    <row r="26" spans="1:13" ht="15.75">
      <c r="A26" s="2">
        <v>25</v>
      </c>
      <c r="B26" s="35" t="s">
        <v>2407</v>
      </c>
      <c r="C26" s="2" t="s">
        <v>2408</v>
      </c>
      <c r="D26" s="2" t="s">
        <v>2408</v>
      </c>
      <c r="E26" s="36" t="s">
        <v>2349</v>
      </c>
      <c r="F26" s="35">
        <v>30</v>
      </c>
      <c r="G26" s="37"/>
      <c r="H26" s="98" t="s">
        <v>3043</v>
      </c>
      <c r="I26" s="104"/>
      <c r="J26" s="89"/>
      <c r="K26" s="102" t="s">
        <v>3106</v>
      </c>
      <c r="L26" s="107"/>
      <c r="M26" s="14"/>
    </row>
    <row r="27" spans="1:13" ht="15.75">
      <c r="A27" s="2">
        <v>26</v>
      </c>
      <c r="B27" s="35" t="s">
        <v>2409</v>
      </c>
      <c r="C27" s="2" t="s">
        <v>3044</v>
      </c>
      <c r="D27" s="2" t="s">
        <v>2410</v>
      </c>
      <c r="E27" s="36" t="s">
        <v>2349</v>
      </c>
      <c r="F27" s="35">
        <v>30</v>
      </c>
      <c r="G27" s="37"/>
      <c r="H27" s="98" t="s">
        <v>3045</v>
      </c>
      <c r="I27" s="104"/>
      <c r="J27" s="89"/>
      <c r="K27" s="102" t="s">
        <v>3107</v>
      </c>
      <c r="L27" s="107"/>
      <c r="M27" s="14"/>
    </row>
    <row r="28" spans="1:13" ht="15.75">
      <c r="A28" s="2">
        <v>27</v>
      </c>
      <c r="B28" s="35" t="s">
        <v>2411</v>
      </c>
      <c r="C28" s="2" t="s">
        <v>2412</v>
      </c>
      <c r="D28" s="2" t="s">
        <v>2412</v>
      </c>
      <c r="E28" s="36" t="s">
        <v>2349</v>
      </c>
      <c r="F28" s="35">
        <v>200</v>
      </c>
      <c r="G28" s="37"/>
      <c r="H28" s="98" t="s">
        <v>3046</v>
      </c>
      <c r="I28" s="104"/>
      <c r="J28" s="89"/>
      <c r="K28" s="102" t="s">
        <v>3108</v>
      </c>
      <c r="L28" s="107"/>
      <c r="M28" s="14"/>
    </row>
    <row r="29" spans="1:13" ht="15.75">
      <c r="A29" s="2">
        <v>28</v>
      </c>
      <c r="B29" s="35" t="s">
        <v>2413</v>
      </c>
      <c r="C29" s="2" t="s">
        <v>3047</v>
      </c>
      <c r="D29" s="2" t="s">
        <v>2414</v>
      </c>
      <c r="E29" s="36" t="s">
        <v>2349</v>
      </c>
      <c r="F29" s="35">
        <v>2000</v>
      </c>
      <c r="G29" s="37"/>
      <c r="H29" s="98" t="s">
        <v>3048</v>
      </c>
      <c r="I29" s="104"/>
      <c r="J29" s="89"/>
      <c r="K29" s="102" t="s">
        <v>3109</v>
      </c>
      <c r="L29" s="107"/>
      <c r="M29" s="14"/>
    </row>
    <row r="30" spans="1:13" ht="15.75">
      <c r="A30" s="2">
        <v>29</v>
      </c>
      <c r="B30" s="35" t="s">
        <v>2415</v>
      </c>
      <c r="C30" s="2" t="s">
        <v>3049</v>
      </c>
      <c r="D30" s="2" t="s">
        <v>2416</v>
      </c>
      <c r="E30" s="36" t="s">
        <v>2349</v>
      </c>
      <c r="F30" s="35">
        <v>4</v>
      </c>
      <c r="G30" s="37"/>
      <c r="H30" s="98" t="s">
        <v>3050</v>
      </c>
      <c r="I30" s="104"/>
      <c r="J30" s="89"/>
      <c r="K30" s="102" t="s">
        <v>3110</v>
      </c>
      <c r="L30" s="107"/>
      <c r="M30" s="14"/>
    </row>
    <row r="31" spans="1:13" ht="15.75">
      <c r="A31" s="2">
        <v>30</v>
      </c>
      <c r="B31" s="35" t="s">
        <v>2417</v>
      </c>
      <c r="C31" s="2" t="s">
        <v>2418</v>
      </c>
      <c r="D31" s="2" t="s">
        <v>2418</v>
      </c>
      <c r="E31" s="2" t="s">
        <v>1094</v>
      </c>
      <c r="F31" s="35">
        <v>10.199999999999999</v>
      </c>
      <c r="G31" s="37"/>
      <c r="H31" s="98" t="s">
        <v>3051</v>
      </c>
      <c r="I31" s="104"/>
      <c r="J31" s="89"/>
      <c r="K31" s="102" t="s">
        <v>3111</v>
      </c>
      <c r="L31" s="107"/>
      <c r="M31" s="14"/>
    </row>
    <row r="32" spans="1:13" ht="15.75">
      <c r="A32" s="2">
        <v>31</v>
      </c>
      <c r="B32" s="35" t="s">
        <v>2419</v>
      </c>
      <c r="C32" s="2" t="s">
        <v>2420</v>
      </c>
      <c r="D32" s="2" t="s">
        <v>2420</v>
      </c>
      <c r="E32" s="2" t="s">
        <v>1094</v>
      </c>
      <c r="F32" s="35">
        <v>10.199999999999999</v>
      </c>
      <c r="G32" s="37"/>
      <c r="H32" s="99" t="s">
        <v>3052</v>
      </c>
      <c r="I32" s="104"/>
      <c r="J32" s="89" t="s">
        <v>3083</v>
      </c>
      <c r="K32" s="102" t="s">
        <v>3112</v>
      </c>
      <c r="L32" s="107"/>
      <c r="M32" s="14"/>
    </row>
    <row r="33" spans="1:13" ht="40.5">
      <c r="A33" s="2">
        <v>32</v>
      </c>
      <c r="B33" s="35" t="s">
        <v>2421</v>
      </c>
      <c r="C33" s="2" t="s">
        <v>2422</v>
      </c>
      <c r="D33" s="2" t="s">
        <v>3053</v>
      </c>
      <c r="E33" s="36" t="s">
        <v>2349</v>
      </c>
      <c r="F33" s="35">
        <v>4</v>
      </c>
      <c r="G33" s="37"/>
      <c r="H33" s="98" t="s">
        <v>3054</v>
      </c>
      <c r="I33" s="104"/>
      <c r="J33" s="89"/>
      <c r="K33" s="102" t="s">
        <v>3113</v>
      </c>
      <c r="L33" s="107"/>
      <c r="M33" s="14"/>
    </row>
    <row r="34" spans="1:13" ht="15.75">
      <c r="A34" s="2">
        <v>33</v>
      </c>
      <c r="B34" s="35" t="s">
        <v>2423</v>
      </c>
      <c r="C34" s="2" t="s">
        <v>2424</v>
      </c>
      <c r="D34" s="2" t="s">
        <v>3055</v>
      </c>
      <c r="E34" s="36" t="s">
        <v>2349</v>
      </c>
      <c r="F34" s="35">
        <v>9</v>
      </c>
      <c r="G34" s="37"/>
      <c r="H34" s="98" t="s">
        <v>3056</v>
      </c>
      <c r="I34" s="104"/>
      <c r="J34" s="89"/>
      <c r="K34" s="102" t="s">
        <v>3114</v>
      </c>
      <c r="L34" s="107"/>
      <c r="M34" s="14"/>
    </row>
    <row r="35" spans="1:13" ht="15.75">
      <c r="A35" s="2">
        <v>34</v>
      </c>
      <c r="B35" s="35" t="s">
        <v>2425</v>
      </c>
      <c r="C35" s="2" t="s">
        <v>3057</v>
      </c>
      <c r="D35" s="2" t="s">
        <v>2426</v>
      </c>
      <c r="E35" s="36" t="s">
        <v>2349</v>
      </c>
      <c r="F35" s="35">
        <v>2000</v>
      </c>
      <c r="G35" s="37"/>
      <c r="H35" s="98" t="s">
        <v>3058</v>
      </c>
      <c r="I35" s="104"/>
      <c r="J35" s="89"/>
      <c r="K35" s="102" t="s">
        <v>3115</v>
      </c>
      <c r="L35" s="107"/>
      <c r="M35" s="14"/>
    </row>
    <row r="36" spans="1:13" ht="67.5">
      <c r="A36" s="2">
        <v>35</v>
      </c>
      <c r="B36" s="35" t="s">
        <v>2427</v>
      </c>
      <c r="C36" s="2" t="s">
        <v>2428</v>
      </c>
      <c r="D36" s="2" t="s">
        <v>2428</v>
      </c>
      <c r="E36" s="36" t="s">
        <v>2349</v>
      </c>
      <c r="F36" s="35">
        <v>3</v>
      </c>
      <c r="G36" s="37"/>
      <c r="H36" s="98" t="s">
        <v>3059</v>
      </c>
      <c r="I36" s="104"/>
      <c r="J36" s="89"/>
      <c r="K36" s="102" t="s">
        <v>3116</v>
      </c>
      <c r="L36" s="107"/>
      <c r="M36" s="14"/>
    </row>
    <row r="37" spans="1:13" ht="81">
      <c r="A37" s="2">
        <v>36</v>
      </c>
      <c r="B37" s="35" t="s">
        <v>2429</v>
      </c>
      <c r="C37" s="2" t="s">
        <v>2430</v>
      </c>
      <c r="D37" s="2" t="s">
        <v>2430</v>
      </c>
      <c r="E37" s="36" t="s">
        <v>2349</v>
      </c>
      <c r="F37" s="35">
        <v>3</v>
      </c>
      <c r="G37" s="37"/>
      <c r="H37" s="98" t="s">
        <v>3060</v>
      </c>
      <c r="I37" s="104"/>
      <c r="J37" s="89"/>
      <c r="K37" s="102" t="s">
        <v>3117</v>
      </c>
      <c r="L37" s="107"/>
      <c r="M37" s="14"/>
    </row>
    <row r="38" spans="1:13" ht="81">
      <c r="A38" s="2">
        <v>37</v>
      </c>
      <c r="B38" s="35" t="s">
        <v>2431</v>
      </c>
      <c r="C38" s="2" t="s">
        <v>3061</v>
      </c>
      <c r="D38" s="2" t="s">
        <v>2432</v>
      </c>
      <c r="E38" s="36" t="s">
        <v>2349</v>
      </c>
      <c r="F38" s="35">
        <v>3</v>
      </c>
      <c r="G38" s="37"/>
      <c r="H38" s="98" t="s">
        <v>3062</v>
      </c>
      <c r="I38" s="104"/>
      <c r="J38" s="89"/>
      <c r="K38" s="102" t="s">
        <v>3118</v>
      </c>
      <c r="L38" s="107"/>
      <c r="M38" s="14"/>
    </row>
    <row r="39" spans="1:13" ht="15.75">
      <c r="A39" s="2">
        <v>38</v>
      </c>
      <c r="B39" s="35" t="s">
        <v>2433</v>
      </c>
      <c r="C39" s="2" t="s">
        <v>2434</v>
      </c>
      <c r="D39" s="2" t="s">
        <v>2434</v>
      </c>
      <c r="E39" s="2" t="s">
        <v>1094</v>
      </c>
      <c r="F39" s="35">
        <v>20.2</v>
      </c>
      <c r="G39" s="37"/>
      <c r="H39" s="89" t="s">
        <v>3063</v>
      </c>
      <c r="I39" s="104"/>
      <c r="J39" s="89"/>
      <c r="K39" s="102" t="s">
        <v>3119</v>
      </c>
      <c r="L39" s="107"/>
      <c r="M39" s="14"/>
    </row>
    <row r="40" spans="1:13" ht="15.75">
      <c r="A40" s="2">
        <v>39</v>
      </c>
      <c r="B40" s="35" t="s">
        <v>2435</v>
      </c>
      <c r="C40" s="2" t="s">
        <v>2436</v>
      </c>
      <c r="D40" s="2" t="s">
        <v>2436</v>
      </c>
      <c r="E40" s="2" t="s">
        <v>1094</v>
      </c>
      <c r="F40" s="35">
        <v>20.2</v>
      </c>
      <c r="G40" s="37"/>
      <c r="H40" s="89" t="s">
        <v>3064</v>
      </c>
      <c r="I40" s="104"/>
      <c r="J40" s="89"/>
      <c r="K40" s="102" t="s">
        <v>3120</v>
      </c>
      <c r="L40" s="107"/>
      <c r="M40" s="14"/>
    </row>
    <row r="41" spans="1:13" ht="15.75">
      <c r="A41" s="2">
        <v>40</v>
      </c>
      <c r="B41" s="64" t="s">
        <v>3138</v>
      </c>
      <c r="C41" s="2" t="s">
        <v>2437</v>
      </c>
      <c r="D41" s="2" t="s">
        <v>2437</v>
      </c>
      <c r="E41" s="36" t="s">
        <v>2349</v>
      </c>
      <c r="F41" s="35">
        <v>8</v>
      </c>
      <c r="G41" s="37"/>
      <c r="H41" s="89" t="s">
        <v>3139</v>
      </c>
      <c r="I41" s="104"/>
      <c r="J41" s="89"/>
      <c r="K41" s="102" t="s">
        <v>3121</v>
      </c>
      <c r="L41" s="107"/>
      <c r="M41" s="14"/>
    </row>
    <row r="42" spans="1:13" ht="81">
      <c r="A42" s="2">
        <v>41</v>
      </c>
      <c r="B42" s="35" t="s">
        <v>2438</v>
      </c>
      <c r="C42" s="2" t="s">
        <v>2439</v>
      </c>
      <c r="D42" s="2" t="s">
        <v>2439</v>
      </c>
      <c r="E42" s="36" t="s">
        <v>2349</v>
      </c>
      <c r="F42" s="35">
        <v>4</v>
      </c>
      <c r="G42" s="37"/>
      <c r="H42" s="98" t="s">
        <v>3065</v>
      </c>
      <c r="I42" s="104"/>
      <c r="J42" s="89"/>
      <c r="K42" s="102" t="s">
        <v>3122</v>
      </c>
      <c r="L42" s="107"/>
      <c r="M42" s="14"/>
    </row>
    <row r="43" spans="1:13" ht="81">
      <c r="A43" s="2">
        <v>42</v>
      </c>
      <c r="B43" s="35" t="s">
        <v>2440</v>
      </c>
      <c r="C43" s="2" t="s">
        <v>2441</v>
      </c>
      <c r="D43" s="2" t="s">
        <v>2441</v>
      </c>
      <c r="E43" s="36" t="s">
        <v>2349</v>
      </c>
      <c r="F43" s="35">
        <v>4</v>
      </c>
      <c r="G43" s="37"/>
      <c r="H43" s="98" t="s">
        <v>3065</v>
      </c>
      <c r="I43" s="104"/>
      <c r="J43" s="89"/>
      <c r="K43" s="102" t="s">
        <v>3122</v>
      </c>
      <c r="L43" s="107"/>
      <c r="M43" s="14"/>
    </row>
    <row r="44" spans="1:13" ht="15.75">
      <c r="A44" s="2">
        <v>43</v>
      </c>
      <c r="B44" s="35" t="s">
        <v>2442</v>
      </c>
      <c r="C44" s="2" t="s">
        <v>2443</v>
      </c>
      <c r="D44" s="2" t="s">
        <v>2443</v>
      </c>
      <c r="E44" s="2" t="s">
        <v>1094</v>
      </c>
      <c r="F44" s="35">
        <v>10.199999999999999</v>
      </c>
      <c r="G44" s="37"/>
      <c r="H44" s="89" t="s">
        <v>3066</v>
      </c>
      <c r="I44" s="104"/>
      <c r="J44" s="89"/>
      <c r="K44" s="102" t="s">
        <v>3123</v>
      </c>
      <c r="L44" s="107"/>
      <c r="M44" s="14"/>
    </row>
    <row r="45" spans="1:13" ht="15.75">
      <c r="A45" s="2">
        <v>44</v>
      </c>
      <c r="B45" s="35" t="s">
        <v>2444</v>
      </c>
      <c r="C45" s="2" t="s">
        <v>2445</v>
      </c>
      <c r="D45" s="2" t="s">
        <v>2445</v>
      </c>
      <c r="E45" s="36" t="s">
        <v>2349</v>
      </c>
      <c r="F45" s="35">
        <v>200</v>
      </c>
      <c r="G45" s="37"/>
      <c r="H45" s="89" t="s">
        <v>3067</v>
      </c>
      <c r="I45" s="104"/>
      <c r="J45" s="89"/>
      <c r="K45" s="102" t="s">
        <v>3124</v>
      </c>
      <c r="L45" s="107"/>
      <c r="M45" s="14"/>
    </row>
    <row r="46" spans="1:13" ht="15.75">
      <c r="A46" s="2">
        <v>45</v>
      </c>
      <c r="B46" s="35" t="s">
        <v>2446</v>
      </c>
      <c r="C46" s="2" t="s">
        <v>2447</v>
      </c>
      <c r="D46" s="2" t="s">
        <v>2447</v>
      </c>
      <c r="E46" s="36" t="s">
        <v>2349</v>
      </c>
      <c r="F46" s="35">
        <v>30</v>
      </c>
      <c r="G46" s="37"/>
      <c r="H46" s="89" t="s">
        <v>3068</v>
      </c>
      <c r="I46" s="104"/>
      <c r="J46" s="89"/>
      <c r="K46" s="102" t="s">
        <v>3125</v>
      </c>
      <c r="L46" s="107"/>
      <c r="M46" s="14"/>
    </row>
    <row r="47" spans="1:13" ht="15.75">
      <c r="A47" s="2">
        <v>46</v>
      </c>
      <c r="B47" s="35" t="s">
        <v>2448</v>
      </c>
      <c r="C47" s="2" t="s">
        <v>2449</v>
      </c>
      <c r="D47" s="2" t="s">
        <v>2449</v>
      </c>
      <c r="E47" s="36" t="s">
        <v>2349</v>
      </c>
      <c r="F47" s="35">
        <v>60</v>
      </c>
      <c r="G47" s="37"/>
      <c r="H47" s="98" t="s">
        <v>3069</v>
      </c>
      <c r="I47" s="104"/>
      <c r="J47" s="89"/>
      <c r="K47" s="102" t="s">
        <v>3126</v>
      </c>
      <c r="L47" s="107"/>
      <c r="M47" s="14"/>
    </row>
    <row r="48" spans="1:13" ht="15.75">
      <c r="A48" s="2">
        <v>47</v>
      </c>
      <c r="B48" s="35" t="s">
        <v>2450</v>
      </c>
      <c r="C48" s="2" t="s">
        <v>2451</v>
      </c>
      <c r="D48" s="2" t="s">
        <v>2451</v>
      </c>
      <c r="E48" s="36" t="s">
        <v>2452</v>
      </c>
      <c r="F48" s="35">
        <v>200</v>
      </c>
      <c r="G48" s="37"/>
      <c r="H48" s="89" t="s">
        <v>3070</v>
      </c>
      <c r="I48" s="104"/>
      <c r="J48" s="89"/>
      <c r="K48" s="102" t="s">
        <v>3127</v>
      </c>
      <c r="L48" s="107"/>
      <c r="M48" s="14"/>
    </row>
    <row r="49" spans="1:13" ht="15.75">
      <c r="A49" s="2">
        <v>48</v>
      </c>
      <c r="B49" s="35" t="s">
        <v>2453</v>
      </c>
      <c r="C49" s="2" t="s">
        <v>2454</v>
      </c>
      <c r="D49" s="2" t="s">
        <v>2454</v>
      </c>
      <c r="E49" s="36" t="s">
        <v>2452</v>
      </c>
      <c r="F49" s="35">
        <v>60</v>
      </c>
      <c r="G49" s="37"/>
      <c r="H49" s="100" t="s">
        <v>3071</v>
      </c>
      <c r="I49" s="104"/>
      <c r="J49" s="89" t="s">
        <v>3083</v>
      </c>
      <c r="K49" s="102" t="s">
        <v>3128</v>
      </c>
      <c r="L49" s="107"/>
      <c r="M49" s="14"/>
    </row>
    <row r="50" spans="1:13" ht="15.75">
      <c r="A50" s="2">
        <v>49</v>
      </c>
      <c r="B50" s="35" t="s">
        <v>2455</v>
      </c>
      <c r="C50" s="2" t="s">
        <v>2456</v>
      </c>
      <c r="D50" s="2" t="s">
        <v>2456</v>
      </c>
      <c r="E50" s="36" t="s">
        <v>2452</v>
      </c>
      <c r="F50" s="35">
        <v>200</v>
      </c>
      <c r="G50" s="37"/>
      <c r="H50" s="100" t="s">
        <v>3072</v>
      </c>
      <c r="I50" s="104"/>
      <c r="J50" s="89" t="s">
        <v>3083</v>
      </c>
      <c r="K50" s="102" t="s">
        <v>3129</v>
      </c>
      <c r="L50" s="107"/>
      <c r="M50" s="14"/>
    </row>
    <row r="51" spans="1:13" ht="15.75">
      <c r="A51" s="2">
        <v>50</v>
      </c>
      <c r="B51" s="35" t="s">
        <v>2457</v>
      </c>
      <c r="C51" s="2" t="s">
        <v>2458</v>
      </c>
      <c r="D51" s="2" t="s">
        <v>2458</v>
      </c>
      <c r="E51" s="2" t="s">
        <v>2459</v>
      </c>
      <c r="F51" s="35">
        <v>10.199999999999999</v>
      </c>
      <c r="G51" s="37"/>
      <c r="H51" s="89" t="s">
        <v>3073</v>
      </c>
      <c r="I51" s="104"/>
      <c r="J51" s="89"/>
      <c r="K51" s="102" t="s">
        <v>3130</v>
      </c>
      <c r="L51" s="107"/>
      <c r="M51" s="14"/>
    </row>
    <row r="52" spans="1:13" ht="15.75">
      <c r="A52" s="2">
        <v>51</v>
      </c>
      <c r="B52" s="35" t="s">
        <v>2460</v>
      </c>
      <c r="C52" s="2" t="s">
        <v>2461</v>
      </c>
      <c r="D52" s="2" t="s">
        <v>2461</v>
      </c>
      <c r="E52" s="36" t="s">
        <v>2452</v>
      </c>
      <c r="F52" s="35">
        <v>30</v>
      </c>
      <c r="G52" s="37"/>
      <c r="H52" s="98" t="s">
        <v>3074</v>
      </c>
      <c r="I52" s="104"/>
      <c r="J52" s="89"/>
      <c r="K52" s="102" t="s">
        <v>3131</v>
      </c>
      <c r="L52" s="107"/>
      <c r="M52" s="14"/>
    </row>
    <row r="53" spans="1:13" ht="54">
      <c r="A53" s="2">
        <v>52</v>
      </c>
      <c r="B53" s="35" t="s">
        <v>2462</v>
      </c>
      <c r="C53" s="2" t="s">
        <v>3075</v>
      </c>
      <c r="D53" s="2" t="s">
        <v>2463</v>
      </c>
      <c r="E53" s="36" t="s">
        <v>2452</v>
      </c>
      <c r="F53" s="35">
        <v>4</v>
      </c>
      <c r="G53" s="37"/>
      <c r="H53" s="98" t="s">
        <v>3076</v>
      </c>
      <c r="I53" s="104"/>
      <c r="J53" s="89"/>
      <c r="K53" s="102" t="s">
        <v>3132</v>
      </c>
      <c r="L53" s="107"/>
      <c r="M53" s="14"/>
    </row>
    <row r="54" spans="1:13" ht="54">
      <c r="A54" s="2">
        <v>53</v>
      </c>
      <c r="B54" s="35" t="s">
        <v>2464</v>
      </c>
      <c r="C54" s="2" t="s">
        <v>3081</v>
      </c>
      <c r="D54" s="2" t="s">
        <v>2465</v>
      </c>
      <c r="E54" s="36" t="s">
        <v>2452</v>
      </c>
      <c r="F54" s="35">
        <v>4</v>
      </c>
      <c r="G54" s="37"/>
      <c r="H54" s="98" t="s">
        <v>3082</v>
      </c>
      <c r="I54" s="104"/>
      <c r="J54" s="89"/>
      <c r="K54" s="102" t="s">
        <v>3133</v>
      </c>
      <c r="L54" s="107"/>
      <c r="M54" s="14"/>
    </row>
    <row r="55" spans="1:13" ht="54">
      <c r="A55" s="2">
        <v>54</v>
      </c>
      <c r="B55" s="35" t="s">
        <v>2466</v>
      </c>
      <c r="C55" s="2" t="s">
        <v>3079</v>
      </c>
      <c r="D55" s="2" t="s">
        <v>2467</v>
      </c>
      <c r="E55" s="36" t="s">
        <v>2452</v>
      </c>
      <c r="F55" s="35">
        <v>4</v>
      </c>
      <c r="G55" s="37"/>
      <c r="H55" s="98" t="s">
        <v>3080</v>
      </c>
      <c r="I55" s="104"/>
      <c r="J55" s="89"/>
      <c r="K55" s="102" t="s">
        <v>3134</v>
      </c>
      <c r="L55" s="107"/>
      <c r="M55" s="14"/>
    </row>
    <row r="56" spans="1:13" ht="15.75">
      <c r="A56" s="2">
        <v>55</v>
      </c>
      <c r="B56" s="35" t="s">
        <v>2468</v>
      </c>
      <c r="C56" s="2" t="s">
        <v>2469</v>
      </c>
      <c r="D56" s="2" t="s">
        <v>2469</v>
      </c>
      <c r="E56" s="36" t="s">
        <v>2452</v>
      </c>
      <c r="F56" s="35">
        <v>30</v>
      </c>
      <c r="G56" s="37"/>
      <c r="H56" s="89" t="s">
        <v>3077</v>
      </c>
      <c r="I56" s="104"/>
      <c r="J56" s="89"/>
      <c r="K56" s="102" t="s">
        <v>3135</v>
      </c>
      <c r="L56" s="107"/>
      <c r="M56" s="14"/>
    </row>
    <row r="57" spans="1:13" ht="17.45" customHeight="1">
      <c r="A57" s="2">
        <v>56</v>
      </c>
      <c r="B57" s="35" t="s">
        <v>2470</v>
      </c>
      <c r="C57" s="2" t="s">
        <v>2471</v>
      </c>
      <c r="D57" s="2" t="s">
        <v>2471</v>
      </c>
      <c r="E57" s="36" t="s">
        <v>2452</v>
      </c>
      <c r="F57" s="35">
        <v>12</v>
      </c>
      <c r="G57" s="37"/>
      <c r="H57" s="89" t="s">
        <v>3078</v>
      </c>
      <c r="I57" s="105"/>
      <c r="J57" s="89"/>
      <c r="K57" s="102" t="s">
        <v>3136</v>
      </c>
      <c r="L57" s="108"/>
      <c r="M57" s="14"/>
    </row>
  </sheetData>
  <mergeCells count="2">
    <mergeCell ref="I2:I57"/>
    <mergeCell ref="L2:L57"/>
  </mergeCells>
  <phoneticPr fontId="2" type="noConversion"/>
  <pageMargins left="0.7" right="0.7" top="0.75" bottom="0.75" header="0.3" footer="0.3"/>
  <pageSetup orientation="portrait" r:id="rId1"/>
  <headerFooter>
    <oddFooter>&amp;LINTERNAL</oddFooter>
    <evenFooter>&amp;LINTERNAL</evenFooter>
    <firstFooter>&amp;LINTERNAL</firstFooter>
  </headerFooter>
</worksheet>
</file>

<file path=xl/worksheets/sheet43.xml><?xml version="1.0" encoding="utf-8"?>
<worksheet xmlns="http://schemas.openxmlformats.org/spreadsheetml/2006/main" xmlns:r="http://schemas.openxmlformats.org/officeDocument/2006/relationships">
  <dimension ref="A1:M13"/>
  <sheetViews>
    <sheetView workbookViewId="0">
      <selection activeCell="A9" sqref="A9:XFD9"/>
    </sheetView>
  </sheetViews>
  <sheetFormatPr defaultRowHeight="13.5"/>
  <cols>
    <col min="1" max="1" width="5.5" bestFit="1" customWidth="1"/>
    <col min="2" max="2" width="26" customWidth="1"/>
    <col min="3" max="3" width="15.125" customWidth="1"/>
    <col min="4" max="4" width="18.5" customWidth="1"/>
    <col min="7" max="7" width="5.5" bestFit="1" customWidth="1"/>
    <col min="8" max="8" width="13.875" bestFit="1" customWidth="1"/>
    <col min="9" max="9" width="22.75" bestFit="1" customWidth="1"/>
    <col min="10" max="10" width="20.5" bestFit="1" customWidth="1"/>
    <col min="12" max="12" width="21.625" bestFit="1" customWidth="1"/>
    <col min="13" max="13" width="20.5" bestFit="1" customWidth="1"/>
  </cols>
  <sheetData>
    <row r="1" spans="1:13">
      <c r="A1" s="34" t="s">
        <v>2354</v>
      </c>
      <c r="B1" s="34" t="s">
        <v>1</v>
      </c>
      <c r="C1" s="34" t="s">
        <v>2355</v>
      </c>
      <c r="D1" s="34" t="s">
        <v>2356</v>
      </c>
      <c r="E1" s="34" t="s">
        <v>13</v>
      </c>
      <c r="F1" s="34" t="s">
        <v>14</v>
      </c>
      <c r="G1" s="34" t="s">
        <v>15</v>
      </c>
      <c r="H1" s="34" t="s">
        <v>2985</v>
      </c>
      <c r="I1" s="34" t="s">
        <v>2986</v>
      </c>
      <c r="J1" s="34" t="s">
        <v>2984</v>
      </c>
      <c r="K1" s="34" t="s">
        <v>2987</v>
      </c>
      <c r="L1" s="34" t="s">
        <v>2988</v>
      </c>
      <c r="M1" s="34" t="s">
        <v>2984</v>
      </c>
    </row>
    <row r="2" spans="1:13" ht="15.75">
      <c r="A2" s="2">
        <v>1</v>
      </c>
      <c r="B2" s="35" t="s">
        <v>30</v>
      </c>
      <c r="C2" s="45" t="s">
        <v>18</v>
      </c>
      <c r="D2" s="45" t="s">
        <v>18</v>
      </c>
      <c r="E2" s="2" t="s">
        <v>2785</v>
      </c>
      <c r="F2" s="35">
        <v>30</v>
      </c>
      <c r="G2" s="37"/>
      <c r="H2" s="93">
        <v>900</v>
      </c>
      <c r="I2" s="109" t="s">
        <v>2990</v>
      </c>
      <c r="J2" s="89" t="s">
        <v>2989</v>
      </c>
      <c r="K2" s="94">
        <v>900</v>
      </c>
      <c r="L2" s="111" t="s">
        <v>3004</v>
      </c>
      <c r="M2" s="14" t="s">
        <v>2989</v>
      </c>
    </row>
    <row r="3" spans="1:13" ht="15.75">
      <c r="A3" s="2">
        <v>2</v>
      </c>
      <c r="B3" s="35" t="s">
        <v>2765</v>
      </c>
      <c r="C3" s="45" t="s">
        <v>2775</v>
      </c>
      <c r="D3" s="45" t="s">
        <v>2775</v>
      </c>
      <c r="E3" s="2" t="s">
        <v>2785</v>
      </c>
      <c r="F3" s="35">
        <v>200</v>
      </c>
      <c r="G3" s="37"/>
      <c r="H3" s="89" t="s">
        <v>2991</v>
      </c>
      <c r="I3" s="109"/>
      <c r="J3" s="110" t="s">
        <v>3016</v>
      </c>
      <c r="K3" s="14" t="s">
        <v>3005</v>
      </c>
      <c r="L3" s="112"/>
      <c r="M3" s="111" t="s">
        <v>3003</v>
      </c>
    </row>
    <row r="4" spans="1:13" ht="15.75">
      <c r="A4" s="2">
        <v>3</v>
      </c>
      <c r="B4" s="35" t="s">
        <v>2362</v>
      </c>
      <c r="C4" s="45" t="s">
        <v>2363</v>
      </c>
      <c r="D4" s="45" t="s">
        <v>2363</v>
      </c>
      <c r="E4" s="2" t="s">
        <v>2785</v>
      </c>
      <c r="F4" s="35">
        <v>30</v>
      </c>
      <c r="G4" s="88" t="s">
        <v>2364</v>
      </c>
      <c r="H4" s="89" t="s">
        <v>2992</v>
      </c>
      <c r="I4" s="109"/>
      <c r="J4" s="110"/>
      <c r="K4" s="14" t="s">
        <v>3006</v>
      </c>
      <c r="L4" s="112"/>
      <c r="M4" s="112"/>
    </row>
    <row r="5" spans="1:13" ht="15.75">
      <c r="A5" s="2">
        <v>4</v>
      </c>
      <c r="B5" s="43" t="s">
        <v>2766</v>
      </c>
      <c r="C5" s="45" t="s">
        <v>2776</v>
      </c>
      <c r="D5" s="45" t="s">
        <v>2776</v>
      </c>
      <c r="E5" s="2" t="s">
        <v>2786</v>
      </c>
      <c r="F5" s="35">
        <v>20.2</v>
      </c>
      <c r="G5" s="37"/>
      <c r="H5" s="89" t="s">
        <v>2993</v>
      </c>
      <c r="I5" s="109"/>
      <c r="J5" s="110"/>
      <c r="K5" s="14" t="s">
        <v>3007</v>
      </c>
      <c r="L5" s="112"/>
      <c r="M5" s="112"/>
    </row>
    <row r="6" spans="1:13" ht="15.75">
      <c r="A6" s="2">
        <v>5</v>
      </c>
      <c r="B6" s="43" t="s">
        <v>2767</v>
      </c>
      <c r="C6" s="45" t="s">
        <v>2777</v>
      </c>
      <c r="D6" s="45" t="s">
        <v>2777</v>
      </c>
      <c r="E6" s="2" t="s">
        <v>2785</v>
      </c>
      <c r="F6" s="35">
        <v>8</v>
      </c>
      <c r="G6" s="37"/>
      <c r="H6" s="89" t="s">
        <v>2994</v>
      </c>
      <c r="I6" s="109"/>
      <c r="J6" s="110"/>
      <c r="K6" s="14" t="s">
        <v>3008</v>
      </c>
      <c r="L6" s="112"/>
      <c r="M6" s="112"/>
    </row>
    <row r="7" spans="1:13" ht="15.75">
      <c r="A7" s="2">
        <v>6</v>
      </c>
      <c r="B7" s="43" t="s">
        <v>2768</v>
      </c>
      <c r="C7" s="45" t="s">
        <v>2778</v>
      </c>
      <c r="D7" s="45" t="s">
        <v>2778</v>
      </c>
      <c r="E7" s="2" t="s">
        <v>2785</v>
      </c>
      <c r="F7" s="35">
        <v>8</v>
      </c>
      <c r="G7" s="37"/>
      <c r="H7" s="89" t="s">
        <v>2995</v>
      </c>
      <c r="I7" s="109"/>
      <c r="J7" s="110"/>
      <c r="K7" s="14" t="s">
        <v>3009</v>
      </c>
      <c r="L7" s="112"/>
      <c r="M7" s="112"/>
    </row>
    <row r="8" spans="1:13" ht="15.75">
      <c r="A8" s="2">
        <v>7</v>
      </c>
      <c r="B8" s="43" t="s">
        <v>2769</v>
      </c>
      <c r="C8" s="45" t="s">
        <v>2779</v>
      </c>
      <c r="D8" s="45" t="s">
        <v>2779</v>
      </c>
      <c r="E8" s="2" t="s">
        <v>2785</v>
      </c>
      <c r="F8" s="35">
        <v>8</v>
      </c>
      <c r="G8" s="37"/>
      <c r="H8" s="89" t="s">
        <v>2996</v>
      </c>
      <c r="I8" s="109"/>
      <c r="J8" s="110"/>
      <c r="K8" s="14" t="s">
        <v>3010</v>
      </c>
      <c r="L8" s="112"/>
      <c r="M8" s="112"/>
    </row>
    <row r="9" spans="1:13" ht="15.75">
      <c r="A9" s="2">
        <v>8</v>
      </c>
      <c r="B9" s="43" t="s">
        <v>2770</v>
      </c>
      <c r="C9" s="45" t="s">
        <v>2780</v>
      </c>
      <c r="D9" s="45" t="s">
        <v>2780</v>
      </c>
      <c r="E9" s="2" t="s">
        <v>2786</v>
      </c>
      <c r="F9" s="35">
        <v>20.2</v>
      </c>
      <c r="G9" s="37"/>
      <c r="H9" s="89" t="s">
        <v>2997</v>
      </c>
      <c r="I9" s="109"/>
      <c r="J9" s="110"/>
      <c r="K9" s="14" t="s">
        <v>3011</v>
      </c>
      <c r="L9" s="112"/>
      <c r="M9" s="112"/>
    </row>
    <row r="10" spans="1:13" ht="15.75">
      <c r="A10" s="2">
        <v>9</v>
      </c>
      <c r="B10" s="43" t="s">
        <v>2771</v>
      </c>
      <c r="C10" s="45" t="s">
        <v>2781</v>
      </c>
      <c r="D10" s="45" t="s">
        <v>2781</v>
      </c>
      <c r="E10" s="2" t="s">
        <v>2786</v>
      </c>
      <c r="F10" s="35">
        <v>20.2</v>
      </c>
      <c r="G10" s="37"/>
      <c r="H10" s="89" t="s">
        <v>2998</v>
      </c>
      <c r="I10" s="109"/>
      <c r="J10" s="110"/>
      <c r="K10" s="14" t="s">
        <v>3012</v>
      </c>
      <c r="L10" s="112"/>
      <c r="M10" s="112"/>
    </row>
    <row r="11" spans="1:13" ht="15.75">
      <c r="A11" s="2">
        <v>10</v>
      </c>
      <c r="B11" s="44" t="s">
        <v>2772</v>
      </c>
      <c r="C11" s="90" t="s">
        <v>2999</v>
      </c>
      <c r="D11" s="90" t="s">
        <v>2782</v>
      </c>
      <c r="E11" s="2" t="s">
        <v>2786</v>
      </c>
      <c r="F11" s="36">
        <v>10.199999999999999</v>
      </c>
      <c r="G11" s="91"/>
      <c r="H11" s="92" t="s">
        <v>3000</v>
      </c>
      <c r="I11" s="109"/>
      <c r="J11" s="110"/>
      <c r="K11" s="14" t="s">
        <v>3013</v>
      </c>
      <c r="L11" s="112"/>
      <c r="M11" s="112"/>
    </row>
    <row r="12" spans="1:13" ht="15.75">
      <c r="A12" s="2">
        <v>11</v>
      </c>
      <c r="B12" s="43" t="s">
        <v>2773</v>
      </c>
      <c r="C12" s="45" t="s">
        <v>2783</v>
      </c>
      <c r="D12" s="45" t="s">
        <v>2783</v>
      </c>
      <c r="E12" s="2" t="s">
        <v>2786</v>
      </c>
      <c r="F12" s="35">
        <v>10.199999999999999</v>
      </c>
      <c r="G12" s="46"/>
      <c r="H12" s="92" t="s">
        <v>3001</v>
      </c>
      <c r="I12" s="109"/>
      <c r="J12" s="110"/>
      <c r="K12" s="14" t="s">
        <v>3014</v>
      </c>
      <c r="L12" s="112"/>
      <c r="M12" s="112"/>
    </row>
    <row r="13" spans="1:13" ht="15.75">
      <c r="A13" s="2">
        <v>12</v>
      </c>
      <c r="B13" s="43" t="s">
        <v>2774</v>
      </c>
      <c r="C13" s="45" t="s">
        <v>2784</v>
      </c>
      <c r="D13" s="45" t="s">
        <v>2784</v>
      </c>
      <c r="E13" s="2" t="s">
        <v>2785</v>
      </c>
      <c r="F13" s="35">
        <v>8</v>
      </c>
      <c r="G13" s="37"/>
      <c r="H13" s="92" t="s">
        <v>3002</v>
      </c>
      <c r="I13" s="109"/>
      <c r="J13" s="110"/>
      <c r="K13" s="14" t="s">
        <v>3015</v>
      </c>
      <c r="L13" s="113"/>
      <c r="M13" s="113"/>
    </row>
  </sheetData>
  <mergeCells count="4">
    <mergeCell ref="I2:I13"/>
    <mergeCell ref="J3:J13"/>
    <mergeCell ref="L2:L13"/>
    <mergeCell ref="M3:M13"/>
  </mergeCells>
  <phoneticPr fontId="2" type="noConversion"/>
  <pageMargins left="0.7" right="0.7" top="0.75" bottom="0.75" header="0.3" footer="0.3"/>
  <pageSetup orientation="portrait" r:id="rId1"/>
  <headerFooter>
    <oddFooter>&amp;LINTERNAL</oddFooter>
    <evenFooter>&amp;LINTERNAL</evenFooter>
    <firstFooter>&amp;LINTERNAL</firstFooter>
  </headerFooter>
</worksheet>
</file>

<file path=xl/worksheets/sheet44.xml><?xml version="1.0" encoding="utf-8"?>
<worksheet xmlns="http://schemas.openxmlformats.org/spreadsheetml/2006/main" xmlns:r="http://schemas.openxmlformats.org/officeDocument/2006/relationships">
  <dimension ref="A1:I16"/>
  <sheetViews>
    <sheetView workbookViewId="0"/>
  </sheetViews>
  <sheetFormatPr defaultRowHeight="13.5"/>
  <cols>
    <col min="2" max="2" width="26.75" bestFit="1" customWidth="1"/>
    <col min="3" max="3" width="11.25" bestFit="1" customWidth="1"/>
    <col min="4" max="4" width="18.75" bestFit="1" customWidth="1"/>
    <col min="9" max="9" width="20.5" bestFit="1" customWidth="1"/>
  </cols>
  <sheetData>
    <row r="1" spans="1:9">
      <c r="A1" s="1" t="s">
        <v>29</v>
      </c>
      <c r="B1" s="1" t="s">
        <v>1</v>
      </c>
      <c r="C1" s="1" t="s">
        <v>11</v>
      </c>
      <c r="D1" s="1" t="s">
        <v>12</v>
      </c>
      <c r="E1" s="1" t="s">
        <v>13</v>
      </c>
      <c r="F1" s="1" t="s">
        <v>14</v>
      </c>
      <c r="G1" s="1" t="s">
        <v>212</v>
      </c>
      <c r="H1" s="1" t="s">
        <v>15</v>
      </c>
      <c r="I1" s="6" t="s">
        <v>2489</v>
      </c>
    </row>
    <row r="2" spans="1:9">
      <c r="A2" s="2">
        <v>1</v>
      </c>
      <c r="B2" s="2" t="s">
        <v>2474</v>
      </c>
      <c r="C2" s="2"/>
      <c r="D2" s="2" t="s">
        <v>2884</v>
      </c>
      <c r="E2" s="2" t="s">
        <v>27</v>
      </c>
      <c r="F2" s="2">
        <v>8</v>
      </c>
      <c r="G2" s="18"/>
      <c r="H2" s="2"/>
      <c r="I2">
        <v>20171201</v>
      </c>
    </row>
    <row r="3" spans="1:9">
      <c r="A3" s="2">
        <v>2</v>
      </c>
      <c r="B3" s="2" t="s">
        <v>2475</v>
      </c>
      <c r="C3" s="2"/>
      <c r="D3" s="2" t="s">
        <v>2885</v>
      </c>
      <c r="E3" s="2" t="s">
        <v>27</v>
      </c>
      <c r="F3" s="2">
        <v>25</v>
      </c>
      <c r="G3" s="18"/>
      <c r="H3" s="2"/>
      <c r="I3" t="s">
        <v>2490</v>
      </c>
    </row>
    <row r="4" spans="1:9">
      <c r="A4" s="2">
        <v>3</v>
      </c>
      <c r="B4" s="2" t="s">
        <v>2476</v>
      </c>
      <c r="C4" s="2"/>
      <c r="D4" s="2" t="s">
        <v>2886</v>
      </c>
      <c r="E4" s="2" t="s">
        <v>27</v>
      </c>
      <c r="F4" s="2">
        <v>70</v>
      </c>
      <c r="G4" s="18" t="s">
        <v>841</v>
      </c>
      <c r="H4" s="2"/>
      <c r="I4" t="s">
        <v>2491</v>
      </c>
    </row>
    <row r="5" spans="1:9">
      <c r="A5" s="2">
        <v>4</v>
      </c>
      <c r="B5" s="2" t="s">
        <v>2477</v>
      </c>
      <c r="C5" s="2"/>
      <c r="D5" s="2" t="s">
        <v>2887</v>
      </c>
      <c r="E5" s="2" t="s">
        <v>27</v>
      </c>
      <c r="F5" s="2">
        <v>70</v>
      </c>
      <c r="G5" s="18"/>
      <c r="H5" s="2"/>
      <c r="I5" t="s">
        <v>2492</v>
      </c>
    </row>
    <row r="6" spans="1:9">
      <c r="A6" s="2">
        <v>5</v>
      </c>
      <c r="B6" s="2" t="s">
        <v>2478</v>
      </c>
      <c r="C6" s="2"/>
      <c r="D6" s="2" t="s">
        <v>2888</v>
      </c>
      <c r="E6" s="2" t="s">
        <v>27</v>
      </c>
      <c r="F6" s="2">
        <v>60</v>
      </c>
      <c r="G6" s="18"/>
      <c r="H6" s="2" t="s">
        <v>39</v>
      </c>
      <c r="I6" t="s">
        <v>2493</v>
      </c>
    </row>
    <row r="7" spans="1:9">
      <c r="A7" s="2">
        <v>6</v>
      </c>
      <c r="B7" s="2" t="s">
        <v>2488</v>
      </c>
      <c r="C7" s="2"/>
      <c r="D7" s="2" t="s">
        <v>2889</v>
      </c>
      <c r="E7" s="2" t="s">
        <v>27</v>
      </c>
      <c r="F7" s="2">
        <v>8</v>
      </c>
      <c r="G7" s="18"/>
      <c r="H7" s="2"/>
      <c r="I7">
        <v>20171120</v>
      </c>
    </row>
    <row r="8" spans="1:9">
      <c r="A8" s="2">
        <v>7</v>
      </c>
      <c r="B8" s="2" t="s">
        <v>2480</v>
      </c>
      <c r="C8" s="2"/>
      <c r="D8" s="2" t="s">
        <v>2891</v>
      </c>
      <c r="E8" s="2" t="s">
        <v>27</v>
      </c>
      <c r="F8" s="2">
        <v>60</v>
      </c>
      <c r="G8" s="18"/>
      <c r="H8" s="2"/>
      <c r="I8" t="s">
        <v>2494</v>
      </c>
    </row>
    <row r="9" spans="1:9">
      <c r="A9" s="2">
        <v>8</v>
      </c>
      <c r="B9" s="2" t="s">
        <v>2479</v>
      </c>
      <c r="C9" s="2"/>
      <c r="D9" s="2" t="s">
        <v>2890</v>
      </c>
      <c r="E9" s="2" t="s">
        <v>27</v>
      </c>
      <c r="F9" s="2">
        <v>200</v>
      </c>
      <c r="G9" s="18"/>
      <c r="H9" s="2"/>
    </row>
    <row r="10" spans="1:9">
      <c r="A10" s="2">
        <v>9</v>
      </c>
      <c r="B10" s="2" t="s">
        <v>2481</v>
      </c>
      <c r="C10" s="2"/>
      <c r="D10" s="2" t="s">
        <v>2892</v>
      </c>
      <c r="E10" s="2" t="s">
        <v>27</v>
      </c>
      <c r="F10" s="2">
        <v>200</v>
      </c>
      <c r="G10" s="18" t="s">
        <v>841</v>
      </c>
      <c r="H10" s="2"/>
      <c r="I10" t="s">
        <v>2495</v>
      </c>
    </row>
    <row r="11" spans="1:9">
      <c r="A11" s="2">
        <v>10</v>
      </c>
      <c r="B11" s="2" t="s">
        <v>2482</v>
      </c>
      <c r="C11" s="2"/>
      <c r="D11" s="2" t="s">
        <v>2893</v>
      </c>
      <c r="E11" s="2" t="s">
        <v>27</v>
      </c>
      <c r="F11" s="2">
        <v>60</v>
      </c>
      <c r="G11" s="18" t="s">
        <v>841</v>
      </c>
      <c r="H11" s="2"/>
      <c r="I11" t="s">
        <v>2496</v>
      </c>
    </row>
    <row r="12" spans="1:9">
      <c r="A12" s="2">
        <v>11</v>
      </c>
      <c r="B12" s="2" t="s">
        <v>2483</v>
      </c>
      <c r="C12" s="2"/>
      <c r="D12" s="2" t="s">
        <v>2894</v>
      </c>
      <c r="E12" s="2" t="s">
        <v>27</v>
      </c>
      <c r="F12" s="65">
        <v>60</v>
      </c>
      <c r="G12" s="18"/>
      <c r="H12" s="2"/>
      <c r="I12" t="s">
        <v>2497</v>
      </c>
    </row>
    <row r="13" spans="1:9">
      <c r="A13" s="2">
        <v>12</v>
      </c>
      <c r="B13" s="2" t="s">
        <v>2484</v>
      </c>
      <c r="C13" s="2"/>
      <c r="D13" s="2" t="s">
        <v>2895</v>
      </c>
      <c r="E13" s="2" t="s">
        <v>27</v>
      </c>
      <c r="F13" s="2">
        <v>200</v>
      </c>
      <c r="G13" s="18"/>
      <c r="H13" s="2"/>
      <c r="I13" t="s">
        <v>2498</v>
      </c>
    </row>
    <row r="14" spans="1:9">
      <c r="A14" s="2">
        <v>13</v>
      </c>
      <c r="B14" s="2" t="s">
        <v>2485</v>
      </c>
      <c r="C14" s="2"/>
      <c r="D14" s="2" t="s">
        <v>2896</v>
      </c>
      <c r="E14" s="2" t="s">
        <v>27</v>
      </c>
      <c r="F14" s="2">
        <v>200</v>
      </c>
      <c r="G14" s="18"/>
      <c r="H14" s="2"/>
      <c r="I14" t="s">
        <v>2499</v>
      </c>
    </row>
    <row r="15" spans="1:9">
      <c r="A15" s="2">
        <v>14</v>
      </c>
      <c r="B15" s="2" t="s">
        <v>2486</v>
      </c>
      <c r="C15" s="2"/>
      <c r="D15" s="2" t="s">
        <v>2897</v>
      </c>
      <c r="E15" s="2" t="s">
        <v>27</v>
      </c>
      <c r="F15" s="2">
        <v>200</v>
      </c>
      <c r="G15" s="18"/>
      <c r="H15" s="2"/>
      <c r="I15" t="s">
        <v>2500</v>
      </c>
    </row>
    <row r="16" spans="1:9">
      <c r="A16" s="2">
        <v>15</v>
      </c>
      <c r="B16" s="2" t="s">
        <v>2487</v>
      </c>
      <c r="C16" s="2"/>
      <c r="D16" s="2" t="s">
        <v>2898</v>
      </c>
      <c r="E16" s="2"/>
      <c r="F16" s="2"/>
      <c r="G16" s="18"/>
      <c r="H16" s="2"/>
      <c r="I16">
        <v>10000</v>
      </c>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45.xml><?xml version="1.0" encoding="utf-8"?>
<worksheet xmlns="http://schemas.openxmlformats.org/spreadsheetml/2006/main" xmlns:r="http://schemas.openxmlformats.org/officeDocument/2006/relationships">
  <dimension ref="A1:G46"/>
  <sheetViews>
    <sheetView workbookViewId="0">
      <selection activeCell="G2" sqref="G2"/>
    </sheetView>
  </sheetViews>
  <sheetFormatPr defaultRowHeight="13.5"/>
  <cols>
    <col min="2" max="2" width="23.875" customWidth="1"/>
  </cols>
  <sheetData>
    <row r="1" spans="1:7">
      <c r="A1" s="34" t="s">
        <v>29</v>
      </c>
      <c r="B1" s="34" t="s">
        <v>1</v>
      </c>
      <c r="C1" s="34" t="s">
        <v>11</v>
      </c>
      <c r="D1" s="34" t="s">
        <v>12</v>
      </c>
      <c r="E1" s="34" t="s">
        <v>13</v>
      </c>
      <c r="F1" s="34" t="s">
        <v>14</v>
      </c>
      <c r="G1" s="34" t="s">
        <v>15</v>
      </c>
    </row>
    <row r="2" spans="1:7" ht="15.75">
      <c r="A2" s="39">
        <v>1</v>
      </c>
      <c r="B2" s="40" t="s">
        <v>2510</v>
      </c>
      <c r="C2" s="35" t="s">
        <v>2511</v>
      </c>
      <c r="D2" s="35" t="s">
        <v>2511</v>
      </c>
      <c r="E2" s="39" t="s">
        <v>2512</v>
      </c>
      <c r="F2" s="35">
        <v>60</v>
      </c>
      <c r="G2" s="39" t="s">
        <v>2513</v>
      </c>
    </row>
    <row r="3" spans="1:7" ht="15.75">
      <c r="A3" s="39">
        <v>2</v>
      </c>
      <c r="B3" s="40" t="s">
        <v>2514</v>
      </c>
      <c r="C3" s="35" t="s">
        <v>2515</v>
      </c>
      <c r="D3" s="35" t="s">
        <v>2515</v>
      </c>
      <c r="E3" s="39" t="s">
        <v>2512</v>
      </c>
      <c r="F3" s="35">
        <v>60</v>
      </c>
      <c r="G3" s="39"/>
    </row>
    <row r="4" spans="1:7" ht="15.75">
      <c r="A4" s="39">
        <v>3</v>
      </c>
      <c r="B4" s="40" t="s">
        <v>2516</v>
      </c>
      <c r="C4" s="35" t="s">
        <v>2517</v>
      </c>
      <c r="D4" s="35" t="s">
        <v>2517</v>
      </c>
      <c r="E4" s="39" t="s">
        <v>2512</v>
      </c>
      <c r="F4" s="35">
        <v>60</v>
      </c>
      <c r="G4" s="39"/>
    </row>
    <row r="5" spans="1:7" ht="15.75">
      <c r="A5" s="39">
        <v>4</v>
      </c>
      <c r="B5" s="40" t="s">
        <v>30</v>
      </c>
      <c r="C5" s="35" t="s">
        <v>18</v>
      </c>
      <c r="D5" s="35" t="s">
        <v>18</v>
      </c>
      <c r="E5" s="39" t="s">
        <v>2512</v>
      </c>
      <c r="F5" s="35">
        <v>30</v>
      </c>
      <c r="G5" s="39"/>
    </row>
    <row r="6" spans="1:7" ht="15.75">
      <c r="A6" s="39">
        <v>5</v>
      </c>
      <c r="B6" s="40" t="s">
        <v>2518</v>
      </c>
      <c r="C6" s="35" t="s">
        <v>2519</v>
      </c>
      <c r="D6" s="35" t="s">
        <v>2519</v>
      </c>
      <c r="E6" s="39" t="s">
        <v>2512</v>
      </c>
      <c r="F6" s="35">
        <v>60</v>
      </c>
      <c r="G6" s="39"/>
    </row>
    <row r="7" spans="1:7" ht="15.75">
      <c r="A7" s="39">
        <v>6</v>
      </c>
      <c r="B7" s="40" t="s">
        <v>2520</v>
      </c>
      <c r="C7" s="35" t="s">
        <v>2521</v>
      </c>
      <c r="D7" s="35" t="s">
        <v>2521</v>
      </c>
      <c r="E7" s="39" t="s">
        <v>2512</v>
      </c>
      <c r="F7" s="35">
        <v>60</v>
      </c>
      <c r="G7" s="39"/>
    </row>
    <row r="8" spans="1:7" ht="15.75">
      <c r="A8" s="39">
        <v>7</v>
      </c>
      <c r="B8" s="40" t="s">
        <v>2522</v>
      </c>
      <c r="C8" s="35" t="s">
        <v>2523</v>
      </c>
      <c r="D8" s="35" t="s">
        <v>2523</v>
      </c>
      <c r="E8" s="39" t="s">
        <v>2512</v>
      </c>
      <c r="F8" s="35">
        <v>60</v>
      </c>
      <c r="G8" s="39"/>
    </row>
    <row r="9" spans="1:7" ht="15.75">
      <c r="A9" s="39">
        <v>8</v>
      </c>
      <c r="B9" s="40" t="s">
        <v>2524</v>
      </c>
      <c r="C9" s="35" t="s">
        <v>2525</v>
      </c>
      <c r="D9" s="35" t="s">
        <v>2525</v>
      </c>
      <c r="E9" s="39" t="s">
        <v>2512</v>
      </c>
      <c r="F9" s="35">
        <v>60</v>
      </c>
      <c r="G9" s="39"/>
    </row>
    <row r="10" spans="1:7" ht="15.75">
      <c r="A10" s="39">
        <v>9</v>
      </c>
      <c r="B10" s="40" t="s">
        <v>2526</v>
      </c>
      <c r="C10" s="35" t="s">
        <v>2527</v>
      </c>
      <c r="D10" s="35" t="s">
        <v>2527</v>
      </c>
      <c r="E10" s="39" t="s">
        <v>2512</v>
      </c>
      <c r="F10" s="35">
        <v>30</v>
      </c>
      <c r="G10" s="39"/>
    </row>
    <row r="11" spans="1:7" ht="15.75">
      <c r="A11" s="39">
        <v>10</v>
      </c>
      <c r="B11" s="41" t="s">
        <v>2528</v>
      </c>
      <c r="C11" s="36" t="s">
        <v>2529</v>
      </c>
      <c r="D11" s="36" t="s">
        <v>2529</v>
      </c>
      <c r="E11" s="39" t="s">
        <v>2512</v>
      </c>
      <c r="F11" s="35">
        <v>1000</v>
      </c>
      <c r="G11" s="39"/>
    </row>
    <row r="12" spans="1:7" ht="15.75">
      <c r="A12" s="39">
        <v>11</v>
      </c>
      <c r="B12" s="40" t="s">
        <v>2530</v>
      </c>
      <c r="C12" s="35" t="s">
        <v>2531</v>
      </c>
      <c r="D12" s="35" t="s">
        <v>2531</v>
      </c>
      <c r="E12" s="39" t="s">
        <v>2512</v>
      </c>
      <c r="F12" s="35">
        <v>4</v>
      </c>
      <c r="G12" s="39"/>
    </row>
    <row r="13" spans="1:7" ht="15.75">
      <c r="A13" s="39">
        <v>12</v>
      </c>
      <c r="B13" s="40" t="s">
        <v>2532</v>
      </c>
      <c r="C13" s="35" t="s">
        <v>2533</v>
      </c>
      <c r="D13" s="35" t="s">
        <v>2533</v>
      </c>
      <c r="E13" s="39" t="s">
        <v>2512</v>
      </c>
      <c r="F13" s="35">
        <v>4</v>
      </c>
      <c r="G13" s="39"/>
    </row>
    <row r="14" spans="1:7" ht="15.75">
      <c r="A14" s="39">
        <v>13</v>
      </c>
      <c r="B14" s="40" t="s">
        <v>2534</v>
      </c>
      <c r="C14" s="35" t="s">
        <v>2535</v>
      </c>
      <c r="D14" s="35" t="s">
        <v>2535</v>
      </c>
      <c r="E14" s="39" t="s">
        <v>2512</v>
      </c>
      <c r="F14" s="35">
        <v>60</v>
      </c>
      <c r="G14" s="39"/>
    </row>
    <row r="15" spans="1:7" ht="15.75">
      <c r="A15" s="39">
        <v>14</v>
      </c>
      <c r="B15" s="40" t="s">
        <v>2536</v>
      </c>
      <c r="C15" s="35" t="s">
        <v>2537</v>
      </c>
      <c r="D15" s="35" t="s">
        <v>2537</v>
      </c>
      <c r="E15" s="39" t="s">
        <v>2512</v>
      </c>
      <c r="F15" s="35">
        <v>4</v>
      </c>
      <c r="G15" s="39"/>
    </row>
    <row r="16" spans="1:7" ht="15.75">
      <c r="A16" s="39">
        <v>15</v>
      </c>
      <c r="B16" s="40" t="s">
        <v>2538</v>
      </c>
      <c r="C16" s="35" t="s">
        <v>2539</v>
      </c>
      <c r="D16" s="35" t="s">
        <v>2539</v>
      </c>
      <c r="E16" s="39" t="s">
        <v>2540</v>
      </c>
      <c r="F16" s="35">
        <v>20.2</v>
      </c>
      <c r="G16" s="39"/>
    </row>
    <row r="17" spans="1:7" ht="15.75">
      <c r="A17" s="39">
        <v>16</v>
      </c>
      <c r="B17" s="40" t="s">
        <v>2541</v>
      </c>
      <c r="C17" s="35" t="s">
        <v>2542</v>
      </c>
      <c r="D17" s="35" t="s">
        <v>2542</v>
      </c>
      <c r="E17" s="39" t="s">
        <v>2540</v>
      </c>
      <c r="F17" s="35">
        <v>20.2</v>
      </c>
      <c r="G17" s="39"/>
    </row>
    <row r="18" spans="1:7" ht="15.75">
      <c r="A18" s="39">
        <v>17</v>
      </c>
      <c r="B18" s="40" t="s">
        <v>2543</v>
      </c>
      <c r="C18" s="35" t="s">
        <v>2544</v>
      </c>
      <c r="D18" s="35" t="s">
        <v>2544</v>
      </c>
      <c r="E18" s="39" t="s">
        <v>2512</v>
      </c>
      <c r="F18" s="35">
        <v>3</v>
      </c>
      <c r="G18" s="39"/>
    </row>
    <row r="19" spans="1:7" ht="15.75">
      <c r="A19" s="39">
        <v>18</v>
      </c>
      <c r="B19" s="40" t="s">
        <v>2545</v>
      </c>
      <c r="C19" s="35" t="s">
        <v>2546</v>
      </c>
      <c r="D19" s="35" t="s">
        <v>2546</v>
      </c>
      <c r="E19" s="39" t="s">
        <v>2540</v>
      </c>
      <c r="F19" s="35">
        <v>20.2</v>
      </c>
      <c r="G19" s="39"/>
    </row>
    <row r="20" spans="1:7" ht="15.75">
      <c r="A20" s="39">
        <v>19</v>
      </c>
      <c r="B20" s="40" t="s">
        <v>2547</v>
      </c>
      <c r="C20" s="35" t="s">
        <v>2548</v>
      </c>
      <c r="D20" s="35" t="s">
        <v>2548</v>
      </c>
      <c r="E20" s="39" t="s">
        <v>2540</v>
      </c>
      <c r="F20" s="35">
        <v>20.2</v>
      </c>
      <c r="G20" s="39"/>
    </row>
    <row r="21" spans="1:7" ht="15.75">
      <c r="A21" s="39">
        <v>20</v>
      </c>
      <c r="B21" s="40" t="s">
        <v>2549</v>
      </c>
      <c r="C21" s="35" t="s">
        <v>2550</v>
      </c>
      <c r="D21" s="35" t="s">
        <v>2550</v>
      </c>
      <c r="E21" s="39" t="s">
        <v>2512</v>
      </c>
      <c r="F21" s="35">
        <v>8</v>
      </c>
      <c r="G21" s="39"/>
    </row>
    <row r="22" spans="1:7" ht="15.75">
      <c r="A22" s="39">
        <v>21</v>
      </c>
      <c r="B22" s="40" t="s">
        <v>2551</v>
      </c>
      <c r="C22" s="35" t="s">
        <v>2552</v>
      </c>
      <c r="D22" s="35" t="s">
        <v>2552</v>
      </c>
      <c r="E22" s="39" t="s">
        <v>2512</v>
      </c>
      <c r="F22" s="35">
        <v>8</v>
      </c>
      <c r="G22" s="39"/>
    </row>
    <row r="23" spans="1:7" ht="15.75">
      <c r="A23" s="39">
        <v>22</v>
      </c>
      <c r="B23" s="40" t="s">
        <v>2553</v>
      </c>
      <c r="C23" s="35" t="s">
        <v>2554</v>
      </c>
      <c r="D23" s="35" t="s">
        <v>2554</v>
      </c>
      <c r="E23" s="39" t="s">
        <v>2512</v>
      </c>
      <c r="F23" s="35">
        <v>30</v>
      </c>
      <c r="G23" s="39"/>
    </row>
    <row r="24" spans="1:7" ht="15.75">
      <c r="A24" s="39">
        <v>23</v>
      </c>
      <c r="B24" s="40" t="s">
        <v>2555</v>
      </c>
      <c r="C24" s="35" t="s">
        <v>2556</v>
      </c>
      <c r="D24" s="35" t="s">
        <v>2556</v>
      </c>
      <c r="E24" s="39" t="s">
        <v>2512</v>
      </c>
      <c r="F24" s="35">
        <v>8</v>
      </c>
      <c r="G24" s="39"/>
    </row>
    <row r="25" spans="1:7" ht="15.75">
      <c r="A25" s="39">
        <v>24</v>
      </c>
      <c r="B25" s="40" t="s">
        <v>2557</v>
      </c>
      <c r="C25" s="35" t="s">
        <v>2558</v>
      </c>
      <c r="D25" s="35" t="s">
        <v>2558</v>
      </c>
      <c r="E25" s="39" t="s">
        <v>2512</v>
      </c>
      <c r="F25" s="35">
        <v>30</v>
      </c>
      <c r="G25" s="39"/>
    </row>
    <row r="26" spans="1:7" ht="15.75">
      <c r="A26" s="39">
        <v>25</v>
      </c>
      <c r="B26" s="40" t="s">
        <v>2559</v>
      </c>
      <c r="C26" s="35" t="s">
        <v>2560</v>
      </c>
      <c r="D26" s="35" t="s">
        <v>2560</v>
      </c>
      <c r="E26" s="39" t="s">
        <v>2512</v>
      </c>
      <c r="F26" s="35">
        <v>8</v>
      </c>
      <c r="G26" s="39"/>
    </row>
    <row r="27" spans="1:7" ht="15.75">
      <c r="A27" s="39">
        <v>26</v>
      </c>
      <c r="B27" s="40" t="s">
        <v>2561</v>
      </c>
      <c r="C27" s="35" t="s">
        <v>2562</v>
      </c>
      <c r="D27" s="35" t="s">
        <v>2562</v>
      </c>
      <c r="E27" s="39" t="s">
        <v>2512</v>
      </c>
      <c r="F27" s="35">
        <v>30</v>
      </c>
      <c r="G27" s="39"/>
    </row>
    <row r="28" spans="1:7" ht="15.75">
      <c r="A28" s="39">
        <v>27</v>
      </c>
      <c r="B28" s="40" t="s">
        <v>2563</v>
      </c>
      <c r="C28" s="35" t="s">
        <v>2564</v>
      </c>
      <c r="D28" s="35" t="s">
        <v>2564</v>
      </c>
      <c r="E28" s="39" t="s">
        <v>2512</v>
      </c>
      <c r="F28" s="35">
        <v>60</v>
      </c>
      <c r="G28" s="39"/>
    </row>
    <row r="29" spans="1:7" ht="15.75">
      <c r="A29" s="39">
        <v>28</v>
      </c>
      <c r="B29" s="40" t="s">
        <v>2565</v>
      </c>
      <c r="C29" s="35" t="s">
        <v>2566</v>
      </c>
      <c r="D29" s="35" t="s">
        <v>2566</v>
      </c>
      <c r="E29" s="39" t="s">
        <v>2540</v>
      </c>
      <c r="F29" s="35">
        <v>20.2</v>
      </c>
      <c r="G29" s="39"/>
    </row>
    <row r="30" spans="1:7" ht="15.75">
      <c r="A30" s="39">
        <v>29</v>
      </c>
      <c r="B30" s="40" t="s">
        <v>2567</v>
      </c>
      <c r="C30" s="35" t="s">
        <v>2568</v>
      </c>
      <c r="D30" s="35" t="s">
        <v>2568</v>
      </c>
      <c r="E30" s="39" t="s">
        <v>2540</v>
      </c>
      <c r="F30" s="35">
        <v>20.2</v>
      </c>
      <c r="G30" s="39"/>
    </row>
    <row r="31" spans="1:7" ht="15.75">
      <c r="A31" s="39">
        <v>30</v>
      </c>
      <c r="B31" s="40" t="s">
        <v>2569</v>
      </c>
      <c r="C31" s="35" t="s">
        <v>2570</v>
      </c>
      <c r="D31" s="35" t="s">
        <v>2570</v>
      </c>
      <c r="E31" s="39" t="s">
        <v>2540</v>
      </c>
      <c r="F31" s="35">
        <v>20.2</v>
      </c>
      <c r="G31" s="39"/>
    </row>
    <row r="32" spans="1:7" ht="15.75">
      <c r="A32" s="39">
        <v>31</v>
      </c>
      <c r="B32" s="40" t="s">
        <v>2571</v>
      </c>
      <c r="C32" s="35" t="s">
        <v>2572</v>
      </c>
      <c r="D32" s="35" t="s">
        <v>2572</v>
      </c>
      <c r="E32" s="39" t="s">
        <v>2540</v>
      </c>
      <c r="F32" s="35">
        <v>20.2</v>
      </c>
      <c r="G32" s="39"/>
    </row>
    <row r="33" spans="1:7" ht="15.75">
      <c r="A33" s="39">
        <v>32</v>
      </c>
      <c r="B33" s="40" t="s">
        <v>2573</v>
      </c>
      <c r="C33" s="35" t="s">
        <v>2574</v>
      </c>
      <c r="D33" s="35" t="s">
        <v>2574</v>
      </c>
      <c r="E33" s="39" t="s">
        <v>2540</v>
      </c>
      <c r="F33" s="35">
        <v>20.2</v>
      </c>
      <c r="G33" s="39"/>
    </row>
    <row r="34" spans="1:7" ht="15.75">
      <c r="A34" s="39">
        <v>33</v>
      </c>
      <c r="B34" s="40" t="s">
        <v>2575</v>
      </c>
      <c r="C34" s="35" t="s">
        <v>2576</v>
      </c>
      <c r="D34" s="35" t="s">
        <v>2576</v>
      </c>
      <c r="E34" s="39" t="s">
        <v>2540</v>
      </c>
      <c r="F34" s="35">
        <v>20.2</v>
      </c>
      <c r="G34" s="39"/>
    </row>
    <row r="35" spans="1:7" ht="15.75">
      <c r="A35" s="39">
        <v>34</v>
      </c>
      <c r="B35" s="40" t="s">
        <v>2577</v>
      </c>
      <c r="C35" s="35" t="s">
        <v>2578</v>
      </c>
      <c r="D35" s="35" t="s">
        <v>2578</v>
      </c>
      <c r="E35" s="39" t="s">
        <v>2540</v>
      </c>
      <c r="F35" s="35">
        <v>20.2</v>
      </c>
      <c r="G35" s="39"/>
    </row>
    <row r="36" spans="1:7" ht="15.75">
      <c r="A36" s="39">
        <v>35</v>
      </c>
      <c r="B36" s="40" t="s">
        <v>2579</v>
      </c>
      <c r="C36" s="35" t="s">
        <v>2580</v>
      </c>
      <c r="D36" s="35" t="s">
        <v>2580</v>
      </c>
      <c r="E36" s="39" t="s">
        <v>2540</v>
      </c>
      <c r="F36" s="35">
        <v>20.2</v>
      </c>
      <c r="G36" s="39"/>
    </row>
    <row r="37" spans="1:7" ht="15.75">
      <c r="A37" s="39">
        <v>36</v>
      </c>
      <c r="B37" s="41" t="s">
        <v>2581</v>
      </c>
      <c r="C37" s="36" t="s">
        <v>2582</v>
      </c>
      <c r="D37" s="36" t="s">
        <v>2582</v>
      </c>
      <c r="E37" s="39" t="s">
        <v>2540</v>
      </c>
      <c r="F37" s="35">
        <v>20.2</v>
      </c>
      <c r="G37" s="39"/>
    </row>
    <row r="38" spans="1:7" ht="15.75">
      <c r="A38" s="39">
        <v>37</v>
      </c>
      <c r="B38" s="42" t="s">
        <v>2583</v>
      </c>
      <c r="C38" s="35" t="s">
        <v>2584</v>
      </c>
      <c r="D38" s="35" t="s">
        <v>2584</v>
      </c>
      <c r="E38" s="39" t="s">
        <v>2540</v>
      </c>
      <c r="F38" s="35">
        <v>20.2</v>
      </c>
      <c r="G38" s="39"/>
    </row>
    <row r="39" spans="1:7" ht="15.75">
      <c r="A39" s="39">
        <v>38</v>
      </c>
      <c r="B39" s="41" t="s">
        <v>2585</v>
      </c>
      <c r="C39" s="36" t="s">
        <v>2586</v>
      </c>
      <c r="D39" s="36" t="s">
        <v>2586</v>
      </c>
      <c r="E39" s="39" t="s">
        <v>2540</v>
      </c>
      <c r="F39" s="35">
        <v>20.2</v>
      </c>
      <c r="G39" s="39"/>
    </row>
    <row r="40" spans="1:7" ht="15.75">
      <c r="A40" s="39">
        <v>39</v>
      </c>
      <c r="B40" s="40" t="s">
        <v>2587</v>
      </c>
      <c r="C40" s="35" t="s">
        <v>2588</v>
      </c>
      <c r="D40" s="35" t="s">
        <v>2588</v>
      </c>
      <c r="E40" s="39" t="s">
        <v>2540</v>
      </c>
      <c r="F40" s="35">
        <v>20.2</v>
      </c>
      <c r="G40" s="39"/>
    </row>
    <row r="41" spans="1:7" ht="15.75">
      <c r="A41" s="39">
        <v>40</v>
      </c>
      <c r="B41" s="40" t="s">
        <v>2589</v>
      </c>
      <c r="C41" s="35" t="s">
        <v>2590</v>
      </c>
      <c r="D41" s="35" t="s">
        <v>2590</v>
      </c>
      <c r="E41" s="39" t="s">
        <v>2540</v>
      </c>
      <c r="F41" s="35">
        <v>20.2</v>
      </c>
      <c r="G41" s="39"/>
    </row>
    <row r="42" spans="1:7" ht="15.75">
      <c r="A42" s="39">
        <v>41</v>
      </c>
      <c r="B42" s="40" t="s">
        <v>2591</v>
      </c>
      <c r="C42" s="35" t="s">
        <v>2592</v>
      </c>
      <c r="D42" s="35" t="s">
        <v>2592</v>
      </c>
      <c r="E42" s="39" t="s">
        <v>2512</v>
      </c>
      <c r="F42" s="35">
        <v>6</v>
      </c>
      <c r="G42" s="39"/>
    </row>
    <row r="43" spans="1:7" ht="15.75">
      <c r="A43" s="39">
        <v>42</v>
      </c>
      <c r="B43" s="40" t="s">
        <v>2593</v>
      </c>
      <c r="C43" s="35" t="s">
        <v>2594</v>
      </c>
      <c r="D43" s="35" t="s">
        <v>2594</v>
      </c>
      <c r="E43" s="39" t="s">
        <v>2512</v>
      </c>
      <c r="F43" s="35">
        <v>400</v>
      </c>
      <c r="G43" s="39"/>
    </row>
    <row r="44" spans="1:7" ht="15.75">
      <c r="A44" s="39">
        <v>43</v>
      </c>
      <c r="B44" s="40" t="s">
        <v>2595</v>
      </c>
      <c r="C44" s="35" t="s">
        <v>2596</v>
      </c>
      <c r="D44" s="35" t="s">
        <v>2596</v>
      </c>
      <c r="E44" s="39" t="s">
        <v>2512</v>
      </c>
      <c r="F44" s="35">
        <v>6</v>
      </c>
      <c r="G44" s="39"/>
    </row>
    <row r="45" spans="1:7" ht="15.75">
      <c r="A45" s="39">
        <v>44</v>
      </c>
      <c r="B45" s="40" t="s">
        <v>2597</v>
      </c>
      <c r="C45" s="35" t="s">
        <v>2598</v>
      </c>
      <c r="D45" s="35" t="s">
        <v>2598</v>
      </c>
      <c r="E45" s="39" t="s">
        <v>2512</v>
      </c>
      <c r="F45" s="35">
        <v>20.2</v>
      </c>
      <c r="G45" s="39"/>
    </row>
    <row r="46" spans="1:7" ht="15.75">
      <c r="A46" s="39">
        <v>45</v>
      </c>
      <c r="B46" s="40" t="s">
        <v>2599</v>
      </c>
      <c r="C46" s="35" t="s">
        <v>2600</v>
      </c>
      <c r="D46" s="35" t="s">
        <v>2600</v>
      </c>
      <c r="E46" s="39" t="s">
        <v>2512</v>
      </c>
      <c r="F46" s="35">
        <v>8</v>
      </c>
      <c r="G46" s="39"/>
    </row>
  </sheetData>
  <phoneticPr fontId="2" type="noConversion"/>
  <pageMargins left="0.7" right="0.7" top="0.75" bottom="0.75" header="0.3" footer="0.3"/>
  <pageSetup orientation="portrait" r:id="rId1"/>
  <headerFooter>
    <oddFooter>&amp;LINTERNAL</oddFooter>
    <evenFooter>&amp;LINTERNAL</evenFooter>
    <firstFooter>&amp;LINTERNAL</firstFooter>
  </headerFooter>
</worksheet>
</file>

<file path=xl/worksheets/sheet46.xml><?xml version="1.0" encoding="utf-8"?>
<worksheet xmlns="http://schemas.openxmlformats.org/spreadsheetml/2006/main" xmlns:r="http://schemas.openxmlformats.org/officeDocument/2006/relationships">
  <dimension ref="A1:G30"/>
  <sheetViews>
    <sheetView workbookViewId="0"/>
  </sheetViews>
  <sheetFormatPr defaultRowHeight="13.5"/>
  <cols>
    <col min="2" max="2" width="30.5" customWidth="1"/>
  </cols>
  <sheetData>
    <row r="1" spans="1:7">
      <c r="A1" s="34" t="s">
        <v>2601</v>
      </c>
      <c r="B1" s="34" t="s">
        <v>1</v>
      </c>
      <c r="C1" s="34" t="s">
        <v>2602</v>
      </c>
      <c r="D1" s="34" t="s">
        <v>2603</v>
      </c>
      <c r="E1" s="34" t="s">
        <v>13</v>
      </c>
      <c r="F1" s="34" t="s">
        <v>14</v>
      </c>
      <c r="G1" s="34" t="s">
        <v>15</v>
      </c>
    </row>
    <row r="2" spans="1:7" ht="15.75">
      <c r="A2" s="40">
        <v>1</v>
      </c>
      <c r="B2" s="40" t="s">
        <v>2510</v>
      </c>
      <c r="C2" s="40" t="s">
        <v>2511</v>
      </c>
      <c r="D2" s="40" t="s">
        <v>2511</v>
      </c>
      <c r="E2" s="40" t="s">
        <v>2604</v>
      </c>
      <c r="F2" s="40">
        <v>60</v>
      </c>
      <c r="G2" s="40"/>
    </row>
    <row r="3" spans="1:7" ht="15.75">
      <c r="A3" s="40">
        <v>2</v>
      </c>
      <c r="B3" s="40" t="s">
        <v>2514</v>
      </c>
      <c r="C3" s="40" t="s">
        <v>2515</v>
      </c>
      <c r="D3" s="40" t="s">
        <v>2515</v>
      </c>
      <c r="E3" s="40" t="s">
        <v>2604</v>
      </c>
      <c r="F3" s="40">
        <v>60</v>
      </c>
      <c r="G3" s="40"/>
    </row>
    <row r="4" spans="1:7" ht="15.75">
      <c r="A4" s="40">
        <v>3</v>
      </c>
      <c r="B4" s="40" t="s">
        <v>30</v>
      </c>
      <c r="C4" s="40" t="s">
        <v>18</v>
      </c>
      <c r="D4" s="40" t="s">
        <v>18</v>
      </c>
      <c r="E4" s="40" t="s">
        <v>2604</v>
      </c>
      <c r="F4" s="40">
        <v>30</v>
      </c>
      <c r="G4" s="40"/>
    </row>
    <row r="5" spans="1:7" ht="15.75">
      <c r="A5" s="40">
        <v>4</v>
      </c>
      <c r="B5" s="40" t="s">
        <v>2352</v>
      </c>
      <c r="C5" s="40" t="s">
        <v>2353</v>
      </c>
      <c r="D5" s="40" t="s">
        <v>2353</v>
      </c>
      <c r="E5" s="40" t="s">
        <v>2604</v>
      </c>
      <c r="F5" s="40">
        <v>3</v>
      </c>
      <c r="G5" s="40"/>
    </row>
    <row r="6" spans="1:7" ht="15.75">
      <c r="A6" s="40">
        <v>5</v>
      </c>
      <c r="B6" s="40" t="s">
        <v>2605</v>
      </c>
      <c r="C6" s="40" t="s">
        <v>2606</v>
      </c>
      <c r="D6" s="40" t="s">
        <v>2606</v>
      </c>
      <c r="E6" s="40" t="s">
        <v>2604</v>
      </c>
      <c r="F6" s="40">
        <v>8</v>
      </c>
      <c r="G6" s="40" t="s">
        <v>2607</v>
      </c>
    </row>
    <row r="7" spans="1:7" ht="15.75">
      <c r="A7" s="40">
        <v>6</v>
      </c>
      <c r="B7" s="40" t="s">
        <v>2608</v>
      </c>
      <c r="C7" s="40" t="s">
        <v>2609</v>
      </c>
      <c r="D7" s="40" t="s">
        <v>2609</v>
      </c>
      <c r="E7" s="40" t="s">
        <v>2604</v>
      </c>
      <c r="F7" s="40">
        <v>60</v>
      </c>
      <c r="G7" s="40" t="s">
        <v>2607</v>
      </c>
    </row>
    <row r="8" spans="1:7" ht="15.75">
      <c r="A8" s="40">
        <v>7</v>
      </c>
      <c r="B8" s="40" t="s">
        <v>2610</v>
      </c>
      <c r="C8" s="40" t="s">
        <v>2611</v>
      </c>
      <c r="D8" s="40" t="s">
        <v>2611</v>
      </c>
      <c r="E8" s="40" t="s">
        <v>2604</v>
      </c>
      <c r="F8" s="40">
        <v>30</v>
      </c>
      <c r="G8" s="40" t="s">
        <v>2607</v>
      </c>
    </row>
    <row r="9" spans="1:7" ht="15.75">
      <c r="A9" s="40">
        <v>8</v>
      </c>
      <c r="B9" s="40" t="s">
        <v>2612</v>
      </c>
      <c r="C9" s="40" t="s">
        <v>2613</v>
      </c>
      <c r="D9" s="40" t="s">
        <v>2613</v>
      </c>
      <c r="E9" s="40" t="s">
        <v>2614</v>
      </c>
      <c r="F9" s="40">
        <v>30</v>
      </c>
      <c r="G9" s="40" t="s">
        <v>2607</v>
      </c>
    </row>
    <row r="10" spans="1:7" ht="15.75">
      <c r="A10" s="40">
        <v>9</v>
      </c>
      <c r="B10" s="40" t="s">
        <v>2615</v>
      </c>
      <c r="C10" s="40" t="s">
        <v>2616</v>
      </c>
      <c r="D10" s="40" t="s">
        <v>2616</v>
      </c>
      <c r="E10" s="40" t="s">
        <v>2604</v>
      </c>
      <c r="F10" s="40">
        <v>60</v>
      </c>
      <c r="G10" s="40"/>
    </row>
    <row r="11" spans="1:7" ht="15.75">
      <c r="A11" s="40">
        <v>10</v>
      </c>
      <c r="B11" s="40" t="s">
        <v>2617</v>
      </c>
      <c r="C11" s="40" t="s">
        <v>2618</v>
      </c>
      <c r="D11" s="40" t="s">
        <v>2618</v>
      </c>
      <c r="E11" s="40" t="s">
        <v>2604</v>
      </c>
      <c r="F11" s="40">
        <v>12</v>
      </c>
      <c r="G11" s="40"/>
    </row>
    <row r="12" spans="1:7" ht="15.75">
      <c r="A12" s="40">
        <v>11</v>
      </c>
      <c r="B12" s="40" t="s">
        <v>2619</v>
      </c>
      <c r="C12" s="40" t="s">
        <v>2620</v>
      </c>
      <c r="D12" s="40" t="s">
        <v>2620</v>
      </c>
      <c r="E12" s="40" t="s">
        <v>2604</v>
      </c>
      <c r="F12" s="40">
        <v>4</v>
      </c>
      <c r="G12" s="40"/>
    </row>
    <row r="13" spans="1:7" ht="15.75">
      <c r="A13" s="40">
        <v>12</v>
      </c>
      <c r="B13" s="40" t="s">
        <v>2621</v>
      </c>
      <c r="C13" s="40" t="s">
        <v>2622</v>
      </c>
      <c r="D13" s="40" t="s">
        <v>2622</v>
      </c>
      <c r="E13" s="40" t="s">
        <v>2604</v>
      </c>
      <c r="F13" s="40">
        <v>60</v>
      </c>
      <c r="G13" s="40"/>
    </row>
    <row r="14" spans="1:7" ht="15.75">
      <c r="A14" s="40">
        <v>13</v>
      </c>
      <c r="B14" s="40" t="s">
        <v>2623</v>
      </c>
      <c r="C14" s="40" t="s">
        <v>2624</v>
      </c>
      <c r="D14" s="40" t="s">
        <v>2624</v>
      </c>
      <c r="E14" s="40" t="s">
        <v>2604</v>
      </c>
      <c r="F14" s="40">
        <v>12</v>
      </c>
      <c r="G14" s="40"/>
    </row>
    <row r="15" spans="1:7" ht="15.75">
      <c r="A15" s="40">
        <v>14</v>
      </c>
      <c r="B15" s="40" t="s">
        <v>2625</v>
      </c>
      <c r="C15" s="40" t="s">
        <v>2626</v>
      </c>
      <c r="D15" s="40" t="s">
        <v>2626</v>
      </c>
      <c r="E15" s="40" t="s">
        <v>2614</v>
      </c>
      <c r="F15" s="40">
        <v>20.2</v>
      </c>
      <c r="G15" s="40"/>
    </row>
    <row r="16" spans="1:7" ht="15.75">
      <c r="A16" s="40">
        <v>15</v>
      </c>
      <c r="B16" s="40" t="s">
        <v>2627</v>
      </c>
      <c r="C16" s="40" t="s">
        <v>2628</v>
      </c>
      <c r="D16" s="40" t="s">
        <v>2628</v>
      </c>
      <c r="E16" s="40" t="s">
        <v>2614</v>
      </c>
      <c r="F16" s="40">
        <v>20.2</v>
      </c>
      <c r="G16" s="40"/>
    </row>
    <row r="17" spans="1:7" ht="15.75">
      <c r="A17" s="40">
        <v>16</v>
      </c>
      <c r="B17" s="40" t="s">
        <v>2629</v>
      </c>
      <c r="C17" s="40" t="s">
        <v>2630</v>
      </c>
      <c r="D17" s="40" t="s">
        <v>2630</v>
      </c>
      <c r="E17" s="40" t="s">
        <v>2604</v>
      </c>
      <c r="F17" s="40">
        <v>30</v>
      </c>
      <c r="G17" s="40"/>
    </row>
    <row r="18" spans="1:7" ht="15.75">
      <c r="A18" s="40">
        <v>17</v>
      </c>
      <c r="B18" s="40" t="s">
        <v>2631</v>
      </c>
      <c r="C18" s="40" t="s">
        <v>2632</v>
      </c>
      <c r="D18" s="40" t="s">
        <v>2632</v>
      </c>
      <c r="E18" s="40" t="s">
        <v>2604</v>
      </c>
      <c r="F18" s="40">
        <v>8</v>
      </c>
      <c r="G18" s="40"/>
    </row>
    <row r="19" spans="1:7" ht="15.75">
      <c r="A19" s="40">
        <v>18</v>
      </c>
      <c r="B19" s="40" t="s">
        <v>2633</v>
      </c>
      <c r="C19" s="40" t="s">
        <v>2634</v>
      </c>
      <c r="D19" s="40" t="s">
        <v>2634</v>
      </c>
      <c r="E19" s="40" t="s">
        <v>2604</v>
      </c>
      <c r="F19" s="40">
        <v>8</v>
      </c>
      <c r="G19" s="40"/>
    </row>
    <row r="20" spans="1:7" ht="15.75">
      <c r="A20" s="40">
        <v>19</v>
      </c>
      <c r="B20" s="40" t="s">
        <v>2635</v>
      </c>
      <c r="C20" s="40" t="s">
        <v>2636</v>
      </c>
      <c r="D20" s="40" t="s">
        <v>2636</v>
      </c>
      <c r="E20" s="40" t="s">
        <v>2604</v>
      </c>
      <c r="F20" s="40">
        <v>8</v>
      </c>
      <c r="G20" s="40"/>
    </row>
    <row r="21" spans="1:7" ht="15.75">
      <c r="A21" s="40">
        <v>20</v>
      </c>
      <c r="B21" s="40" t="s">
        <v>2637</v>
      </c>
      <c r="C21" s="40" t="s">
        <v>2638</v>
      </c>
      <c r="D21" s="40" t="s">
        <v>2638</v>
      </c>
      <c r="E21" s="40" t="s">
        <v>2604</v>
      </c>
      <c r="F21" s="40">
        <v>60</v>
      </c>
      <c r="G21" s="40"/>
    </row>
    <row r="22" spans="1:7" ht="15.75">
      <c r="A22" s="40">
        <v>21</v>
      </c>
      <c r="B22" s="40" t="s">
        <v>2639</v>
      </c>
      <c r="C22" s="40" t="s">
        <v>2640</v>
      </c>
      <c r="D22" s="40" t="s">
        <v>2640</v>
      </c>
      <c r="E22" s="40" t="s">
        <v>2604</v>
      </c>
      <c r="F22" s="40">
        <v>15</v>
      </c>
      <c r="G22" s="40"/>
    </row>
    <row r="23" spans="1:7" ht="15.75">
      <c r="A23" s="40">
        <v>22</v>
      </c>
      <c r="B23" s="40" t="s">
        <v>2641</v>
      </c>
      <c r="C23" s="40" t="s">
        <v>2642</v>
      </c>
      <c r="D23" s="40" t="s">
        <v>2642</v>
      </c>
      <c r="E23" s="40" t="s">
        <v>2604</v>
      </c>
      <c r="F23" s="40">
        <v>60</v>
      </c>
      <c r="G23" s="40"/>
    </row>
    <row r="24" spans="1:7" ht="15.75">
      <c r="A24" s="40">
        <v>23</v>
      </c>
      <c r="B24" s="40" t="s">
        <v>2643</v>
      </c>
      <c r="C24" s="40" t="s">
        <v>2644</v>
      </c>
      <c r="D24" s="40" t="s">
        <v>2644</v>
      </c>
      <c r="E24" s="40" t="s">
        <v>2604</v>
      </c>
      <c r="F24" s="40">
        <v>6</v>
      </c>
      <c r="G24" s="40"/>
    </row>
    <row r="25" spans="1:7" ht="15.75">
      <c r="A25" s="40">
        <v>24</v>
      </c>
      <c r="B25" s="40" t="s">
        <v>2645</v>
      </c>
      <c r="C25" s="40" t="s">
        <v>2646</v>
      </c>
      <c r="D25" s="40" t="s">
        <v>2646</v>
      </c>
      <c r="E25" s="40" t="s">
        <v>2604</v>
      </c>
      <c r="F25" s="40">
        <v>30</v>
      </c>
      <c r="G25" s="40"/>
    </row>
    <row r="26" spans="1:7" ht="15.75">
      <c r="A26" s="40">
        <v>25</v>
      </c>
      <c r="B26" s="40" t="s">
        <v>2647</v>
      </c>
      <c r="C26" s="40" t="s">
        <v>2648</v>
      </c>
      <c r="D26" s="40" t="s">
        <v>2648</v>
      </c>
      <c r="E26" s="40" t="s">
        <v>2604</v>
      </c>
      <c r="F26" s="40">
        <v>30</v>
      </c>
      <c r="G26" s="40"/>
    </row>
    <row r="27" spans="1:7" ht="15.75">
      <c r="A27" s="40">
        <v>26</v>
      </c>
      <c r="B27" s="40" t="s">
        <v>2649</v>
      </c>
      <c r="C27" s="40" t="s">
        <v>2650</v>
      </c>
      <c r="D27" s="40" t="s">
        <v>2650</v>
      </c>
      <c r="E27" s="40" t="s">
        <v>2604</v>
      </c>
      <c r="F27" s="40">
        <v>30</v>
      </c>
      <c r="G27" s="40"/>
    </row>
    <row r="28" spans="1:7" ht="15.75">
      <c r="A28" s="40">
        <v>27</v>
      </c>
      <c r="B28" s="40" t="s">
        <v>2651</v>
      </c>
      <c r="C28" s="40" t="s">
        <v>2652</v>
      </c>
      <c r="D28" s="40" t="s">
        <v>2652</v>
      </c>
      <c r="E28" s="40" t="s">
        <v>2604</v>
      </c>
      <c r="F28" s="40">
        <v>30</v>
      </c>
      <c r="G28" s="40"/>
    </row>
    <row r="29" spans="1:7" ht="15.75">
      <c r="A29" s="40">
        <v>28</v>
      </c>
      <c r="B29" s="40" t="s">
        <v>2653</v>
      </c>
      <c r="C29" s="40" t="s">
        <v>2654</v>
      </c>
      <c r="D29" s="40" t="s">
        <v>2654</v>
      </c>
      <c r="E29" s="40" t="s">
        <v>2604</v>
      </c>
      <c r="F29" s="40">
        <v>400</v>
      </c>
      <c r="G29" s="40"/>
    </row>
    <row r="30" spans="1:7" ht="15.75">
      <c r="A30" s="40">
        <v>29</v>
      </c>
      <c r="B30" s="40" t="s">
        <v>2655</v>
      </c>
      <c r="C30" s="40" t="s">
        <v>2656</v>
      </c>
      <c r="D30" s="40" t="s">
        <v>2656</v>
      </c>
      <c r="E30" s="40" t="s">
        <v>2604</v>
      </c>
      <c r="F30" s="40">
        <v>200</v>
      </c>
      <c r="G30" s="40"/>
    </row>
  </sheetData>
  <phoneticPr fontId="2" type="noConversion"/>
  <pageMargins left="0.7" right="0.7" top="0.75" bottom="0.75" header="0.3" footer="0.3"/>
  <pageSetup orientation="portrait" r:id="rId1"/>
  <headerFooter>
    <oddFooter>&amp;LINTERNAL</oddFooter>
    <evenFooter>&amp;LINTERNAL</evenFooter>
    <firstFooter>&amp;LINTERNAL</firstFooter>
  </headerFooter>
</worksheet>
</file>

<file path=xl/worksheets/sheet47.xml><?xml version="1.0" encoding="utf-8"?>
<worksheet xmlns="http://schemas.openxmlformats.org/spreadsheetml/2006/main" xmlns:r="http://schemas.openxmlformats.org/officeDocument/2006/relationships">
  <dimension ref="A1:G39"/>
  <sheetViews>
    <sheetView workbookViewId="0">
      <selection sqref="A1:XFD1"/>
    </sheetView>
  </sheetViews>
  <sheetFormatPr defaultRowHeight="13.5"/>
  <sheetData>
    <row r="1" spans="1:7">
      <c r="A1" s="34" t="s">
        <v>29</v>
      </c>
      <c r="B1" s="34" t="s">
        <v>1</v>
      </c>
      <c r="C1" s="34" t="s">
        <v>11</v>
      </c>
      <c r="D1" s="34" t="s">
        <v>12</v>
      </c>
      <c r="E1" s="34" t="s">
        <v>13</v>
      </c>
      <c r="F1" s="34" t="s">
        <v>14</v>
      </c>
      <c r="G1" s="34" t="s">
        <v>15</v>
      </c>
    </row>
    <row r="2" spans="1:7" ht="15.75">
      <c r="A2" s="40">
        <v>1</v>
      </c>
      <c r="B2" s="40" t="s">
        <v>2657</v>
      </c>
      <c r="C2" s="40" t="s">
        <v>2658</v>
      </c>
      <c r="D2" s="40" t="s">
        <v>2657</v>
      </c>
      <c r="E2" s="40" t="s">
        <v>2512</v>
      </c>
      <c r="F2" s="40">
        <v>60</v>
      </c>
      <c r="G2" s="40" t="s">
        <v>2513</v>
      </c>
    </row>
    <row r="3" spans="1:7" ht="15.75">
      <c r="A3" s="40">
        <v>2</v>
      </c>
      <c r="B3" s="40" t="s">
        <v>2659</v>
      </c>
      <c r="C3" s="40" t="s">
        <v>2660</v>
      </c>
      <c r="D3" s="40" t="s">
        <v>2659</v>
      </c>
      <c r="E3" s="40" t="s">
        <v>2512</v>
      </c>
      <c r="F3" s="40">
        <v>30</v>
      </c>
      <c r="G3" s="40" t="s">
        <v>2513</v>
      </c>
    </row>
    <row r="4" spans="1:7" ht="15.75">
      <c r="A4" s="40">
        <v>3</v>
      </c>
      <c r="B4" s="40" t="s">
        <v>2661</v>
      </c>
      <c r="C4" s="40" t="s">
        <v>2662</v>
      </c>
      <c r="D4" s="40" t="s">
        <v>2661</v>
      </c>
      <c r="E4" s="40" t="s">
        <v>2540</v>
      </c>
      <c r="F4" s="40">
        <v>30</v>
      </c>
      <c r="G4" s="40" t="s">
        <v>2513</v>
      </c>
    </row>
    <row r="5" spans="1:7" ht="15.75">
      <c r="A5" s="40">
        <v>4</v>
      </c>
      <c r="B5" s="40" t="s">
        <v>2663</v>
      </c>
      <c r="C5" s="40" t="s">
        <v>2664</v>
      </c>
      <c r="D5" s="40" t="s">
        <v>2663</v>
      </c>
      <c r="E5" s="40" t="s">
        <v>27</v>
      </c>
      <c r="F5" s="40">
        <v>8</v>
      </c>
      <c r="G5" s="40" t="s">
        <v>2513</v>
      </c>
    </row>
    <row r="6" spans="1:7" ht="15.75">
      <c r="A6" s="40">
        <v>6</v>
      </c>
      <c r="B6" s="40" t="s">
        <v>2665</v>
      </c>
      <c r="C6" s="40" t="s">
        <v>2666</v>
      </c>
      <c r="D6" s="40" t="s">
        <v>2665</v>
      </c>
      <c r="E6" s="40" t="s">
        <v>27</v>
      </c>
      <c r="F6" s="40">
        <v>30</v>
      </c>
      <c r="G6" s="40"/>
    </row>
    <row r="7" spans="1:7" ht="15.75">
      <c r="A7" s="40">
        <v>9</v>
      </c>
      <c r="B7" s="40" t="s">
        <v>2667</v>
      </c>
      <c r="C7" s="40" t="s">
        <v>2668</v>
      </c>
      <c r="D7" s="40" t="s">
        <v>2667</v>
      </c>
      <c r="E7" s="40" t="s">
        <v>27</v>
      </c>
      <c r="F7" s="40">
        <v>6</v>
      </c>
      <c r="G7" s="40"/>
    </row>
    <row r="8" spans="1:7" ht="15.75">
      <c r="A8" s="40">
        <v>10</v>
      </c>
      <c r="B8" s="40" t="s">
        <v>2669</v>
      </c>
      <c r="C8" s="40" t="s">
        <v>2670</v>
      </c>
      <c r="D8" s="40" t="s">
        <v>2669</v>
      </c>
      <c r="E8" s="40" t="s">
        <v>27</v>
      </c>
      <c r="F8" s="40">
        <v>8</v>
      </c>
      <c r="G8" s="40"/>
    </row>
    <row r="9" spans="1:7" ht="15.75">
      <c r="A9" s="40">
        <v>11</v>
      </c>
      <c r="B9" s="40" t="s">
        <v>2671</v>
      </c>
      <c r="C9" s="40" t="s">
        <v>2672</v>
      </c>
      <c r="D9" s="40" t="s">
        <v>2671</v>
      </c>
      <c r="E9" s="40" t="s">
        <v>27</v>
      </c>
      <c r="F9" s="40">
        <v>6</v>
      </c>
      <c r="G9" s="40"/>
    </row>
    <row r="10" spans="1:7" ht="15.75">
      <c r="A10" s="40">
        <v>12</v>
      </c>
      <c r="B10" s="40" t="s">
        <v>2673</v>
      </c>
      <c r="C10" s="40" t="s">
        <v>2674</v>
      </c>
      <c r="D10" s="40" t="s">
        <v>2673</v>
      </c>
      <c r="E10" s="40" t="s">
        <v>27</v>
      </c>
      <c r="F10" s="40">
        <v>200</v>
      </c>
      <c r="G10" s="40" t="s">
        <v>2513</v>
      </c>
    </row>
    <row r="11" spans="1:7" ht="15.75">
      <c r="A11" s="40">
        <v>13</v>
      </c>
      <c r="B11" s="40" t="s">
        <v>2675</v>
      </c>
      <c r="C11" s="40" t="s">
        <v>2676</v>
      </c>
      <c r="D11" s="40" t="s">
        <v>2675</v>
      </c>
      <c r="E11" s="40" t="s">
        <v>27</v>
      </c>
      <c r="F11" s="40">
        <v>60</v>
      </c>
      <c r="G11" s="40"/>
    </row>
    <row r="12" spans="1:7" ht="15.75">
      <c r="A12" s="40">
        <v>14</v>
      </c>
      <c r="B12" s="40" t="s">
        <v>2677</v>
      </c>
      <c r="C12" s="40" t="s">
        <v>2678</v>
      </c>
      <c r="D12" s="40" t="s">
        <v>2677</v>
      </c>
      <c r="E12" s="40" t="s">
        <v>27</v>
      </c>
      <c r="F12" s="40">
        <v>200</v>
      </c>
      <c r="G12" s="40"/>
    </row>
    <row r="13" spans="1:7" ht="15.75">
      <c r="A13" s="40">
        <v>15</v>
      </c>
      <c r="B13" s="40" t="s">
        <v>2679</v>
      </c>
      <c r="C13" s="40" t="s">
        <v>2680</v>
      </c>
      <c r="D13" s="40" t="s">
        <v>2679</v>
      </c>
      <c r="E13" s="40" t="s">
        <v>27</v>
      </c>
      <c r="F13" s="40">
        <v>60</v>
      </c>
      <c r="G13" s="40"/>
    </row>
    <row r="14" spans="1:7" ht="15.75">
      <c r="A14" s="40">
        <v>16</v>
      </c>
      <c r="B14" s="40" t="s">
        <v>2681</v>
      </c>
      <c r="C14" s="40" t="s">
        <v>2682</v>
      </c>
      <c r="D14" s="40" t="s">
        <v>2681</v>
      </c>
      <c r="E14" s="40" t="s">
        <v>27</v>
      </c>
      <c r="F14" s="40">
        <v>30</v>
      </c>
      <c r="G14" s="40"/>
    </row>
    <row r="15" spans="1:7" ht="15.75">
      <c r="A15" s="40">
        <v>17</v>
      </c>
      <c r="B15" s="40" t="s">
        <v>2683</v>
      </c>
      <c r="C15" s="40" t="s">
        <v>2684</v>
      </c>
      <c r="D15" s="40" t="s">
        <v>2683</v>
      </c>
      <c r="E15" s="40" t="s">
        <v>27</v>
      </c>
      <c r="F15" s="40">
        <v>200</v>
      </c>
      <c r="G15" s="40"/>
    </row>
    <row r="16" spans="1:7" ht="15.75">
      <c r="A16" s="40">
        <v>18</v>
      </c>
      <c r="B16" s="40" t="s">
        <v>2685</v>
      </c>
      <c r="C16" s="40" t="s">
        <v>2686</v>
      </c>
      <c r="D16" s="40" t="s">
        <v>2685</v>
      </c>
      <c r="E16" s="40" t="s">
        <v>27</v>
      </c>
      <c r="F16" s="40">
        <v>60</v>
      </c>
      <c r="G16" s="40"/>
    </row>
    <row r="17" spans="1:7" ht="15.75">
      <c r="A17" s="40">
        <v>19</v>
      </c>
      <c r="B17" s="40" t="s">
        <v>2687</v>
      </c>
      <c r="C17" s="40" t="s">
        <v>2688</v>
      </c>
      <c r="D17" s="40" t="s">
        <v>2687</v>
      </c>
      <c r="E17" s="40" t="s">
        <v>2512</v>
      </c>
      <c r="F17" s="40">
        <v>200</v>
      </c>
      <c r="G17" s="40"/>
    </row>
    <row r="18" spans="1:7" ht="15.75">
      <c r="A18" s="40">
        <v>20</v>
      </c>
      <c r="B18" s="40" t="s">
        <v>2689</v>
      </c>
      <c r="C18" s="40" t="s">
        <v>2690</v>
      </c>
      <c r="D18" s="40" t="s">
        <v>2689</v>
      </c>
      <c r="E18" s="40" t="s">
        <v>2540</v>
      </c>
      <c r="F18" s="40">
        <v>20.2</v>
      </c>
      <c r="G18" s="40"/>
    </row>
    <row r="19" spans="1:7" ht="15.75">
      <c r="A19" s="40">
        <v>21</v>
      </c>
      <c r="B19" s="40" t="s">
        <v>2691</v>
      </c>
      <c r="C19" s="40" t="s">
        <v>2692</v>
      </c>
      <c r="D19" s="40" t="s">
        <v>2691</v>
      </c>
      <c r="E19" s="40" t="s">
        <v>2540</v>
      </c>
      <c r="F19" s="40">
        <v>20.2</v>
      </c>
      <c r="G19" s="40"/>
    </row>
    <row r="20" spans="1:7" ht="15.75">
      <c r="A20" s="40">
        <v>22</v>
      </c>
      <c r="B20" s="40" t="s">
        <v>2693</v>
      </c>
      <c r="C20" s="40" t="s">
        <v>2694</v>
      </c>
      <c r="D20" s="40" t="s">
        <v>2693</v>
      </c>
      <c r="E20" s="40" t="s">
        <v>27</v>
      </c>
      <c r="F20" s="40">
        <v>12</v>
      </c>
      <c r="G20" s="40"/>
    </row>
    <row r="21" spans="1:7" ht="15.75">
      <c r="A21" s="40">
        <v>23</v>
      </c>
      <c r="B21" s="40" t="s">
        <v>2695</v>
      </c>
      <c r="C21" s="40" t="s">
        <v>2696</v>
      </c>
      <c r="D21" s="40" t="s">
        <v>2695</v>
      </c>
      <c r="E21" s="40" t="s">
        <v>27</v>
      </c>
      <c r="F21" s="40">
        <v>4</v>
      </c>
      <c r="G21" s="40"/>
    </row>
    <row r="22" spans="1:7" ht="15.75">
      <c r="A22" s="40">
        <v>24</v>
      </c>
      <c r="B22" s="40" t="s">
        <v>2697</v>
      </c>
      <c r="C22" s="40" t="s">
        <v>2698</v>
      </c>
      <c r="D22" s="40" t="s">
        <v>2697</v>
      </c>
      <c r="E22" s="40" t="s">
        <v>27</v>
      </c>
      <c r="F22" s="40">
        <v>3</v>
      </c>
      <c r="G22" s="40"/>
    </row>
    <row r="23" spans="1:7" ht="15.75">
      <c r="A23" s="40">
        <v>25</v>
      </c>
      <c r="B23" s="40" t="s">
        <v>2699</v>
      </c>
      <c r="C23" s="40" t="s">
        <v>2700</v>
      </c>
      <c r="D23" s="40" t="s">
        <v>2699</v>
      </c>
      <c r="E23" s="40" t="s">
        <v>2540</v>
      </c>
      <c r="F23" s="40">
        <v>2</v>
      </c>
      <c r="G23" s="40"/>
    </row>
    <row r="24" spans="1:7" ht="15.75">
      <c r="A24" s="40">
        <v>26</v>
      </c>
      <c r="B24" s="40" t="s">
        <v>2701</v>
      </c>
      <c r="C24" s="40" t="s">
        <v>2702</v>
      </c>
      <c r="D24" s="40" t="s">
        <v>2701</v>
      </c>
      <c r="E24" s="40" t="s">
        <v>27</v>
      </c>
      <c r="F24" s="40">
        <v>60</v>
      </c>
      <c r="G24" s="40"/>
    </row>
    <row r="25" spans="1:7" ht="15.75">
      <c r="A25" s="40">
        <v>27</v>
      </c>
      <c r="B25" s="40" t="s">
        <v>2703</v>
      </c>
      <c r="C25" s="40" t="s">
        <v>2704</v>
      </c>
      <c r="D25" s="40" t="s">
        <v>2703</v>
      </c>
      <c r="E25" s="40" t="s">
        <v>27</v>
      </c>
      <c r="F25" s="40">
        <v>60</v>
      </c>
      <c r="G25" s="40"/>
    </row>
    <row r="26" spans="1:7" ht="15.75">
      <c r="A26" s="40">
        <v>28</v>
      </c>
      <c r="B26" s="40" t="s">
        <v>2705</v>
      </c>
      <c r="C26" s="40" t="s">
        <v>2706</v>
      </c>
      <c r="D26" s="40" t="s">
        <v>2705</v>
      </c>
      <c r="E26" s="40" t="s">
        <v>27</v>
      </c>
      <c r="F26" s="40">
        <v>6</v>
      </c>
      <c r="G26" s="40"/>
    </row>
    <row r="27" spans="1:7" ht="15.75">
      <c r="A27" s="40">
        <v>29</v>
      </c>
      <c r="B27" s="40" t="s">
        <v>2707</v>
      </c>
      <c r="C27" s="40" t="s">
        <v>2708</v>
      </c>
      <c r="D27" s="40" t="s">
        <v>2707</v>
      </c>
      <c r="E27" s="40" t="s">
        <v>27</v>
      </c>
      <c r="F27" s="40">
        <v>60</v>
      </c>
      <c r="G27" s="40"/>
    </row>
    <row r="28" spans="1:7" ht="15.75">
      <c r="A28" s="40">
        <v>30</v>
      </c>
      <c r="B28" s="40" t="s">
        <v>2709</v>
      </c>
      <c r="C28" s="40" t="s">
        <v>2710</v>
      </c>
      <c r="D28" s="40" t="s">
        <v>2709</v>
      </c>
      <c r="E28" s="40" t="s">
        <v>27</v>
      </c>
      <c r="F28" s="40">
        <v>30</v>
      </c>
      <c r="G28" s="40"/>
    </row>
    <row r="29" spans="1:7" ht="15.75">
      <c r="A29" s="40">
        <v>31</v>
      </c>
      <c r="B29" s="40" t="s">
        <v>2711</v>
      </c>
      <c r="C29" s="40" t="s">
        <v>2712</v>
      </c>
      <c r="D29" s="40" t="s">
        <v>2711</v>
      </c>
      <c r="E29" s="40" t="s">
        <v>27</v>
      </c>
      <c r="F29" s="40">
        <v>30</v>
      </c>
      <c r="G29" s="40"/>
    </row>
    <row r="30" spans="1:7" ht="15.75">
      <c r="A30" s="40">
        <v>32</v>
      </c>
      <c r="B30" s="40" t="s">
        <v>2713</v>
      </c>
      <c r="C30" s="40" t="s">
        <v>2714</v>
      </c>
      <c r="D30" s="40" t="s">
        <v>2713</v>
      </c>
      <c r="E30" s="40" t="s">
        <v>27</v>
      </c>
      <c r="F30" s="40">
        <v>30</v>
      </c>
      <c r="G30" s="40"/>
    </row>
    <row r="31" spans="1:7" ht="15.75">
      <c r="A31" s="40">
        <v>33</v>
      </c>
      <c r="B31" s="40" t="s">
        <v>2715</v>
      </c>
      <c r="C31" s="40" t="s">
        <v>2716</v>
      </c>
      <c r="D31" s="40" t="s">
        <v>2715</v>
      </c>
      <c r="E31" s="40" t="s">
        <v>27</v>
      </c>
      <c r="F31" s="40">
        <v>40</v>
      </c>
      <c r="G31" s="40"/>
    </row>
    <row r="32" spans="1:7" ht="15.75">
      <c r="A32" s="40">
        <v>34</v>
      </c>
      <c r="B32" s="40" t="s">
        <v>2717</v>
      </c>
      <c r="C32" s="40" t="s">
        <v>2718</v>
      </c>
      <c r="D32" s="40" t="s">
        <v>2717</v>
      </c>
      <c r="E32" s="40" t="s">
        <v>27</v>
      </c>
      <c r="F32" s="40">
        <v>30</v>
      </c>
      <c r="G32" s="40"/>
    </row>
    <row r="33" spans="1:7" ht="15.75">
      <c r="A33" s="40">
        <v>35</v>
      </c>
      <c r="B33" s="40" t="s">
        <v>2719</v>
      </c>
      <c r="C33" s="40" t="s">
        <v>2720</v>
      </c>
      <c r="D33" s="40" t="s">
        <v>2719</v>
      </c>
      <c r="E33" s="40" t="s">
        <v>27</v>
      </c>
      <c r="F33" s="40">
        <v>60</v>
      </c>
      <c r="G33" s="40"/>
    </row>
    <row r="34" spans="1:7" ht="15.75">
      <c r="A34" s="40">
        <v>36</v>
      </c>
      <c r="B34" s="40" t="s">
        <v>2721</v>
      </c>
      <c r="C34" s="40" t="s">
        <v>2722</v>
      </c>
      <c r="D34" s="40" t="s">
        <v>2721</v>
      </c>
      <c r="E34" s="40" t="s">
        <v>27</v>
      </c>
      <c r="F34" s="40">
        <v>30</v>
      </c>
      <c r="G34" s="40"/>
    </row>
    <row r="35" spans="1:7" ht="15.75">
      <c r="A35" s="40">
        <v>37</v>
      </c>
      <c r="B35" s="40" t="s">
        <v>2723</v>
      </c>
      <c r="C35" s="40" t="s">
        <v>2724</v>
      </c>
      <c r="D35" s="40" t="s">
        <v>2723</v>
      </c>
      <c r="E35" s="40" t="s">
        <v>27</v>
      </c>
      <c r="F35" s="40">
        <v>60</v>
      </c>
      <c r="G35" s="40"/>
    </row>
    <row r="36" spans="1:7" ht="15.75">
      <c r="A36" s="40">
        <v>38</v>
      </c>
      <c r="B36" s="40" t="s">
        <v>2725</v>
      </c>
      <c r="C36" s="40" t="s">
        <v>2726</v>
      </c>
      <c r="D36" s="40" t="s">
        <v>2725</v>
      </c>
      <c r="E36" s="40" t="s">
        <v>27</v>
      </c>
      <c r="F36" s="40">
        <v>10</v>
      </c>
      <c r="G36" s="40"/>
    </row>
    <row r="37" spans="1:7" ht="15.75">
      <c r="A37" s="40">
        <v>39</v>
      </c>
      <c r="B37" s="40" t="s">
        <v>2727</v>
      </c>
      <c r="C37" s="40" t="s">
        <v>2728</v>
      </c>
      <c r="D37" s="40" t="s">
        <v>2727</v>
      </c>
      <c r="E37" s="40" t="s">
        <v>27</v>
      </c>
      <c r="F37" s="40">
        <v>20</v>
      </c>
      <c r="G37" s="40"/>
    </row>
    <row r="38" spans="1:7" ht="15.75">
      <c r="A38" s="40">
        <v>40</v>
      </c>
      <c r="B38" s="40" t="s">
        <v>2729</v>
      </c>
      <c r="C38" s="40" t="s">
        <v>2730</v>
      </c>
      <c r="D38" s="40" t="s">
        <v>2729</v>
      </c>
      <c r="E38" s="40" t="s">
        <v>27</v>
      </c>
      <c r="F38" s="40">
        <v>6</v>
      </c>
      <c r="G38" s="40"/>
    </row>
    <row r="39" spans="1:7" ht="15.75">
      <c r="A39" s="40">
        <v>41</v>
      </c>
      <c r="B39" s="40" t="s">
        <v>2731</v>
      </c>
      <c r="C39" s="40" t="s">
        <v>2732</v>
      </c>
      <c r="D39" s="40" t="s">
        <v>2731</v>
      </c>
      <c r="E39" s="40" t="s">
        <v>27</v>
      </c>
      <c r="F39" s="40">
        <v>6</v>
      </c>
      <c r="G39" s="40"/>
    </row>
  </sheetData>
  <phoneticPr fontId="2" type="noConversion"/>
  <pageMargins left="0.7" right="0.7" top="0.75" bottom="0.75" header="0.3" footer="0.3"/>
  <pageSetup orientation="portrait" r:id="rId1"/>
  <headerFooter>
    <oddFooter>&amp;LINTERNAL</oddFooter>
    <evenFooter>&amp;LINTERNAL</evenFooter>
    <firstFooter>&amp;LINTERNAL</firstFooter>
  </headerFooter>
</worksheet>
</file>

<file path=xl/worksheets/sheet48.xml><?xml version="1.0" encoding="utf-8"?>
<worksheet xmlns="http://schemas.openxmlformats.org/spreadsheetml/2006/main" xmlns:r="http://schemas.openxmlformats.org/officeDocument/2006/relationships">
  <dimension ref="A1:G6"/>
  <sheetViews>
    <sheetView workbookViewId="0"/>
  </sheetViews>
  <sheetFormatPr defaultRowHeight="13.5"/>
  <cols>
    <col min="2" max="2" width="19.125" bestFit="1" customWidth="1"/>
    <col min="3" max="3" width="12.75" bestFit="1" customWidth="1"/>
    <col min="4" max="4" width="18.75" bestFit="1" customWidth="1"/>
  </cols>
  <sheetData>
    <row r="1" spans="1:7">
      <c r="A1" s="34" t="s">
        <v>29</v>
      </c>
      <c r="B1" s="34" t="s">
        <v>1</v>
      </c>
      <c r="C1" s="34" t="s">
        <v>11</v>
      </c>
      <c r="D1" s="34" t="s">
        <v>12</v>
      </c>
      <c r="E1" s="34" t="s">
        <v>13</v>
      </c>
      <c r="F1" s="34" t="s">
        <v>14</v>
      </c>
      <c r="G1" s="34" t="s">
        <v>15</v>
      </c>
    </row>
    <row r="2" spans="1:7" ht="14.25">
      <c r="A2" s="2">
        <v>1</v>
      </c>
      <c r="B2" s="85" t="s">
        <v>2963</v>
      </c>
      <c r="D2" s="2" t="s">
        <v>2969</v>
      </c>
      <c r="E2" s="83" t="s">
        <v>2964</v>
      </c>
      <c r="F2" s="83">
        <v>13</v>
      </c>
      <c r="G2" s="2"/>
    </row>
    <row r="3" spans="1:7" ht="14.25">
      <c r="A3" s="2">
        <v>2</v>
      </c>
      <c r="B3" s="85" t="s">
        <v>2965</v>
      </c>
      <c r="C3" s="2"/>
      <c r="D3" s="2" t="s">
        <v>2970</v>
      </c>
      <c r="E3" s="83" t="s">
        <v>2964</v>
      </c>
      <c r="F3" s="83">
        <v>6</v>
      </c>
      <c r="G3" s="2"/>
    </row>
    <row r="4" spans="1:7" ht="15">
      <c r="A4" s="2">
        <v>3</v>
      </c>
      <c r="B4" s="87" t="s">
        <v>2971</v>
      </c>
      <c r="C4" s="2"/>
      <c r="D4" s="2" t="s">
        <v>2977</v>
      </c>
      <c r="E4" s="83" t="s">
        <v>2964</v>
      </c>
      <c r="F4" s="83">
        <v>30</v>
      </c>
      <c r="G4" s="2"/>
    </row>
    <row r="5" spans="1:7" ht="15">
      <c r="A5" s="2">
        <v>4</v>
      </c>
      <c r="B5" s="87" t="s">
        <v>2972</v>
      </c>
      <c r="C5" s="2"/>
      <c r="D5" s="2" t="s">
        <v>2973</v>
      </c>
      <c r="E5" s="83" t="s">
        <v>2964</v>
      </c>
      <c r="F5" s="83">
        <v>60</v>
      </c>
      <c r="G5" s="2"/>
    </row>
    <row r="6" spans="1:7" ht="15">
      <c r="A6" s="2">
        <v>5</v>
      </c>
      <c r="B6" s="87" t="s">
        <v>2974</v>
      </c>
      <c r="C6" s="2"/>
      <c r="D6" s="2" t="s">
        <v>2976</v>
      </c>
      <c r="E6" s="83" t="s">
        <v>2964</v>
      </c>
      <c r="F6" s="83">
        <v>12</v>
      </c>
      <c r="G6" s="2"/>
    </row>
  </sheetData>
  <phoneticPr fontId="2"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dimension ref="A1:G3"/>
  <sheetViews>
    <sheetView workbookViewId="0"/>
  </sheetViews>
  <sheetFormatPr defaultRowHeight="13.5"/>
  <cols>
    <col min="2" max="2" width="12.75" bestFit="1" customWidth="1"/>
    <col min="3" max="3" width="11.25" bestFit="1" customWidth="1"/>
    <col min="4" max="4" width="18.75" bestFit="1" customWidth="1"/>
  </cols>
  <sheetData>
    <row r="1" spans="1:7">
      <c r="A1" s="34" t="s">
        <v>29</v>
      </c>
      <c r="B1" s="34" t="s">
        <v>1</v>
      </c>
      <c r="C1" s="34" t="s">
        <v>11</v>
      </c>
      <c r="D1" s="34" t="s">
        <v>12</v>
      </c>
      <c r="E1" s="34" t="s">
        <v>13</v>
      </c>
      <c r="F1" s="34" t="s">
        <v>14</v>
      </c>
      <c r="G1" s="34" t="s">
        <v>15</v>
      </c>
    </row>
    <row r="2" spans="1:7">
      <c r="A2" s="2">
        <v>1</v>
      </c>
      <c r="B2" s="84" t="s">
        <v>2975</v>
      </c>
      <c r="C2" s="2"/>
      <c r="D2" s="2" t="s">
        <v>2978</v>
      </c>
      <c r="E2" s="83" t="s">
        <v>2966</v>
      </c>
      <c r="F2" s="83">
        <v>30</v>
      </c>
      <c r="G2" s="2"/>
    </row>
    <row r="3" spans="1:7">
      <c r="A3" s="2">
        <v>2</v>
      </c>
      <c r="B3" s="83" t="s">
        <v>2967</v>
      </c>
      <c r="C3" s="2"/>
      <c r="D3" s="2" t="s">
        <v>2979</v>
      </c>
      <c r="E3" s="83" t="s">
        <v>2966</v>
      </c>
      <c r="F3" s="83">
        <v>60</v>
      </c>
      <c r="G3" s="2"/>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26"/>
  <sheetViews>
    <sheetView workbookViewId="0">
      <selection activeCell="J16" sqref="J16"/>
    </sheetView>
  </sheetViews>
  <sheetFormatPr defaultRowHeight="13.5"/>
  <cols>
    <col min="2" max="2" width="18" style="29" customWidth="1"/>
    <col min="3" max="3" width="29.375" customWidth="1"/>
    <col min="4" max="4" width="18.25" customWidth="1"/>
  </cols>
  <sheetData>
    <row r="1" spans="1:9">
      <c r="A1" t="s">
        <v>2154</v>
      </c>
      <c r="B1" s="29" t="s">
        <v>1</v>
      </c>
      <c r="C1" t="s">
        <v>2155</v>
      </c>
      <c r="D1" t="s">
        <v>2156</v>
      </c>
      <c r="E1" t="s">
        <v>13</v>
      </c>
      <c r="F1" t="s">
        <v>14</v>
      </c>
      <c r="G1" t="s">
        <v>2157</v>
      </c>
      <c r="H1" t="s">
        <v>2158</v>
      </c>
      <c r="I1" t="s">
        <v>15</v>
      </c>
    </row>
    <row r="2" spans="1:9">
      <c r="A2">
        <v>1</v>
      </c>
      <c r="B2" s="29" t="s">
        <v>2343</v>
      </c>
      <c r="C2" t="s">
        <v>2344</v>
      </c>
      <c r="E2" t="s">
        <v>2289</v>
      </c>
      <c r="F2">
        <v>20</v>
      </c>
    </row>
    <row r="3" spans="1:9" ht="15">
      <c r="A3">
        <v>2</v>
      </c>
      <c r="B3" s="30" t="s">
        <v>2266</v>
      </c>
      <c r="C3" t="s">
        <v>2294</v>
      </c>
      <c r="E3" t="s">
        <v>2289</v>
      </c>
      <c r="F3">
        <v>20</v>
      </c>
    </row>
    <row r="4" spans="1:9" ht="15">
      <c r="A4">
        <v>3</v>
      </c>
      <c r="B4" s="30" t="s">
        <v>2267</v>
      </c>
      <c r="C4" t="s">
        <v>2295</v>
      </c>
      <c r="E4" t="s">
        <v>2289</v>
      </c>
      <c r="F4">
        <v>24</v>
      </c>
    </row>
    <row r="5" spans="1:9" ht="15">
      <c r="A5">
        <v>4</v>
      </c>
      <c r="B5" s="30" t="s">
        <v>2268</v>
      </c>
      <c r="C5" t="s">
        <v>2296</v>
      </c>
      <c r="E5" t="s">
        <v>2289</v>
      </c>
      <c r="F5">
        <v>50</v>
      </c>
    </row>
    <row r="6" spans="1:9" ht="15">
      <c r="A6">
        <v>5</v>
      </c>
      <c r="B6" s="30" t="s">
        <v>2269</v>
      </c>
      <c r="C6" t="s">
        <v>2297</v>
      </c>
      <c r="E6" t="s">
        <v>2289</v>
      </c>
      <c r="F6">
        <v>200</v>
      </c>
    </row>
    <row r="7" spans="1:9" ht="15">
      <c r="A7">
        <v>6</v>
      </c>
      <c r="B7" s="30" t="s">
        <v>2270</v>
      </c>
      <c r="C7" t="s">
        <v>2298</v>
      </c>
      <c r="E7" t="s">
        <v>2289</v>
      </c>
      <c r="F7">
        <v>100</v>
      </c>
    </row>
    <row r="8" spans="1:9" ht="15">
      <c r="A8">
        <v>7</v>
      </c>
      <c r="B8" s="30" t="s">
        <v>2271</v>
      </c>
      <c r="C8" t="s">
        <v>2299</v>
      </c>
      <c r="E8" t="s">
        <v>2289</v>
      </c>
      <c r="F8">
        <v>100</v>
      </c>
    </row>
    <row r="9" spans="1:9" ht="15">
      <c r="A9">
        <v>8</v>
      </c>
      <c r="B9" s="30" t="s">
        <v>2272</v>
      </c>
      <c r="C9" t="s">
        <v>2300</v>
      </c>
      <c r="E9" t="s">
        <v>2290</v>
      </c>
    </row>
    <row r="10" spans="1:9" ht="15">
      <c r="A10">
        <v>9</v>
      </c>
      <c r="B10" s="30" t="s">
        <v>2273</v>
      </c>
      <c r="C10" t="s">
        <v>2301</v>
      </c>
      <c r="E10" t="s">
        <v>2290</v>
      </c>
    </row>
    <row r="11" spans="1:9" ht="15">
      <c r="A11">
        <v>10</v>
      </c>
      <c r="B11" s="30" t="s">
        <v>2274</v>
      </c>
      <c r="C11" t="s">
        <v>2302</v>
      </c>
      <c r="E11" t="s">
        <v>2291</v>
      </c>
      <c r="G11" t="s">
        <v>2292</v>
      </c>
    </row>
    <row r="12" spans="1:9" ht="15">
      <c r="A12">
        <v>11</v>
      </c>
      <c r="B12" s="30" t="s">
        <v>2275</v>
      </c>
      <c r="C12" t="s">
        <v>2303</v>
      </c>
      <c r="E12" t="s">
        <v>2289</v>
      </c>
      <c r="F12">
        <v>20</v>
      </c>
    </row>
    <row r="13" spans="1:9" ht="15">
      <c r="A13">
        <v>12</v>
      </c>
      <c r="B13" s="30" t="s">
        <v>2276</v>
      </c>
      <c r="C13" t="s">
        <v>2305</v>
      </c>
      <c r="E13" t="s">
        <v>2289</v>
      </c>
      <c r="F13">
        <v>20</v>
      </c>
    </row>
    <row r="14" spans="1:9" ht="15">
      <c r="A14">
        <v>13</v>
      </c>
      <c r="B14" s="30" t="s">
        <v>2277</v>
      </c>
      <c r="C14" t="s">
        <v>2306</v>
      </c>
      <c r="E14" t="s">
        <v>2290</v>
      </c>
    </row>
    <row r="15" spans="1:9" ht="15">
      <c r="A15">
        <v>14</v>
      </c>
      <c r="B15" s="30" t="s">
        <v>2278</v>
      </c>
      <c r="C15" t="s">
        <v>2304</v>
      </c>
      <c r="E15" t="s">
        <v>2289</v>
      </c>
      <c r="F15">
        <v>20</v>
      </c>
    </row>
    <row r="16" spans="1:9" ht="15">
      <c r="A16">
        <v>15</v>
      </c>
      <c r="B16" s="30" t="s">
        <v>2277</v>
      </c>
      <c r="C16" t="s">
        <v>2307</v>
      </c>
      <c r="E16" t="s">
        <v>2290</v>
      </c>
    </row>
    <row r="17" spans="1:7" ht="15">
      <c r="A17">
        <v>16</v>
      </c>
      <c r="B17" s="30" t="s">
        <v>2279</v>
      </c>
      <c r="C17" t="s">
        <v>2308</v>
      </c>
      <c r="E17" t="s">
        <v>2289</v>
      </c>
      <c r="F17">
        <v>200</v>
      </c>
    </row>
    <row r="18" spans="1:7" ht="15">
      <c r="A18">
        <v>17</v>
      </c>
      <c r="B18" s="30" t="s">
        <v>2280</v>
      </c>
      <c r="C18" t="s">
        <v>2309</v>
      </c>
      <c r="E18" t="s">
        <v>2289</v>
      </c>
      <c r="F18">
        <v>20</v>
      </c>
    </row>
    <row r="19" spans="1:7" ht="15">
      <c r="A19">
        <v>18</v>
      </c>
      <c r="B19" s="30" t="s">
        <v>2281</v>
      </c>
      <c r="C19" t="s">
        <v>2310</v>
      </c>
      <c r="E19" t="s">
        <v>2289</v>
      </c>
      <c r="F19">
        <v>20</v>
      </c>
    </row>
    <row r="20" spans="1:7" ht="15">
      <c r="A20">
        <v>19</v>
      </c>
      <c r="B20" s="30" t="s">
        <v>2282</v>
      </c>
      <c r="C20" t="s">
        <v>2311</v>
      </c>
      <c r="E20" t="s">
        <v>2290</v>
      </c>
    </row>
    <row r="21" spans="1:7" ht="15">
      <c r="A21">
        <v>20</v>
      </c>
      <c r="B21" s="30" t="s">
        <v>2283</v>
      </c>
      <c r="C21" t="s">
        <v>2312</v>
      </c>
      <c r="E21" t="s">
        <v>2291</v>
      </c>
      <c r="G21" t="s">
        <v>2293</v>
      </c>
    </row>
    <row r="22" spans="1:7" ht="15">
      <c r="A22">
        <v>21</v>
      </c>
      <c r="B22" s="30" t="s">
        <v>2284</v>
      </c>
      <c r="C22" t="s">
        <v>2313</v>
      </c>
      <c r="E22" t="s">
        <v>2289</v>
      </c>
      <c r="F22">
        <v>4</v>
      </c>
    </row>
    <row r="23" spans="1:7" ht="15">
      <c r="A23">
        <v>22</v>
      </c>
      <c r="B23" s="30" t="s">
        <v>2285</v>
      </c>
      <c r="C23" t="s">
        <v>2314</v>
      </c>
      <c r="E23" t="s">
        <v>2289</v>
      </c>
      <c r="F23">
        <v>200</v>
      </c>
    </row>
    <row r="24" spans="1:7" ht="15">
      <c r="A24">
        <v>23</v>
      </c>
      <c r="B24" s="30" t="s">
        <v>2286</v>
      </c>
      <c r="C24" t="s">
        <v>2315</v>
      </c>
      <c r="E24" t="s">
        <v>2289</v>
      </c>
      <c r="F24">
        <v>200</v>
      </c>
    </row>
    <row r="25" spans="1:7">
      <c r="A25">
        <v>24</v>
      </c>
      <c r="B25" s="31" t="s">
        <v>2287</v>
      </c>
      <c r="C25" t="s">
        <v>2316</v>
      </c>
      <c r="E25" t="s">
        <v>2289</v>
      </c>
      <c r="F25">
        <v>50</v>
      </c>
    </row>
    <row r="26" spans="1:7">
      <c r="A26">
        <v>25</v>
      </c>
      <c r="B26" s="31" t="s">
        <v>2288</v>
      </c>
      <c r="C26" t="s">
        <v>2317</v>
      </c>
      <c r="E26" t="s">
        <v>2289</v>
      </c>
      <c r="F26">
        <v>20</v>
      </c>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6.xml><?xml version="1.0" encoding="utf-8"?>
<worksheet xmlns="http://schemas.openxmlformats.org/spreadsheetml/2006/main" xmlns:r="http://schemas.openxmlformats.org/officeDocument/2006/relationships">
  <dimension ref="A1:J65"/>
  <sheetViews>
    <sheetView workbookViewId="0"/>
  </sheetViews>
  <sheetFormatPr defaultColWidth="9" defaultRowHeight="13.5"/>
  <cols>
    <col min="1" max="1" width="5.25" style="26" bestFit="1" customWidth="1"/>
    <col min="2" max="2" width="13.875" style="27" bestFit="1" customWidth="1"/>
    <col min="3" max="3" width="11.25" style="26" bestFit="1" customWidth="1"/>
    <col min="4" max="4" width="18.75" style="26" bestFit="1" customWidth="1"/>
    <col min="5" max="5" width="9" style="26"/>
    <col min="6" max="6" width="15" style="26" bestFit="1" customWidth="1"/>
    <col min="7" max="7" width="5.25" style="26" bestFit="1" customWidth="1"/>
    <col min="8" max="8" width="8.5" style="26" bestFit="1" customWidth="1"/>
    <col min="9" max="10" width="5.25" style="26" bestFit="1" customWidth="1"/>
    <col min="11" max="16384" width="9" style="26"/>
  </cols>
  <sheetData>
    <row r="1" spans="1:10">
      <c r="A1" t="s">
        <v>2154</v>
      </c>
      <c r="B1" t="s">
        <v>1</v>
      </c>
      <c r="C1" t="s">
        <v>2155</v>
      </c>
      <c r="D1" t="s">
        <v>2156</v>
      </c>
      <c r="E1" t="s">
        <v>13</v>
      </c>
      <c r="F1" t="s">
        <v>2241</v>
      </c>
      <c r="G1" t="s">
        <v>14</v>
      </c>
      <c r="H1" t="s">
        <v>2157</v>
      </c>
      <c r="I1" t="s">
        <v>2158</v>
      </c>
      <c r="J1" t="s">
        <v>15</v>
      </c>
    </row>
    <row r="2" spans="1:10">
      <c r="B2" s="28" t="s">
        <v>2159</v>
      </c>
      <c r="E2" s="26" t="str">
        <f>IF(LEFT(F2,1)="S","文本","数值")</f>
        <v>数值</v>
      </c>
      <c r="F2" s="28" t="s">
        <v>2242</v>
      </c>
      <c r="H2" s="26" t="s">
        <v>2243</v>
      </c>
    </row>
    <row r="3" spans="1:10">
      <c r="B3" s="28" t="s">
        <v>2160</v>
      </c>
      <c r="E3" s="26" t="str">
        <f t="shared" ref="E3:E65" si="0">IF(LEFT(F3,1)="S","文本","数值")</f>
        <v>数值</v>
      </c>
      <c r="F3" s="28" t="s">
        <v>2242</v>
      </c>
      <c r="H3" s="26" t="s">
        <v>2243</v>
      </c>
    </row>
    <row r="4" spans="1:10">
      <c r="B4" s="28" t="s">
        <v>2161</v>
      </c>
      <c r="E4" s="26" t="str">
        <f t="shared" si="0"/>
        <v>数值</v>
      </c>
      <c r="F4" s="28" t="s">
        <v>2223</v>
      </c>
      <c r="H4" s="26" t="s">
        <v>2243</v>
      </c>
    </row>
    <row r="5" spans="1:10">
      <c r="B5" s="28" t="s">
        <v>2162</v>
      </c>
      <c r="E5" s="26" t="str">
        <f t="shared" si="0"/>
        <v>文本</v>
      </c>
      <c r="F5" s="28" t="s">
        <v>2224</v>
      </c>
      <c r="G5" s="26">
        <v>32</v>
      </c>
    </row>
    <row r="6" spans="1:10">
      <c r="B6" s="28" t="s">
        <v>2163</v>
      </c>
      <c r="E6" s="26" t="str">
        <f t="shared" si="0"/>
        <v>数值</v>
      </c>
      <c r="F6" s="28" t="s">
        <v>2225</v>
      </c>
      <c r="H6" s="26" t="s">
        <v>2262</v>
      </c>
    </row>
    <row r="7" spans="1:10">
      <c r="B7" s="28" t="s">
        <v>2164</v>
      </c>
      <c r="E7" s="26" t="str">
        <f t="shared" si="0"/>
        <v>文本</v>
      </c>
      <c r="F7" s="28" t="s">
        <v>2226</v>
      </c>
      <c r="G7" s="26">
        <v>16</v>
      </c>
    </row>
    <row r="8" spans="1:10">
      <c r="B8" s="28" t="s">
        <v>2165</v>
      </c>
      <c r="E8" s="26" t="str">
        <f t="shared" si="0"/>
        <v>文本</v>
      </c>
      <c r="F8" s="28" t="s">
        <v>2227</v>
      </c>
      <c r="G8" s="26">
        <v>17</v>
      </c>
    </row>
    <row r="9" spans="1:10">
      <c r="B9" s="28" t="s">
        <v>2166</v>
      </c>
      <c r="E9" s="26" t="str">
        <f t="shared" si="0"/>
        <v>数值</v>
      </c>
      <c r="F9" s="28" t="s">
        <v>2223</v>
      </c>
      <c r="H9" s="26" t="s">
        <v>2243</v>
      </c>
    </row>
    <row r="10" spans="1:10">
      <c r="B10" s="28" t="s">
        <v>2167</v>
      </c>
      <c r="E10" s="26" t="str">
        <f t="shared" si="0"/>
        <v>数值</v>
      </c>
      <c r="F10" s="28" t="s">
        <v>2223</v>
      </c>
      <c r="H10" s="26" t="s">
        <v>2243</v>
      </c>
    </row>
    <row r="11" spans="1:10">
      <c r="B11" s="28" t="s">
        <v>2168</v>
      </c>
      <c r="E11" s="26" t="str">
        <f t="shared" si="0"/>
        <v>数值</v>
      </c>
      <c r="F11" s="28" t="s">
        <v>2223</v>
      </c>
      <c r="H11" s="26" t="s">
        <v>2243</v>
      </c>
    </row>
    <row r="12" spans="1:10">
      <c r="B12" s="28" t="s">
        <v>2169</v>
      </c>
      <c r="E12" s="26" t="str">
        <f t="shared" si="0"/>
        <v>数值</v>
      </c>
      <c r="F12" s="28" t="s">
        <v>2225</v>
      </c>
      <c r="H12" s="26" t="s">
        <v>2262</v>
      </c>
    </row>
    <row r="13" spans="1:10">
      <c r="B13" s="28" t="s">
        <v>2170</v>
      </c>
      <c r="E13" s="26" t="str">
        <f t="shared" si="0"/>
        <v>数值</v>
      </c>
      <c r="F13" s="28" t="s">
        <v>2225</v>
      </c>
      <c r="H13" s="26" t="s">
        <v>2263</v>
      </c>
    </row>
    <row r="14" spans="1:10">
      <c r="B14" s="28" t="s">
        <v>2171</v>
      </c>
      <c r="E14" s="26" t="str">
        <f t="shared" si="0"/>
        <v>数值</v>
      </c>
      <c r="F14" s="28" t="s">
        <v>2225</v>
      </c>
      <c r="H14" s="26" t="s">
        <v>2264</v>
      </c>
    </row>
    <row r="15" spans="1:10">
      <c r="B15" s="28" t="s">
        <v>2172</v>
      </c>
      <c r="E15" s="26" t="str">
        <f t="shared" si="0"/>
        <v>数值</v>
      </c>
      <c r="F15" s="28" t="s">
        <v>2225</v>
      </c>
      <c r="H15" s="26" t="s">
        <v>2265</v>
      </c>
    </row>
    <row r="16" spans="1:10">
      <c r="B16" s="28" t="s">
        <v>2173</v>
      </c>
      <c r="E16" s="26" t="str">
        <f t="shared" si="0"/>
        <v>文本</v>
      </c>
      <c r="F16" s="28" t="s">
        <v>2228</v>
      </c>
      <c r="G16" s="26">
        <v>15</v>
      </c>
    </row>
    <row r="17" spans="2:8">
      <c r="B17" s="28" t="s">
        <v>2174</v>
      </c>
      <c r="E17" s="26" t="str">
        <f t="shared" si="0"/>
        <v>文本</v>
      </c>
      <c r="F17" s="28" t="s">
        <v>2229</v>
      </c>
      <c r="G17" s="26">
        <v>1</v>
      </c>
    </row>
    <row r="18" spans="2:8">
      <c r="B18" s="28" t="s">
        <v>2175</v>
      </c>
      <c r="E18" s="26" t="str">
        <f t="shared" si="0"/>
        <v>文本</v>
      </c>
      <c r="F18" s="28" t="s">
        <v>2230</v>
      </c>
      <c r="G18" s="26">
        <v>6</v>
      </c>
    </row>
    <row r="19" spans="2:8">
      <c r="B19" s="28" t="s">
        <v>2176</v>
      </c>
      <c r="E19" s="26" t="str">
        <f t="shared" si="0"/>
        <v>文本</v>
      </c>
      <c r="F19" s="28" t="s">
        <v>2231</v>
      </c>
      <c r="G19" s="26">
        <v>4</v>
      </c>
    </row>
    <row r="20" spans="2:8">
      <c r="B20" s="28" t="s">
        <v>2177</v>
      </c>
      <c r="E20" s="26" t="str">
        <f t="shared" si="0"/>
        <v>文本</v>
      </c>
      <c r="F20" s="28" t="s">
        <v>2232</v>
      </c>
      <c r="G20" s="26">
        <v>21</v>
      </c>
    </row>
    <row r="21" spans="2:8">
      <c r="B21" s="28" t="s">
        <v>2178</v>
      </c>
      <c r="E21" s="26" t="str">
        <f t="shared" si="0"/>
        <v>数值</v>
      </c>
      <c r="F21" s="28" t="s">
        <v>2244</v>
      </c>
      <c r="H21" s="26" t="s">
        <v>2245</v>
      </c>
    </row>
    <row r="22" spans="2:8">
      <c r="B22" s="28" t="s">
        <v>2179</v>
      </c>
      <c r="E22" s="26" t="str">
        <f t="shared" si="0"/>
        <v>文本</v>
      </c>
      <c r="F22" s="28" t="s">
        <v>2228</v>
      </c>
      <c r="G22" s="26">
        <v>15</v>
      </c>
    </row>
    <row r="23" spans="2:8">
      <c r="B23" s="28" t="s">
        <v>2180</v>
      </c>
      <c r="E23" s="26" t="str">
        <f t="shared" si="0"/>
        <v>文本</v>
      </c>
      <c r="F23" s="28" t="s">
        <v>2233</v>
      </c>
      <c r="G23" s="26">
        <v>30</v>
      </c>
    </row>
    <row r="24" spans="2:8">
      <c r="B24" s="28" t="s">
        <v>2181</v>
      </c>
      <c r="E24" s="26" t="str">
        <f t="shared" si="0"/>
        <v>文本</v>
      </c>
      <c r="F24" s="28" t="s">
        <v>2228</v>
      </c>
      <c r="G24" s="26">
        <v>15</v>
      </c>
    </row>
    <row r="25" spans="2:8">
      <c r="B25" s="28" t="s">
        <v>2182</v>
      </c>
      <c r="E25" s="26" t="str">
        <f t="shared" si="0"/>
        <v>文本</v>
      </c>
      <c r="F25" s="28" t="s">
        <v>2234</v>
      </c>
      <c r="G25" s="26">
        <v>10</v>
      </c>
    </row>
    <row r="26" spans="2:8">
      <c r="B26" s="28" t="s">
        <v>2183</v>
      </c>
      <c r="E26" s="26" t="str">
        <f t="shared" si="0"/>
        <v>文本</v>
      </c>
      <c r="F26" s="28" t="s">
        <v>2235</v>
      </c>
      <c r="G26" s="26">
        <v>20</v>
      </c>
    </row>
    <row r="27" spans="2:8">
      <c r="B27" s="28" t="s">
        <v>2184</v>
      </c>
      <c r="E27" s="26" t="str">
        <f t="shared" si="0"/>
        <v>文本</v>
      </c>
      <c r="F27" s="28" t="s">
        <v>2236</v>
      </c>
      <c r="G27" s="26">
        <v>25</v>
      </c>
    </row>
    <row r="28" spans="2:8">
      <c r="B28" s="28" t="s">
        <v>2185</v>
      </c>
      <c r="E28" s="26" t="str">
        <f t="shared" si="0"/>
        <v>数值</v>
      </c>
      <c r="F28" s="28" t="s">
        <v>2246</v>
      </c>
      <c r="H28" s="26" t="s">
        <v>2247</v>
      </c>
    </row>
    <row r="29" spans="2:8">
      <c r="B29" s="28" t="s">
        <v>2186</v>
      </c>
      <c r="E29" s="26" t="str">
        <f t="shared" si="0"/>
        <v>数值</v>
      </c>
      <c r="F29" s="28" t="s">
        <v>2248</v>
      </c>
      <c r="H29" s="26" t="s">
        <v>2249</v>
      </c>
    </row>
    <row r="30" spans="2:8">
      <c r="B30" s="28" t="s">
        <v>2187</v>
      </c>
      <c r="E30" s="26" t="str">
        <f t="shared" si="0"/>
        <v>文本</v>
      </c>
      <c r="F30" s="28" t="s">
        <v>2235</v>
      </c>
      <c r="G30" s="26">
        <v>20</v>
      </c>
    </row>
    <row r="31" spans="2:8">
      <c r="B31" s="28" t="s">
        <v>2188</v>
      </c>
      <c r="E31" s="26" t="str">
        <f t="shared" si="0"/>
        <v>文本</v>
      </c>
      <c r="F31" s="28" t="s">
        <v>2229</v>
      </c>
      <c r="G31" s="26">
        <v>1</v>
      </c>
    </row>
    <row r="32" spans="2:8">
      <c r="B32" s="28" t="s">
        <v>2189</v>
      </c>
      <c r="E32" s="26" t="str">
        <f t="shared" si="0"/>
        <v>文本</v>
      </c>
      <c r="F32" s="28" t="s">
        <v>2237</v>
      </c>
      <c r="G32" s="26">
        <v>3</v>
      </c>
    </row>
    <row r="33" spans="2:7">
      <c r="B33" s="28" t="s">
        <v>2190</v>
      </c>
      <c r="E33" s="26" t="str">
        <f t="shared" si="0"/>
        <v>文本</v>
      </c>
      <c r="F33" s="28" t="s">
        <v>2238</v>
      </c>
      <c r="G33" s="26">
        <v>18</v>
      </c>
    </row>
    <row r="34" spans="2:7">
      <c r="B34" s="28" t="s">
        <v>2191</v>
      </c>
      <c r="E34" s="26" t="str">
        <f t="shared" si="0"/>
        <v>文本</v>
      </c>
      <c r="F34" s="28" t="s">
        <v>2238</v>
      </c>
      <c r="G34" s="26">
        <v>18</v>
      </c>
    </row>
    <row r="35" spans="2:7">
      <c r="B35" s="28" t="s">
        <v>2192</v>
      </c>
      <c r="E35" s="26" t="str">
        <f t="shared" si="0"/>
        <v>文本</v>
      </c>
      <c r="F35" s="28" t="s">
        <v>2237</v>
      </c>
      <c r="G35" s="26">
        <v>3</v>
      </c>
    </row>
    <row r="36" spans="2:7">
      <c r="B36" s="28" t="s">
        <v>2193</v>
      </c>
      <c r="E36" s="26" t="str">
        <f t="shared" si="0"/>
        <v>文本</v>
      </c>
      <c r="F36" s="28" t="s">
        <v>2238</v>
      </c>
      <c r="G36" s="26">
        <v>18</v>
      </c>
    </row>
    <row r="37" spans="2:7">
      <c r="B37" s="28" t="s">
        <v>2194</v>
      </c>
      <c r="E37" s="26" t="str">
        <f t="shared" si="0"/>
        <v>文本</v>
      </c>
      <c r="F37" s="28" t="s">
        <v>2238</v>
      </c>
      <c r="G37" s="26">
        <v>18</v>
      </c>
    </row>
    <row r="38" spans="2:7">
      <c r="B38" s="28" t="s">
        <v>2195</v>
      </c>
      <c r="E38" s="26" t="str">
        <f t="shared" si="0"/>
        <v>文本</v>
      </c>
      <c r="F38" s="28" t="s">
        <v>2238</v>
      </c>
      <c r="G38" s="26">
        <v>18</v>
      </c>
    </row>
    <row r="39" spans="2:7">
      <c r="B39" s="28" t="s">
        <v>2196</v>
      </c>
      <c r="E39" s="26" t="str">
        <f t="shared" si="0"/>
        <v>文本</v>
      </c>
      <c r="F39" s="28" t="s">
        <v>2238</v>
      </c>
      <c r="G39" s="26">
        <v>18</v>
      </c>
    </row>
    <row r="40" spans="2:7">
      <c r="B40" s="28" t="s">
        <v>2197</v>
      </c>
      <c r="E40" s="26" t="str">
        <f t="shared" si="0"/>
        <v>文本</v>
      </c>
      <c r="F40" s="28" t="s">
        <v>2233</v>
      </c>
      <c r="G40" s="26">
        <v>30</v>
      </c>
    </row>
    <row r="41" spans="2:7">
      <c r="B41" s="28" t="s">
        <v>2198</v>
      </c>
      <c r="E41" s="26" t="str">
        <f t="shared" si="0"/>
        <v>文本</v>
      </c>
      <c r="F41" s="28" t="s">
        <v>2234</v>
      </c>
      <c r="G41" s="26">
        <v>10</v>
      </c>
    </row>
    <row r="42" spans="2:7">
      <c r="B42" s="28" t="s">
        <v>2199</v>
      </c>
      <c r="E42" s="26" t="str">
        <f t="shared" si="0"/>
        <v>文本</v>
      </c>
      <c r="F42" s="28" t="s">
        <v>2237</v>
      </c>
      <c r="G42" s="26">
        <v>3</v>
      </c>
    </row>
    <row r="43" spans="2:7">
      <c r="B43" s="28" t="s">
        <v>2200</v>
      </c>
      <c r="E43" s="26" t="str">
        <f t="shared" si="0"/>
        <v>文本</v>
      </c>
      <c r="F43" s="28" t="s">
        <v>2238</v>
      </c>
      <c r="G43" s="26">
        <v>18</v>
      </c>
    </row>
    <row r="44" spans="2:7">
      <c r="B44" s="28" t="s">
        <v>2201</v>
      </c>
      <c r="E44" s="26" t="str">
        <f t="shared" si="0"/>
        <v>文本</v>
      </c>
      <c r="F44" s="28" t="s">
        <v>2233</v>
      </c>
      <c r="G44" s="26">
        <v>30</v>
      </c>
    </row>
    <row r="45" spans="2:7">
      <c r="B45" s="28" t="s">
        <v>2202</v>
      </c>
      <c r="E45" s="26" t="str">
        <f t="shared" si="0"/>
        <v>文本</v>
      </c>
      <c r="F45" s="28" t="s">
        <v>2237</v>
      </c>
      <c r="G45" s="26">
        <v>3</v>
      </c>
    </row>
    <row r="46" spans="2:7">
      <c r="B46" s="28" t="s">
        <v>2203</v>
      </c>
      <c r="E46" s="26" t="str">
        <f t="shared" si="0"/>
        <v>文本</v>
      </c>
      <c r="F46" s="28" t="s">
        <v>2239</v>
      </c>
      <c r="G46" s="26">
        <v>8</v>
      </c>
    </row>
    <row r="47" spans="2:7">
      <c r="B47" s="28" t="s">
        <v>2204</v>
      </c>
      <c r="E47" s="26" t="str">
        <f t="shared" si="0"/>
        <v>文本</v>
      </c>
      <c r="F47" s="28" t="s">
        <v>2236</v>
      </c>
      <c r="G47" s="26">
        <v>25</v>
      </c>
    </row>
    <row r="48" spans="2:7">
      <c r="B48" s="28" t="s">
        <v>2205</v>
      </c>
      <c r="E48" s="26" t="str">
        <f t="shared" si="0"/>
        <v>文本</v>
      </c>
      <c r="F48" s="28" t="s">
        <v>2236</v>
      </c>
      <c r="G48" s="26">
        <v>25</v>
      </c>
    </row>
    <row r="49" spans="2:8">
      <c r="B49" s="28" t="s">
        <v>2206</v>
      </c>
      <c r="E49" s="26" t="str">
        <f t="shared" si="0"/>
        <v>文本</v>
      </c>
      <c r="F49" s="28" t="s">
        <v>2237</v>
      </c>
      <c r="G49" s="26">
        <v>3</v>
      </c>
    </row>
    <row r="50" spans="2:8">
      <c r="B50" s="28" t="s">
        <v>2207</v>
      </c>
      <c r="E50" s="26" t="str">
        <f t="shared" si="0"/>
        <v>数值</v>
      </c>
      <c r="F50" s="28" t="s">
        <v>2250</v>
      </c>
      <c r="H50" s="26" t="s">
        <v>2251</v>
      </c>
    </row>
    <row r="51" spans="2:8">
      <c r="B51" s="28" t="s">
        <v>2208</v>
      </c>
      <c r="E51" s="26" t="str">
        <f t="shared" si="0"/>
        <v>数值</v>
      </c>
      <c r="F51" s="28" t="s">
        <v>2252</v>
      </c>
      <c r="H51" s="26" t="s">
        <v>2253</v>
      </c>
    </row>
    <row r="52" spans="2:8">
      <c r="B52" s="28" t="s">
        <v>2209</v>
      </c>
      <c r="E52" s="26" t="str">
        <f t="shared" si="0"/>
        <v>数值</v>
      </c>
      <c r="F52" s="28" t="s">
        <v>2252</v>
      </c>
      <c r="H52" s="26" t="s">
        <v>2253</v>
      </c>
    </row>
    <row r="53" spans="2:8">
      <c r="B53" s="28" t="s">
        <v>2210</v>
      </c>
      <c r="E53" s="26" t="str">
        <f t="shared" si="0"/>
        <v>数值</v>
      </c>
      <c r="F53" s="28" t="s">
        <v>2254</v>
      </c>
      <c r="H53" s="26" t="s">
        <v>2255</v>
      </c>
    </row>
    <row r="54" spans="2:8">
      <c r="B54" s="28" t="s">
        <v>2211</v>
      </c>
      <c r="E54" s="26" t="str">
        <f t="shared" si="0"/>
        <v>数值</v>
      </c>
      <c r="F54" s="28" t="s">
        <v>2252</v>
      </c>
      <c r="H54" s="26" t="s">
        <v>2253</v>
      </c>
    </row>
    <row r="55" spans="2:8">
      <c r="B55" s="28" t="s">
        <v>2212</v>
      </c>
      <c r="E55" s="26" t="str">
        <f t="shared" si="0"/>
        <v>数值</v>
      </c>
      <c r="F55" s="28" t="s">
        <v>2252</v>
      </c>
      <c r="H55" s="26" t="s">
        <v>2253</v>
      </c>
    </row>
    <row r="56" spans="2:8">
      <c r="B56" s="28" t="s">
        <v>2213</v>
      </c>
      <c r="E56" s="26" t="str">
        <f t="shared" si="0"/>
        <v>数值</v>
      </c>
      <c r="F56" s="28" t="s">
        <v>2256</v>
      </c>
      <c r="H56" s="26" t="s">
        <v>2257</v>
      </c>
    </row>
    <row r="57" spans="2:8">
      <c r="B57" s="28" t="s">
        <v>2214</v>
      </c>
      <c r="E57" s="26" t="str">
        <f t="shared" si="0"/>
        <v>数值</v>
      </c>
      <c r="F57" s="28" t="s">
        <v>2244</v>
      </c>
      <c r="H57" s="26" t="s">
        <v>2245</v>
      </c>
    </row>
    <row r="58" spans="2:8">
      <c r="B58" s="28" t="s">
        <v>2215</v>
      </c>
      <c r="E58" s="26" t="str">
        <f t="shared" si="0"/>
        <v>数值</v>
      </c>
      <c r="F58" s="28" t="s">
        <v>2256</v>
      </c>
      <c r="H58" s="26" t="s">
        <v>2257</v>
      </c>
    </row>
    <row r="59" spans="2:8">
      <c r="B59" s="28" t="s">
        <v>2216</v>
      </c>
      <c r="E59" s="26" t="str">
        <f t="shared" si="0"/>
        <v>数值</v>
      </c>
      <c r="F59" s="28" t="s">
        <v>2258</v>
      </c>
      <c r="H59" s="26" t="s">
        <v>2259</v>
      </c>
    </row>
    <row r="60" spans="2:8">
      <c r="B60" s="28" t="s">
        <v>2217</v>
      </c>
      <c r="E60" s="26" t="str">
        <f t="shared" si="0"/>
        <v>文本</v>
      </c>
      <c r="F60" s="28" t="s">
        <v>2240</v>
      </c>
      <c r="G60" s="26">
        <v>35</v>
      </c>
    </row>
    <row r="61" spans="2:8">
      <c r="B61" s="28" t="s">
        <v>2218</v>
      </c>
      <c r="E61" s="26" t="str">
        <f t="shared" si="0"/>
        <v>数值</v>
      </c>
      <c r="F61" s="28" t="s">
        <v>2260</v>
      </c>
      <c r="H61" s="26" t="s">
        <v>2261</v>
      </c>
    </row>
    <row r="62" spans="2:8">
      <c r="B62" s="28" t="s">
        <v>2219</v>
      </c>
      <c r="E62" s="26" t="str">
        <f t="shared" si="0"/>
        <v>文本</v>
      </c>
      <c r="F62" s="28" t="s">
        <v>2228</v>
      </c>
      <c r="G62" s="26">
        <v>15</v>
      </c>
    </row>
    <row r="63" spans="2:8">
      <c r="B63" s="28" t="s">
        <v>2220</v>
      </c>
      <c r="E63" s="26" t="str">
        <f t="shared" si="0"/>
        <v>文本</v>
      </c>
      <c r="F63" s="28" t="s">
        <v>2232</v>
      </c>
      <c r="G63" s="26">
        <v>21</v>
      </c>
    </row>
    <row r="64" spans="2:8">
      <c r="B64" s="28" t="s">
        <v>2221</v>
      </c>
      <c r="E64" s="26" t="str">
        <f t="shared" si="0"/>
        <v>文本</v>
      </c>
      <c r="F64" s="28" t="s">
        <v>2226</v>
      </c>
      <c r="G64" s="26">
        <v>16</v>
      </c>
    </row>
    <row r="65" spans="2:7">
      <c r="B65" s="28" t="s">
        <v>2222</v>
      </c>
      <c r="E65" s="26" t="str">
        <f t="shared" si="0"/>
        <v>文本</v>
      </c>
      <c r="F65" s="28" t="s">
        <v>2230</v>
      </c>
      <c r="G65" s="26">
        <v>6</v>
      </c>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7.xml><?xml version="1.0" encoding="utf-8"?>
<worksheet xmlns="http://schemas.openxmlformats.org/spreadsheetml/2006/main" xmlns:r="http://schemas.openxmlformats.org/officeDocument/2006/relationships">
  <dimension ref="A1:I17"/>
  <sheetViews>
    <sheetView workbookViewId="0">
      <selection activeCell="E24" sqref="E24"/>
    </sheetView>
  </sheetViews>
  <sheetFormatPr defaultColWidth="9" defaultRowHeight="13.5"/>
  <cols>
    <col min="1" max="1" width="7.75" style="25" customWidth="1"/>
    <col min="2" max="2" width="20.25" style="25" customWidth="1"/>
    <col min="3" max="3" width="19.25" style="25" customWidth="1"/>
    <col min="4" max="4" width="17.875" style="25" customWidth="1"/>
    <col min="5" max="16384" width="9" style="25"/>
  </cols>
  <sheetData>
    <row r="1" spans="1:9">
      <c r="A1" t="s">
        <v>2154</v>
      </c>
      <c r="B1" t="s">
        <v>1</v>
      </c>
      <c r="C1" t="s">
        <v>2155</v>
      </c>
      <c r="D1" t="s">
        <v>2156</v>
      </c>
      <c r="E1" t="s">
        <v>13</v>
      </c>
      <c r="F1" t="s">
        <v>14</v>
      </c>
      <c r="G1" t="s">
        <v>2157</v>
      </c>
      <c r="H1" t="s">
        <v>2158</v>
      </c>
      <c r="I1" t="s">
        <v>15</v>
      </c>
    </row>
    <row r="2" spans="1:9" ht="15">
      <c r="B2" s="32" t="s">
        <v>2318</v>
      </c>
      <c r="E2" s="32" t="s">
        <v>2334</v>
      </c>
      <c r="F2" s="33">
        <v>10</v>
      </c>
    </row>
    <row r="3" spans="1:9" ht="15">
      <c r="B3" s="32" t="s">
        <v>2319</v>
      </c>
      <c r="E3" s="32" t="s">
        <v>2335</v>
      </c>
      <c r="F3" s="33">
        <v>8</v>
      </c>
    </row>
    <row r="4" spans="1:9" ht="15">
      <c r="B4" s="32" t="s">
        <v>2320</v>
      </c>
      <c r="E4" s="32" t="s">
        <v>2335</v>
      </c>
      <c r="F4" s="33">
        <v>8</v>
      </c>
    </row>
    <row r="5" spans="1:9" ht="15">
      <c r="B5" s="32" t="s">
        <v>2321</v>
      </c>
      <c r="E5" s="32" t="s">
        <v>2336</v>
      </c>
      <c r="F5" s="33">
        <v>9</v>
      </c>
    </row>
    <row r="6" spans="1:9" ht="15">
      <c r="B6" s="32" t="s">
        <v>2322</v>
      </c>
      <c r="E6" s="32" t="s">
        <v>2337</v>
      </c>
      <c r="F6" s="33">
        <v>200</v>
      </c>
    </row>
    <row r="7" spans="1:9" ht="15">
      <c r="B7" s="32" t="s">
        <v>2323</v>
      </c>
      <c r="E7" s="32" t="s">
        <v>2335</v>
      </c>
      <c r="F7" s="33">
        <v>8</v>
      </c>
    </row>
    <row r="8" spans="1:9" ht="15">
      <c r="B8" s="32" t="s">
        <v>2324</v>
      </c>
      <c r="E8" s="32" t="s">
        <v>2335</v>
      </c>
      <c r="F8" s="33">
        <v>8</v>
      </c>
    </row>
    <row r="9" spans="1:9" ht="15">
      <c r="B9" s="32" t="s">
        <v>2325</v>
      </c>
      <c r="E9" s="32" t="s">
        <v>2334</v>
      </c>
      <c r="F9" s="33">
        <v>3</v>
      </c>
    </row>
    <row r="10" spans="1:9" ht="15">
      <c r="B10" s="32" t="s">
        <v>2326</v>
      </c>
      <c r="E10" s="32" t="s">
        <v>2338</v>
      </c>
      <c r="F10" s="33">
        <v>126</v>
      </c>
    </row>
    <row r="11" spans="1:9" ht="15">
      <c r="B11" s="32" t="s">
        <v>2327</v>
      </c>
      <c r="E11" s="32" t="s">
        <v>2338</v>
      </c>
      <c r="F11" s="33">
        <v>126</v>
      </c>
    </row>
    <row r="12" spans="1:9" ht="15">
      <c r="B12" s="32" t="s">
        <v>2328</v>
      </c>
      <c r="E12" s="32" t="s">
        <v>2338</v>
      </c>
      <c r="F12" s="33">
        <v>126</v>
      </c>
    </row>
    <row r="13" spans="1:9" ht="15">
      <c r="B13" s="32" t="s">
        <v>2329</v>
      </c>
      <c r="E13" s="32" t="s">
        <v>2336</v>
      </c>
      <c r="F13" s="33">
        <v>6</v>
      </c>
    </row>
    <row r="14" spans="1:9" ht="15">
      <c r="B14" s="32" t="s">
        <v>2330</v>
      </c>
      <c r="E14" s="32" t="s">
        <v>2334</v>
      </c>
      <c r="F14" s="33">
        <v>12</v>
      </c>
    </row>
    <row r="15" spans="1:9" ht="15">
      <c r="B15" s="32" t="s">
        <v>2331</v>
      </c>
      <c r="E15" s="32" t="s">
        <v>2334</v>
      </c>
      <c r="F15" s="33">
        <v>12</v>
      </c>
    </row>
    <row r="16" spans="1:9" ht="15">
      <c r="B16" s="32" t="s">
        <v>2332</v>
      </c>
      <c r="E16" s="32" t="s">
        <v>2334</v>
      </c>
      <c r="F16" s="33">
        <v>12</v>
      </c>
    </row>
    <row r="17" spans="2:6" ht="15">
      <c r="B17" s="32" t="s">
        <v>2333</v>
      </c>
      <c r="E17" s="32" t="s">
        <v>2337</v>
      </c>
      <c r="F17" s="33">
        <v>200</v>
      </c>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8.xml><?xml version="1.0" encoding="utf-8"?>
<worksheet xmlns="http://schemas.openxmlformats.org/spreadsheetml/2006/main" xmlns:r="http://schemas.openxmlformats.org/officeDocument/2006/relationships">
  <dimension ref="A1:J73"/>
  <sheetViews>
    <sheetView workbookViewId="0">
      <selection sqref="A1:J73"/>
    </sheetView>
  </sheetViews>
  <sheetFormatPr defaultRowHeight="13.5"/>
  <sheetData>
    <row r="1" spans="1:10">
      <c r="A1" t="s">
        <v>2154</v>
      </c>
      <c r="B1" t="s">
        <v>1</v>
      </c>
      <c r="C1" t="s">
        <v>2155</v>
      </c>
      <c r="D1" t="s">
        <v>2156</v>
      </c>
      <c r="E1" s="48" t="s">
        <v>13</v>
      </c>
      <c r="F1" s="25" t="s">
        <v>2799</v>
      </c>
      <c r="G1" t="s">
        <v>2800</v>
      </c>
      <c r="H1" t="s">
        <v>2157</v>
      </c>
      <c r="I1" t="s">
        <v>2801</v>
      </c>
      <c r="J1" t="s">
        <v>15</v>
      </c>
    </row>
    <row r="2" spans="1:10" ht="15">
      <c r="A2" s="25">
        <v>1</v>
      </c>
      <c r="B2" t="s">
        <v>2802</v>
      </c>
      <c r="C2" s="25"/>
      <c r="D2" t="s">
        <v>2802</v>
      </c>
      <c r="E2" s="48" t="s">
        <v>2803</v>
      </c>
      <c r="F2" s="49"/>
      <c r="G2" s="33"/>
      <c r="H2" s="25"/>
      <c r="I2" s="25"/>
      <c r="J2" s="25"/>
    </row>
    <row r="3" spans="1:10" ht="15">
      <c r="A3" s="25">
        <v>2</v>
      </c>
      <c r="B3" t="s">
        <v>2804</v>
      </c>
      <c r="C3" s="25"/>
      <c r="D3" t="s">
        <v>2804</v>
      </c>
      <c r="E3" s="48" t="s">
        <v>2805</v>
      </c>
      <c r="F3" s="49"/>
      <c r="G3" s="33"/>
      <c r="H3" s="25"/>
      <c r="I3" s="25"/>
      <c r="J3" s="25"/>
    </row>
    <row r="4" spans="1:10" ht="15">
      <c r="A4" s="25">
        <v>3</v>
      </c>
      <c r="B4" t="s">
        <v>2806</v>
      </c>
      <c r="C4" s="25"/>
      <c r="D4" t="s">
        <v>2806</v>
      </c>
      <c r="E4" s="48" t="s">
        <v>2807</v>
      </c>
      <c r="F4" s="49"/>
      <c r="G4" s="33"/>
      <c r="H4" s="25"/>
      <c r="I4" s="25"/>
      <c r="J4" s="25"/>
    </row>
    <row r="5" spans="1:10" ht="15">
      <c r="A5" s="25">
        <v>4</v>
      </c>
      <c r="B5" t="s">
        <v>2169</v>
      </c>
      <c r="C5" s="25"/>
      <c r="D5" t="s">
        <v>2169</v>
      </c>
      <c r="E5" s="48" t="s">
        <v>2803</v>
      </c>
      <c r="F5" s="49"/>
      <c r="G5" s="33"/>
      <c r="H5" s="25"/>
      <c r="I5" s="25"/>
      <c r="J5" s="25"/>
    </row>
    <row r="6" spans="1:10" ht="15">
      <c r="A6" s="25">
        <v>5</v>
      </c>
      <c r="B6" t="s">
        <v>2808</v>
      </c>
      <c r="C6" s="25"/>
      <c r="D6" t="s">
        <v>2808</v>
      </c>
      <c r="E6" s="48" t="s">
        <v>2809</v>
      </c>
      <c r="F6" s="49"/>
      <c r="G6" s="33"/>
      <c r="H6" s="25"/>
      <c r="I6" s="25"/>
      <c r="J6" s="25"/>
    </row>
    <row r="7" spans="1:10" ht="15">
      <c r="A7" s="25">
        <v>6</v>
      </c>
      <c r="B7" t="s">
        <v>2810</v>
      </c>
      <c r="C7" s="25"/>
      <c r="D7" t="s">
        <v>2810</v>
      </c>
      <c r="E7" s="48" t="s">
        <v>2807</v>
      </c>
      <c r="F7" s="49"/>
      <c r="G7" s="33"/>
      <c r="H7" s="25"/>
      <c r="I7" s="25"/>
      <c r="J7" s="25"/>
    </row>
    <row r="8" spans="1:10" ht="15">
      <c r="A8" s="25">
        <v>7</v>
      </c>
      <c r="B8" t="s">
        <v>2811</v>
      </c>
      <c r="C8" s="25"/>
      <c r="D8" t="s">
        <v>2811</v>
      </c>
      <c r="E8" s="48" t="s">
        <v>2807</v>
      </c>
      <c r="F8" s="49"/>
      <c r="G8" s="33"/>
      <c r="H8" s="25"/>
      <c r="I8" s="25"/>
      <c r="J8" s="25"/>
    </row>
    <row r="9" spans="1:10" ht="15">
      <c r="A9" s="25">
        <v>8</v>
      </c>
      <c r="B9" t="s">
        <v>2812</v>
      </c>
      <c r="C9" s="25"/>
      <c r="D9" t="s">
        <v>2812</v>
      </c>
      <c r="E9" s="48" t="s">
        <v>2807</v>
      </c>
      <c r="F9" s="49"/>
      <c r="G9" s="33"/>
      <c r="H9" s="25"/>
      <c r="I9" s="25"/>
      <c r="J9" s="25"/>
    </row>
    <row r="10" spans="1:10" ht="15">
      <c r="A10" s="25">
        <v>9</v>
      </c>
      <c r="B10" t="s">
        <v>2813</v>
      </c>
      <c r="C10" s="25"/>
      <c r="D10" t="s">
        <v>2813</v>
      </c>
      <c r="E10" s="48" t="s">
        <v>2807</v>
      </c>
      <c r="F10" s="49"/>
      <c r="G10" s="33"/>
      <c r="H10" s="25"/>
      <c r="I10" s="25"/>
      <c r="J10" s="25"/>
    </row>
    <row r="11" spans="1:10" ht="15">
      <c r="A11" s="25">
        <v>10</v>
      </c>
      <c r="B11" t="s">
        <v>2814</v>
      </c>
      <c r="C11" s="25"/>
      <c r="D11" t="s">
        <v>2814</v>
      </c>
      <c r="E11" s="48" t="s">
        <v>2815</v>
      </c>
      <c r="F11" s="49"/>
      <c r="G11" s="33"/>
      <c r="H11" s="25"/>
      <c r="I11" s="25"/>
      <c r="J11" s="25"/>
    </row>
    <row r="12" spans="1:10" ht="15">
      <c r="A12" s="25">
        <v>11</v>
      </c>
      <c r="B12" t="s">
        <v>2174</v>
      </c>
      <c r="C12" s="25"/>
      <c r="D12" t="s">
        <v>2174</v>
      </c>
      <c r="E12" s="48" t="s">
        <v>2816</v>
      </c>
      <c r="F12" s="49"/>
      <c r="G12" s="33"/>
      <c r="H12" s="25"/>
      <c r="I12" s="25"/>
      <c r="J12" s="25"/>
    </row>
    <row r="13" spans="1:10" ht="15">
      <c r="A13" s="25">
        <v>12</v>
      </c>
      <c r="B13" t="s">
        <v>2817</v>
      </c>
      <c r="C13" s="25"/>
      <c r="D13" t="s">
        <v>2817</v>
      </c>
      <c r="E13" s="48" t="s">
        <v>2807</v>
      </c>
      <c r="F13" s="49"/>
      <c r="G13" s="33"/>
      <c r="H13" s="25"/>
      <c r="I13" s="25"/>
      <c r="J13" s="25"/>
    </row>
    <row r="14" spans="1:10" ht="15">
      <c r="A14" s="25">
        <v>13</v>
      </c>
      <c r="B14" t="s">
        <v>2818</v>
      </c>
      <c r="C14" s="25"/>
      <c r="D14" t="s">
        <v>2818</v>
      </c>
      <c r="E14" s="48" t="s">
        <v>2819</v>
      </c>
      <c r="F14" s="49"/>
      <c r="G14" s="33"/>
      <c r="H14" s="25"/>
      <c r="I14" s="25"/>
      <c r="J14" s="25"/>
    </row>
    <row r="15" spans="1:10" ht="15">
      <c r="A15" s="25">
        <v>14</v>
      </c>
      <c r="B15" t="s">
        <v>2820</v>
      </c>
      <c r="C15" s="25"/>
      <c r="D15" t="s">
        <v>2820</v>
      </c>
      <c r="E15" s="48" t="s">
        <v>2821</v>
      </c>
      <c r="F15" s="49"/>
      <c r="G15" s="33"/>
      <c r="H15" s="25"/>
      <c r="I15" s="25"/>
      <c r="J15" s="25"/>
    </row>
    <row r="16" spans="1:10" ht="15">
      <c r="A16" s="25">
        <v>15</v>
      </c>
      <c r="B16" t="s">
        <v>2822</v>
      </c>
      <c r="C16" s="25"/>
      <c r="D16" t="s">
        <v>2822</v>
      </c>
      <c r="E16" s="48" t="s">
        <v>2823</v>
      </c>
      <c r="F16" s="49"/>
      <c r="G16" s="33"/>
      <c r="H16" s="25"/>
      <c r="I16" s="25"/>
      <c r="J16" s="25"/>
    </row>
    <row r="17" spans="1:10" ht="15">
      <c r="A17" s="25">
        <v>16</v>
      </c>
      <c r="B17" t="s">
        <v>2824</v>
      </c>
      <c r="C17" s="25"/>
      <c r="D17" t="s">
        <v>2824</v>
      </c>
      <c r="E17" s="48" t="s">
        <v>2825</v>
      </c>
      <c r="F17" s="49"/>
      <c r="G17" s="33"/>
      <c r="H17" s="25"/>
      <c r="I17" s="25"/>
      <c r="J17" s="25"/>
    </row>
    <row r="18" spans="1:10">
      <c r="A18" s="25">
        <v>17</v>
      </c>
      <c r="B18" t="s">
        <v>2826</v>
      </c>
      <c r="D18" t="s">
        <v>2826</v>
      </c>
      <c r="E18" s="48" t="s">
        <v>2827</v>
      </c>
    </row>
    <row r="19" spans="1:10">
      <c r="A19" s="25">
        <v>18</v>
      </c>
      <c r="B19" t="s">
        <v>2828</v>
      </c>
      <c r="D19" t="s">
        <v>2828</v>
      </c>
      <c r="E19" s="48" t="s">
        <v>2825</v>
      </c>
    </row>
    <row r="20" spans="1:10">
      <c r="A20" s="25">
        <v>19</v>
      </c>
      <c r="B20" t="s">
        <v>2829</v>
      </c>
      <c r="D20" t="s">
        <v>2829</v>
      </c>
      <c r="E20" s="48" t="s">
        <v>2827</v>
      </c>
    </row>
    <row r="21" spans="1:10">
      <c r="A21" s="25">
        <v>20</v>
      </c>
      <c r="B21" t="s">
        <v>2830</v>
      </c>
      <c r="D21" t="s">
        <v>2830</v>
      </c>
      <c r="E21" s="48" t="s">
        <v>2827</v>
      </c>
    </row>
    <row r="22" spans="1:10">
      <c r="A22" s="25">
        <v>21</v>
      </c>
      <c r="B22" t="s">
        <v>2831</v>
      </c>
      <c r="D22" t="s">
        <v>2831</v>
      </c>
      <c r="E22" s="48" t="s">
        <v>2825</v>
      </c>
    </row>
    <row r="23" spans="1:10">
      <c r="A23" s="25">
        <v>22</v>
      </c>
      <c r="B23" t="s">
        <v>2201</v>
      </c>
      <c r="D23" t="s">
        <v>2201</v>
      </c>
      <c r="E23" s="48" t="s">
        <v>2827</v>
      </c>
    </row>
    <row r="24" spans="1:10">
      <c r="A24" s="25">
        <v>23</v>
      </c>
      <c r="B24" t="s">
        <v>2832</v>
      </c>
      <c r="D24" t="s">
        <v>2832</v>
      </c>
      <c r="E24" s="48" t="s">
        <v>2803</v>
      </c>
    </row>
    <row r="25" spans="1:10">
      <c r="A25" s="25">
        <v>24</v>
      </c>
      <c r="B25" t="s">
        <v>2833</v>
      </c>
      <c r="D25" t="s">
        <v>2833</v>
      </c>
      <c r="E25" s="48" t="s">
        <v>2819</v>
      </c>
    </row>
    <row r="26" spans="1:10">
      <c r="A26" s="25">
        <v>25</v>
      </c>
      <c r="B26" t="s">
        <v>2834</v>
      </c>
      <c r="D26" t="s">
        <v>2834</v>
      </c>
      <c r="E26" s="48" t="s">
        <v>2803</v>
      </c>
    </row>
    <row r="27" spans="1:10">
      <c r="A27" s="25">
        <v>26</v>
      </c>
      <c r="B27" t="s">
        <v>2835</v>
      </c>
      <c r="D27" t="s">
        <v>2835</v>
      </c>
      <c r="E27" s="48" t="s">
        <v>2823</v>
      </c>
    </row>
    <row r="28" spans="1:10">
      <c r="A28" s="25">
        <v>27</v>
      </c>
      <c r="B28" t="s">
        <v>2836</v>
      </c>
      <c r="D28" t="s">
        <v>2836</v>
      </c>
      <c r="E28" s="48" t="s">
        <v>2819</v>
      </c>
    </row>
    <row r="29" spans="1:10">
      <c r="A29" s="25">
        <v>28</v>
      </c>
      <c r="B29" t="s">
        <v>2837</v>
      </c>
      <c r="D29" t="s">
        <v>2837</v>
      </c>
      <c r="E29" s="48" t="s">
        <v>2827</v>
      </c>
    </row>
    <row r="30" spans="1:10">
      <c r="A30" s="25">
        <v>29</v>
      </c>
      <c r="B30" t="s">
        <v>2838</v>
      </c>
      <c r="D30" t="s">
        <v>2838</v>
      </c>
      <c r="E30" s="48" t="s">
        <v>2803</v>
      </c>
    </row>
    <row r="31" spans="1:10">
      <c r="A31" s="25">
        <v>30</v>
      </c>
      <c r="B31" t="s">
        <v>2839</v>
      </c>
      <c r="D31" t="s">
        <v>2839</v>
      </c>
      <c r="E31" s="48" t="s">
        <v>2827</v>
      </c>
    </row>
    <row r="32" spans="1:10">
      <c r="A32" s="25">
        <v>31</v>
      </c>
      <c r="B32" t="s">
        <v>2840</v>
      </c>
      <c r="D32" t="s">
        <v>2840</v>
      </c>
      <c r="E32" s="48" t="s">
        <v>2825</v>
      </c>
    </row>
    <row r="33" spans="1:5">
      <c r="A33" s="25">
        <v>32</v>
      </c>
      <c r="B33" t="s">
        <v>2841</v>
      </c>
      <c r="D33" t="s">
        <v>2841</v>
      </c>
      <c r="E33" s="48" t="s">
        <v>2827</v>
      </c>
    </row>
    <row r="34" spans="1:5">
      <c r="A34" s="25">
        <v>33</v>
      </c>
      <c r="B34" t="s">
        <v>2842</v>
      </c>
      <c r="D34" t="s">
        <v>2842</v>
      </c>
      <c r="E34" s="48" t="s">
        <v>2821</v>
      </c>
    </row>
    <row r="35" spans="1:5">
      <c r="A35" s="25">
        <v>34</v>
      </c>
      <c r="B35" t="s">
        <v>2843</v>
      </c>
      <c r="D35" t="s">
        <v>2843</v>
      </c>
      <c r="E35" s="48" t="s">
        <v>2827</v>
      </c>
    </row>
    <row r="36" spans="1:5">
      <c r="A36" s="25">
        <v>35</v>
      </c>
      <c r="B36" t="s">
        <v>2844</v>
      </c>
      <c r="D36" t="s">
        <v>2844</v>
      </c>
      <c r="E36" s="48" t="s">
        <v>2827</v>
      </c>
    </row>
    <row r="37" spans="1:5">
      <c r="A37" s="25">
        <v>36</v>
      </c>
      <c r="B37" t="s">
        <v>2845</v>
      </c>
      <c r="D37" t="s">
        <v>2845</v>
      </c>
      <c r="E37" s="48" t="s">
        <v>2803</v>
      </c>
    </row>
    <row r="38" spans="1:5">
      <c r="A38" s="25">
        <v>37</v>
      </c>
      <c r="B38" t="s">
        <v>2846</v>
      </c>
      <c r="D38" t="s">
        <v>2846</v>
      </c>
      <c r="E38" s="48" t="s">
        <v>2803</v>
      </c>
    </row>
    <row r="39" spans="1:5">
      <c r="A39" s="25">
        <v>38</v>
      </c>
      <c r="B39" t="s">
        <v>2847</v>
      </c>
      <c r="D39" t="s">
        <v>2847</v>
      </c>
      <c r="E39" s="48" t="s">
        <v>2827</v>
      </c>
    </row>
    <row r="40" spans="1:5">
      <c r="A40" s="25">
        <v>39</v>
      </c>
      <c r="B40" t="s">
        <v>2848</v>
      </c>
      <c r="D40" t="s">
        <v>2848</v>
      </c>
      <c r="E40" s="48" t="s">
        <v>2819</v>
      </c>
    </row>
    <row r="41" spans="1:5">
      <c r="A41" s="25">
        <v>40</v>
      </c>
      <c r="B41" t="s">
        <v>2849</v>
      </c>
      <c r="D41" t="s">
        <v>2849</v>
      </c>
      <c r="E41" s="48" t="s">
        <v>2803</v>
      </c>
    </row>
    <row r="42" spans="1:5">
      <c r="A42" s="25">
        <v>41</v>
      </c>
      <c r="B42" t="s">
        <v>2850</v>
      </c>
      <c r="D42" t="s">
        <v>2850</v>
      </c>
      <c r="E42" s="48" t="s">
        <v>2819</v>
      </c>
    </row>
    <row r="43" spans="1:5">
      <c r="A43" s="25">
        <v>42</v>
      </c>
      <c r="B43" t="s">
        <v>2851</v>
      </c>
      <c r="D43" t="s">
        <v>2851</v>
      </c>
      <c r="E43" s="48" t="s">
        <v>2852</v>
      </c>
    </row>
    <row r="44" spans="1:5">
      <c r="A44" s="25">
        <v>43</v>
      </c>
      <c r="B44" t="s">
        <v>2853</v>
      </c>
      <c r="D44" t="s">
        <v>2853</v>
      </c>
      <c r="E44" s="48" t="s">
        <v>2852</v>
      </c>
    </row>
    <row r="45" spans="1:5">
      <c r="A45" s="25">
        <v>44</v>
      </c>
      <c r="B45" t="s">
        <v>2854</v>
      </c>
      <c r="D45" t="s">
        <v>2854</v>
      </c>
      <c r="E45" s="48" t="s">
        <v>2819</v>
      </c>
    </row>
    <row r="46" spans="1:5">
      <c r="A46" s="25">
        <v>45</v>
      </c>
      <c r="B46" t="s">
        <v>2855</v>
      </c>
      <c r="D46" t="s">
        <v>2855</v>
      </c>
      <c r="E46" s="48" t="s">
        <v>2823</v>
      </c>
    </row>
    <row r="47" spans="1:5">
      <c r="A47" s="25">
        <v>46</v>
      </c>
      <c r="B47" t="s">
        <v>2856</v>
      </c>
      <c r="D47" t="s">
        <v>2856</v>
      </c>
      <c r="E47" s="48" t="s">
        <v>2823</v>
      </c>
    </row>
    <row r="48" spans="1:5">
      <c r="A48" s="25">
        <v>47</v>
      </c>
      <c r="B48" t="s">
        <v>2857</v>
      </c>
      <c r="D48" t="s">
        <v>2857</v>
      </c>
      <c r="E48" s="48" t="s">
        <v>2821</v>
      </c>
    </row>
    <row r="49" spans="1:5">
      <c r="A49" s="25">
        <v>48</v>
      </c>
      <c r="B49" t="s">
        <v>2858</v>
      </c>
      <c r="D49" t="s">
        <v>2858</v>
      </c>
      <c r="E49" s="48" t="s">
        <v>2827</v>
      </c>
    </row>
    <row r="50" spans="1:5">
      <c r="A50" s="25">
        <v>49</v>
      </c>
      <c r="B50" t="s">
        <v>2859</v>
      </c>
      <c r="D50" t="s">
        <v>2859</v>
      </c>
      <c r="E50" s="48" t="s">
        <v>2860</v>
      </c>
    </row>
    <row r="51" spans="1:5">
      <c r="A51" s="25">
        <v>50</v>
      </c>
      <c r="B51" t="s">
        <v>2861</v>
      </c>
      <c r="D51" t="s">
        <v>2861</v>
      </c>
      <c r="E51" s="48" t="s">
        <v>2860</v>
      </c>
    </row>
    <row r="52" spans="1:5">
      <c r="A52" s="25">
        <v>51</v>
      </c>
      <c r="B52" t="s">
        <v>2862</v>
      </c>
      <c r="D52" t="s">
        <v>2862</v>
      </c>
      <c r="E52" s="48" t="s">
        <v>2819</v>
      </c>
    </row>
    <row r="53" spans="1:5">
      <c r="A53" s="25">
        <v>52</v>
      </c>
      <c r="B53" t="s">
        <v>2863</v>
      </c>
      <c r="D53" t="s">
        <v>2863</v>
      </c>
      <c r="E53" s="48" t="s">
        <v>2827</v>
      </c>
    </row>
    <row r="54" spans="1:5">
      <c r="A54" s="25">
        <v>53</v>
      </c>
      <c r="B54" t="s">
        <v>2864</v>
      </c>
      <c r="D54" t="s">
        <v>2864</v>
      </c>
      <c r="E54" s="48" t="s">
        <v>2819</v>
      </c>
    </row>
    <row r="55" spans="1:5">
      <c r="A55" s="25">
        <v>54</v>
      </c>
      <c r="B55" t="s">
        <v>2865</v>
      </c>
      <c r="D55" t="s">
        <v>2865</v>
      </c>
      <c r="E55" s="48" t="s">
        <v>2827</v>
      </c>
    </row>
    <row r="56" spans="1:5">
      <c r="A56" s="25">
        <v>55</v>
      </c>
      <c r="B56" t="s">
        <v>2866</v>
      </c>
      <c r="D56" t="s">
        <v>2866</v>
      </c>
      <c r="E56" s="48" t="s">
        <v>2803</v>
      </c>
    </row>
    <row r="57" spans="1:5">
      <c r="A57" s="25">
        <v>56</v>
      </c>
      <c r="B57" t="s">
        <v>2867</v>
      </c>
      <c r="D57" t="s">
        <v>2867</v>
      </c>
      <c r="E57" s="48" t="s">
        <v>2803</v>
      </c>
    </row>
    <row r="58" spans="1:5">
      <c r="A58" s="25">
        <v>57</v>
      </c>
      <c r="B58" t="s">
        <v>2868</v>
      </c>
      <c r="D58" t="s">
        <v>2868</v>
      </c>
      <c r="E58" s="48" t="s">
        <v>2827</v>
      </c>
    </row>
    <row r="59" spans="1:5">
      <c r="A59" s="25">
        <v>58</v>
      </c>
      <c r="B59" t="s">
        <v>2869</v>
      </c>
      <c r="D59" t="s">
        <v>2869</v>
      </c>
      <c r="E59" s="48" t="s">
        <v>2827</v>
      </c>
    </row>
    <row r="60" spans="1:5">
      <c r="A60" s="25">
        <v>59</v>
      </c>
      <c r="B60" t="s">
        <v>2870</v>
      </c>
      <c r="D60" t="s">
        <v>2870</v>
      </c>
      <c r="E60" s="48" t="s">
        <v>2827</v>
      </c>
    </row>
    <row r="61" spans="1:5">
      <c r="A61" s="25">
        <v>60</v>
      </c>
      <c r="B61" t="s">
        <v>2871</v>
      </c>
      <c r="D61" t="s">
        <v>2871</v>
      </c>
      <c r="E61" s="48" t="s">
        <v>2827</v>
      </c>
    </row>
    <row r="62" spans="1:5">
      <c r="A62" s="25">
        <v>61</v>
      </c>
      <c r="B62" t="s">
        <v>2872</v>
      </c>
      <c r="D62" t="s">
        <v>2872</v>
      </c>
      <c r="E62" s="48" t="s">
        <v>2827</v>
      </c>
    </row>
    <row r="63" spans="1:5">
      <c r="A63" s="25">
        <v>62</v>
      </c>
      <c r="B63" t="s">
        <v>2873</v>
      </c>
      <c r="D63" t="s">
        <v>2873</v>
      </c>
      <c r="E63" s="48" t="s">
        <v>2815</v>
      </c>
    </row>
    <row r="64" spans="1:5">
      <c r="A64" s="25">
        <v>63</v>
      </c>
      <c r="B64" t="s">
        <v>2874</v>
      </c>
      <c r="D64" t="s">
        <v>2874</v>
      </c>
      <c r="E64" s="48" t="s">
        <v>2803</v>
      </c>
    </row>
    <row r="65" spans="1:5">
      <c r="A65" s="25">
        <v>64</v>
      </c>
      <c r="B65" t="s">
        <v>2875</v>
      </c>
      <c r="D65" t="s">
        <v>2875</v>
      </c>
      <c r="E65" s="48" t="s">
        <v>2803</v>
      </c>
    </row>
    <row r="66" spans="1:5">
      <c r="A66" s="25">
        <v>65</v>
      </c>
      <c r="B66" t="s">
        <v>2182</v>
      </c>
      <c r="D66" t="s">
        <v>2182</v>
      </c>
      <c r="E66" s="48" t="s">
        <v>2807</v>
      </c>
    </row>
    <row r="67" spans="1:5">
      <c r="A67" s="25">
        <v>66</v>
      </c>
      <c r="B67" t="s">
        <v>2876</v>
      </c>
      <c r="D67" t="s">
        <v>2876</v>
      </c>
      <c r="E67" s="48" t="s">
        <v>2819</v>
      </c>
    </row>
    <row r="68" spans="1:5">
      <c r="A68" s="25">
        <v>67</v>
      </c>
      <c r="B68" t="s">
        <v>2877</v>
      </c>
      <c r="D68" t="s">
        <v>2877</v>
      </c>
      <c r="E68" s="48" t="s">
        <v>2815</v>
      </c>
    </row>
    <row r="69" spans="1:5">
      <c r="A69" s="25">
        <v>68</v>
      </c>
      <c r="B69" t="s">
        <v>2180</v>
      </c>
      <c r="D69" t="s">
        <v>2180</v>
      </c>
      <c r="E69" s="48" t="s">
        <v>2815</v>
      </c>
    </row>
    <row r="70" spans="1:5">
      <c r="A70" s="25">
        <v>69</v>
      </c>
      <c r="B70" t="s">
        <v>2878</v>
      </c>
      <c r="D70" t="s">
        <v>2878</v>
      </c>
      <c r="E70" s="48" t="s">
        <v>2879</v>
      </c>
    </row>
    <row r="71" spans="1:5">
      <c r="A71" s="25">
        <v>70</v>
      </c>
      <c r="B71" t="s">
        <v>2880</v>
      </c>
      <c r="D71" t="s">
        <v>2880</v>
      </c>
      <c r="E71" s="48" t="s">
        <v>2819</v>
      </c>
    </row>
    <row r="72" spans="1:5">
      <c r="A72" s="25">
        <v>71</v>
      </c>
      <c r="B72" t="s">
        <v>2881</v>
      </c>
      <c r="D72" t="s">
        <v>2881</v>
      </c>
      <c r="E72" s="48" t="s">
        <v>2807</v>
      </c>
    </row>
    <row r="73" spans="1:5">
      <c r="A73" s="25">
        <v>72</v>
      </c>
      <c r="B73" t="s">
        <v>2882</v>
      </c>
      <c r="D73" t="s">
        <v>2882</v>
      </c>
      <c r="E73" s="48" t="s">
        <v>2883</v>
      </c>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9.xml><?xml version="1.0" encoding="utf-8"?>
<worksheet xmlns="http://schemas.openxmlformats.org/spreadsheetml/2006/main" xmlns:r="http://schemas.openxmlformats.org/officeDocument/2006/relationships">
  <dimension ref="A1:I127"/>
  <sheetViews>
    <sheetView topLeftCell="A88" workbookViewId="0">
      <selection sqref="A1:I1"/>
    </sheetView>
  </sheetViews>
  <sheetFormatPr defaultRowHeight="13.5"/>
  <cols>
    <col min="2" max="2" width="12" bestFit="1" customWidth="1"/>
    <col min="3" max="5" width="12" customWidth="1"/>
    <col min="6" max="6" width="10.75" bestFit="1" customWidth="1"/>
    <col min="7" max="7" width="9.625" bestFit="1" customWidth="1"/>
    <col min="8" max="8" width="8.5" bestFit="1" customWidth="1"/>
  </cols>
  <sheetData>
    <row r="1" spans="1:9">
      <c r="A1" t="s">
        <v>2154</v>
      </c>
      <c r="B1" t="s">
        <v>1</v>
      </c>
      <c r="C1" t="s">
        <v>2155</v>
      </c>
      <c r="D1" t="s">
        <v>2156</v>
      </c>
      <c r="E1" t="s">
        <v>13</v>
      </c>
      <c r="F1" t="s">
        <v>14</v>
      </c>
      <c r="G1" t="s">
        <v>2157</v>
      </c>
      <c r="H1" t="s">
        <v>2158</v>
      </c>
      <c r="I1" t="s">
        <v>15</v>
      </c>
    </row>
    <row r="2" spans="1:9">
      <c r="A2">
        <v>1</v>
      </c>
      <c r="B2" t="s">
        <v>1617</v>
      </c>
      <c r="E2" t="str">
        <f>IF(ISBLANK(G2)=TRUE,"文本","数值")</f>
        <v>文本</v>
      </c>
      <c r="F2">
        <v>2</v>
      </c>
      <c r="H2">
        <v>1</v>
      </c>
    </row>
    <row r="3" spans="1:9">
      <c r="A3">
        <v>2</v>
      </c>
      <c r="B3" t="s">
        <v>1618</v>
      </c>
      <c r="E3" t="str">
        <f t="shared" ref="E3:E66" si="0">IF(ISBLANK(G3)=TRUE,"文本","数值")</f>
        <v>文本</v>
      </c>
      <c r="F3">
        <v>4</v>
      </c>
      <c r="H3">
        <v>3</v>
      </c>
    </row>
    <row r="4" spans="1:9">
      <c r="A4">
        <v>3</v>
      </c>
      <c r="B4" t="s">
        <v>1619</v>
      </c>
      <c r="E4" t="str">
        <f t="shared" si="0"/>
        <v>数值</v>
      </c>
      <c r="F4">
        <v>2</v>
      </c>
      <c r="G4" t="s">
        <v>1746</v>
      </c>
      <c r="H4">
        <v>7</v>
      </c>
    </row>
    <row r="5" spans="1:9">
      <c r="A5">
        <v>4</v>
      </c>
      <c r="B5" t="s">
        <v>1621</v>
      </c>
      <c r="E5" t="str">
        <f t="shared" si="0"/>
        <v>文本</v>
      </c>
      <c r="F5">
        <v>12</v>
      </c>
      <c r="H5">
        <v>9</v>
      </c>
    </row>
    <row r="6" spans="1:9">
      <c r="A6">
        <v>5</v>
      </c>
      <c r="B6" t="s">
        <v>1622</v>
      </c>
      <c r="E6" t="str">
        <f t="shared" si="0"/>
        <v>文本</v>
      </c>
      <c r="F6">
        <v>1</v>
      </c>
      <c r="H6">
        <v>21</v>
      </c>
    </row>
    <row r="7" spans="1:9">
      <c r="A7">
        <v>6</v>
      </c>
      <c r="B7" t="s">
        <v>1623</v>
      </c>
      <c r="E7" t="str">
        <f t="shared" si="0"/>
        <v>文本</v>
      </c>
      <c r="F7">
        <v>8</v>
      </c>
      <c r="H7">
        <v>22</v>
      </c>
    </row>
    <row r="8" spans="1:9">
      <c r="A8">
        <v>7</v>
      </c>
      <c r="B8" t="s">
        <v>1624</v>
      </c>
      <c r="E8" t="str">
        <f t="shared" si="0"/>
        <v>文本</v>
      </c>
      <c r="F8">
        <v>5</v>
      </c>
      <c r="H8">
        <v>30</v>
      </c>
    </row>
    <row r="9" spans="1:9">
      <c r="A9">
        <v>8</v>
      </c>
      <c r="B9" t="s">
        <v>1625</v>
      </c>
      <c r="E9" t="str">
        <f t="shared" si="0"/>
        <v>文本</v>
      </c>
      <c r="F9">
        <v>8</v>
      </c>
      <c r="H9">
        <v>35</v>
      </c>
    </row>
    <row r="10" spans="1:9">
      <c r="A10">
        <v>9</v>
      </c>
      <c r="B10" t="s">
        <v>1626</v>
      </c>
      <c r="E10" t="str">
        <f t="shared" si="0"/>
        <v>文本</v>
      </c>
      <c r="F10">
        <v>2</v>
      </c>
      <c r="H10">
        <v>43</v>
      </c>
    </row>
    <row r="11" spans="1:9">
      <c r="A11">
        <v>10</v>
      </c>
      <c r="B11" t="s">
        <v>1627</v>
      </c>
      <c r="E11" t="str">
        <f t="shared" si="0"/>
        <v>文本</v>
      </c>
      <c r="F11">
        <v>3</v>
      </c>
      <c r="H11">
        <v>45</v>
      </c>
    </row>
    <row r="12" spans="1:9">
      <c r="A12">
        <v>11</v>
      </c>
      <c r="B12" t="s">
        <v>1628</v>
      </c>
      <c r="E12" t="str">
        <f t="shared" si="0"/>
        <v>文本</v>
      </c>
      <c r="F12">
        <v>35</v>
      </c>
      <c r="H12">
        <v>48</v>
      </c>
    </row>
    <row r="13" spans="1:9">
      <c r="A13">
        <v>12</v>
      </c>
      <c r="B13" t="s">
        <v>1629</v>
      </c>
      <c r="E13" t="str">
        <f t="shared" si="0"/>
        <v>文本</v>
      </c>
      <c r="F13">
        <v>35</v>
      </c>
      <c r="H13">
        <v>83</v>
      </c>
    </row>
    <row r="14" spans="1:9">
      <c r="A14">
        <v>13</v>
      </c>
      <c r="B14" t="s">
        <v>1630</v>
      </c>
      <c r="E14" t="str">
        <f t="shared" si="0"/>
        <v>文本</v>
      </c>
      <c r="F14">
        <v>1</v>
      </c>
      <c r="H14">
        <v>118</v>
      </c>
    </row>
    <row r="15" spans="1:9">
      <c r="A15">
        <v>14</v>
      </c>
      <c r="B15" t="s">
        <v>1631</v>
      </c>
      <c r="E15" t="str">
        <f t="shared" si="0"/>
        <v>文本</v>
      </c>
      <c r="F15">
        <v>12</v>
      </c>
      <c r="H15">
        <v>119</v>
      </c>
    </row>
    <row r="16" spans="1:9">
      <c r="A16">
        <v>15</v>
      </c>
      <c r="B16" t="s">
        <v>1632</v>
      </c>
      <c r="E16" t="str">
        <f t="shared" si="0"/>
        <v>文本</v>
      </c>
      <c r="F16">
        <v>5</v>
      </c>
      <c r="H16">
        <v>131</v>
      </c>
    </row>
    <row r="17" spans="1:8">
      <c r="A17">
        <v>16</v>
      </c>
      <c r="B17" t="s">
        <v>1633</v>
      </c>
      <c r="E17" t="str">
        <f t="shared" si="0"/>
        <v>数值</v>
      </c>
      <c r="F17">
        <v>6</v>
      </c>
      <c r="G17" t="s">
        <v>1747</v>
      </c>
      <c r="H17">
        <v>136</v>
      </c>
    </row>
    <row r="18" spans="1:8">
      <c r="A18">
        <v>17</v>
      </c>
      <c r="B18" t="s">
        <v>1635</v>
      </c>
      <c r="E18" t="str">
        <f t="shared" si="0"/>
        <v>文本</v>
      </c>
      <c r="F18">
        <v>20</v>
      </c>
      <c r="H18">
        <v>142</v>
      </c>
    </row>
    <row r="19" spans="1:8">
      <c r="A19">
        <v>18</v>
      </c>
      <c r="B19" t="s">
        <v>1636</v>
      </c>
      <c r="E19" t="str">
        <f t="shared" si="0"/>
        <v>文本</v>
      </c>
      <c r="F19">
        <v>5</v>
      </c>
      <c r="H19">
        <v>162</v>
      </c>
    </row>
    <row r="20" spans="1:8">
      <c r="A20">
        <v>19</v>
      </c>
      <c r="B20" t="s">
        <v>1637</v>
      </c>
      <c r="E20" t="str">
        <f t="shared" si="0"/>
        <v>文本</v>
      </c>
      <c r="F20">
        <v>20</v>
      </c>
      <c r="H20">
        <v>167</v>
      </c>
    </row>
    <row r="21" spans="1:8">
      <c r="A21">
        <v>20</v>
      </c>
      <c r="B21" t="s">
        <v>1638</v>
      </c>
      <c r="E21" t="str">
        <f t="shared" si="0"/>
        <v>数值</v>
      </c>
      <c r="F21">
        <v>2</v>
      </c>
      <c r="G21" t="s">
        <v>1746</v>
      </c>
      <c r="H21">
        <v>187</v>
      </c>
    </row>
    <row r="22" spans="1:8">
      <c r="A22">
        <v>21</v>
      </c>
      <c r="B22" t="s">
        <v>1639</v>
      </c>
      <c r="E22" t="str">
        <f t="shared" si="0"/>
        <v>数值</v>
      </c>
      <c r="F22">
        <v>4</v>
      </c>
      <c r="G22" t="s">
        <v>1748</v>
      </c>
      <c r="H22">
        <v>189</v>
      </c>
    </row>
    <row r="23" spans="1:8">
      <c r="A23">
        <v>22</v>
      </c>
      <c r="B23" t="s">
        <v>1641</v>
      </c>
      <c r="E23" t="str">
        <f t="shared" si="0"/>
        <v>数值</v>
      </c>
      <c r="F23">
        <v>2</v>
      </c>
      <c r="G23" t="s">
        <v>1746</v>
      </c>
      <c r="H23">
        <v>193</v>
      </c>
    </row>
    <row r="24" spans="1:8">
      <c r="A24">
        <v>23</v>
      </c>
      <c r="B24" t="s">
        <v>1642</v>
      </c>
      <c r="E24" t="str">
        <f t="shared" si="0"/>
        <v>文本</v>
      </c>
      <c r="F24">
        <v>34</v>
      </c>
      <c r="H24">
        <v>195</v>
      </c>
    </row>
    <row r="25" spans="1:8">
      <c r="A25">
        <v>24</v>
      </c>
      <c r="B25" t="s">
        <v>1643</v>
      </c>
      <c r="E25" t="str">
        <f t="shared" si="0"/>
        <v>数值</v>
      </c>
      <c r="F25">
        <v>2</v>
      </c>
      <c r="G25" t="s">
        <v>1746</v>
      </c>
      <c r="H25">
        <v>229</v>
      </c>
    </row>
    <row r="26" spans="1:8">
      <c r="A26">
        <v>25</v>
      </c>
      <c r="B26" t="s">
        <v>1644</v>
      </c>
      <c r="E26" t="str">
        <f t="shared" si="0"/>
        <v>数值</v>
      </c>
      <c r="F26">
        <v>4</v>
      </c>
      <c r="G26" t="s">
        <v>1748</v>
      </c>
      <c r="H26">
        <v>231</v>
      </c>
    </row>
    <row r="27" spans="1:8">
      <c r="A27">
        <v>26</v>
      </c>
      <c r="B27" t="s">
        <v>1645</v>
      </c>
      <c r="E27" t="str">
        <f t="shared" si="0"/>
        <v>数值</v>
      </c>
      <c r="F27">
        <v>2</v>
      </c>
      <c r="G27" t="s">
        <v>1746</v>
      </c>
      <c r="H27">
        <v>235</v>
      </c>
    </row>
    <row r="28" spans="1:8">
      <c r="A28">
        <v>27</v>
      </c>
      <c r="B28" t="s">
        <v>1646</v>
      </c>
      <c r="E28" t="str">
        <f t="shared" si="0"/>
        <v>文本</v>
      </c>
      <c r="F28">
        <v>16</v>
      </c>
      <c r="H28">
        <v>237</v>
      </c>
    </row>
    <row r="29" spans="1:8">
      <c r="A29">
        <v>28</v>
      </c>
      <c r="B29" t="s">
        <v>1647</v>
      </c>
      <c r="E29" t="str">
        <f t="shared" si="0"/>
        <v>文本</v>
      </c>
      <c r="F29">
        <v>35</v>
      </c>
      <c r="H29">
        <v>253</v>
      </c>
    </row>
    <row r="30" spans="1:8">
      <c r="A30">
        <v>29</v>
      </c>
      <c r="B30" t="s">
        <v>1648</v>
      </c>
      <c r="E30" t="str">
        <f t="shared" si="0"/>
        <v>文本</v>
      </c>
      <c r="F30">
        <v>35</v>
      </c>
      <c r="H30">
        <v>288</v>
      </c>
    </row>
    <row r="31" spans="1:8">
      <c r="A31">
        <v>30</v>
      </c>
      <c r="B31" t="s">
        <v>1649</v>
      </c>
      <c r="E31" t="str">
        <f t="shared" si="0"/>
        <v>文本</v>
      </c>
      <c r="F31">
        <v>8</v>
      </c>
      <c r="H31">
        <v>323</v>
      </c>
    </row>
    <row r="32" spans="1:8">
      <c r="A32">
        <v>31</v>
      </c>
      <c r="B32" t="s">
        <v>1650</v>
      </c>
      <c r="E32" t="str">
        <f t="shared" si="0"/>
        <v>文本</v>
      </c>
      <c r="F32">
        <v>5</v>
      </c>
      <c r="H32">
        <v>331</v>
      </c>
    </row>
    <row r="33" spans="1:8">
      <c r="A33">
        <v>32</v>
      </c>
      <c r="B33" t="s">
        <v>1651</v>
      </c>
      <c r="E33" t="str">
        <f t="shared" si="0"/>
        <v>文本</v>
      </c>
      <c r="F33">
        <v>8</v>
      </c>
      <c r="H33">
        <v>336</v>
      </c>
    </row>
    <row r="34" spans="1:8">
      <c r="A34">
        <v>33</v>
      </c>
      <c r="B34" t="s">
        <v>1652</v>
      </c>
      <c r="E34" t="str">
        <f t="shared" si="0"/>
        <v>文本</v>
      </c>
      <c r="F34">
        <v>2</v>
      </c>
      <c r="H34">
        <v>344</v>
      </c>
    </row>
    <row r="35" spans="1:8">
      <c r="A35">
        <v>34</v>
      </c>
      <c r="B35" t="s">
        <v>1653</v>
      </c>
      <c r="E35" t="str">
        <f t="shared" si="0"/>
        <v>文本</v>
      </c>
      <c r="F35">
        <v>3</v>
      </c>
      <c r="H35">
        <v>346</v>
      </c>
    </row>
    <row r="36" spans="1:8">
      <c r="A36">
        <v>35</v>
      </c>
      <c r="B36" t="s">
        <v>1654</v>
      </c>
      <c r="E36" t="str">
        <f t="shared" si="0"/>
        <v>文本</v>
      </c>
      <c r="F36">
        <v>35</v>
      </c>
      <c r="H36">
        <v>349</v>
      </c>
    </row>
    <row r="37" spans="1:8">
      <c r="A37">
        <v>36</v>
      </c>
      <c r="B37" t="s">
        <v>1655</v>
      </c>
      <c r="E37" t="str">
        <f t="shared" si="0"/>
        <v>文本</v>
      </c>
      <c r="F37">
        <v>35</v>
      </c>
      <c r="H37">
        <v>384</v>
      </c>
    </row>
    <row r="38" spans="1:8">
      <c r="A38">
        <v>37</v>
      </c>
      <c r="B38" t="s">
        <v>1656</v>
      </c>
      <c r="E38" t="str">
        <f t="shared" si="0"/>
        <v>文本</v>
      </c>
      <c r="F38">
        <v>1</v>
      </c>
      <c r="H38">
        <v>419</v>
      </c>
    </row>
    <row r="39" spans="1:8">
      <c r="A39">
        <v>38</v>
      </c>
      <c r="B39" t="s">
        <v>1657</v>
      </c>
      <c r="E39" t="str">
        <f t="shared" si="0"/>
        <v>文本</v>
      </c>
      <c r="F39">
        <v>12</v>
      </c>
      <c r="H39">
        <v>420</v>
      </c>
    </row>
    <row r="40" spans="1:8">
      <c r="A40">
        <v>39</v>
      </c>
      <c r="B40" t="s">
        <v>1658</v>
      </c>
      <c r="E40" t="str">
        <f t="shared" si="0"/>
        <v>文本</v>
      </c>
      <c r="F40">
        <v>5</v>
      </c>
      <c r="H40">
        <v>432</v>
      </c>
    </row>
    <row r="41" spans="1:8">
      <c r="A41">
        <v>40</v>
      </c>
      <c r="B41" t="s">
        <v>1659</v>
      </c>
      <c r="E41" t="str">
        <f t="shared" si="0"/>
        <v>数值</v>
      </c>
      <c r="F41">
        <v>6</v>
      </c>
      <c r="G41" t="s">
        <v>1747</v>
      </c>
      <c r="H41">
        <v>437</v>
      </c>
    </row>
    <row r="42" spans="1:8">
      <c r="A42">
        <v>41</v>
      </c>
      <c r="B42" t="s">
        <v>1660</v>
      </c>
      <c r="E42" t="str">
        <f t="shared" si="0"/>
        <v>文本</v>
      </c>
      <c r="F42">
        <v>20</v>
      </c>
      <c r="H42">
        <v>443</v>
      </c>
    </row>
    <row r="43" spans="1:8">
      <c r="A43">
        <v>42</v>
      </c>
      <c r="B43" t="s">
        <v>1661</v>
      </c>
      <c r="E43" t="str">
        <f t="shared" si="0"/>
        <v>文本</v>
      </c>
      <c r="F43">
        <v>5</v>
      </c>
      <c r="H43">
        <v>463</v>
      </c>
    </row>
    <row r="44" spans="1:8">
      <c r="A44">
        <v>43</v>
      </c>
      <c r="B44" t="s">
        <v>1662</v>
      </c>
      <c r="E44" t="str">
        <f t="shared" si="0"/>
        <v>文本</v>
      </c>
      <c r="F44">
        <v>20</v>
      </c>
      <c r="H44">
        <v>468</v>
      </c>
    </row>
    <row r="45" spans="1:8">
      <c r="A45">
        <v>44</v>
      </c>
      <c r="B45" t="s">
        <v>1663</v>
      </c>
      <c r="E45" t="str">
        <f t="shared" si="0"/>
        <v>数值</v>
      </c>
      <c r="F45">
        <v>2</v>
      </c>
      <c r="G45" t="s">
        <v>1746</v>
      </c>
      <c r="H45">
        <v>488</v>
      </c>
    </row>
    <row r="46" spans="1:8">
      <c r="A46">
        <v>45</v>
      </c>
      <c r="B46" t="s">
        <v>1664</v>
      </c>
      <c r="E46" t="str">
        <f t="shared" si="0"/>
        <v>数值</v>
      </c>
      <c r="F46">
        <v>4</v>
      </c>
      <c r="G46" t="s">
        <v>1748</v>
      </c>
      <c r="H46">
        <v>490</v>
      </c>
    </row>
    <row r="47" spans="1:8">
      <c r="A47">
        <v>46</v>
      </c>
      <c r="B47" t="s">
        <v>1665</v>
      </c>
      <c r="E47" t="str">
        <f t="shared" si="0"/>
        <v>数值</v>
      </c>
      <c r="F47">
        <v>2</v>
      </c>
      <c r="G47" t="s">
        <v>1746</v>
      </c>
      <c r="H47">
        <v>494</v>
      </c>
    </row>
    <row r="48" spans="1:8">
      <c r="A48">
        <v>47</v>
      </c>
      <c r="B48" t="s">
        <v>1666</v>
      </c>
      <c r="E48" t="str">
        <f t="shared" si="0"/>
        <v>文本</v>
      </c>
      <c r="F48">
        <v>34</v>
      </c>
      <c r="H48">
        <v>496</v>
      </c>
    </row>
    <row r="49" spans="1:8">
      <c r="A49">
        <v>48</v>
      </c>
      <c r="B49" t="s">
        <v>1667</v>
      </c>
      <c r="E49" t="str">
        <f t="shared" si="0"/>
        <v>数值</v>
      </c>
      <c r="F49">
        <v>2</v>
      </c>
      <c r="G49" t="s">
        <v>1746</v>
      </c>
      <c r="H49">
        <v>530</v>
      </c>
    </row>
    <row r="50" spans="1:8">
      <c r="A50">
        <v>49</v>
      </c>
      <c r="B50" t="s">
        <v>1668</v>
      </c>
      <c r="E50" t="str">
        <f t="shared" si="0"/>
        <v>数值</v>
      </c>
      <c r="F50">
        <v>4</v>
      </c>
      <c r="G50" t="s">
        <v>1748</v>
      </c>
      <c r="H50">
        <v>532</v>
      </c>
    </row>
    <row r="51" spans="1:8">
      <c r="A51">
        <v>50</v>
      </c>
      <c r="B51" t="s">
        <v>1669</v>
      </c>
      <c r="E51" t="str">
        <f t="shared" si="0"/>
        <v>数值</v>
      </c>
      <c r="F51">
        <v>2</v>
      </c>
      <c r="G51" t="s">
        <v>1746</v>
      </c>
      <c r="H51">
        <v>536</v>
      </c>
    </row>
    <row r="52" spans="1:8">
      <c r="A52">
        <v>51</v>
      </c>
      <c r="B52" t="s">
        <v>1670</v>
      </c>
      <c r="E52" t="str">
        <f t="shared" si="0"/>
        <v>文本</v>
      </c>
      <c r="F52">
        <v>16</v>
      </c>
      <c r="H52">
        <v>538</v>
      </c>
    </row>
    <row r="53" spans="1:8">
      <c r="A53">
        <v>52</v>
      </c>
      <c r="B53" t="s">
        <v>1671</v>
      </c>
      <c r="E53" t="str">
        <f t="shared" si="0"/>
        <v>文本</v>
      </c>
      <c r="F53">
        <v>35</v>
      </c>
      <c r="H53">
        <v>554</v>
      </c>
    </row>
    <row r="54" spans="1:8">
      <c r="A54">
        <v>53</v>
      </c>
      <c r="B54" t="s">
        <v>1672</v>
      </c>
      <c r="E54" t="str">
        <f t="shared" si="0"/>
        <v>文本</v>
      </c>
      <c r="F54">
        <v>35</v>
      </c>
      <c r="H54">
        <v>589</v>
      </c>
    </row>
    <row r="55" spans="1:8">
      <c r="A55">
        <v>54</v>
      </c>
      <c r="B55" t="s">
        <v>1673</v>
      </c>
      <c r="E55" t="str">
        <f t="shared" si="0"/>
        <v>文本</v>
      </c>
      <c r="F55">
        <v>8</v>
      </c>
      <c r="H55">
        <v>624</v>
      </c>
    </row>
    <row r="56" spans="1:8">
      <c r="A56">
        <v>55</v>
      </c>
      <c r="B56" t="s">
        <v>1674</v>
      </c>
      <c r="E56" t="str">
        <f t="shared" si="0"/>
        <v>文本</v>
      </c>
      <c r="F56">
        <v>5</v>
      </c>
      <c r="H56">
        <v>632</v>
      </c>
    </row>
    <row r="57" spans="1:8">
      <c r="A57">
        <v>56</v>
      </c>
      <c r="B57" t="s">
        <v>1675</v>
      </c>
      <c r="E57" t="str">
        <f t="shared" si="0"/>
        <v>文本</v>
      </c>
      <c r="F57">
        <v>1</v>
      </c>
      <c r="H57">
        <v>637</v>
      </c>
    </row>
    <row r="58" spans="1:8">
      <c r="A58">
        <v>57</v>
      </c>
      <c r="B58" t="s">
        <v>1676</v>
      </c>
      <c r="E58" t="str">
        <f t="shared" si="0"/>
        <v>文本</v>
      </c>
      <c r="F58">
        <v>8</v>
      </c>
      <c r="H58">
        <v>638</v>
      </c>
    </row>
    <row r="59" spans="1:8">
      <c r="A59">
        <v>58</v>
      </c>
      <c r="B59" t="s">
        <v>1677</v>
      </c>
      <c r="E59" t="str">
        <f t="shared" si="0"/>
        <v>文本</v>
      </c>
      <c r="F59">
        <v>2</v>
      </c>
      <c r="H59">
        <v>646</v>
      </c>
    </row>
    <row r="60" spans="1:8">
      <c r="A60">
        <v>59</v>
      </c>
      <c r="B60" t="s">
        <v>1678</v>
      </c>
      <c r="E60" t="str">
        <f t="shared" si="0"/>
        <v>文本</v>
      </c>
      <c r="F60">
        <v>3</v>
      </c>
      <c r="H60">
        <v>648</v>
      </c>
    </row>
    <row r="61" spans="1:8">
      <c r="A61">
        <v>60</v>
      </c>
      <c r="B61" t="s">
        <v>1679</v>
      </c>
      <c r="E61" t="str">
        <f t="shared" si="0"/>
        <v>文本</v>
      </c>
      <c r="F61">
        <v>12</v>
      </c>
      <c r="H61">
        <v>651</v>
      </c>
    </row>
    <row r="62" spans="1:8">
      <c r="A62">
        <v>61</v>
      </c>
      <c r="B62" t="s">
        <v>1680</v>
      </c>
      <c r="E62" t="str">
        <f t="shared" si="0"/>
        <v>文本</v>
      </c>
      <c r="F62">
        <v>35</v>
      </c>
      <c r="H62">
        <v>663</v>
      </c>
    </row>
    <row r="63" spans="1:8">
      <c r="A63">
        <v>62</v>
      </c>
      <c r="B63" t="s">
        <v>1681</v>
      </c>
      <c r="E63" t="str">
        <f t="shared" si="0"/>
        <v>文本</v>
      </c>
      <c r="F63">
        <v>35</v>
      </c>
      <c r="H63">
        <v>698</v>
      </c>
    </row>
    <row r="64" spans="1:8">
      <c r="A64">
        <v>63</v>
      </c>
      <c r="B64" t="s">
        <v>1682</v>
      </c>
      <c r="E64" t="str">
        <f t="shared" si="0"/>
        <v>文本</v>
      </c>
      <c r="F64">
        <v>34</v>
      </c>
      <c r="H64">
        <v>733</v>
      </c>
    </row>
    <row r="65" spans="1:8">
      <c r="A65">
        <v>64</v>
      </c>
      <c r="B65" t="s">
        <v>1683</v>
      </c>
      <c r="E65" t="str">
        <f t="shared" si="0"/>
        <v>文本</v>
      </c>
      <c r="F65">
        <v>5</v>
      </c>
      <c r="H65">
        <v>767</v>
      </c>
    </row>
    <row r="66" spans="1:8">
      <c r="A66">
        <v>65</v>
      </c>
      <c r="B66" t="s">
        <v>1684</v>
      </c>
      <c r="E66" t="str">
        <f t="shared" si="0"/>
        <v>文本</v>
      </c>
      <c r="F66">
        <v>20</v>
      </c>
      <c r="H66">
        <v>772</v>
      </c>
    </row>
    <row r="67" spans="1:8">
      <c r="A67">
        <v>66</v>
      </c>
      <c r="B67" t="s">
        <v>1685</v>
      </c>
      <c r="E67" t="str">
        <f t="shared" ref="E67:E127" si="1">IF(ISBLANK(G67)=TRUE,"文本","数值")</f>
        <v>文本</v>
      </c>
      <c r="F67">
        <v>8</v>
      </c>
      <c r="H67">
        <v>792</v>
      </c>
    </row>
    <row r="68" spans="1:8">
      <c r="A68">
        <v>67</v>
      </c>
      <c r="B68" t="s">
        <v>1686</v>
      </c>
      <c r="E68" t="str">
        <f t="shared" si="1"/>
        <v>文本</v>
      </c>
      <c r="F68">
        <v>12</v>
      </c>
      <c r="H68">
        <v>800</v>
      </c>
    </row>
    <row r="69" spans="1:8">
      <c r="A69">
        <v>68</v>
      </c>
      <c r="B69" t="s">
        <v>1687</v>
      </c>
      <c r="E69" t="str">
        <f t="shared" si="1"/>
        <v>文本</v>
      </c>
      <c r="F69">
        <v>35</v>
      </c>
      <c r="H69">
        <v>812</v>
      </c>
    </row>
    <row r="70" spans="1:8">
      <c r="A70">
        <v>69</v>
      </c>
      <c r="B70" t="s">
        <v>1688</v>
      </c>
      <c r="E70" t="str">
        <f t="shared" si="1"/>
        <v>文本</v>
      </c>
      <c r="F70">
        <v>35</v>
      </c>
      <c r="H70">
        <v>847</v>
      </c>
    </row>
    <row r="71" spans="1:8">
      <c r="A71">
        <v>70</v>
      </c>
      <c r="B71" t="s">
        <v>1689</v>
      </c>
      <c r="E71" t="str">
        <f t="shared" si="1"/>
        <v>文本</v>
      </c>
      <c r="F71">
        <v>5</v>
      </c>
      <c r="H71">
        <v>882</v>
      </c>
    </row>
    <row r="72" spans="1:8">
      <c r="A72">
        <v>71</v>
      </c>
      <c r="B72" t="s">
        <v>1690</v>
      </c>
      <c r="E72" t="str">
        <f t="shared" si="1"/>
        <v>文本</v>
      </c>
      <c r="F72">
        <v>20</v>
      </c>
      <c r="H72">
        <v>887</v>
      </c>
    </row>
    <row r="73" spans="1:8">
      <c r="A73">
        <v>72</v>
      </c>
      <c r="B73" t="s">
        <v>1691</v>
      </c>
      <c r="E73" t="str">
        <f t="shared" si="1"/>
        <v>文本</v>
      </c>
      <c r="F73">
        <v>16</v>
      </c>
      <c r="H73">
        <v>907</v>
      </c>
    </row>
    <row r="74" spans="1:8">
      <c r="A74">
        <v>73</v>
      </c>
      <c r="B74" t="s">
        <v>1692</v>
      </c>
      <c r="E74" t="str">
        <f t="shared" si="1"/>
        <v>文本</v>
      </c>
      <c r="F74">
        <v>35</v>
      </c>
      <c r="H74">
        <v>923</v>
      </c>
    </row>
    <row r="75" spans="1:8">
      <c r="A75">
        <v>74</v>
      </c>
      <c r="B75" t="s">
        <v>1693</v>
      </c>
      <c r="E75" t="str">
        <f t="shared" si="1"/>
        <v>文本</v>
      </c>
      <c r="F75">
        <v>35</v>
      </c>
      <c r="H75">
        <v>958</v>
      </c>
    </row>
    <row r="76" spans="1:8">
      <c r="A76">
        <v>75</v>
      </c>
      <c r="B76" t="s">
        <v>1694</v>
      </c>
      <c r="E76" t="str">
        <f t="shared" si="1"/>
        <v>文本</v>
      </c>
      <c r="F76">
        <v>8</v>
      </c>
      <c r="H76">
        <v>993</v>
      </c>
    </row>
    <row r="77" spans="1:8">
      <c r="A77">
        <v>76</v>
      </c>
      <c r="B77" t="s">
        <v>1695</v>
      </c>
      <c r="E77" t="str">
        <f t="shared" si="1"/>
        <v>文本</v>
      </c>
      <c r="F77">
        <v>5</v>
      </c>
      <c r="H77">
        <v>1001</v>
      </c>
    </row>
    <row r="78" spans="1:8">
      <c r="A78">
        <v>77</v>
      </c>
      <c r="B78" t="s">
        <v>1696</v>
      </c>
      <c r="E78" t="str">
        <f t="shared" si="1"/>
        <v>文本</v>
      </c>
      <c r="F78">
        <v>1</v>
      </c>
      <c r="H78">
        <v>1006</v>
      </c>
    </row>
    <row r="79" spans="1:8">
      <c r="A79">
        <v>78</v>
      </c>
      <c r="B79" t="s">
        <v>1697</v>
      </c>
      <c r="E79" t="str">
        <f t="shared" si="1"/>
        <v>文本</v>
      </c>
      <c r="F79">
        <v>8</v>
      </c>
      <c r="H79">
        <v>1007</v>
      </c>
    </row>
    <row r="80" spans="1:8">
      <c r="A80">
        <v>79</v>
      </c>
      <c r="B80" t="s">
        <v>1698</v>
      </c>
      <c r="E80" t="str">
        <f t="shared" si="1"/>
        <v>文本</v>
      </c>
      <c r="F80">
        <v>2</v>
      </c>
      <c r="H80">
        <v>1015</v>
      </c>
    </row>
    <row r="81" spans="1:8">
      <c r="A81">
        <v>80</v>
      </c>
      <c r="B81" t="s">
        <v>1699</v>
      </c>
      <c r="E81" t="str">
        <f t="shared" si="1"/>
        <v>文本</v>
      </c>
      <c r="F81">
        <v>3</v>
      </c>
      <c r="H81">
        <v>1017</v>
      </c>
    </row>
    <row r="82" spans="1:8">
      <c r="A82">
        <v>81</v>
      </c>
      <c r="B82" t="s">
        <v>1700</v>
      </c>
      <c r="E82" t="str">
        <f t="shared" si="1"/>
        <v>文本</v>
      </c>
      <c r="F82">
        <v>12</v>
      </c>
      <c r="H82">
        <v>1020</v>
      </c>
    </row>
    <row r="83" spans="1:8">
      <c r="A83">
        <v>82</v>
      </c>
      <c r="B83" t="s">
        <v>1701</v>
      </c>
      <c r="E83" t="str">
        <f t="shared" si="1"/>
        <v>文本</v>
      </c>
      <c r="F83">
        <v>35</v>
      </c>
      <c r="H83">
        <v>1032</v>
      </c>
    </row>
    <row r="84" spans="1:8">
      <c r="A84">
        <v>83</v>
      </c>
      <c r="B84" t="s">
        <v>1702</v>
      </c>
      <c r="E84" t="str">
        <f t="shared" si="1"/>
        <v>文本</v>
      </c>
      <c r="F84">
        <v>35</v>
      </c>
      <c r="H84">
        <v>1067</v>
      </c>
    </row>
    <row r="85" spans="1:8">
      <c r="A85">
        <v>84</v>
      </c>
      <c r="B85" t="s">
        <v>1703</v>
      </c>
      <c r="E85" t="str">
        <f t="shared" si="1"/>
        <v>文本</v>
      </c>
      <c r="F85">
        <v>34</v>
      </c>
      <c r="H85">
        <v>1102</v>
      </c>
    </row>
    <row r="86" spans="1:8">
      <c r="A86">
        <v>85</v>
      </c>
      <c r="B86" t="s">
        <v>1704</v>
      </c>
      <c r="E86" t="str">
        <f t="shared" si="1"/>
        <v>文本</v>
      </c>
      <c r="F86">
        <v>5</v>
      </c>
      <c r="H86">
        <v>1136</v>
      </c>
    </row>
    <row r="87" spans="1:8">
      <c r="A87">
        <v>86</v>
      </c>
      <c r="B87" t="s">
        <v>1705</v>
      </c>
      <c r="E87" t="str">
        <f t="shared" si="1"/>
        <v>文本</v>
      </c>
      <c r="F87">
        <v>20</v>
      </c>
      <c r="H87">
        <v>1141</v>
      </c>
    </row>
    <row r="88" spans="1:8">
      <c r="A88">
        <v>87</v>
      </c>
      <c r="B88" t="s">
        <v>1706</v>
      </c>
      <c r="E88" t="str">
        <f t="shared" si="1"/>
        <v>文本</v>
      </c>
      <c r="F88">
        <v>34</v>
      </c>
      <c r="H88">
        <v>1161</v>
      </c>
    </row>
    <row r="89" spans="1:8">
      <c r="A89">
        <v>88</v>
      </c>
      <c r="B89" t="s">
        <v>1707</v>
      </c>
      <c r="E89" t="str">
        <f t="shared" si="1"/>
        <v>文本</v>
      </c>
      <c r="F89">
        <v>8</v>
      </c>
      <c r="H89">
        <v>1195</v>
      </c>
    </row>
    <row r="90" spans="1:8">
      <c r="A90">
        <v>89</v>
      </c>
      <c r="B90" t="s">
        <v>1708</v>
      </c>
      <c r="E90" t="str">
        <f t="shared" si="1"/>
        <v>文本</v>
      </c>
      <c r="F90">
        <v>12</v>
      </c>
      <c r="H90">
        <v>1203</v>
      </c>
    </row>
    <row r="91" spans="1:8">
      <c r="A91">
        <v>90</v>
      </c>
      <c r="B91" t="s">
        <v>1709</v>
      </c>
      <c r="E91" t="str">
        <f t="shared" si="1"/>
        <v>文本</v>
      </c>
      <c r="F91">
        <v>35</v>
      </c>
      <c r="H91">
        <v>1215</v>
      </c>
    </row>
    <row r="92" spans="1:8">
      <c r="A92">
        <v>91</v>
      </c>
      <c r="B92" t="s">
        <v>1710</v>
      </c>
      <c r="E92" t="str">
        <f t="shared" si="1"/>
        <v>文本</v>
      </c>
      <c r="F92">
        <v>35</v>
      </c>
      <c r="H92">
        <v>1250</v>
      </c>
    </row>
    <row r="93" spans="1:8">
      <c r="A93">
        <v>92</v>
      </c>
      <c r="B93" t="s">
        <v>1711</v>
      </c>
      <c r="E93" t="str">
        <f t="shared" si="1"/>
        <v>文本</v>
      </c>
      <c r="F93">
        <v>5</v>
      </c>
      <c r="H93">
        <v>1285</v>
      </c>
    </row>
    <row r="94" spans="1:8">
      <c r="A94">
        <v>93</v>
      </c>
      <c r="B94" t="s">
        <v>1712</v>
      </c>
      <c r="E94" t="str">
        <f t="shared" si="1"/>
        <v>文本</v>
      </c>
      <c r="F94">
        <v>20</v>
      </c>
      <c r="H94">
        <v>1290</v>
      </c>
    </row>
    <row r="95" spans="1:8">
      <c r="A95">
        <v>94</v>
      </c>
      <c r="B95" t="s">
        <v>1749</v>
      </c>
      <c r="E95" t="str">
        <f t="shared" si="1"/>
        <v>文本</v>
      </c>
      <c r="F95">
        <v>20</v>
      </c>
      <c r="H95">
        <v>1310</v>
      </c>
    </row>
    <row r="96" spans="1:8">
      <c r="A96">
        <v>95</v>
      </c>
      <c r="B96" t="s">
        <v>1714</v>
      </c>
      <c r="E96" t="str">
        <f t="shared" si="1"/>
        <v>文本</v>
      </c>
      <c r="F96">
        <v>16</v>
      </c>
      <c r="H96">
        <v>1330</v>
      </c>
    </row>
    <row r="97" spans="1:8">
      <c r="A97">
        <v>96</v>
      </c>
      <c r="B97" t="s">
        <v>1715</v>
      </c>
      <c r="E97" t="str">
        <f t="shared" si="1"/>
        <v>文本</v>
      </c>
      <c r="F97">
        <v>35</v>
      </c>
      <c r="H97">
        <v>1346</v>
      </c>
    </row>
    <row r="98" spans="1:8">
      <c r="A98">
        <v>97</v>
      </c>
      <c r="B98" t="s">
        <v>1716</v>
      </c>
      <c r="E98" t="str">
        <f t="shared" si="1"/>
        <v>文本</v>
      </c>
      <c r="F98">
        <v>35</v>
      </c>
      <c r="H98">
        <v>1381</v>
      </c>
    </row>
    <row r="99" spans="1:8">
      <c r="A99">
        <v>98</v>
      </c>
      <c r="B99" t="s">
        <v>1717</v>
      </c>
      <c r="E99" t="str">
        <f t="shared" si="1"/>
        <v>文本</v>
      </c>
      <c r="F99">
        <v>35</v>
      </c>
      <c r="H99">
        <v>1416</v>
      </c>
    </row>
    <row r="100" spans="1:8">
      <c r="A100">
        <v>99</v>
      </c>
      <c r="B100" t="s">
        <v>1718</v>
      </c>
      <c r="E100" t="str">
        <f t="shared" si="1"/>
        <v>文本</v>
      </c>
      <c r="F100">
        <v>35</v>
      </c>
      <c r="H100">
        <v>1451</v>
      </c>
    </row>
    <row r="101" spans="1:8">
      <c r="A101">
        <v>100</v>
      </c>
      <c r="B101" t="s">
        <v>1719</v>
      </c>
      <c r="E101" t="str">
        <f t="shared" si="1"/>
        <v>文本</v>
      </c>
      <c r="F101">
        <v>35</v>
      </c>
      <c r="H101">
        <v>1486</v>
      </c>
    </row>
    <row r="102" spans="1:8">
      <c r="A102">
        <v>101</v>
      </c>
      <c r="B102" t="s">
        <v>1720</v>
      </c>
      <c r="E102" t="str">
        <f t="shared" si="1"/>
        <v>文本</v>
      </c>
      <c r="F102">
        <v>35</v>
      </c>
      <c r="H102">
        <v>1521</v>
      </c>
    </row>
    <row r="103" spans="1:8">
      <c r="A103">
        <v>102</v>
      </c>
      <c r="B103" t="s">
        <v>1721</v>
      </c>
      <c r="E103" t="str">
        <f t="shared" si="1"/>
        <v>文本</v>
      </c>
      <c r="F103">
        <v>5</v>
      </c>
      <c r="H103">
        <v>1556</v>
      </c>
    </row>
    <row r="104" spans="1:8">
      <c r="A104">
        <v>103</v>
      </c>
      <c r="B104" t="s">
        <v>1722</v>
      </c>
      <c r="E104" t="str">
        <f t="shared" si="1"/>
        <v>文本</v>
      </c>
      <c r="F104">
        <v>1</v>
      </c>
      <c r="H104">
        <v>1561</v>
      </c>
    </row>
    <row r="105" spans="1:8">
      <c r="A105">
        <v>104</v>
      </c>
      <c r="B105" t="s">
        <v>1723</v>
      </c>
      <c r="E105" t="str">
        <f t="shared" si="1"/>
        <v>文本</v>
      </c>
      <c r="F105">
        <v>35</v>
      </c>
      <c r="H105">
        <v>1562</v>
      </c>
    </row>
    <row r="106" spans="1:8">
      <c r="A106">
        <v>105</v>
      </c>
      <c r="B106" t="s">
        <v>1724</v>
      </c>
      <c r="E106" t="str">
        <f t="shared" si="1"/>
        <v>文本</v>
      </c>
      <c r="F106">
        <v>35</v>
      </c>
      <c r="H106">
        <v>1597</v>
      </c>
    </row>
    <row r="107" spans="1:8">
      <c r="A107">
        <v>106</v>
      </c>
      <c r="B107" t="s">
        <v>1725</v>
      </c>
      <c r="E107" t="str">
        <f t="shared" si="1"/>
        <v>文本</v>
      </c>
      <c r="F107">
        <v>35</v>
      </c>
      <c r="H107">
        <v>1632</v>
      </c>
    </row>
    <row r="108" spans="1:8">
      <c r="A108">
        <v>107</v>
      </c>
      <c r="B108" t="s">
        <v>1726</v>
      </c>
      <c r="E108" t="str">
        <f t="shared" si="1"/>
        <v>文本</v>
      </c>
      <c r="F108">
        <v>35</v>
      </c>
      <c r="H108">
        <v>1667</v>
      </c>
    </row>
    <row r="109" spans="1:8">
      <c r="A109">
        <v>108</v>
      </c>
      <c r="B109" t="s">
        <v>1727</v>
      </c>
      <c r="E109" t="str">
        <f t="shared" si="1"/>
        <v>文本</v>
      </c>
      <c r="F109">
        <v>20</v>
      </c>
      <c r="H109">
        <v>1702</v>
      </c>
    </row>
    <row r="110" spans="1:8">
      <c r="A110">
        <v>109</v>
      </c>
      <c r="B110" t="s">
        <v>1728</v>
      </c>
      <c r="E110" t="str">
        <f t="shared" si="1"/>
        <v>文本</v>
      </c>
      <c r="F110">
        <v>34</v>
      </c>
      <c r="H110">
        <v>1722</v>
      </c>
    </row>
    <row r="111" spans="1:8">
      <c r="A111">
        <v>110</v>
      </c>
      <c r="B111" t="s">
        <v>1729</v>
      </c>
      <c r="E111" t="str">
        <f t="shared" si="1"/>
        <v>文本</v>
      </c>
      <c r="F111">
        <v>35</v>
      </c>
      <c r="H111">
        <v>1756</v>
      </c>
    </row>
    <row r="112" spans="1:8">
      <c r="A112">
        <v>111</v>
      </c>
      <c r="B112" t="s">
        <v>1730</v>
      </c>
      <c r="E112" t="str">
        <f t="shared" si="1"/>
        <v>文本</v>
      </c>
      <c r="F112">
        <v>35</v>
      </c>
      <c r="H112">
        <v>1791</v>
      </c>
    </row>
    <row r="113" spans="1:8">
      <c r="A113">
        <v>112</v>
      </c>
      <c r="B113" t="s">
        <v>1731</v>
      </c>
      <c r="E113" t="str">
        <f t="shared" si="1"/>
        <v>文本</v>
      </c>
      <c r="F113">
        <v>35</v>
      </c>
      <c r="H113">
        <v>1826</v>
      </c>
    </row>
    <row r="114" spans="1:8">
      <c r="A114">
        <v>113</v>
      </c>
      <c r="B114" t="s">
        <v>1732</v>
      </c>
      <c r="E114" t="str">
        <f t="shared" si="1"/>
        <v>文本</v>
      </c>
      <c r="F114">
        <v>1</v>
      </c>
      <c r="H114">
        <v>1861</v>
      </c>
    </row>
    <row r="115" spans="1:8">
      <c r="A115">
        <v>114</v>
      </c>
      <c r="B115" t="s">
        <v>1733</v>
      </c>
      <c r="E115" t="str">
        <f t="shared" si="1"/>
        <v>文本</v>
      </c>
      <c r="F115">
        <v>1</v>
      </c>
      <c r="H115">
        <v>1862</v>
      </c>
    </row>
    <row r="116" spans="1:8">
      <c r="A116">
        <v>115</v>
      </c>
      <c r="B116" t="s">
        <v>1734</v>
      </c>
      <c r="E116" t="str">
        <f t="shared" si="1"/>
        <v>文本</v>
      </c>
      <c r="F116">
        <v>35</v>
      </c>
      <c r="H116">
        <v>1863</v>
      </c>
    </row>
    <row r="117" spans="1:8">
      <c r="A117">
        <v>116</v>
      </c>
      <c r="B117" t="s">
        <v>1735</v>
      </c>
      <c r="E117" t="str">
        <f t="shared" si="1"/>
        <v>文本</v>
      </c>
      <c r="F117">
        <v>35</v>
      </c>
      <c r="H117">
        <v>1898</v>
      </c>
    </row>
    <row r="118" spans="1:8">
      <c r="A118">
        <v>117</v>
      </c>
      <c r="B118" t="s">
        <v>1736</v>
      </c>
      <c r="E118" t="str">
        <f t="shared" si="1"/>
        <v>文本</v>
      </c>
      <c r="F118">
        <v>35</v>
      </c>
      <c r="H118">
        <v>1933</v>
      </c>
    </row>
    <row r="119" spans="1:8">
      <c r="A119">
        <v>118</v>
      </c>
      <c r="B119" t="s">
        <v>1750</v>
      </c>
      <c r="E119" t="str">
        <f t="shared" si="1"/>
        <v>文本</v>
      </c>
      <c r="F119">
        <v>1</v>
      </c>
      <c r="H119">
        <v>1968</v>
      </c>
    </row>
    <row r="120" spans="1:8">
      <c r="A120">
        <v>119</v>
      </c>
      <c r="B120" t="s">
        <v>1738</v>
      </c>
      <c r="E120" t="str">
        <f t="shared" si="1"/>
        <v>文本</v>
      </c>
      <c r="F120">
        <v>12</v>
      </c>
      <c r="H120">
        <v>1969</v>
      </c>
    </row>
    <row r="121" spans="1:8">
      <c r="A121">
        <v>120</v>
      </c>
      <c r="B121" t="s">
        <v>1739</v>
      </c>
      <c r="E121" t="str">
        <f t="shared" si="1"/>
        <v>文本</v>
      </c>
      <c r="F121">
        <v>33</v>
      </c>
      <c r="H121">
        <v>1981</v>
      </c>
    </row>
    <row r="122" spans="1:8">
      <c r="A122">
        <v>121</v>
      </c>
      <c r="B122" t="s">
        <v>1740</v>
      </c>
      <c r="E122" t="str">
        <f t="shared" si="1"/>
        <v>文本</v>
      </c>
      <c r="F122">
        <v>33</v>
      </c>
      <c r="H122">
        <v>2014</v>
      </c>
    </row>
    <row r="123" spans="1:8">
      <c r="A123">
        <v>122</v>
      </c>
      <c r="B123" t="s">
        <v>1741</v>
      </c>
      <c r="E123" t="str">
        <f t="shared" si="1"/>
        <v>文本</v>
      </c>
      <c r="F123">
        <v>33</v>
      </c>
      <c r="H123">
        <v>2047</v>
      </c>
    </row>
    <row r="124" spans="1:8">
      <c r="A124">
        <v>123</v>
      </c>
      <c r="B124" t="s">
        <v>1742</v>
      </c>
      <c r="E124" t="str">
        <f t="shared" si="1"/>
        <v>文本</v>
      </c>
      <c r="F124">
        <v>33</v>
      </c>
      <c r="H124">
        <v>2080</v>
      </c>
    </row>
    <row r="125" spans="1:8">
      <c r="A125">
        <v>124</v>
      </c>
      <c r="B125" t="s">
        <v>1743</v>
      </c>
      <c r="E125" t="str">
        <f t="shared" si="1"/>
        <v>文本</v>
      </c>
      <c r="F125">
        <v>33</v>
      </c>
      <c r="H125">
        <v>2113</v>
      </c>
    </row>
    <row r="126" spans="1:8">
      <c r="A126">
        <v>125</v>
      </c>
      <c r="B126" t="s">
        <v>1744</v>
      </c>
      <c r="E126" t="str">
        <f t="shared" si="1"/>
        <v>文本</v>
      </c>
      <c r="F126">
        <v>35</v>
      </c>
      <c r="H126">
        <v>2146</v>
      </c>
    </row>
    <row r="127" spans="1:8">
      <c r="A127">
        <v>126</v>
      </c>
      <c r="B127" t="s">
        <v>1745</v>
      </c>
      <c r="E127" t="str">
        <f t="shared" si="1"/>
        <v>文本</v>
      </c>
      <c r="F127">
        <v>1</v>
      </c>
      <c r="H127">
        <v>2181</v>
      </c>
    </row>
  </sheetData>
  <phoneticPr fontId="2" type="noConversion"/>
  <pageMargins left="0.7" right="0.7" top="0.75" bottom="0.75" header="0.3" footer="0.3"/>
  <pageSetup paperSize="9" orientation="portrait" r:id="rId1"/>
  <headerFooter>
    <oddFooter>&amp;LINTERNAL</oddFooter>
    <evenFooter>&amp;LINTERNAL</evenFooter>
    <firstFooter>&amp;LINTERNAL</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49</vt:i4>
      </vt:variant>
    </vt:vector>
  </HeadingPairs>
  <TitlesOfParts>
    <vt:vector size="49" baseType="lpstr">
      <vt:lpstr>概览</vt:lpstr>
      <vt:lpstr>MMNMBTP_PC</vt:lpstr>
      <vt:lpstr>MMNMLNP_PC</vt:lpstr>
      <vt:lpstr>ISNMMSP_PC</vt:lpstr>
      <vt:lpstr>WIND_PC</vt:lpstr>
      <vt:lpstr>APOLLO</vt:lpstr>
      <vt:lpstr>SUMMIT</vt:lpstr>
      <vt:lpstr>DTP</vt:lpstr>
      <vt:lpstr>SEDSIHP</vt:lpstr>
      <vt:lpstr>MPMCALP</vt:lpstr>
      <vt:lpstr>MPMCAHP</vt:lpstr>
      <vt:lpstr>MPMZCHP</vt:lpstr>
      <vt:lpstr>MPMMCPP</vt:lpstr>
      <vt:lpstr>MPMMCHP</vt:lpstr>
      <vt:lpstr>SEDLSIP</vt:lpstr>
      <vt:lpstr>MPMZCPP</vt:lpstr>
      <vt:lpstr>员工表</vt:lpstr>
      <vt:lpstr>岗位信息表</vt:lpstr>
      <vt:lpstr>项目贷款</vt:lpstr>
      <vt:lpstr>银团贷款</vt:lpstr>
      <vt:lpstr>股东信息</vt:lpstr>
      <vt:lpstr>内部科目对照表</vt:lpstr>
      <vt:lpstr>MPESPTP</vt:lpstr>
      <vt:lpstr>MPESPHP</vt:lpstr>
      <vt:lpstr>MPEFWDP</vt:lpstr>
      <vt:lpstr>MPEFWHP</vt:lpstr>
      <vt:lpstr>TTCPIPP</vt:lpstr>
      <vt:lpstr>CICPIPP</vt:lpstr>
      <vt:lpstr>TTCYIFP</vt:lpstr>
      <vt:lpstr>MPFFUTP</vt:lpstr>
      <vt:lpstr>MPFFUHP</vt:lpstr>
      <vt:lpstr>MPMSWPP</vt:lpstr>
      <vt:lpstr>MPMSWHP</vt:lpstr>
      <vt:lpstr>MPSWSCP</vt:lpstr>
      <vt:lpstr>MPSWSHP</vt:lpstr>
      <vt:lpstr>MPMNMCP</vt:lpstr>
      <vt:lpstr>MPMNMHP</vt:lpstr>
      <vt:lpstr>ISNMPCP</vt:lpstr>
      <vt:lpstr>ISNMPCPH</vt:lpstr>
      <vt:lpstr>资产负债科目统计表</vt:lpstr>
      <vt:lpstr>Sheet1</vt:lpstr>
      <vt:lpstr>理财产品信息表</vt:lpstr>
      <vt:lpstr>理财产品状态表</vt:lpstr>
      <vt:lpstr>票据票面和发票登记表</vt:lpstr>
      <vt:lpstr>信用卡信息</vt:lpstr>
      <vt:lpstr>信用卡账户交易明细记录</vt:lpstr>
      <vt:lpstr>信用卡交易流水</vt:lpstr>
      <vt:lpstr>E_WMR_CHANGE_INFO</vt:lpstr>
      <vt:lpstr>E_WEALTH_PROD_MAPP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INTERNAL</cp:keywords>
  <dc:description>INTERNAL</dc:description>
  <cp:lastModifiedBy/>
  <dcterms:created xsi:type="dcterms:W3CDTF">2006-09-16T00:00:00Z</dcterms:created>
  <dcterms:modified xsi:type="dcterms:W3CDTF">2018-05-16T07:24:36Z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INTERNAL</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CLAINTERN</vt:lpwstr>
  </property>
</Properties>
</file>