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<sst xmlns="http://schemas.openxmlformats.org/spreadsheetml/2006/main" count="5" uniqueCount="5">
  <si>
    <t>Pairwise+SC</t>
  </si>
  <si>
    <t>Kmeans+SC</t>
  </si>
  <si>
    <t>RigidICP</t>
  </si>
  <si>
    <t>Symmetry Embedding</t>
  </si>
  <si>
    <t>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</si>
</sst>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Pairwise+SC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0.82</c:v>
                </c:pt>
                <c:pt idx="1">
                  <c:v>0.79</c:v>
                </c:pt>
                <c:pt idx="2">
                  <c:v>0.73</c:v>
                </c:pt>
                <c:pt idx="3">
                  <c:v>0.69</c:v>
                </c:pt>
                <c:pt idx="4">
                  <c:v>0.65</c:v>
                </c:pt>
                <c:pt idx="5">
                  <c:v>0.56000000000000005</c:v>
                </c:pt>
                <c:pt idx="6">
                  <c:v>0.47</c:v>
                </c:pt>
                <c:pt idx="7">
                  <c:v>0.41</c:v>
                </c:pt>
                <c:pt idx="8">
                  <c:v>0.33</c:v>
                </c:pt>
                <c:pt idx="9">
                  <c:v>0.22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0.75</c:v>
                </c:pt>
                <c:pt idx="1">
                  <c:v>0.67</c:v>
                </c:pt>
                <c:pt idx="2">
                  <c:v>0.63</c:v>
                </c:pt>
                <c:pt idx="3">
                  <c:v>0.61</c:v>
                </c:pt>
                <c:pt idx="4">
                  <c:v>0.54</c:v>
                </c:pt>
                <c:pt idx="5">
                  <c:v>0.5</c:v>
                </c:pt>
                <c:pt idx="6">
                  <c:v>0.42</c:v>
                </c:pt>
                <c:pt idx="7">
                  <c:v>0.38</c:v>
                </c:pt>
                <c:pt idx="8">
                  <c:v>0.28999999999999998</c:v>
                </c:pt>
                <c:pt idx="9">
                  <c:v>0.19</c:v>
                </c:pt>
                <c:pt idx="10">
                  <c:v>0.09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Kmeans+SC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0.7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  <c:pt idx="5">
                  <c:v>0.48</c:v>
                </c:pt>
                <c:pt idx="6">
                  <c:v>0.44</c:v>
                </c:pt>
                <c:pt idx="7">
                  <c:v>0.35</c:v>
                </c:pt>
                <c:pt idx="8">
                  <c:v>0.28999999999999998</c:v>
                </c:pt>
                <c:pt idx="9">
                  <c:v>0.18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RigidICP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0.63</c:v>
                </c:pt>
                <c:pt idx="1">
                  <c:v>0.53</c:v>
                </c:pt>
                <c:pt idx="2">
                  <c:v>0.5</c:v>
                </c:pt>
                <c:pt idx="3">
                  <c:v>0.48</c:v>
                </c:pt>
                <c:pt idx="4">
                  <c:v>0.45</c:v>
                </c:pt>
                <c:pt idx="5">
                  <c:v>0.37</c:v>
                </c:pt>
                <c:pt idx="6">
                  <c:v>0.34</c:v>
                </c:pt>
                <c:pt idx="7">
                  <c:v>0.3</c:v>
                </c:pt>
                <c:pt idx="8">
                  <c:v>0.22</c:v>
                </c:pt>
                <c:pt idx="9">
                  <c:v>0.16</c:v>
                </c:pt>
                <c:pt idx="10">
                  <c:v>0.05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0.37</c:v>
                </c:pt>
                <c:pt idx="5">
                  <c:v>0.33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0.23</c:v>
                </c:pt>
                <c:pt idx="9">
                  <c:v>0.12</c:v>
                </c:pt>
                <c:pt idx="1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6064"/>
        <c:axId val="195559200"/>
      </c:scatterChart>
      <c:valAx>
        <c:axId val="195556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Overlapping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9200"/>
        <c:crosses val="autoZero"/>
        <c:crossBetween val="midCat"/>
        <c:majorUnit val="0.1"/>
      </c:valAx>
      <c:valAx>
        <c:axId val="19555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14</xdr:row>
      <xdr:rowOff>90487</xdr:rowOff>
    </xdr:from>
    <xdr:to>
      <xdr:col>5</xdr:col>
      <xdr:colOff>942975</xdr:colOff>
      <xdr:row>39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D5" sqref="D5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9.140625" customWidth="1"/>
    <col min="6" max="6" width="24" customWidth="1"/>
    <col min="7" max="21" width="9.140625" customWidth="1"/>
    <col min="22" max="16384" width="9.140625" hidden="1"/>
  </cols>
  <sheetData>
    <row r="1" spans="1:17" x14ac:dyDescent="0.25">
      <c r="B1" t="s">
        <v>0</v>
      </c>
      <c r="C1" t="s">
        <v>4</v>
      </c>
      <c r="D1" t="s">
        <v>1</v>
      </c>
      <c r="E1" t="s">
        <v>2</v>
      </c>
      <c r="F1" t="s">
        <v>3</v>
      </c>
      <c r="O1">
        <v>0</v>
      </c>
      <c r="P1">
        <f t="shared" ref="P1:P65" si="0" xml:space="preserve"> 27.124 * POWER(O1, 6) - 74.321 * POWER(O1, 5) + 70.737 * POWER(O1, 4) - 28.606 * POWER(O1, 3) + 4.5737 * POWER(O1, 2) - 0.5115 * POWER(O1, 1) + 1.0016</f>
        <v>1.0016</v>
      </c>
      <c r="Q1">
        <f xml:space="preserve"> 76.144* POWER(O1, 6) - 221.38* POWER(O1, 5) + 243.06 * POWER(O1, 4) - 128.15 * POWER(O1, 3) + 33.907 * POWER(O1, 2) - 4.5807 * POWER(O1, 1) + 1.0012</f>
        <v>1.0012000000000001</v>
      </c>
    </row>
    <row r="2" spans="1:17" x14ac:dyDescent="0.25">
      <c r="A2">
        <v>0</v>
      </c>
      <c r="B2">
        <v>0.82</v>
      </c>
      <c r="C2">
        <v>0.75</v>
      </c>
      <c r="D2">
        <v>0.7</v>
      </c>
      <c r="E2">
        <v>0.63</v>
      </c>
      <c r="F2">
        <v>0.54</v>
      </c>
      <c r="O2">
        <v>1.01E-2</v>
      </c>
      <c r="P2">
        <f t="shared" si="0"/>
        <v>0.99687166865623345</v>
      </c>
      <c r="Q2">
        <f t="shared" ref="Q2:Q65" si="1" xml:space="preserve"> 76.144* POWER(O2, 6) - 221.38* POWER(O2, 5) + 243.06 * POWER(O2, 4) - 128.15 * POWER(O2, 3) + 33.907 * POWER(O2, 2) - 4.5807 * POWER(O2, 1) + 1.0012</f>
        <v>0.95826425610252475</v>
      </c>
    </row>
    <row r="3" spans="1:17" x14ac:dyDescent="0.25">
      <c r="A3">
        <v>0.05</v>
      </c>
      <c r="B3">
        <v>0.79</v>
      </c>
      <c r="C3">
        <v>0.67</v>
      </c>
      <c r="D3">
        <v>0.61</v>
      </c>
      <c r="E3">
        <v>0.53</v>
      </c>
      <c r="F3">
        <v>0.5</v>
      </c>
      <c r="O3">
        <v>2.0199999999999999E-2</v>
      </c>
      <c r="P3">
        <f t="shared" si="0"/>
        <v>0.99290969958164255</v>
      </c>
      <c r="Q3">
        <f t="shared" si="1"/>
        <v>0.92148873698918876</v>
      </c>
    </row>
    <row r="4" spans="1:17" x14ac:dyDescent="0.25">
      <c r="A4">
        <v>0.1</v>
      </c>
      <c r="B4">
        <v>0.73</v>
      </c>
      <c r="C4">
        <v>0.63</v>
      </c>
      <c r="D4">
        <v>0.56999999999999995</v>
      </c>
      <c r="E4">
        <v>0.5</v>
      </c>
      <c r="F4">
        <v>0.45</v>
      </c>
      <c r="O4">
        <v>3.0300000000000001E-2</v>
      </c>
      <c r="P4">
        <f t="shared" si="0"/>
        <v>0.98956259921417344</v>
      </c>
      <c r="Q4">
        <f t="shared" si="1"/>
        <v>0.89016885229519094</v>
      </c>
    </row>
    <row r="5" spans="1:17" x14ac:dyDescent="0.25">
      <c r="A5">
        <v>0.15000000000000002</v>
      </c>
      <c r="B5">
        <v>0.69</v>
      </c>
      <c r="C5">
        <v>0.61</v>
      </c>
      <c r="D5">
        <v>0.54</v>
      </c>
      <c r="E5">
        <v>0.48</v>
      </c>
      <c r="F5">
        <v>0.4</v>
      </c>
      <c r="O5">
        <v>4.0399999999999998E-2</v>
      </c>
      <c r="P5">
        <f t="shared" si="0"/>
        <v>0.98669471042691625</v>
      </c>
      <c r="Q5">
        <f t="shared" si="1"/>
        <v>0.86365525661606291</v>
      </c>
    </row>
    <row r="6" spans="1:17" x14ac:dyDescent="0.25">
      <c r="A6">
        <v>0.2</v>
      </c>
      <c r="B6">
        <v>0.65</v>
      </c>
      <c r="C6">
        <v>0.54</v>
      </c>
      <c r="D6">
        <v>0.5</v>
      </c>
      <c r="E6">
        <v>0.45</v>
      </c>
      <c r="F6">
        <v>0.37</v>
      </c>
      <c r="O6">
        <v>5.0499999999999996E-2</v>
      </c>
      <c r="P6">
        <f t="shared" si="0"/>
        <v>0.98418532700950068</v>
      </c>
      <c r="Q6">
        <f t="shared" si="1"/>
        <v>0.84135120292751209</v>
      </c>
    </row>
    <row r="7" spans="1:17" x14ac:dyDescent="0.25">
      <c r="A7">
        <v>0.25</v>
      </c>
      <c r="B7">
        <v>0.56000000000000005</v>
      </c>
      <c r="C7">
        <v>0.5</v>
      </c>
      <c r="D7">
        <v>0.48</v>
      </c>
      <c r="E7">
        <v>0.37</v>
      </c>
      <c r="F7">
        <v>0.33</v>
      </c>
      <c r="O7">
        <v>6.0600000000000001E-2</v>
      </c>
      <c r="P7">
        <f t="shared" si="0"/>
        <v>0.98192782888021579</v>
      </c>
      <c r="Q7">
        <f t="shared" si="1"/>
        <v>0.82270995420170778</v>
      </c>
    </row>
    <row r="8" spans="1:17" x14ac:dyDescent="0.25">
      <c r="A8">
        <v>0.30000000000000004</v>
      </c>
      <c r="B8">
        <v>0.47</v>
      </c>
      <c r="C8">
        <v>0.42</v>
      </c>
      <c r="D8">
        <v>0.44</v>
      </c>
      <c r="E8">
        <v>0.34</v>
      </c>
      <c r="F8">
        <v>0.32</v>
      </c>
      <c r="O8">
        <v>7.0699999999999999E-2</v>
      </c>
      <c r="P8">
        <f t="shared" si="0"/>
        <v>0.97982883802885323</v>
      </c>
      <c r="Q8">
        <f t="shared" si="1"/>
        <v>0.80723225322000658</v>
      </c>
    </row>
    <row r="9" spans="1:17" x14ac:dyDescent="0.25">
      <c r="A9">
        <v>0.35000000000000003</v>
      </c>
      <c r="B9">
        <v>0.41</v>
      </c>
      <c r="C9">
        <v>0.38</v>
      </c>
      <c r="D9">
        <v>0.35</v>
      </c>
      <c r="E9">
        <v>0.3</v>
      </c>
      <c r="F9">
        <v>0.28999999999999998</v>
      </c>
      <c r="O9">
        <v>8.0799999999999997E-2</v>
      </c>
      <c r="P9">
        <f t="shared" si="0"/>
        <v>0.97780739519027637</v>
      </c>
      <c r="Q9">
        <f t="shared" si="1"/>
        <v>0.79446385058211977</v>
      </c>
    </row>
    <row r="10" spans="1:17" x14ac:dyDescent="0.25">
      <c r="A10">
        <v>0.4</v>
      </c>
      <c r="B10">
        <v>0.33</v>
      </c>
      <c r="C10">
        <v>0.28999999999999998</v>
      </c>
      <c r="D10">
        <v>0.28999999999999998</v>
      </c>
      <c r="E10">
        <v>0.22</v>
      </c>
      <c r="F10">
        <v>0.23</v>
      </c>
      <c r="O10">
        <v>9.0899999999999995E-2</v>
      </c>
      <c r="P10">
        <f t="shared" si="0"/>
        <v>0.97579415724871199</v>
      </c>
      <c r="Q10">
        <f t="shared" si="1"/>
        <v>0.78399309091172098</v>
      </c>
    </row>
    <row r="11" spans="1:17" x14ac:dyDescent="0.25">
      <c r="A11">
        <v>0.45</v>
      </c>
      <c r="B11">
        <v>0.22</v>
      </c>
      <c r="C11">
        <v>0.19</v>
      </c>
      <c r="D11">
        <v>0.18</v>
      </c>
      <c r="E11">
        <v>0.16</v>
      </c>
      <c r="F11">
        <v>0.12</v>
      </c>
      <c r="O11">
        <v>0.10099999999999999</v>
      </c>
      <c r="P11">
        <f t="shared" si="0"/>
        <v>0.97373061537276717</v>
      </c>
      <c r="Q11">
        <f t="shared" si="1"/>
        <v>0.77544855725849604</v>
      </c>
    </row>
    <row r="12" spans="1:17" x14ac:dyDescent="0.25">
      <c r="A12">
        <v>0.5</v>
      </c>
      <c r="B12">
        <v>7.0000000000000007E-2</v>
      </c>
      <c r="C12">
        <v>0.09</v>
      </c>
      <c r="D12">
        <v>0.1</v>
      </c>
      <c r="E12">
        <v>0.05</v>
      </c>
      <c r="F12">
        <v>0.04</v>
      </c>
      <c r="O12">
        <v>0.11109999999999999</v>
      </c>
      <c r="P12">
        <f t="shared" si="0"/>
        <v>0.97156833388117003</v>
      </c>
      <c r="Q12">
        <f t="shared" si="1"/>
        <v>0.7684967736966325</v>
      </c>
    </row>
    <row r="13" spans="1:17" x14ac:dyDescent="0.25">
      <c r="O13">
        <v>0.1212</v>
      </c>
      <c r="P13">
        <f t="shared" si="0"/>
        <v>0.96926820983923512</v>
      </c>
      <c r="Q13">
        <f t="shared" si="1"/>
        <v>0.76283996611975147</v>
      </c>
    </row>
    <row r="14" spans="1:17" x14ac:dyDescent="0.25">
      <c r="O14">
        <v>0.1313</v>
      </c>
      <c r="P14">
        <f t="shared" si="0"/>
        <v>0.96679975338605295</v>
      </c>
      <c r="Q14">
        <f t="shared" si="1"/>
        <v>0.75821388123227962</v>
      </c>
    </row>
    <row r="15" spans="1:17" x14ac:dyDescent="0.25">
      <c r="O15">
        <v>0.1414</v>
      </c>
      <c r="P15">
        <f t="shared" si="0"/>
        <v>0.96414038879240294</v>
      </c>
      <c r="Q15">
        <f t="shared" si="1"/>
        <v>0.75438566373726301</v>
      </c>
    </row>
    <row r="16" spans="1:17" x14ac:dyDescent="0.25">
      <c r="O16">
        <v>0.1515</v>
      </c>
      <c r="P16">
        <f t="shared" si="0"/>
        <v>0.96127477624939184</v>
      </c>
      <c r="Q16">
        <f t="shared" si="1"/>
        <v>0.75115179172062096</v>
      </c>
    </row>
    <row r="17" spans="15:17" x14ac:dyDescent="0.25">
      <c r="O17">
        <v>0.16159999999999999</v>
      </c>
      <c r="P17">
        <f t="shared" si="0"/>
        <v>0.95819415438781608</v>
      </c>
      <c r="Q17">
        <f t="shared" si="1"/>
        <v>0.74833607023184145</v>
      </c>
    </row>
    <row r="18" spans="15:17" x14ac:dyDescent="0.25">
      <c r="O18">
        <v>0.17169999999999999</v>
      </c>
      <c r="P18">
        <f t="shared" si="0"/>
        <v>0.95489570352824726</v>
      </c>
      <c r="Q18">
        <f t="shared" si="1"/>
        <v>0.74578768306111842</v>
      </c>
    </row>
    <row r="19" spans="15:17" x14ac:dyDescent="0.25">
      <c r="O19">
        <v>0.18179999999999999</v>
      </c>
      <c r="P19">
        <f t="shared" si="0"/>
        <v>0.95138192966184398</v>
      </c>
      <c r="Q19">
        <f t="shared" si="1"/>
        <v>0.74337930271292918</v>
      </c>
    </row>
    <row r="20" spans="15:17" x14ac:dyDescent="0.25">
      <c r="O20">
        <v>0.19189999999999999</v>
      </c>
      <c r="P20">
        <f t="shared" si="0"/>
        <v>0.94766006916188539</v>
      </c>
      <c r="Q20">
        <f t="shared" si="1"/>
        <v>0.74100525857605193</v>
      </c>
    </row>
    <row r="21" spans="15:17" x14ac:dyDescent="0.25">
      <c r="O21">
        <v>0.20199999999999999</v>
      </c>
      <c r="P21">
        <f t="shared" si="0"/>
        <v>0.94374151422603147</v>
      </c>
      <c r="Q21">
        <f t="shared" si="1"/>
        <v>0.73857976329002684</v>
      </c>
    </row>
    <row r="22" spans="15:17" x14ac:dyDescent="0.25">
      <c r="O22">
        <v>0.21209999999999998</v>
      </c>
      <c r="P22">
        <f t="shared" si="0"/>
        <v>0.93964125904930573</v>
      </c>
      <c r="Q22">
        <f t="shared" si="1"/>
        <v>0.73603519730805633</v>
      </c>
    </row>
    <row r="23" spans="15:17" x14ac:dyDescent="0.25">
      <c r="O23">
        <v>0.22219999999999998</v>
      </c>
      <c r="P23">
        <f t="shared" si="0"/>
        <v>0.93537736672780281</v>
      </c>
      <c r="Q23">
        <f t="shared" si="1"/>
        <v>0.73332045165634674</v>
      </c>
    </row>
    <row r="24" spans="15:17" x14ac:dyDescent="0.25">
      <c r="O24">
        <v>0.23229999999999998</v>
      </c>
      <c r="P24">
        <f t="shared" si="0"/>
        <v>0.93097045689312097</v>
      </c>
      <c r="Q24">
        <f t="shared" si="1"/>
        <v>0.73039932888989023</v>
      </c>
    </row>
    <row r="25" spans="15:17" x14ac:dyDescent="0.25">
      <c r="O25">
        <v>0.2424</v>
      </c>
      <c r="P25">
        <f t="shared" si="0"/>
        <v>0.92644321407751706</v>
      </c>
      <c r="Q25">
        <f t="shared" si="1"/>
        <v>0.72724900224469091</v>
      </c>
    </row>
    <row r="26" spans="15:17" x14ac:dyDescent="0.25">
      <c r="O26">
        <v>0.2525</v>
      </c>
      <c r="P26">
        <f t="shared" si="0"/>
        <v>0.92181991680978848</v>
      </c>
      <c r="Q26">
        <f t="shared" si="1"/>
        <v>0.72385853298642844</v>
      </c>
    </row>
    <row r="27" spans="15:17" x14ac:dyDescent="0.25">
      <c r="O27">
        <v>0.2626</v>
      </c>
      <c r="P27">
        <f t="shared" si="0"/>
        <v>0.91712598744187557</v>
      </c>
      <c r="Q27">
        <f t="shared" si="1"/>
        <v>0.72022744595556176</v>
      </c>
    </row>
    <row r="28" spans="15:17" x14ac:dyDescent="0.25">
      <c r="O28">
        <v>0.2727</v>
      </c>
      <c r="P28">
        <f t="shared" si="0"/>
        <v>0.91238756270619314</v>
      </c>
      <c r="Q28">
        <f t="shared" si="1"/>
        <v>0.71636436330888253</v>
      </c>
    </row>
    <row r="29" spans="15:17" x14ac:dyDescent="0.25">
      <c r="O29">
        <v>0.2828</v>
      </c>
      <c r="P29">
        <f t="shared" si="0"/>
        <v>0.90763108500368128</v>
      </c>
      <c r="Q29">
        <f t="shared" si="1"/>
        <v>0.71228569645749507</v>
      </c>
    </row>
    <row r="30" spans="15:17" x14ac:dyDescent="0.25">
      <c r="O30">
        <v>0.29289999999999999</v>
      </c>
      <c r="P30">
        <f t="shared" si="0"/>
        <v>0.9028829144225835</v>
      </c>
      <c r="Q30">
        <f t="shared" si="1"/>
        <v>0.70801439620125239</v>
      </c>
    </row>
    <row r="31" spans="15:17" x14ac:dyDescent="0.25">
      <c r="O31">
        <v>0.30299999999999999</v>
      </c>
      <c r="P31">
        <f t="shared" si="0"/>
        <v>0.89816896148794867</v>
      </c>
      <c r="Q31">
        <f t="shared" si="1"/>
        <v>0.70357876105962203</v>
      </c>
    </row>
    <row r="32" spans="15:17" x14ac:dyDescent="0.25">
      <c r="O32">
        <v>0.31309999999999999</v>
      </c>
      <c r="P32">
        <f t="shared" si="0"/>
        <v>0.89351434064185664</v>
      </c>
      <c r="Q32">
        <f t="shared" si="1"/>
        <v>0.69901130379899801</v>
      </c>
    </row>
    <row r="33" spans="15:17" x14ac:dyDescent="0.25">
      <c r="O33">
        <v>0.32319999999999999</v>
      </c>
      <c r="P33">
        <f t="shared" si="0"/>
        <v>0.888943044454368</v>
      </c>
      <c r="Q33">
        <f t="shared" si="1"/>
        <v>0.69434767615645576</v>
      </c>
    </row>
    <row r="34" spans="15:17" x14ac:dyDescent="0.25">
      <c r="O34">
        <v>0.33329999999999999</v>
      </c>
      <c r="P34">
        <f t="shared" si="0"/>
        <v>0.88447763856519912</v>
      </c>
      <c r="Q34">
        <f t="shared" si="1"/>
        <v>0.68962565175994373</v>
      </c>
    </row>
    <row r="35" spans="15:17" x14ac:dyDescent="0.25">
      <c r="O35">
        <v>0.34339999999999998</v>
      </c>
      <c r="P35">
        <f t="shared" si="0"/>
        <v>0.88013897735611879</v>
      </c>
      <c r="Q35">
        <f t="shared" si="1"/>
        <v>0.68488416724491286</v>
      </c>
    </row>
    <row r="36" spans="15:17" x14ac:dyDescent="0.25">
      <c r="O36">
        <v>0.35349999999999998</v>
      </c>
      <c r="P36">
        <f t="shared" si="0"/>
        <v>0.87594594035407458</v>
      </c>
      <c r="Q36">
        <f t="shared" si="1"/>
        <v>0.68016242156740558</v>
      </c>
    </row>
    <row r="37" spans="15:17" x14ac:dyDescent="0.25">
      <c r="O37">
        <v>0.36359999999999998</v>
      </c>
      <c r="P37">
        <f t="shared" si="0"/>
        <v>0.8719151893650362</v>
      </c>
      <c r="Q37">
        <f t="shared" si="1"/>
        <v>0.67549903351355489</v>
      </c>
    </row>
    <row r="38" spans="15:17" x14ac:dyDescent="0.25">
      <c r="O38">
        <v>0.37369999999999998</v>
      </c>
      <c r="P38">
        <f t="shared" si="0"/>
        <v>0.86806094633856945</v>
      </c>
      <c r="Q38">
        <f t="shared" si="1"/>
        <v>0.67093125740555637</v>
      </c>
    </row>
    <row r="39" spans="15:17" x14ac:dyDescent="0.25">
      <c r="O39">
        <v>0.38379999999999997</v>
      </c>
      <c r="P39">
        <f t="shared" si="0"/>
        <v>0.86439479196312963</v>
      </c>
      <c r="Q39">
        <f t="shared" si="1"/>
        <v>0.6664942570040564</v>
      </c>
    </row>
    <row r="40" spans="15:17" x14ac:dyDescent="0.25">
      <c r="O40">
        <v>0.39389999999999997</v>
      </c>
      <c r="P40">
        <f t="shared" si="0"/>
        <v>0.86092548499208377</v>
      </c>
      <c r="Q40">
        <f t="shared" si="1"/>
        <v>0.66222043760699978</v>
      </c>
    </row>
    <row r="41" spans="15:17" x14ac:dyDescent="0.25">
      <c r="O41">
        <v>0.40399999999999997</v>
      </c>
      <c r="P41">
        <f t="shared" si="0"/>
        <v>0.85765880230045166</v>
      </c>
      <c r="Q41">
        <f t="shared" si="1"/>
        <v>0.65813883634490211</v>
      </c>
    </row>
    <row r="42" spans="15:17" x14ac:dyDescent="0.25">
      <c r="O42">
        <v>0.41409999999999997</v>
      </c>
      <c r="P42">
        <f t="shared" si="0"/>
        <v>0.85459739967237858</v>
      </c>
      <c r="Q42">
        <f t="shared" si="1"/>
        <v>0.65427457067258632</v>
      </c>
    </row>
    <row r="43" spans="15:17" x14ac:dyDescent="0.25">
      <c r="O43">
        <v>0.42419999999999997</v>
      </c>
      <c r="P43">
        <f t="shared" si="0"/>
        <v>0.85174069331932134</v>
      </c>
      <c r="Q43">
        <f t="shared" si="1"/>
        <v>0.65064834505732283</v>
      </c>
    </row>
    <row r="44" spans="15:17" x14ac:dyDescent="0.25">
      <c r="O44">
        <v>0.43429999999999996</v>
      </c>
      <c r="P44">
        <f t="shared" si="0"/>
        <v>0.84908476212897244</v>
      </c>
      <c r="Q44">
        <f t="shared" si="1"/>
        <v>0.64727601586345673</v>
      </c>
    </row>
    <row r="45" spans="15:17" x14ac:dyDescent="0.25">
      <c r="O45">
        <v>0.44439999999999996</v>
      </c>
      <c r="P45">
        <f t="shared" si="0"/>
        <v>0.84662227064489537</v>
      </c>
      <c r="Q45">
        <f t="shared" si="1"/>
        <v>0.6441682144334353</v>
      </c>
    </row>
    <row r="46" spans="15:17" x14ac:dyDescent="0.25">
      <c r="O46">
        <v>0.45449999999999996</v>
      </c>
      <c r="P46">
        <f t="shared" si="0"/>
        <v>0.84434241277689326</v>
      </c>
      <c r="Q46">
        <f t="shared" si="1"/>
        <v>0.64133002836529918</v>
      </c>
    </row>
    <row r="47" spans="15:17" x14ac:dyDescent="0.25">
      <c r="O47">
        <v>0.46459999999999996</v>
      </c>
      <c r="P47">
        <f t="shared" si="0"/>
        <v>0.84223087624209614</v>
      </c>
      <c r="Q47">
        <f t="shared" si="1"/>
        <v>0.6387607409866185</v>
      </c>
    </row>
    <row r="48" spans="15:17" x14ac:dyDescent="0.25">
      <c r="O48">
        <v>0.47469999999999996</v>
      </c>
      <c r="P48">
        <f t="shared" si="0"/>
        <v>0.84026982773677594</v>
      </c>
      <c r="Q48">
        <f t="shared" si="1"/>
        <v>0.63645362902484837</v>
      </c>
    </row>
    <row r="49" spans="15:17" x14ac:dyDescent="0.25">
      <c r="O49">
        <v>0.48480000000000001</v>
      </c>
      <c r="P49">
        <f t="shared" si="0"/>
        <v>0.83843791883888419</v>
      </c>
      <c r="Q49">
        <f t="shared" si="1"/>
        <v>0.63439581847413984</v>
      </c>
    </row>
    <row r="50" spans="15:17" x14ac:dyDescent="0.25">
      <c r="O50">
        <v>0.49490000000000001</v>
      </c>
      <c r="P50">
        <f t="shared" si="0"/>
        <v>0.8367103126413169</v>
      </c>
      <c r="Q50">
        <f t="shared" si="1"/>
        <v>0.63256819865860225</v>
      </c>
    </row>
    <row r="51" spans="15:17" x14ac:dyDescent="0.25">
      <c r="O51">
        <v>0.505</v>
      </c>
      <c r="P51">
        <f t="shared" si="0"/>
        <v>0.83505873111589568</v>
      </c>
      <c r="Q51">
        <f t="shared" si="1"/>
        <v>0.63094539449197851</v>
      </c>
    </row>
    <row r="52" spans="15:17" x14ac:dyDescent="0.25">
      <c r="O52">
        <v>0.5151</v>
      </c>
      <c r="P52">
        <f t="shared" si="0"/>
        <v>0.83345152320808136</v>
      </c>
      <c r="Q52">
        <f t="shared" si="1"/>
        <v>0.62949579693377777</v>
      </c>
    </row>
    <row r="53" spans="15:17" x14ac:dyDescent="0.25">
      <c r="O53">
        <v>0.5252</v>
      </c>
      <c r="P53">
        <f t="shared" si="0"/>
        <v>0.83185375366241032</v>
      </c>
      <c r="Q53">
        <f t="shared" si="1"/>
        <v>0.6281816516418639</v>
      </c>
    </row>
    <row r="54" spans="15:17" x14ac:dyDescent="0.25">
      <c r="O54">
        <v>0.5353</v>
      </c>
      <c r="P54">
        <f t="shared" si="0"/>
        <v>0.83022731257865312</v>
      </c>
      <c r="Q54">
        <f t="shared" si="1"/>
        <v>0.62695920582146658</v>
      </c>
    </row>
    <row r="55" spans="15:17" x14ac:dyDescent="0.25">
      <c r="O55">
        <v>0.5454</v>
      </c>
      <c r="P55">
        <f t="shared" si="0"/>
        <v>0.82853104569869718</v>
      </c>
      <c r="Q55">
        <f t="shared" si="1"/>
        <v>0.62577891327061796</v>
      </c>
    </row>
    <row r="56" spans="15:17" x14ac:dyDescent="0.25">
      <c r="O56">
        <v>0.55549999999999999</v>
      </c>
      <c r="P56">
        <f t="shared" si="0"/>
        <v>0.82672090542415355</v>
      </c>
      <c r="Q56">
        <f t="shared" si="1"/>
        <v>0.62458569762206806</v>
      </c>
    </row>
    <row r="57" spans="15:17" x14ac:dyDescent="0.25">
      <c r="O57">
        <v>0.56559999999999999</v>
      </c>
      <c r="P57">
        <f t="shared" si="0"/>
        <v>0.82475012256469005</v>
      </c>
      <c r="Q57">
        <f t="shared" si="1"/>
        <v>0.62331927378161311</v>
      </c>
    </row>
    <row r="58" spans="15:17" x14ac:dyDescent="0.25">
      <c r="O58">
        <v>0.57569999999999999</v>
      </c>
      <c r="P58">
        <f t="shared" si="0"/>
        <v>0.82256939881708924</v>
      </c>
      <c r="Q58">
        <f t="shared" si="1"/>
        <v>0.62191452756288501</v>
      </c>
    </row>
    <row r="59" spans="15:17" x14ac:dyDescent="0.25">
      <c r="O59">
        <v>0.58579999999999999</v>
      </c>
      <c r="P59">
        <f t="shared" si="0"/>
        <v>0.82012711997502397</v>
      </c>
      <c r="Q59">
        <f t="shared" si="1"/>
        <v>0.62030195351854656</v>
      </c>
    </row>
    <row r="60" spans="15:17" x14ac:dyDescent="0.25">
      <c r="O60">
        <v>0.59589999999999999</v>
      </c>
      <c r="P60">
        <f t="shared" si="0"/>
        <v>0.81736958986957098</v>
      </c>
      <c r="Q60">
        <f t="shared" si="1"/>
        <v>0.61840815096799218</v>
      </c>
    </row>
    <row r="61" spans="15:17" x14ac:dyDescent="0.25">
      <c r="O61">
        <v>0.60599999999999998</v>
      </c>
      <c r="P61">
        <f t="shared" si="0"/>
        <v>0.81424128504042992</v>
      </c>
      <c r="Q61">
        <f t="shared" si="1"/>
        <v>0.61615637822141545</v>
      </c>
    </row>
    <row r="62" spans="15:17" x14ac:dyDescent="0.25">
      <c r="O62">
        <v>0.61609999999999998</v>
      </c>
      <c r="P62">
        <f t="shared" si="0"/>
        <v>0.81068513013788057</v>
      </c>
      <c r="Q62">
        <f t="shared" si="1"/>
        <v>0.61346716500034693</v>
      </c>
    </row>
    <row r="63" spans="15:17" x14ac:dyDescent="0.25">
      <c r="O63">
        <v>0.62619999999999998</v>
      </c>
      <c r="P63">
        <f t="shared" si="0"/>
        <v>0.80664279405546147</v>
      </c>
      <c r="Q63">
        <f t="shared" si="1"/>
        <v>0.61025898305467918</v>
      </c>
    </row>
    <row r="64" spans="15:17" x14ac:dyDescent="0.25">
      <c r="O64">
        <v>0.63629999999999998</v>
      </c>
      <c r="P64">
        <f t="shared" si="0"/>
        <v>0.80205500679337649</v>
      </c>
      <c r="Q64">
        <f t="shared" si="1"/>
        <v>0.60644897497605954</v>
      </c>
    </row>
    <row r="65" spans="15:17" x14ac:dyDescent="0.25">
      <c r="O65">
        <v>0.64639999999999997</v>
      </c>
      <c r="P65">
        <f t="shared" si="0"/>
        <v>0.7968618970526048</v>
      </c>
      <c r="Q65">
        <f t="shared" si="1"/>
        <v>0.60195374120773759</v>
      </c>
    </row>
    <row r="66" spans="15:17" x14ac:dyDescent="0.25">
      <c r="O66">
        <v>0.65649999999999997</v>
      </c>
      <c r="P66">
        <f t="shared" ref="P66:P100" si="2" xml:space="preserve"> 27.124 * POWER(O66, 6) - 74.321 * POWER(O66, 5) + 70.737 * POWER(O66, 4) - 28.606 * POWER(O66, 3) + 4.5737 * POWER(O66, 2) - 0.5115 * POWER(O66, 1) + 1.0016</f>
        <v>0.79100335055976789</v>
      </c>
      <c r="Q66">
        <f t="shared" ref="Q66:Q100" si="3" xml:space="preserve"> 76.144* POWER(O66, 6) - 221.38* POWER(O66, 5) + 243.06 * POWER(O66, 4) - 128.15 * POWER(O66, 3) + 33.907 * POWER(O66, 2) - 4.5807 * POWER(O66, 1) + 1.0012</f>
        <v>0.59669018525092032</v>
      </c>
    </row>
    <row r="67" spans="15:17" x14ac:dyDescent="0.25">
      <c r="O67">
        <v>0.66659999999999997</v>
      </c>
      <c r="P67">
        <f t="shared" si="2"/>
        <v>0.7844193891227057</v>
      </c>
      <c r="Q67">
        <f t="shared" si="3"/>
        <v>0.59057641706752384</v>
      </c>
    </row>
    <row r="68" spans="15:17" x14ac:dyDescent="0.25">
      <c r="O68">
        <v>0.67669999999999997</v>
      </c>
      <c r="P68">
        <f t="shared" si="2"/>
        <v>0.77705057041674475</v>
      </c>
      <c r="Q68">
        <f t="shared" si="3"/>
        <v>0.58353271467926171</v>
      </c>
    </row>
    <row r="69" spans="15:17" x14ac:dyDescent="0.25">
      <c r="O69">
        <v>0.68679999999999997</v>
      </c>
      <c r="P69">
        <f t="shared" si="2"/>
        <v>0.76883840850176388</v>
      </c>
      <c r="Q69">
        <f t="shared" si="3"/>
        <v>0.57548254396340748</v>
      </c>
    </row>
    <row r="70" spans="15:17" x14ac:dyDescent="0.25">
      <c r="O70">
        <v>0.69689999999999996</v>
      </c>
      <c r="P70">
        <f t="shared" si="2"/>
        <v>0.75972581506991621</v>
      </c>
      <c r="Q70">
        <f t="shared" si="3"/>
        <v>0.56635363664480853</v>
      </c>
    </row>
    <row r="71" spans="15:17" x14ac:dyDescent="0.25">
      <c r="O71">
        <v>0.70699999999999996</v>
      </c>
      <c r="P71">
        <f t="shared" si="2"/>
        <v>0.74965756142409767</v>
      </c>
      <c r="Q71">
        <f t="shared" si="3"/>
        <v>0.55607912648434854</v>
      </c>
    </row>
    <row r="72" spans="15:17" x14ac:dyDescent="0.25">
      <c r="O72">
        <v>0.71709999999999996</v>
      </c>
      <c r="P72">
        <f t="shared" si="2"/>
        <v>0.73858076118716576</v>
      </c>
      <c r="Q72">
        <f t="shared" si="3"/>
        <v>0.54459874366401118</v>
      </c>
    </row>
    <row r="73" spans="15:17" x14ac:dyDescent="0.25">
      <c r="O73">
        <v>0.72719999999999996</v>
      </c>
      <c r="P73">
        <f t="shared" si="2"/>
        <v>0.72644537374182394</v>
      </c>
      <c r="Q73">
        <f t="shared" si="3"/>
        <v>0.53186006736814728</v>
      </c>
    </row>
    <row r="74" spans="15:17" x14ac:dyDescent="0.25">
      <c r="O74">
        <v>0.73729999999999996</v>
      </c>
      <c r="P74">
        <f t="shared" si="2"/>
        <v>0.71320472840131077</v>
      </c>
      <c r="Q74">
        <f t="shared" si="3"/>
        <v>0.51781983656143749</v>
      </c>
    </row>
    <row r="75" spans="15:17" x14ac:dyDescent="0.25">
      <c r="O75">
        <v>0.74739999999999995</v>
      </c>
      <c r="P75">
        <f t="shared" si="2"/>
        <v>0.69881606931072304</v>
      </c>
      <c r="Q75">
        <f t="shared" si="3"/>
        <v>0.50244531896306355</v>
      </c>
    </row>
    <row r="76" spans="15:17" x14ac:dyDescent="0.25">
      <c r="O76">
        <v>0.75749999999999995</v>
      </c>
      <c r="P76">
        <f t="shared" si="2"/>
        <v>0.68324112107913071</v>
      </c>
      <c r="Q76">
        <f t="shared" si="3"/>
        <v>0.48571573821746328</v>
      </c>
    </row>
    <row r="77" spans="15:17" x14ac:dyDescent="0.25">
      <c r="O77">
        <v>0.76759999999999995</v>
      </c>
      <c r="P77">
        <f t="shared" si="2"/>
        <v>0.66644667514241018</v>
      </c>
      <c r="Q77">
        <f t="shared" si="3"/>
        <v>0.46762375926155531</v>
      </c>
    </row>
    <row r="78" spans="15:17" x14ac:dyDescent="0.25">
      <c r="O78">
        <v>0.77769999999999995</v>
      </c>
      <c r="P78">
        <f t="shared" si="2"/>
        <v>0.64840519685675357</v>
      </c>
      <c r="Q78">
        <f t="shared" si="3"/>
        <v>0.44817703188818903</v>
      </c>
    </row>
    <row r="79" spans="15:17" x14ac:dyDescent="0.25">
      <c r="O79">
        <v>0.78779999999999994</v>
      </c>
      <c r="P79">
        <f t="shared" si="2"/>
        <v>0.6290954533229477</v>
      </c>
      <c r="Q79">
        <f t="shared" si="3"/>
        <v>0.42739979250636417</v>
      </c>
    </row>
    <row r="80" spans="15:17" x14ac:dyDescent="0.25">
      <c r="O80">
        <v>0.79789999999999994</v>
      </c>
      <c r="P80">
        <f t="shared" si="2"/>
        <v>0.60850316194136633</v>
      </c>
      <c r="Q80">
        <f t="shared" si="3"/>
        <v>0.40533452409751969</v>
      </c>
    </row>
    <row r="81" spans="15:17" x14ac:dyDescent="0.25">
      <c r="O81">
        <v>0.80799999999999994</v>
      </c>
      <c r="P81">
        <f t="shared" si="2"/>
        <v>0.58662165969767965</v>
      </c>
      <c r="Q81">
        <f t="shared" si="3"/>
        <v>0.38204367436866105</v>
      </c>
    </row>
    <row r="82" spans="15:17" x14ac:dyDescent="0.25">
      <c r="O82">
        <v>0.81809999999999994</v>
      </c>
      <c r="P82">
        <f t="shared" si="2"/>
        <v>0.56345259317930374</v>
      </c>
      <c r="Q82">
        <f t="shared" si="3"/>
        <v>0.35761143210155821</v>
      </c>
    </row>
    <row r="83" spans="15:17" x14ac:dyDescent="0.25">
      <c r="O83">
        <v>0.82819999999999994</v>
      </c>
      <c r="P83">
        <f t="shared" si="2"/>
        <v>0.53900662932255905</v>
      </c>
      <c r="Q83">
        <f t="shared" si="3"/>
        <v>0.33214556169866527</v>
      </c>
    </row>
    <row r="84" spans="15:17" x14ac:dyDescent="0.25">
      <c r="O84">
        <v>0.83829999999999993</v>
      </c>
      <c r="P84">
        <f t="shared" si="2"/>
        <v>0.51330418689051349</v>
      </c>
      <c r="Q84">
        <f t="shared" si="3"/>
        <v>0.30577929592520792</v>
      </c>
    </row>
    <row r="85" spans="15:17" x14ac:dyDescent="0.25">
      <c r="O85">
        <v>0.84839999999999993</v>
      </c>
      <c r="P85">
        <f t="shared" si="2"/>
        <v>0.48637618868168753</v>
      </c>
      <c r="Q85">
        <f t="shared" si="3"/>
        <v>0.27867328684812098</v>
      </c>
    </row>
    <row r="86" spans="15:17" x14ac:dyDescent="0.25">
      <c r="O86">
        <v>0.85849999999999993</v>
      </c>
      <c r="P86">
        <f t="shared" si="2"/>
        <v>0.45826483446929389</v>
      </c>
      <c r="Q86">
        <f t="shared" si="3"/>
        <v>0.25101761497094066</v>
      </c>
    </row>
    <row r="87" spans="15:17" x14ac:dyDescent="0.25">
      <c r="O87">
        <v>0.86859999999999993</v>
      </c>
      <c r="P87">
        <f t="shared" si="2"/>
        <v>0.42902439467133702</v>
      </c>
      <c r="Q87">
        <f t="shared" si="3"/>
        <v>0.22303385656547214</v>
      </c>
    </row>
    <row r="88" spans="15:17" x14ac:dyDescent="0.25">
      <c r="O88">
        <v>0.87869999999999993</v>
      </c>
      <c r="P88">
        <f t="shared" si="2"/>
        <v>0.39872202475143492</v>
      </c>
      <c r="Q88">
        <f t="shared" si="3"/>
        <v>0.19497720919982808</v>
      </c>
    </row>
    <row r="89" spans="15:17" x14ac:dyDescent="0.25">
      <c r="O89">
        <v>0.88879999999999992</v>
      </c>
      <c r="P89">
        <f t="shared" si="2"/>
        <v>0.3674386003502409</v>
      </c>
      <c r="Q89">
        <f t="shared" si="3"/>
        <v>0.1671386754627886</v>
      </c>
    </row>
    <row r="90" spans="15:17" x14ac:dyDescent="0.25">
      <c r="O90">
        <v>0.89889999999999992</v>
      </c>
      <c r="P90">
        <f t="shared" si="2"/>
        <v>0.33526957314775341</v>
      </c>
      <c r="Q90">
        <f t="shared" si="3"/>
        <v>0.13984730488481234</v>
      </c>
    </row>
    <row r="91" spans="15:17" x14ac:dyDescent="0.25">
      <c r="O91">
        <v>0.90899999999999992</v>
      </c>
      <c r="P91">
        <f t="shared" si="2"/>
        <v>0.30232584745624258</v>
      </c>
      <c r="Q91">
        <f t="shared" si="3"/>
        <v>0.1134724940552998</v>
      </c>
    </row>
    <row r="92" spans="15:17" x14ac:dyDescent="0.25">
      <c r="O92">
        <v>0.91909999999999992</v>
      </c>
      <c r="P92">
        <f t="shared" si="2"/>
        <v>0.26873467754390112</v>
      </c>
      <c r="Q92">
        <f t="shared" si="3"/>
        <v>8.8426344936290535E-2</v>
      </c>
    </row>
    <row r="93" spans="15:17" x14ac:dyDescent="0.25">
      <c r="O93">
        <v>0.92919999999999991</v>
      </c>
      <c r="P93">
        <f t="shared" si="2"/>
        <v>0.23464058568931434</v>
      </c>
      <c r="Q93">
        <f t="shared" si="3"/>
        <v>6.5166081372878937E-2</v>
      </c>
    </row>
    <row r="94" spans="15:17" x14ac:dyDescent="0.25">
      <c r="O94">
        <v>0.93929999999999991</v>
      </c>
      <c r="P94">
        <f t="shared" si="2"/>
        <v>0.20020630096652714</v>
      </c>
      <c r="Q94">
        <f t="shared" si="3"/>
        <v>4.4196523799691301E-2</v>
      </c>
    </row>
    <row r="95" spans="15:17" x14ac:dyDescent="0.25">
      <c r="O95">
        <v>0.94939999999999991</v>
      </c>
      <c r="P95">
        <f t="shared" si="2"/>
        <v>0.16561371876095721</v>
      </c>
      <c r="Q95">
        <f t="shared" si="3"/>
        <v>2.6072622144070801E-2</v>
      </c>
    </row>
    <row r="96" spans="15:17" x14ac:dyDescent="0.25">
      <c r="O96">
        <v>0.95949999999999991</v>
      </c>
      <c r="P96">
        <f t="shared" si="2"/>
        <v>0.13106488101589364</v>
      </c>
      <c r="Q96">
        <f t="shared" si="3"/>
        <v>1.1402046925512055E-2</v>
      </c>
    </row>
    <row r="97" spans="15:17" x14ac:dyDescent="0.25">
      <c r="O97">
        <v>0.96960000000000002</v>
      </c>
      <c r="P97">
        <f t="shared" si="2"/>
        <v>9.6782977209876941E-2</v>
      </c>
      <c r="Q97">
        <f t="shared" si="3"/>
        <v>8.4783855184622503E-4</v>
      </c>
    </row>
    <row r="98" spans="15:17" x14ac:dyDescent="0.25">
      <c r="O98">
        <v>0.97970000000000002</v>
      </c>
      <c r="P98">
        <f t="shared" si="2"/>
        <v>6.3013366064696652E-2</v>
      </c>
      <c r="Q98">
        <f t="shared" si="3"/>
        <v>-4.8688851885418938E-3</v>
      </c>
    </row>
    <row r="99" spans="15:17" x14ac:dyDescent="0.25">
      <c r="O99">
        <v>0.98980000000000001</v>
      </c>
      <c r="P99">
        <f t="shared" si="2"/>
        <v>3.0024617984129809E-2</v>
      </c>
      <c r="Q99">
        <f t="shared" si="3"/>
        <v>-4.9661634377586861E-3</v>
      </c>
    </row>
    <row r="100" spans="15:17" x14ac:dyDescent="0.25">
      <c r="O100">
        <v>0.99990000000000001</v>
      </c>
      <c r="P100">
        <f t="shared" si="2"/>
        <v>-1.8904217765995934E-3</v>
      </c>
      <c r="Q100">
        <f t="shared" si="3"/>
        <v>1.4016316168314891E-3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2015-05-17T13:05:47Z</dcterms:created>
  <dcterms:modified xsi:type="dcterms:W3CDTF">2015-05-18T07:31:15Z</dcterms:modified>
</cp:coreProperties>
</file>