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1520" windowHeight="5565" firstSheet="8" activeTab="8"/>
  </bookViews>
  <sheets>
    <sheet name="Sequential" sheetId="1" r:id="rId1"/>
    <sheet name="CopyToSharedMemory" sheetId="2" r:id="rId2"/>
    <sheet name="CopyFromSharedMemory" sheetId="3" r:id="rId3"/>
    <sheet name="Layer Copy (16 Threads)" sheetId="4" r:id="rId4"/>
    <sheet name="Layer Copy (32 Threads) " sheetId="6" r:id="rId5"/>
    <sheet name="Layer Copy (64 Threads) " sheetId="7" r:id="rId6"/>
    <sheet name="Layer Copy (128 Threads)" sheetId="8" r:id="rId7"/>
    <sheet name="Layer Copy (256 Threads)" sheetId="9" r:id="rId8"/>
    <sheet name="Summary" sheetId="15" r:id="rId9"/>
    <sheet name="Merge (16 Threads)" sheetId="10" r:id="rId10"/>
    <sheet name="Merge (32 Threads)" sheetId="11" r:id="rId11"/>
    <sheet name="Merge (64 Threads)" sheetId="12" r:id="rId12"/>
    <sheet name="Merge (128 Threads)" sheetId="13" r:id="rId13"/>
    <sheet name="Merge (256 Threads)" sheetId="14" r:id="rId14"/>
  </sheets>
  <calcPr calcId="144525"/>
</workbook>
</file>

<file path=xl/calcChain.xml><?xml version="1.0" encoding="utf-8"?>
<calcChain xmlns="http://schemas.openxmlformats.org/spreadsheetml/2006/main">
  <c r="H27" i="15" l="1"/>
  <c r="I27" i="15"/>
  <c r="G27" i="15"/>
  <c r="H26" i="15"/>
  <c r="I26" i="15"/>
  <c r="G26" i="15"/>
  <c r="H24" i="15"/>
  <c r="I24" i="15"/>
  <c r="G24" i="15"/>
  <c r="H25" i="15"/>
  <c r="I25" i="15"/>
  <c r="G25" i="15"/>
  <c r="I23" i="15"/>
  <c r="H23" i="15"/>
  <c r="G23" i="15"/>
  <c r="C27" i="15"/>
  <c r="D27" i="15"/>
  <c r="B27" i="15"/>
  <c r="C26" i="15"/>
  <c r="D26" i="15"/>
  <c r="B26" i="15"/>
  <c r="C25" i="15"/>
  <c r="D25" i="15"/>
  <c r="B25" i="15"/>
  <c r="C24" i="15"/>
  <c r="D24" i="15"/>
  <c r="B24" i="15"/>
  <c r="C23" i="15"/>
  <c r="D23" i="15"/>
  <c r="B23" i="15"/>
  <c r="H19" i="15"/>
  <c r="I19" i="15"/>
  <c r="G19" i="15"/>
  <c r="H18" i="15"/>
  <c r="I18" i="15"/>
  <c r="G18" i="15"/>
  <c r="H17" i="15"/>
  <c r="I17" i="15"/>
  <c r="G17" i="15"/>
  <c r="H16" i="15"/>
  <c r="I16" i="15"/>
  <c r="G16" i="15"/>
  <c r="H15" i="15"/>
  <c r="I15" i="15"/>
  <c r="G15" i="15"/>
  <c r="C19" i="15"/>
  <c r="D19" i="15"/>
  <c r="B19" i="15"/>
  <c r="C18" i="15"/>
  <c r="D18" i="15"/>
  <c r="B18" i="15"/>
  <c r="C17" i="15"/>
  <c r="D17" i="15"/>
  <c r="B17" i="15"/>
  <c r="C16" i="15"/>
  <c r="D16" i="15"/>
  <c r="B16" i="15"/>
  <c r="D15" i="15"/>
  <c r="C15" i="15"/>
  <c r="B15" i="15"/>
  <c r="I10" i="15"/>
  <c r="I9" i="15"/>
  <c r="I8" i="15"/>
  <c r="I7" i="15"/>
  <c r="H10" i="15"/>
  <c r="H9" i="15"/>
  <c r="H8" i="15"/>
  <c r="H7" i="15"/>
  <c r="G10" i="15"/>
  <c r="G9" i="15"/>
  <c r="G8" i="15"/>
  <c r="G7" i="15"/>
  <c r="I6" i="15"/>
  <c r="H6" i="15"/>
  <c r="G6" i="15"/>
  <c r="D10" i="15"/>
  <c r="C10" i="15"/>
  <c r="B10" i="15"/>
  <c r="D9" i="15"/>
  <c r="C9" i="15"/>
  <c r="B9" i="15"/>
  <c r="D8" i="15"/>
  <c r="C8" i="15"/>
  <c r="B8" i="15"/>
  <c r="D7" i="15"/>
  <c r="C7" i="15"/>
  <c r="B7" i="15"/>
  <c r="D6" i="15"/>
  <c r="C6" i="15"/>
  <c r="B6" i="15"/>
  <c r="C2" i="15"/>
  <c r="I12" i="14"/>
  <c r="H12" i="14"/>
  <c r="G12" i="14"/>
  <c r="I11" i="14"/>
  <c r="H11" i="14"/>
  <c r="G11" i="14"/>
  <c r="I10" i="14"/>
  <c r="H10" i="14"/>
  <c r="G10" i="14"/>
  <c r="I9" i="14"/>
  <c r="H9" i="14"/>
  <c r="G9" i="14"/>
  <c r="I8" i="14"/>
  <c r="H8" i="14"/>
  <c r="G8" i="14"/>
  <c r="I7" i="14"/>
  <c r="H7" i="14"/>
  <c r="G7" i="14"/>
  <c r="I6" i="14"/>
  <c r="H6" i="14"/>
  <c r="G6" i="14"/>
  <c r="I5" i="14"/>
  <c r="H5" i="14"/>
  <c r="G5" i="14"/>
  <c r="I4" i="14"/>
  <c r="H4" i="14"/>
  <c r="G4" i="14"/>
  <c r="I3" i="14"/>
  <c r="H3" i="14"/>
  <c r="G3" i="14"/>
  <c r="I12" i="13"/>
  <c r="H12" i="13"/>
  <c r="G12" i="13"/>
  <c r="I11" i="13"/>
  <c r="H11" i="13"/>
  <c r="G11" i="13"/>
  <c r="I10" i="13"/>
  <c r="H10" i="13"/>
  <c r="G10" i="13"/>
  <c r="I9" i="13"/>
  <c r="H9" i="13"/>
  <c r="G9" i="13"/>
  <c r="I8" i="13"/>
  <c r="H8" i="13"/>
  <c r="G8" i="13"/>
  <c r="I7" i="13"/>
  <c r="H7" i="13"/>
  <c r="G7" i="13"/>
  <c r="I6" i="13"/>
  <c r="H6" i="13"/>
  <c r="G6" i="13"/>
  <c r="I5" i="13"/>
  <c r="H5" i="13"/>
  <c r="G5" i="13"/>
  <c r="I4" i="13"/>
  <c r="H4" i="13"/>
  <c r="G4" i="13"/>
  <c r="I3" i="13"/>
  <c r="H3" i="13"/>
  <c r="G3" i="13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I12" i="11"/>
  <c r="H12" i="11"/>
  <c r="G12" i="11"/>
  <c r="I11" i="11"/>
  <c r="H11" i="11"/>
  <c r="G11" i="11"/>
  <c r="I10" i="11"/>
  <c r="H10" i="11"/>
  <c r="G10" i="11"/>
  <c r="I9" i="11"/>
  <c r="H9" i="11"/>
  <c r="G9" i="11"/>
  <c r="I8" i="11"/>
  <c r="H8" i="11"/>
  <c r="G8" i="11"/>
  <c r="I7" i="11"/>
  <c r="H7" i="11"/>
  <c r="G7" i="11"/>
  <c r="I6" i="11"/>
  <c r="H6" i="11"/>
  <c r="G6" i="11"/>
  <c r="I5" i="11"/>
  <c r="H5" i="11"/>
  <c r="G5" i="11"/>
  <c r="I4" i="11"/>
  <c r="H4" i="11"/>
  <c r="G4" i="11"/>
  <c r="I3" i="11"/>
  <c r="H3" i="11"/>
  <c r="G3" i="11"/>
  <c r="I12" i="10"/>
  <c r="H12" i="10"/>
  <c r="G12" i="10"/>
  <c r="I11" i="10"/>
  <c r="H11" i="10"/>
  <c r="G11" i="10"/>
  <c r="I10" i="10"/>
  <c r="H10" i="10"/>
  <c r="G10" i="10"/>
  <c r="I9" i="10"/>
  <c r="H9" i="10"/>
  <c r="G9" i="10"/>
  <c r="I8" i="10"/>
  <c r="H8" i="10"/>
  <c r="G8" i="10"/>
  <c r="I7" i="10"/>
  <c r="H7" i="10"/>
  <c r="G7" i="10"/>
  <c r="I6" i="10"/>
  <c r="H6" i="10"/>
  <c r="G6" i="10"/>
  <c r="I5" i="10"/>
  <c r="H5" i="10"/>
  <c r="G5" i="10"/>
  <c r="I4" i="10"/>
  <c r="H4" i="10"/>
  <c r="G4" i="10"/>
  <c r="I3" i="10"/>
  <c r="H3" i="10"/>
  <c r="G3" i="10"/>
  <c r="I12" i="9"/>
  <c r="H12" i="9"/>
  <c r="G12" i="9"/>
  <c r="I11" i="9"/>
  <c r="H11" i="9"/>
  <c r="G11" i="9"/>
  <c r="I10" i="9"/>
  <c r="H10" i="9"/>
  <c r="G10" i="9"/>
  <c r="I9" i="9"/>
  <c r="H9" i="9"/>
  <c r="G9" i="9"/>
  <c r="I8" i="9"/>
  <c r="H8" i="9"/>
  <c r="G8" i="9"/>
  <c r="I7" i="9"/>
  <c r="H7" i="9"/>
  <c r="G7" i="9"/>
  <c r="I6" i="9"/>
  <c r="H6" i="9"/>
  <c r="G6" i="9"/>
  <c r="I5" i="9"/>
  <c r="H5" i="9"/>
  <c r="G5" i="9"/>
  <c r="I4" i="9"/>
  <c r="H4" i="9"/>
  <c r="G4" i="9"/>
  <c r="I3" i="9"/>
  <c r="H3" i="9"/>
  <c r="G3" i="9"/>
  <c r="I12" i="8"/>
  <c r="H12" i="8"/>
  <c r="G12" i="8"/>
  <c r="I11" i="8"/>
  <c r="H11" i="8"/>
  <c r="G11" i="8"/>
  <c r="I10" i="8"/>
  <c r="H10" i="8"/>
  <c r="G10" i="8"/>
  <c r="I9" i="8"/>
  <c r="H9" i="8"/>
  <c r="G9" i="8"/>
  <c r="I8" i="8"/>
  <c r="H8" i="8"/>
  <c r="G8" i="8"/>
  <c r="I7" i="8"/>
  <c r="H7" i="8"/>
  <c r="G7" i="8"/>
  <c r="I6" i="8"/>
  <c r="H6" i="8"/>
  <c r="G6" i="8"/>
  <c r="I5" i="8"/>
  <c r="H5" i="8"/>
  <c r="G5" i="8"/>
  <c r="I4" i="8"/>
  <c r="H4" i="8"/>
  <c r="G4" i="8"/>
  <c r="I3" i="8"/>
  <c r="H3" i="8"/>
  <c r="G3" i="8"/>
  <c r="I12" i="7"/>
  <c r="H12" i="7"/>
  <c r="G12" i="7"/>
  <c r="I11" i="7"/>
  <c r="H11" i="7"/>
  <c r="G11" i="7"/>
  <c r="I10" i="7"/>
  <c r="H10" i="7"/>
  <c r="G10" i="7"/>
  <c r="I9" i="7"/>
  <c r="H9" i="7"/>
  <c r="G9" i="7"/>
  <c r="I8" i="7"/>
  <c r="H8" i="7"/>
  <c r="G8" i="7"/>
  <c r="I7" i="7"/>
  <c r="H7" i="7"/>
  <c r="G7" i="7"/>
  <c r="I6" i="7"/>
  <c r="H6" i="7"/>
  <c r="G6" i="7"/>
  <c r="I5" i="7"/>
  <c r="H5" i="7"/>
  <c r="G5" i="7"/>
  <c r="I4" i="7"/>
  <c r="H4" i="7"/>
  <c r="G4" i="7"/>
  <c r="I3" i="7"/>
  <c r="H3" i="7"/>
  <c r="G3" i="7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G12" i="6"/>
  <c r="G11" i="6"/>
  <c r="G10" i="6"/>
  <c r="G9" i="6"/>
  <c r="G8" i="6"/>
  <c r="G7" i="6"/>
  <c r="G6" i="6"/>
  <c r="G5" i="6"/>
  <c r="G4" i="6"/>
  <c r="G3" i="6"/>
  <c r="G3" i="4"/>
  <c r="G4" i="4"/>
  <c r="G5" i="4"/>
  <c r="G6" i="4"/>
  <c r="G7" i="4"/>
  <c r="G8" i="4"/>
  <c r="G9" i="4"/>
  <c r="G10" i="4"/>
  <c r="G11" i="4"/>
  <c r="G12" i="4"/>
  <c r="I12" i="4"/>
  <c r="I11" i="4"/>
  <c r="I10" i="4"/>
  <c r="I9" i="4"/>
  <c r="I8" i="4"/>
  <c r="I7" i="4"/>
  <c r="I6" i="4"/>
  <c r="I5" i="4"/>
  <c r="I4" i="4"/>
  <c r="I3" i="4"/>
  <c r="H12" i="4"/>
  <c r="H11" i="4"/>
  <c r="H10" i="4"/>
  <c r="H9" i="4"/>
  <c r="H8" i="4"/>
  <c r="H7" i="4"/>
  <c r="H6" i="4"/>
  <c r="H5" i="4"/>
  <c r="H4" i="4"/>
  <c r="H3" i="4"/>
  <c r="E48" i="3"/>
  <c r="E47" i="3"/>
  <c r="E46" i="3"/>
  <c r="E37" i="3"/>
  <c r="E36" i="3"/>
  <c r="E35" i="3"/>
  <c r="E26" i="3"/>
  <c r="E25" i="3"/>
  <c r="E24" i="3"/>
  <c r="E15" i="3"/>
  <c r="E14" i="3"/>
  <c r="E13" i="3"/>
  <c r="E4" i="3"/>
  <c r="E3" i="3"/>
  <c r="E2" i="3"/>
  <c r="E48" i="2"/>
  <c r="E47" i="2"/>
  <c r="E46" i="2"/>
  <c r="E37" i="2"/>
  <c r="E36" i="2"/>
  <c r="E35" i="2"/>
  <c r="E26" i="2"/>
  <c r="E25" i="2"/>
  <c r="E24" i="2"/>
  <c r="E15" i="2"/>
  <c r="E14" i="2"/>
  <c r="E13" i="2"/>
  <c r="E4" i="2"/>
  <c r="E3" i="2"/>
  <c r="E2" i="2"/>
  <c r="C2" i="1"/>
</calcChain>
</file>

<file path=xl/sharedStrings.xml><?xml version="1.0" encoding="utf-8"?>
<sst xmlns="http://schemas.openxmlformats.org/spreadsheetml/2006/main" count="123" uniqueCount="19">
  <si>
    <t>Minimum:</t>
  </si>
  <si>
    <t>Maximum</t>
  </si>
  <si>
    <t>Average:</t>
  </si>
  <si>
    <t>16 Threads</t>
  </si>
  <si>
    <t>32 Threads</t>
  </si>
  <si>
    <t>64 Threads</t>
  </si>
  <si>
    <t>128 Threads</t>
  </si>
  <si>
    <t>256 Threads</t>
  </si>
  <si>
    <t>Layer</t>
  </si>
  <si>
    <t>Minimum</t>
  </si>
  <si>
    <t>Average</t>
  </si>
  <si>
    <t>Sequential:</t>
  </si>
  <si>
    <t>Copy To Shared Memory</t>
  </si>
  <si>
    <t>Threads</t>
  </si>
  <si>
    <t>Copy From Shared Memory</t>
  </si>
  <si>
    <t>Layer Copy - 1st Layer</t>
  </si>
  <si>
    <t>Layer Copy - Last Layer</t>
  </si>
  <si>
    <t>Merge - 1st Layer</t>
  </si>
  <si>
    <t>Merge - Last 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</si>
</sst>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u/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9" sqref="C9"/>
    </sheetView>
  </sheetViews>
  <sheetFormatPr defaultRowHeight="14.25" x14ac:dyDescent="0.2"/>
  <sheetData>
    <row r="1" spans="1:3" ht="15" thickBot="1" x14ac:dyDescent="0.25">
      <c r="A1">
        <v>66.353499999999997</v>
      </c>
    </row>
    <row r="2" spans="1:3" ht="15" thickBot="1" x14ac:dyDescent="0.25">
      <c r="A2">
        <v>49.355899999999998</v>
      </c>
      <c r="B2" s="7" t="s">
        <v>2</v>
      </c>
      <c r="C2" s="8">
        <f>AVERAGE(A1:A50)</f>
        <v>41.049451999999981</v>
      </c>
    </row>
    <row r="3" spans="1:3" x14ac:dyDescent="0.2">
      <c r="A3">
        <v>49.700800000000001</v>
      </c>
    </row>
    <row r="4" spans="1:3" x14ac:dyDescent="0.2">
      <c r="A4">
        <v>48.836500000000001</v>
      </c>
    </row>
    <row r="5" spans="1:3" x14ac:dyDescent="0.2">
      <c r="A5">
        <v>40.432000000000002</v>
      </c>
    </row>
    <row r="6" spans="1:3" x14ac:dyDescent="0.2">
      <c r="A6">
        <v>38.7316</v>
      </c>
    </row>
    <row r="7" spans="1:3" x14ac:dyDescent="0.2">
      <c r="A7">
        <v>37.843800000000002</v>
      </c>
    </row>
    <row r="8" spans="1:3" x14ac:dyDescent="0.2">
      <c r="A8">
        <v>38.137</v>
      </c>
    </row>
    <row r="9" spans="1:3" x14ac:dyDescent="0.2">
      <c r="A9">
        <v>39.817300000000003</v>
      </c>
    </row>
    <row r="10" spans="1:3" x14ac:dyDescent="0.2">
      <c r="A10">
        <v>38.951300000000003</v>
      </c>
    </row>
    <row r="11" spans="1:3" x14ac:dyDescent="0.2">
      <c r="A11">
        <v>40.426200000000001</v>
      </c>
    </row>
    <row r="12" spans="1:3" x14ac:dyDescent="0.2">
      <c r="A12">
        <v>46.926299999999998</v>
      </c>
    </row>
    <row r="13" spans="1:3" x14ac:dyDescent="0.2">
      <c r="A13">
        <v>42.919899999999998</v>
      </c>
    </row>
    <row r="14" spans="1:3" x14ac:dyDescent="0.2">
      <c r="A14">
        <v>41.029800000000002</v>
      </c>
    </row>
    <row r="15" spans="1:3" x14ac:dyDescent="0.2">
      <c r="A15">
        <v>38.1083</v>
      </c>
    </row>
    <row r="16" spans="1:3" x14ac:dyDescent="0.2">
      <c r="A16">
        <v>49.709899999999998</v>
      </c>
    </row>
    <row r="17" spans="1:1" x14ac:dyDescent="0.2">
      <c r="A17">
        <v>37.952599999999997</v>
      </c>
    </row>
    <row r="18" spans="1:1" x14ac:dyDescent="0.2">
      <c r="A18">
        <v>37.886499999999998</v>
      </c>
    </row>
    <row r="19" spans="1:1" x14ac:dyDescent="0.2">
      <c r="A19">
        <v>39.741700000000002</v>
      </c>
    </row>
    <row r="20" spans="1:1" x14ac:dyDescent="0.2">
      <c r="A20">
        <v>42.375399999999999</v>
      </c>
    </row>
    <row r="21" spans="1:1" x14ac:dyDescent="0.2">
      <c r="A21">
        <v>37.860700000000001</v>
      </c>
    </row>
    <row r="22" spans="1:1" x14ac:dyDescent="0.2">
      <c r="A22">
        <v>38.010899999999999</v>
      </c>
    </row>
    <row r="23" spans="1:1" x14ac:dyDescent="0.2">
      <c r="A23">
        <v>37.953899999999997</v>
      </c>
    </row>
    <row r="24" spans="1:1" x14ac:dyDescent="0.2">
      <c r="A24">
        <v>40.263599999999997</v>
      </c>
    </row>
    <row r="25" spans="1:1" x14ac:dyDescent="0.2">
      <c r="A25">
        <v>37.698099999999997</v>
      </c>
    </row>
    <row r="26" spans="1:1" x14ac:dyDescent="0.2">
      <c r="A26">
        <v>37.896799999999999</v>
      </c>
    </row>
    <row r="27" spans="1:1" x14ac:dyDescent="0.2">
      <c r="A27">
        <v>40.884900000000002</v>
      </c>
    </row>
    <row r="28" spans="1:1" x14ac:dyDescent="0.2">
      <c r="A28">
        <v>49.520200000000003</v>
      </c>
    </row>
    <row r="29" spans="1:1" x14ac:dyDescent="0.2">
      <c r="A29">
        <v>43.969799999999999</v>
      </c>
    </row>
    <row r="30" spans="1:1" x14ac:dyDescent="0.2">
      <c r="A30">
        <v>39.756500000000003</v>
      </c>
    </row>
    <row r="31" spans="1:1" x14ac:dyDescent="0.2">
      <c r="A31">
        <v>39.722799999999999</v>
      </c>
    </row>
    <row r="32" spans="1:1" x14ac:dyDescent="0.2">
      <c r="A32">
        <v>39.977400000000003</v>
      </c>
    </row>
    <row r="33" spans="1:1" x14ac:dyDescent="0.2">
      <c r="A33">
        <v>40.781799999999997</v>
      </c>
    </row>
    <row r="34" spans="1:1" x14ac:dyDescent="0.2">
      <c r="A34">
        <v>38.252800000000001</v>
      </c>
    </row>
    <row r="35" spans="1:1" x14ac:dyDescent="0.2">
      <c r="A35">
        <v>39.7273</v>
      </c>
    </row>
    <row r="36" spans="1:1" x14ac:dyDescent="0.2">
      <c r="A36">
        <v>37.899700000000003</v>
      </c>
    </row>
    <row r="37" spans="1:1" x14ac:dyDescent="0.2">
      <c r="A37">
        <v>38.0824</v>
      </c>
    </row>
    <row r="38" spans="1:1" x14ac:dyDescent="0.2">
      <c r="A38">
        <v>37.949399999999997</v>
      </c>
    </row>
    <row r="39" spans="1:1" x14ac:dyDescent="0.2">
      <c r="A39">
        <v>38.362400000000001</v>
      </c>
    </row>
    <row r="40" spans="1:1" x14ac:dyDescent="0.2">
      <c r="A40">
        <v>43.510800000000003</v>
      </c>
    </row>
    <row r="41" spans="1:1" x14ac:dyDescent="0.2">
      <c r="A41">
        <v>38.215000000000003</v>
      </c>
    </row>
    <row r="42" spans="1:1" x14ac:dyDescent="0.2">
      <c r="A42">
        <v>40.385100000000001</v>
      </c>
    </row>
    <row r="43" spans="1:1" x14ac:dyDescent="0.2">
      <c r="A43">
        <v>37.975200000000001</v>
      </c>
    </row>
    <row r="44" spans="1:1" x14ac:dyDescent="0.2">
      <c r="A44">
        <v>39.017400000000002</v>
      </c>
    </row>
    <row r="45" spans="1:1" x14ac:dyDescent="0.2">
      <c r="A45">
        <v>37.524799999999999</v>
      </c>
    </row>
    <row r="46" spans="1:1" x14ac:dyDescent="0.2">
      <c r="A46">
        <v>40.0747</v>
      </c>
    </row>
    <row r="47" spans="1:1" x14ac:dyDescent="0.2">
      <c r="A47">
        <v>37.740400000000001</v>
      </c>
    </row>
    <row r="48" spans="1:1" x14ac:dyDescent="0.2">
      <c r="A48">
        <v>41.447800000000001</v>
      </c>
    </row>
    <row r="49" spans="1:1" x14ac:dyDescent="0.2">
      <c r="A49">
        <v>38.802199999999999</v>
      </c>
    </row>
    <row r="50" spans="1:1" x14ac:dyDescent="0.2">
      <c r="A50">
        <v>37.971499999999999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3</v>
      </c>
    </row>
    <row r="2" spans="1:9" x14ac:dyDescent="0.2">
      <c r="A2">
        <v>0</v>
      </c>
      <c r="B2">
        <v>6.85225E-2</v>
      </c>
      <c r="C2">
        <v>7.0252499999999996E-2</v>
      </c>
      <c r="D2">
        <v>6.89245E-2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6.85225E-2</v>
      </c>
      <c r="C3">
        <v>7.0202500000000001E-2</v>
      </c>
      <c r="D3">
        <v>6.8924100000000002E-2</v>
      </c>
      <c r="F3">
        <v>0</v>
      </c>
      <c r="G3">
        <f>MIN(B$2:B$11)</f>
        <v>6.85225E-2</v>
      </c>
      <c r="H3">
        <f>MAX(C$2:C$11)</f>
        <v>7.0357500000000003E-2</v>
      </c>
      <c r="I3">
        <f>AVERAGE(D$2:D$11)</f>
        <v>6.8924340000000001E-2</v>
      </c>
    </row>
    <row r="4" spans="1:9" x14ac:dyDescent="0.2">
      <c r="A4">
        <v>0</v>
      </c>
      <c r="B4">
        <v>6.85225E-2</v>
      </c>
      <c r="C4">
        <v>7.0357500000000003E-2</v>
      </c>
      <c r="D4">
        <v>6.8925299999999995E-2</v>
      </c>
      <c r="F4">
        <v>1</v>
      </c>
      <c r="G4">
        <f>MIN(B$12:B$21)</f>
        <v>7.4054999999999996E-2</v>
      </c>
      <c r="H4">
        <f>MAX(C$12:C$21)</f>
        <v>7.7085000000000001E-2</v>
      </c>
      <c r="I4">
        <f>AVERAGE(D$12:D$21)</f>
        <v>7.5798299999999999E-2</v>
      </c>
    </row>
    <row r="5" spans="1:9" x14ac:dyDescent="0.2">
      <c r="A5">
        <v>0</v>
      </c>
      <c r="B5">
        <v>6.85225E-2</v>
      </c>
      <c r="C5">
        <v>7.0257500000000001E-2</v>
      </c>
      <c r="D5">
        <v>6.89245E-2</v>
      </c>
      <c r="F5">
        <v>2</v>
      </c>
      <c r="G5">
        <f>MIN(B$22:B$31)</f>
        <v>7.8174999999999994E-2</v>
      </c>
      <c r="H5">
        <f>MAX(C$22:C$31)</f>
        <v>8.3174999999999999E-2</v>
      </c>
      <c r="I5">
        <f>AVERAGE(D$22:D$31)</f>
        <v>8.1020899999999993E-2</v>
      </c>
    </row>
    <row r="6" spans="1:9" x14ac:dyDescent="0.2">
      <c r="A6">
        <v>0</v>
      </c>
      <c r="B6">
        <v>6.85225E-2</v>
      </c>
      <c r="C6">
        <v>7.0207500000000006E-2</v>
      </c>
      <c r="D6">
        <v>6.8924100000000002E-2</v>
      </c>
      <c r="F6">
        <v>3</v>
      </c>
      <c r="G6">
        <f>MIN(B$32:B$41)</f>
        <v>8.9700000000000002E-2</v>
      </c>
      <c r="H6">
        <f>MAX(C$32:C$41)</f>
        <v>9.6515000000000004E-2</v>
      </c>
      <c r="I6">
        <f>AVERAGE(D$32:D$41)</f>
        <v>9.2933399999999985E-2</v>
      </c>
    </row>
    <row r="7" spans="1:9" x14ac:dyDescent="0.2">
      <c r="A7">
        <v>0</v>
      </c>
      <c r="B7">
        <v>6.85225E-2</v>
      </c>
      <c r="C7">
        <v>7.0247500000000004E-2</v>
      </c>
      <c r="D7">
        <v>6.8924399999999997E-2</v>
      </c>
      <c r="F7">
        <v>4</v>
      </c>
      <c r="G7">
        <f>MIN(B$42:B$51)</f>
        <v>8.0159999999999995E-2</v>
      </c>
      <c r="H7">
        <f>MAX(C$42:C$51)</f>
        <v>8.7154999999999996E-2</v>
      </c>
      <c r="I7">
        <f>AVERAGE(D$42:D$51)</f>
        <v>8.3979700000000004E-2</v>
      </c>
    </row>
    <row r="8" spans="1:9" x14ac:dyDescent="0.2">
      <c r="A8">
        <v>0</v>
      </c>
      <c r="B8">
        <v>6.85225E-2</v>
      </c>
      <c r="C8">
        <v>7.0207500000000006E-2</v>
      </c>
      <c r="D8">
        <v>6.8924200000000005E-2</v>
      </c>
      <c r="F8">
        <v>5</v>
      </c>
      <c r="G8">
        <f>MIN(B$52:B$61)</f>
        <v>7.3719999999999994E-2</v>
      </c>
      <c r="H8">
        <f>MAX(C$52:C$61)</f>
        <v>8.0979999999999996E-2</v>
      </c>
      <c r="I8">
        <f>AVERAGE(D$52:D$61)</f>
        <v>7.7229199999999998E-2</v>
      </c>
    </row>
    <row r="9" spans="1:9" x14ac:dyDescent="0.2">
      <c r="A9">
        <v>0</v>
      </c>
      <c r="B9">
        <v>6.85225E-2</v>
      </c>
      <c r="C9">
        <v>7.0212499999999997E-2</v>
      </c>
      <c r="D9">
        <v>6.8924100000000002E-2</v>
      </c>
      <c r="F9">
        <v>6</v>
      </c>
      <c r="G9">
        <f>MIN(B$62:B$71)</f>
        <v>0.103925</v>
      </c>
      <c r="H9">
        <f>MAX(C$62:C$71)</f>
        <v>0.112335</v>
      </c>
      <c r="I9">
        <f>AVERAGE(D$62:D$71)</f>
        <v>0.10822099999999998</v>
      </c>
    </row>
    <row r="10" spans="1:9" x14ac:dyDescent="0.2">
      <c r="A10">
        <v>0</v>
      </c>
      <c r="B10">
        <v>6.85225E-2</v>
      </c>
      <c r="C10">
        <v>7.0192500000000005E-2</v>
      </c>
      <c r="D10">
        <v>6.8923999999999999E-2</v>
      </c>
      <c r="F10">
        <v>7</v>
      </c>
      <c r="G10">
        <f>MIN(B$72:B$81)</f>
        <v>0.16963</v>
      </c>
      <c r="H10">
        <f>MAX(C$72:C$81)</f>
        <v>0.17942</v>
      </c>
      <c r="I10">
        <f>AVERAGE(D$72:D$81)</f>
        <v>0.174453</v>
      </c>
    </row>
    <row r="11" spans="1:9" x14ac:dyDescent="0.2">
      <c r="A11">
        <v>0</v>
      </c>
      <c r="B11">
        <v>6.85225E-2</v>
      </c>
      <c r="C11">
        <v>7.0207500000000006E-2</v>
      </c>
      <c r="D11">
        <v>6.8924200000000005E-2</v>
      </c>
      <c r="F11">
        <v>8</v>
      </c>
      <c r="G11">
        <f>MIN(B$82:B$91)</f>
        <v>0.31120500000000001</v>
      </c>
      <c r="H11">
        <f>MAX(C$82:C$91)</f>
        <v>0.31845499999999999</v>
      </c>
      <c r="I11">
        <f>AVERAGE(D$82:D$91)</f>
        <v>0.31328600000000006</v>
      </c>
    </row>
    <row r="12" spans="1:9" x14ac:dyDescent="0.2">
      <c r="A12">
        <v>1</v>
      </c>
      <c r="B12">
        <v>7.4054999999999996E-2</v>
      </c>
      <c r="C12">
        <v>7.7085000000000001E-2</v>
      </c>
      <c r="D12">
        <v>7.5798299999999999E-2</v>
      </c>
      <c r="F12">
        <v>9</v>
      </c>
      <c r="G12">
        <f>MIN(B$92:B$101)</f>
        <v>0.59787000000000001</v>
      </c>
      <c r="H12">
        <f>MAX(C$92:C$101)</f>
        <v>0.59987000000000001</v>
      </c>
      <c r="I12">
        <f>AVERAGE(D$92:D$101)</f>
        <v>0.59954199999999991</v>
      </c>
    </row>
    <row r="13" spans="1:9" x14ac:dyDescent="0.2">
      <c r="A13">
        <v>1</v>
      </c>
      <c r="B13">
        <v>7.4054999999999996E-2</v>
      </c>
      <c r="C13">
        <v>7.7085000000000001E-2</v>
      </c>
      <c r="D13">
        <v>7.5798299999999999E-2</v>
      </c>
    </row>
    <row r="14" spans="1:9" x14ac:dyDescent="0.2">
      <c r="A14">
        <v>1</v>
      </c>
      <c r="B14">
        <v>7.4054999999999996E-2</v>
      </c>
      <c r="C14">
        <v>7.7085000000000001E-2</v>
      </c>
      <c r="D14">
        <v>7.5798299999999999E-2</v>
      </c>
    </row>
    <row r="15" spans="1:9" x14ac:dyDescent="0.2">
      <c r="A15">
        <v>1</v>
      </c>
      <c r="B15">
        <v>7.4054999999999996E-2</v>
      </c>
      <c r="C15">
        <v>7.7085000000000001E-2</v>
      </c>
      <c r="D15">
        <v>7.5798299999999999E-2</v>
      </c>
    </row>
    <row r="16" spans="1:9" x14ac:dyDescent="0.2">
      <c r="A16">
        <v>1</v>
      </c>
      <c r="B16">
        <v>7.4054999999999996E-2</v>
      </c>
      <c r="C16">
        <v>7.7085000000000001E-2</v>
      </c>
      <c r="D16">
        <v>7.5798299999999999E-2</v>
      </c>
    </row>
    <row r="17" spans="1:4" x14ac:dyDescent="0.2">
      <c r="A17">
        <v>1</v>
      </c>
      <c r="B17">
        <v>7.4054999999999996E-2</v>
      </c>
      <c r="C17">
        <v>7.7085000000000001E-2</v>
      </c>
      <c r="D17">
        <v>7.5798299999999999E-2</v>
      </c>
    </row>
    <row r="18" spans="1:4" x14ac:dyDescent="0.2">
      <c r="A18">
        <v>1</v>
      </c>
      <c r="B18">
        <v>7.4054999999999996E-2</v>
      </c>
      <c r="C18">
        <v>7.7085000000000001E-2</v>
      </c>
      <c r="D18">
        <v>7.5798299999999999E-2</v>
      </c>
    </row>
    <row r="19" spans="1:4" x14ac:dyDescent="0.2">
      <c r="A19">
        <v>1</v>
      </c>
      <c r="B19">
        <v>7.4054999999999996E-2</v>
      </c>
      <c r="C19">
        <v>7.7085000000000001E-2</v>
      </c>
      <c r="D19">
        <v>7.5798299999999999E-2</v>
      </c>
    </row>
    <row r="20" spans="1:4" x14ac:dyDescent="0.2">
      <c r="A20">
        <v>1</v>
      </c>
      <c r="B20">
        <v>7.4054999999999996E-2</v>
      </c>
      <c r="C20">
        <v>7.7085000000000001E-2</v>
      </c>
      <c r="D20">
        <v>7.5798299999999999E-2</v>
      </c>
    </row>
    <row r="21" spans="1:4" x14ac:dyDescent="0.2">
      <c r="A21">
        <v>1</v>
      </c>
      <c r="B21">
        <v>7.4054999999999996E-2</v>
      </c>
      <c r="C21">
        <v>7.7085000000000001E-2</v>
      </c>
      <c r="D21">
        <v>7.5798299999999999E-2</v>
      </c>
    </row>
    <row r="22" spans="1:4" x14ac:dyDescent="0.2">
      <c r="A22">
        <v>2</v>
      </c>
      <c r="B22">
        <v>7.8174999999999994E-2</v>
      </c>
      <c r="C22">
        <v>8.3174999999999999E-2</v>
      </c>
      <c r="D22">
        <v>8.1020900000000007E-2</v>
      </c>
    </row>
    <row r="23" spans="1:4" x14ac:dyDescent="0.2">
      <c r="A23">
        <v>2</v>
      </c>
      <c r="B23">
        <v>7.8174999999999994E-2</v>
      </c>
      <c r="C23">
        <v>8.3174999999999999E-2</v>
      </c>
      <c r="D23">
        <v>8.1020900000000007E-2</v>
      </c>
    </row>
    <row r="24" spans="1:4" x14ac:dyDescent="0.2">
      <c r="A24">
        <v>2</v>
      </c>
      <c r="B24">
        <v>7.8174999999999994E-2</v>
      </c>
      <c r="C24">
        <v>8.3174999999999999E-2</v>
      </c>
      <c r="D24">
        <v>8.1020900000000007E-2</v>
      </c>
    </row>
    <row r="25" spans="1:4" x14ac:dyDescent="0.2">
      <c r="A25">
        <v>2</v>
      </c>
      <c r="B25">
        <v>7.8174999999999994E-2</v>
      </c>
      <c r="C25">
        <v>8.3174999999999999E-2</v>
      </c>
      <c r="D25">
        <v>8.1020900000000007E-2</v>
      </c>
    </row>
    <row r="26" spans="1:4" x14ac:dyDescent="0.2">
      <c r="A26">
        <v>2</v>
      </c>
      <c r="B26">
        <v>7.8174999999999994E-2</v>
      </c>
      <c r="C26">
        <v>8.3174999999999999E-2</v>
      </c>
      <c r="D26">
        <v>8.1020900000000007E-2</v>
      </c>
    </row>
    <row r="27" spans="1:4" x14ac:dyDescent="0.2">
      <c r="A27">
        <v>2</v>
      </c>
      <c r="B27">
        <v>7.8174999999999994E-2</v>
      </c>
      <c r="C27">
        <v>8.3174999999999999E-2</v>
      </c>
      <c r="D27">
        <v>8.1020900000000007E-2</v>
      </c>
    </row>
    <row r="28" spans="1:4" x14ac:dyDescent="0.2">
      <c r="A28">
        <v>2</v>
      </c>
      <c r="B28">
        <v>7.8174999999999994E-2</v>
      </c>
      <c r="C28">
        <v>8.3174999999999999E-2</v>
      </c>
      <c r="D28">
        <v>8.1020900000000007E-2</v>
      </c>
    </row>
    <row r="29" spans="1:4" x14ac:dyDescent="0.2">
      <c r="A29">
        <v>2</v>
      </c>
      <c r="B29">
        <v>7.8174999999999994E-2</v>
      </c>
      <c r="C29">
        <v>8.3174999999999999E-2</v>
      </c>
      <c r="D29">
        <v>8.1020900000000007E-2</v>
      </c>
    </row>
    <row r="30" spans="1:4" x14ac:dyDescent="0.2">
      <c r="A30">
        <v>2</v>
      </c>
      <c r="B30">
        <v>7.8174999999999994E-2</v>
      </c>
      <c r="C30">
        <v>8.3174999999999999E-2</v>
      </c>
      <c r="D30">
        <v>8.1020900000000007E-2</v>
      </c>
    </row>
    <row r="31" spans="1:4" x14ac:dyDescent="0.2">
      <c r="A31">
        <v>2</v>
      </c>
      <c r="B31">
        <v>7.8174999999999994E-2</v>
      </c>
      <c r="C31">
        <v>8.3174999999999999E-2</v>
      </c>
      <c r="D31">
        <v>8.1020900000000007E-2</v>
      </c>
    </row>
    <row r="32" spans="1:4" x14ac:dyDescent="0.2">
      <c r="A32">
        <v>3</v>
      </c>
      <c r="B32">
        <v>8.9700000000000002E-2</v>
      </c>
      <c r="C32">
        <v>9.6515000000000004E-2</v>
      </c>
      <c r="D32">
        <v>9.2933399999999999E-2</v>
      </c>
    </row>
    <row r="33" spans="1:4" x14ac:dyDescent="0.2">
      <c r="A33">
        <v>3</v>
      </c>
      <c r="B33">
        <v>8.9700000000000002E-2</v>
      </c>
      <c r="C33">
        <v>9.6515000000000004E-2</v>
      </c>
      <c r="D33">
        <v>9.2933399999999999E-2</v>
      </c>
    </row>
    <row r="34" spans="1:4" x14ac:dyDescent="0.2">
      <c r="A34">
        <v>3</v>
      </c>
      <c r="B34">
        <v>8.9700000000000002E-2</v>
      </c>
      <c r="C34">
        <v>9.6515000000000004E-2</v>
      </c>
      <c r="D34">
        <v>9.2933399999999999E-2</v>
      </c>
    </row>
    <row r="35" spans="1:4" x14ac:dyDescent="0.2">
      <c r="A35">
        <v>3</v>
      </c>
      <c r="B35">
        <v>8.9700000000000002E-2</v>
      </c>
      <c r="C35">
        <v>9.6515000000000004E-2</v>
      </c>
      <c r="D35">
        <v>9.2933399999999999E-2</v>
      </c>
    </row>
    <row r="36" spans="1:4" x14ac:dyDescent="0.2">
      <c r="A36">
        <v>3</v>
      </c>
      <c r="B36">
        <v>8.9700000000000002E-2</v>
      </c>
      <c r="C36">
        <v>9.6515000000000004E-2</v>
      </c>
      <c r="D36">
        <v>9.2933399999999999E-2</v>
      </c>
    </row>
    <row r="37" spans="1:4" x14ac:dyDescent="0.2">
      <c r="A37">
        <v>3</v>
      </c>
      <c r="B37">
        <v>8.9700000000000002E-2</v>
      </c>
      <c r="C37">
        <v>9.6515000000000004E-2</v>
      </c>
      <c r="D37">
        <v>9.2933399999999999E-2</v>
      </c>
    </row>
    <row r="38" spans="1:4" x14ac:dyDescent="0.2">
      <c r="A38">
        <v>3</v>
      </c>
      <c r="B38">
        <v>8.9700000000000002E-2</v>
      </c>
      <c r="C38">
        <v>9.6515000000000004E-2</v>
      </c>
      <c r="D38">
        <v>9.2933399999999999E-2</v>
      </c>
    </row>
    <row r="39" spans="1:4" x14ac:dyDescent="0.2">
      <c r="A39">
        <v>3</v>
      </c>
      <c r="B39">
        <v>8.9700000000000002E-2</v>
      </c>
      <c r="C39">
        <v>9.6515000000000004E-2</v>
      </c>
      <c r="D39">
        <v>9.2933399999999999E-2</v>
      </c>
    </row>
    <row r="40" spans="1:4" x14ac:dyDescent="0.2">
      <c r="A40">
        <v>3</v>
      </c>
      <c r="B40">
        <v>8.9700000000000002E-2</v>
      </c>
      <c r="C40">
        <v>9.6515000000000004E-2</v>
      </c>
      <c r="D40">
        <v>9.2933399999999999E-2</v>
      </c>
    </row>
    <row r="41" spans="1:4" x14ac:dyDescent="0.2">
      <c r="A41">
        <v>3</v>
      </c>
      <c r="B41">
        <v>8.9700000000000002E-2</v>
      </c>
      <c r="C41">
        <v>9.6515000000000004E-2</v>
      </c>
      <c r="D41">
        <v>9.2933399999999999E-2</v>
      </c>
    </row>
    <row r="42" spans="1:4" x14ac:dyDescent="0.2">
      <c r="A42">
        <v>4</v>
      </c>
      <c r="B42">
        <v>8.0159999999999995E-2</v>
      </c>
      <c r="C42">
        <v>8.7154999999999996E-2</v>
      </c>
      <c r="D42">
        <v>8.3979700000000004E-2</v>
      </c>
    </row>
    <row r="43" spans="1:4" x14ac:dyDescent="0.2">
      <c r="A43">
        <v>4</v>
      </c>
      <c r="B43">
        <v>8.0159999999999995E-2</v>
      </c>
      <c r="C43">
        <v>8.7154999999999996E-2</v>
      </c>
      <c r="D43">
        <v>8.3979700000000004E-2</v>
      </c>
    </row>
    <row r="44" spans="1:4" x14ac:dyDescent="0.2">
      <c r="A44">
        <v>4</v>
      </c>
      <c r="B44">
        <v>8.0159999999999995E-2</v>
      </c>
      <c r="C44">
        <v>8.7154999999999996E-2</v>
      </c>
      <c r="D44">
        <v>8.3979700000000004E-2</v>
      </c>
    </row>
    <row r="45" spans="1:4" x14ac:dyDescent="0.2">
      <c r="A45">
        <v>4</v>
      </c>
      <c r="B45">
        <v>8.0159999999999995E-2</v>
      </c>
      <c r="C45">
        <v>8.7154999999999996E-2</v>
      </c>
      <c r="D45">
        <v>8.3979700000000004E-2</v>
      </c>
    </row>
    <row r="46" spans="1:4" x14ac:dyDescent="0.2">
      <c r="A46">
        <v>4</v>
      </c>
      <c r="B46">
        <v>8.0159999999999995E-2</v>
      </c>
      <c r="C46">
        <v>8.7154999999999996E-2</v>
      </c>
      <c r="D46">
        <v>8.3979700000000004E-2</v>
      </c>
    </row>
    <row r="47" spans="1:4" x14ac:dyDescent="0.2">
      <c r="A47">
        <v>4</v>
      </c>
      <c r="B47">
        <v>8.0159999999999995E-2</v>
      </c>
      <c r="C47">
        <v>8.7154999999999996E-2</v>
      </c>
      <c r="D47">
        <v>8.3979700000000004E-2</v>
      </c>
    </row>
    <row r="48" spans="1:4" x14ac:dyDescent="0.2">
      <c r="A48">
        <v>4</v>
      </c>
      <c r="B48">
        <v>8.0159999999999995E-2</v>
      </c>
      <c r="C48">
        <v>8.7154999999999996E-2</v>
      </c>
      <c r="D48">
        <v>8.3979700000000004E-2</v>
      </c>
    </row>
    <row r="49" spans="1:4" x14ac:dyDescent="0.2">
      <c r="A49">
        <v>4</v>
      </c>
      <c r="B49">
        <v>8.0159999999999995E-2</v>
      </c>
      <c r="C49">
        <v>8.7154999999999996E-2</v>
      </c>
      <c r="D49">
        <v>8.3979700000000004E-2</v>
      </c>
    </row>
    <row r="50" spans="1:4" x14ac:dyDescent="0.2">
      <c r="A50">
        <v>4</v>
      </c>
      <c r="B50">
        <v>8.0159999999999995E-2</v>
      </c>
      <c r="C50">
        <v>8.7154999999999996E-2</v>
      </c>
      <c r="D50">
        <v>8.3979700000000004E-2</v>
      </c>
    </row>
    <row r="51" spans="1:4" x14ac:dyDescent="0.2">
      <c r="A51">
        <v>4</v>
      </c>
      <c r="B51">
        <v>8.0159999999999995E-2</v>
      </c>
      <c r="C51">
        <v>8.7154999999999996E-2</v>
      </c>
      <c r="D51">
        <v>8.3979700000000004E-2</v>
      </c>
    </row>
    <row r="52" spans="1:4" x14ac:dyDescent="0.2">
      <c r="A52">
        <v>5</v>
      </c>
      <c r="B52">
        <v>7.3719999999999994E-2</v>
      </c>
      <c r="C52">
        <v>8.0979999999999996E-2</v>
      </c>
      <c r="D52">
        <v>7.7229199999999998E-2</v>
      </c>
    </row>
    <row r="53" spans="1:4" x14ac:dyDescent="0.2">
      <c r="A53">
        <v>5</v>
      </c>
      <c r="B53">
        <v>7.3719999999999994E-2</v>
      </c>
      <c r="C53">
        <v>8.0979999999999996E-2</v>
      </c>
      <c r="D53">
        <v>7.7229199999999998E-2</v>
      </c>
    </row>
    <row r="54" spans="1:4" x14ac:dyDescent="0.2">
      <c r="A54">
        <v>5</v>
      </c>
      <c r="B54">
        <v>7.3719999999999994E-2</v>
      </c>
      <c r="C54">
        <v>8.0979999999999996E-2</v>
      </c>
      <c r="D54">
        <v>7.7229199999999998E-2</v>
      </c>
    </row>
    <row r="55" spans="1:4" x14ac:dyDescent="0.2">
      <c r="A55">
        <v>5</v>
      </c>
      <c r="B55">
        <v>7.3719999999999994E-2</v>
      </c>
      <c r="C55">
        <v>8.0979999999999996E-2</v>
      </c>
      <c r="D55">
        <v>7.7229199999999998E-2</v>
      </c>
    </row>
    <row r="56" spans="1:4" x14ac:dyDescent="0.2">
      <c r="A56">
        <v>5</v>
      </c>
      <c r="B56">
        <v>7.3719999999999994E-2</v>
      </c>
      <c r="C56">
        <v>8.0979999999999996E-2</v>
      </c>
      <c r="D56">
        <v>7.7229199999999998E-2</v>
      </c>
    </row>
    <row r="57" spans="1:4" x14ac:dyDescent="0.2">
      <c r="A57">
        <v>5</v>
      </c>
      <c r="B57">
        <v>7.3719999999999994E-2</v>
      </c>
      <c r="C57">
        <v>8.0979999999999996E-2</v>
      </c>
      <c r="D57">
        <v>7.7229199999999998E-2</v>
      </c>
    </row>
    <row r="58" spans="1:4" x14ac:dyDescent="0.2">
      <c r="A58">
        <v>5</v>
      </c>
      <c r="B58">
        <v>7.3719999999999994E-2</v>
      </c>
      <c r="C58">
        <v>8.0979999999999996E-2</v>
      </c>
      <c r="D58">
        <v>7.7229199999999998E-2</v>
      </c>
    </row>
    <row r="59" spans="1:4" x14ac:dyDescent="0.2">
      <c r="A59">
        <v>5</v>
      </c>
      <c r="B59">
        <v>7.3719999999999994E-2</v>
      </c>
      <c r="C59">
        <v>8.0979999999999996E-2</v>
      </c>
      <c r="D59">
        <v>7.7229199999999998E-2</v>
      </c>
    </row>
    <row r="60" spans="1:4" x14ac:dyDescent="0.2">
      <c r="A60">
        <v>5</v>
      </c>
      <c r="B60">
        <v>7.3719999999999994E-2</v>
      </c>
      <c r="C60">
        <v>8.0979999999999996E-2</v>
      </c>
      <c r="D60">
        <v>7.7229199999999998E-2</v>
      </c>
    </row>
    <row r="61" spans="1:4" x14ac:dyDescent="0.2">
      <c r="A61">
        <v>5</v>
      </c>
      <c r="B61">
        <v>7.3719999999999994E-2</v>
      </c>
      <c r="C61">
        <v>8.0979999999999996E-2</v>
      </c>
      <c r="D61">
        <v>7.7229199999999998E-2</v>
      </c>
    </row>
    <row r="62" spans="1:4" x14ac:dyDescent="0.2">
      <c r="A62">
        <v>6</v>
      </c>
      <c r="B62">
        <v>0.103925</v>
      </c>
      <c r="C62">
        <v>0.112335</v>
      </c>
      <c r="D62">
        <v>0.108221</v>
      </c>
    </row>
    <row r="63" spans="1:4" x14ac:dyDescent="0.2">
      <c r="A63">
        <v>6</v>
      </c>
      <c r="B63">
        <v>0.103925</v>
      </c>
      <c r="C63">
        <v>0.112335</v>
      </c>
      <c r="D63">
        <v>0.108221</v>
      </c>
    </row>
    <row r="64" spans="1:4" x14ac:dyDescent="0.2">
      <c r="A64">
        <v>6</v>
      </c>
      <c r="B64">
        <v>0.103925</v>
      </c>
      <c r="C64">
        <v>0.112335</v>
      </c>
      <c r="D64">
        <v>0.108221</v>
      </c>
    </row>
    <row r="65" spans="1:4" x14ac:dyDescent="0.2">
      <c r="A65">
        <v>6</v>
      </c>
      <c r="B65">
        <v>0.103925</v>
      </c>
      <c r="C65">
        <v>0.112335</v>
      </c>
      <c r="D65">
        <v>0.108221</v>
      </c>
    </row>
    <row r="66" spans="1:4" x14ac:dyDescent="0.2">
      <c r="A66">
        <v>6</v>
      </c>
      <c r="B66">
        <v>0.103925</v>
      </c>
      <c r="C66">
        <v>0.112335</v>
      </c>
      <c r="D66">
        <v>0.108221</v>
      </c>
    </row>
    <row r="67" spans="1:4" x14ac:dyDescent="0.2">
      <c r="A67">
        <v>6</v>
      </c>
      <c r="B67">
        <v>0.103925</v>
      </c>
      <c r="C67">
        <v>0.112335</v>
      </c>
      <c r="D67">
        <v>0.108221</v>
      </c>
    </row>
    <row r="68" spans="1:4" x14ac:dyDescent="0.2">
      <c r="A68">
        <v>6</v>
      </c>
      <c r="B68">
        <v>0.103925</v>
      </c>
      <c r="C68">
        <v>0.112335</v>
      </c>
      <c r="D68">
        <v>0.108221</v>
      </c>
    </row>
    <row r="69" spans="1:4" x14ac:dyDescent="0.2">
      <c r="A69">
        <v>6</v>
      </c>
      <c r="B69">
        <v>0.103925</v>
      </c>
      <c r="C69">
        <v>0.112335</v>
      </c>
      <c r="D69">
        <v>0.108221</v>
      </c>
    </row>
    <row r="70" spans="1:4" x14ac:dyDescent="0.2">
      <c r="A70">
        <v>6</v>
      </c>
      <c r="B70">
        <v>0.103925</v>
      </c>
      <c r="C70">
        <v>0.112335</v>
      </c>
      <c r="D70">
        <v>0.108221</v>
      </c>
    </row>
    <row r="71" spans="1:4" x14ac:dyDescent="0.2">
      <c r="A71">
        <v>6</v>
      </c>
      <c r="B71">
        <v>0.103925</v>
      </c>
      <c r="C71">
        <v>0.112335</v>
      </c>
      <c r="D71">
        <v>0.108221</v>
      </c>
    </row>
    <row r="72" spans="1:4" x14ac:dyDescent="0.2">
      <c r="A72">
        <v>7</v>
      </c>
      <c r="B72">
        <v>0.16963</v>
      </c>
      <c r="C72">
        <v>0.17942</v>
      </c>
      <c r="D72">
        <v>0.174453</v>
      </c>
    </row>
    <row r="73" spans="1:4" x14ac:dyDescent="0.2">
      <c r="A73">
        <v>7</v>
      </c>
      <c r="B73">
        <v>0.16963</v>
      </c>
      <c r="C73">
        <v>0.17942</v>
      </c>
      <c r="D73">
        <v>0.174453</v>
      </c>
    </row>
    <row r="74" spans="1:4" x14ac:dyDescent="0.2">
      <c r="A74">
        <v>7</v>
      </c>
      <c r="B74">
        <v>0.16963</v>
      </c>
      <c r="C74">
        <v>0.17942</v>
      </c>
      <c r="D74">
        <v>0.174453</v>
      </c>
    </row>
    <row r="75" spans="1:4" x14ac:dyDescent="0.2">
      <c r="A75">
        <v>7</v>
      </c>
      <c r="B75">
        <v>0.16963</v>
      </c>
      <c r="C75">
        <v>0.17942</v>
      </c>
      <c r="D75">
        <v>0.174453</v>
      </c>
    </row>
    <row r="76" spans="1:4" x14ac:dyDescent="0.2">
      <c r="A76">
        <v>7</v>
      </c>
      <c r="B76">
        <v>0.16963</v>
      </c>
      <c r="C76">
        <v>0.17942</v>
      </c>
      <c r="D76">
        <v>0.174453</v>
      </c>
    </row>
    <row r="77" spans="1:4" x14ac:dyDescent="0.2">
      <c r="A77">
        <v>7</v>
      </c>
      <c r="B77">
        <v>0.16963</v>
      </c>
      <c r="C77">
        <v>0.17942</v>
      </c>
      <c r="D77">
        <v>0.174453</v>
      </c>
    </row>
    <row r="78" spans="1:4" x14ac:dyDescent="0.2">
      <c r="A78">
        <v>7</v>
      </c>
      <c r="B78">
        <v>0.16963</v>
      </c>
      <c r="C78">
        <v>0.17942</v>
      </c>
      <c r="D78">
        <v>0.174453</v>
      </c>
    </row>
    <row r="79" spans="1:4" x14ac:dyDescent="0.2">
      <c r="A79">
        <v>7</v>
      </c>
      <c r="B79">
        <v>0.16963</v>
      </c>
      <c r="C79">
        <v>0.17942</v>
      </c>
      <c r="D79">
        <v>0.174453</v>
      </c>
    </row>
    <row r="80" spans="1:4" x14ac:dyDescent="0.2">
      <c r="A80">
        <v>7</v>
      </c>
      <c r="B80">
        <v>0.16963</v>
      </c>
      <c r="C80">
        <v>0.17942</v>
      </c>
      <c r="D80">
        <v>0.174453</v>
      </c>
    </row>
    <row r="81" spans="1:4" x14ac:dyDescent="0.2">
      <c r="A81">
        <v>7</v>
      </c>
      <c r="B81">
        <v>0.16963</v>
      </c>
      <c r="C81">
        <v>0.17942</v>
      </c>
      <c r="D81">
        <v>0.174453</v>
      </c>
    </row>
    <row r="82" spans="1:4" x14ac:dyDescent="0.2">
      <c r="A82">
        <v>8</v>
      </c>
      <c r="B82">
        <v>0.31120500000000001</v>
      </c>
      <c r="C82">
        <v>0.31845499999999999</v>
      </c>
      <c r="D82">
        <v>0.31328600000000001</v>
      </c>
    </row>
    <row r="83" spans="1:4" x14ac:dyDescent="0.2">
      <c r="A83">
        <v>8</v>
      </c>
      <c r="B83">
        <v>0.31120500000000001</v>
      </c>
      <c r="C83">
        <v>0.31845499999999999</v>
      </c>
      <c r="D83">
        <v>0.31328600000000001</v>
      </c>
    </row>
    <row r="84" spans="1:4" x14ac:dyDescent="0.2">
      <c r="A84">
        <v>8</v>
      </c>
      <c r="B84">
        <v>0.31120500000000001</v>
      </c>
      <c r="C84">
        <v>0.31845499999999999</v>
      </c>
      <c r="D84">
        <v>0.31328600000000001</v>
      </c>
    </row>
    <row r="85" spans="1:4" x14ac:dyDescent="0.2">
      <c r="A85">
        <v>8</v>
      </c>
      <c r="B85">
        <v>0.31120500000000001</v>
      </c>
      <c r="C85">
        <v>0.31845499999999999</v>
      </c>
      <c r="D85">
        <v>0.31328600000000001</v>
      </c>
    </row>
    <row r="86" spans="1:4" x14ac:dyDescent="0.2">
      <c r="A86">
        <v>8</v>
      </c>
      <c r="B86">
        <v>0.31120500000000001</v>
      </c>
      <c r="C86">
        <v>0.31845499999999999</v>
      </c>
      <c r="D86">
        <v>0.31328600000000001</v>
      </c>
    </row>
    <row r="87" spans="1:4" x14ac:dyDescent="0.2">
      <c r="A87">
        <v>8</v>
      </c>
      <c r="B87">
        <v>0.31120500000000001</v>
      </c>
      <c r="C87">
        <v>0.31845499999999999</v>
      </c>
      <c r="D87">
        <v>0.31328600000000001</v>
      </c>
    </row>
    <row r="88" spans="1:4" x14ac:dyDescent="0.2">
      <c r="A88">
        <v>8</v>
      </c>
      <c r="B88">
        <v>0.31120500000000001</v>
      </c>
      <c r="C88">
        <v>0.31845499999999999</v>
      </c>
      <c r="D88">
        <v>0.31328600000000001</v>
      </c>
    </row>
    <row r="89" spans="1:4" x14ac:dyDescent="0.2">
      <c r="A89">
        <v>8</v>
      </c>
      <c r="B89">
        <v>0.31120500000000001</v>
      </c>
      <c r="C89">
        <v>0.31845499999999999</v>
      </c>
      <c r="D89">
        <v>0.31328600000000001</v>
      </c>
    </row>
    <row r="90" spans="1:4" x14ac:dyDescent="0.2">
      <c r="A90">
        <v>8</v>
      </c>
      <c r="B90">
        <v>0.31120500000000001</v>
      </c>
      <c r="C90">
        <v>0.31845499999999999</v>
      </c>
      <c r="D90">
        <v>0.31328600000000001</v>
      </c>
    </row>
    <row r="91" spans="1:4" x14ac:dyDescent="0.2">
      <c r="A91">
        <v>8</v>
      </c>
      <c r="B91">
        <v>0.31120500000000001</v>
      </c>
      <c r="C91">
        <v>0.31845499999999999</v>
      </c>
      <c r="D91">
        <v>0.31328600000000001</v>
      </c>
    </row>
    <row r="92" spans="1:4" x14ac:dyDescent="0.2">
      <c r="A92">
        <v>9</v>
      </c>
      <c r="B92">
        <v>0.59787000000000001</v>
      </c>
      <c r="C92">
        <v>0.59987000000000001</v>
      </c>
      <c r="D92">
        <v>0.59954200000000002</v>
      </c>
    </row>
    <row r="93" spans="1:4" x14ac:dyDescent="0.2">
      <c r="A93">
        <v>9</v>
      </c>
      <c r="B93">
        <v>0.59787000000000001</v>
      </c>
      <c r="C93">
        <v>0.59987000000000001</v>
      </c>
      <c r="D93">
        <v>0.59954200000000002</v>
      </c>
    </row>
    <row r="94" spans="1:4" x14ac:dyDescent="0.2">
      <c r="A94">
        <v>9</v>
      </c>
      <c r="B94">
        <v>0.59787000000000001</v>
      </c>
      <c r="C94">
        <v>0.59987000000000001</v>
      </c>
      <c r="D94">
        <v>0.59954200000000002</v>
      </c>
    </row>
    <row r="95" spans="1:4" x14ac:dyDescent="0.2">
      <c r="A95">
        <v>9</v>
      </c>
      <c r="B95">
        <v>0.59787000000000001</v>
      </c>
      <c r="C95">
        <v>0.59987000000000001</v>
      </c>
      <c r="D95">
        <v>0.59954200000000002</v>
      </c>
    </row>
    <row r="96" spans="1:4" x14ac:dyDescent="0.2">
      <c r="A96">
        <v>9</v>
      </c>
      <c r="B96">
        <v>0.59787000000000001</v>
      </c>
      <c r="C96">
        <v>0.59987000000000001</v>
      </c>
      <c r="D96">
        <v>0.59954200000000002</v>
      </c>
    </row>
    <row r="97" spans="1:4" x14ac:dyDescent="0.2">
      <c r="A97">
        <v>9</v>
      </c>
      <c r="B97">
        <v>0.59787000000000001</v>
      </c>
      <c r="C97">
        <v>0.59987000000000001</v>
      </c>
      <c r="D97">
        <v>0.59954200000000002</v>
      </c>
    </row>
    <row r="98" spans="1:4" x14ac:dyDescent="0.2">
      <c r="A98">
        <v>9</v>
      </c>
      <c r="B98">
        <v>0.59787000000000001</v>
      </c>
      <c r="C98">
        <v>0.59987000000000001</v>
      </c>
      <c r="D98">
        <v>0.59954200000000002</v>
      </c>
    </row>
    <row r="99" spans="1:4" x14ac:dyDescent="0.2">
      <c r="A99">
        <v>9</v>
      </c>
      <c r="B99">
        <v>0.59787000000000001</v>
      </c>
      <c r="C99">
        <v>0.59987000000000001</v>
      </c>
      <c r="D99">
        <v>0.59954200000000002</v>
      </c>
    </row>
    <row r="100" spans="1:4" x14ac:dyDescent="0.2">
      <c r="A100">
        <v>9</v>
      </c>
      <c r="B100">
        <v>0.59787000000000001</v>
      </c>
      <c r="C100">
        <v>0.59987000000000001</v>
      </c>
      <c r="D100">
        <v>0.59954200000000002</v>
      </c>
    </row>
    <row r="101" spans="1:4" x14ac:dyDescent="0.2">
      <c r="A101">
        <v>9</v>
      </c>
      <c r="B101">
        <v>0.59787000000000001</v>
      </c>
      <c r="C101">
        <v>0.59987000000000001</v>
      </c>
      <c r="D101">
        <v>0.59954200000000002</v>
      </c>
    </row>
  </sheetData>
  <sortState ref="A2:D101">
    <sortCondition ref="A2:A10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4</v>
      </c>
    </row>
    <row r="2" spans="1:9" x14ac:dyDescent="0.2">
      <c r="A2">
        <v>0</v>
      </c>
      <c r="B2">
        <v>3.5150000000000001E-2</v>
      </c>
      <c r="C2">
        <v>3.6745E-2</v>
      </c>
      <c r="D2">
        <v>3.5302899999999998E-2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3.5150000000000001E-2</v>
      </c>
      <c r="C3">
        <v>3.6700000000000003E-2</v>
      </c>
      <c r="D3">
        <v>3.5302500000000001E-2</v>
      </c>
      <c r="F3">
        <v>0</v>
      </c>
      <c r="G3">
        <f>MIN(B$2:B$11)</f>
        <v>3.5150000000000001E-2</v>
      </c>
      <c r="H3">
        <f>MAX(C$2:C$11)</f>
        <v>3.6819999999999999E-2</v>
      </c>
      <c r="I3">
        <f>AVERAGE(D$2:D$11)</f>
        <v>3.5302899999999998E-2</v>
      </c>
    </row>
    <row r="4" spans="1:9" x14ac:dyDescent="0.2">
      <c r="A4">
        <v>0</v>
      </c>
      <c r="B4">
        <v>3.5150000000000001E-2</v>
      </c>
      <c r="C4">
        <v>3.6764999999999999E-2</v>
      </c>
      <c r="D4">
        <v>3.5303099999999997E-2</v>
      </c>
      <c r="F4">
        <v>1</v>
      </c>
      <c r="G4">
        <f>MIN(B$12:B$21)</f>
        <v>3.8855000000000001E-2</v>
      </c>
      <c r="H4">
        <f>MAX(C$12:C$21)</f>
        <v>4.0649999999999999E-2</v>
      </c>
      <c r="I4">
        <f>AVERAGE(D$12:D$21)</f>
        <v>3.9932699999999995E-2</v>
      </c>
    </row>
    <row r="5" spans="1:9" x14ac:dyDescent="0.2">
      <c r="A5">
        <v>0</v>
      </c>
      <c r="B5">
        <v>3.5150000000000001E-2</v>
      </c>
      <c r="C5">
        <v>3.6720000000000003E-2</v>
      </c>
      <c r="D5">
        <v>3.5302800000000002E-2</v>
      </c>
      <c r="F5">
        <v>2</v>
      </c>
      <c r="G5">
        <f>MIN(B$22:B$31)</f>
        <v>4.2104999999999997E-2</v>
      </c>
      <c r="H5">
        <f>MAX(C$22:C$31)</f>
        <v>4.5995000000000001E-2</v>
      </c>
      <c r="I5">
        <f>AVERAGE(D$22:D$31)</f>
        <v>4.4133499999999999E-2</v>
      </c>
    </row>
    <row r="6" spans="1:9" x14ac:dyDescent="0.2">
      <c r="A6">
        <v>0</v>
      </c>
      <c r="B6">
        <v>3.5150000000000001E-2</v>
      </c>
      <c r="C6">
        <v>3.6745E-2</v>
      </c>
      <c r="D6">
        <v>3.5302899999999998E-2</v>
      </c>
      <c r="F6">
        <v>3</v>
      </c>
      <c r="G6">
        <f>MIN(B$32:B$41)</f>
        <v>4.7754999999999999E-2</v>
      </c>
      <c r="H6">
        <f>MAX(C$32:C$41)</f>
        <v>5.2405E-2</v>
      </c>
      <c r="I6">
        <f>AVERAGE(D$32:D$41)</f>
        <v>5.0487500000000005E-2</v>
      </c>
    </row>
    <row r="7" spans="1:9" x14ac:dyDescent="0.2">
      <c r="A7">
        <v>0</v>
      </c>
      <c r="B7">
        <v>3.5150000000000001E-2</v>
      </c>
      <c r="C7">
        <v>3.6729999999999999E-2</v>
      </c>
      <c r="D7">
        <v>3.5302800000000002E-2</v>
      </c>
      <c r="F7">
        <v>4</v>
      </c>
      <c r="G7">
        <f>MIN(B$42:B$51)</f>
        <v>4.2349999999999999E-2</v>
      </c>
      <c r="H7">
        <f>MAX(C$42:C$51)</f>
        <v>4.7820000000000001E-2</v>
      </c>
      <c r="I7">
        <f>AVERAGE(D$42:D$51)</f>
        <v>4.5286100000000003E-2</v>
      </c>
    </row>
    <row r="8" spans="1:9" x14ac:dyDescent="0.2">
      <c r="A8">
        <v>0</v>
      </c>
      <c r="B8">
        <v>3.5150000000000001E-2</v>
      </c>
      <c r="C8">
        <v>3.6720000000000003E-2</v>
      </c>
      <c r="D8">
        <v>3.5302699999999999E-2</v>
      </c>
      <c r="F8">
        <v>5</v>
      </c>
      <c r="G8">
        <f>MIN(B$52:B$61)</f>
        <v>7.4709999999999999E-2</v>
      </c>
      <c r="H8">
        <f>MAX(C$52:C$61)</f>
        <v>8.201E-2</v>
      </c>
      <c r="I8">
        <f>AVERAGE(D$52:D$61)</f>
        <v>7.8238500000000002E-2</v>
      </c>
    </row>
    <row r="9" spans="1:9" x14ac:dyDescent="0.2">
      <c r="A9">
        <v>0</v>
      </c>
      <c r="B9">
        <v>3.5150000000000001E-2</v>
      </c>
      <c r="C9">
        <v>3.6819999999999999E-2</v>
      </c>
      <c r="D9">
        <v>3.5303500000000002E-2</v>
      </c>
      <c r="F9">
        <v>6</v>
      </c>
      <c r="G9">
        <f>MIN(B$62:B$71)</f>
        <v>0.10586</v>
      </c>
      <c r="H9">
        <f>MAX(C$62:C$71)</f>
        <v>0.1143</v>
      </c>
      <c r="I9">
        <f>AVERAGE(D$62:D$71)</f>
        <v>0.11016600000000001</v>
      </c>
    </row>
    <row r="10" spans="1:9" x14ac:dyDescent="0.2">
      <c r="A10">
        <v>0</v>
      </c>
      <c r="B10">
        <v>3.5150000000000001E-2</v>
      </c>
      <c r="C10">
        <v>3.6760000000000001E-2</v>
      </c>
      <c r="D10">
        <v>3.5303000000000001E-2</v>
      </c>
      <c r="F10">
        <v>7</v>
      </c>
      <c r="G10">
        <f>MIN(B$72:B$81)</f>
        <v>0.17347499999999999</v>
      </c>
      <c r="H10">
        <f>MAX(C$72:C$81)</f>
        <v>0.183335</v>
      </c>
      <c r="I10">
        <f>AVERAGE(D$72:D$81)</f>
        <v>0.178315</v>
      </c>
    </row>
    <row r="11" spans="1:9" x14ac:dyDescent="0.2">
      <c r="A11">
        <v>0</v>
      </c>
      <c r="B11">
        <v>3.5150000000000001E-2</v>
      </c>
      <c r="C11">
        <v>3.6729999999999999E-2</v>
      </c>
      <c r="D11">
        <v>3.5302800000000002E-2</v>
      </c>
      <c r="F11">
        <v>8</v>
      </c>
      <c r="G11">
        <f>MIN(B$82:B$91)</f>
        <v>0.31888499999999997</v>
      </c>
      <c r="H11">
        <f>MAX(C$82:C$91)</f>
        <v>0.32616499999999998</v>
      </c>
      <c r="I11">
        <f>AVERAGE(D$82:D$91)</f>
        <v>0.32097700000000001</v>
      </c>
    </row>
    <row r="12" spans="1:9" x14ac:dyDescent="0.2">
      <c r="A12">
        <v>1</v>
      </c>
      <c r="B12">
        <v>3.8855000000000001E-2</v>
      </c>
      <c r="C12">
        <v>4.0649999999999999E-2</v>
      </c>
      <c r="D12">
        <v>3.9932700000000002E-2</v>
      </c>
      <c r="F12">
        <v>9</v>
      </c>
      <c r="G12">
        <f>MIN(B$92:B$101)</f>
        <v>0.61315500000000001</v>
      </c>
      <c r="H12">
        <f>MAX(C$92:C$101)</f>
        <v>0.61523499999999998</v>
      </c>
      <c r="I12">
        <f>AVERAGE(D$92:D$101)</f>
        <v>0.614896</v>
      </c>
    </row>
    <row r="13" spans="1:9" x14ac:dyDescent="0.2">
      <c r="A13">
        <v>1</v>
      </c>
      <c r="B13">
        <v>3.8855000000000001E-2</v>
      </c>
      <c r="C13">
        <v>4.0649999999999999E-2</v>
      </c>
      <c r="D13">
        <v>3.9932700000000002E-2</v>
      </c>
    </row>
    <row r="14" spans="1:9" x14ac:dyDescent="0.2">
      <c r="A14">
        <v>1</v>
      </c>
      <c r="B14">
        <v>3.8855000000000001E-2</v>
      </c>
      <c r="C14">
        <v>4.0649999999999999E-2</v>
      </c>
      <c r="D14">
        <v>3.9932700000000002E-2</v>
      </c>
    </row>
    <row r="15" spans="1:9" x14ac:dyDescent="0.2">
      <c r="A15">
        <v>1</v>
      </c>
      <c r="B15">
        <v>3.8855000000000001E-2</v>
      </c>
      <c r="C15">
        <v>4.0649999999999999E-2</v>
      </c>
      <c r="D15">
        <v>3.9932700000000002E-2</v>
      </c>
    </row>
    <row r="16" spans="1:9" x14ac:dyDescent="0.2">
      <c r="A16">
        <v>1</v>
      </c>
      <c r="B16">
        <v>3.8855000000000001E-2</v>
      </c>
      <c r="C16">
        <v>4.0649999999999999E-2</v>
      </c>
      <c r="D16">
        <v>3.9932700000000002E-2</v>
      </c>
    </row>
    <row r="17" spans="1:4" x14ac:dyDescent="0.2">
      <c r="A17">
        <v>1</v>
      </c>
      <c r="B17">
        <v>3.8855000000000001E-2</v>
      </c>
      <c r="C17">
        <v>4.0649999999999999E-2</v>
      </c>
      <c r="D17">
        <v>3.9932700000000002E-2</v>
      </c>
    </row>
    <row r="18" spans="1:4" x14ac:dyDescent="0.2">
      <c r="A18">
        <v>1</v>
      </c>
      <c r="B18">
        <v>3.8855000000000001E-2</v>
      </c>
      <c r="C18">
        <v>4.0649999999999999E-2</v>
      </c>
      <c r="D18">
        <v>3.9932700000000002E-2</v>
      </c>
    </row>
    <row r="19" spans="1:4" x14ac:dyDescent="0.2">
      <c r="A19">
        <v>1</v>
      </c>
      <c r="B19">
        <v>3.8855000000000001E-2</v>
      </c>
      <c r="C19">
        <v>4.0649999999999999E-2</v>
      </c>
      <c r="D19">
        <v>3.9932700000000002E-2</v>
      </c>
    </row>
    <row r="20" spans="1:4" x14ac:dyDescent="0.2">
      <c r="A20">
        <v>1</v>
      </c>
      <c r="B20">
        <v>3.8855000000000001E-2</v>
      </c>
      <c r="C20">
        <v>4.0649999999999999E-2</v>
      </c>
      <c r="D20">
        <v>3.9932700000000002E-2</v>
      </c>
    </row>
    <row r="21" spans="1:4" x14ac:dyDescent="0.2">
      <c r="A21">
        <v>1</v>
      </c>
      <c r="B21">
        <v>3.8855000000000001E-2</v>
      </c>
      <c r="C21">
        <v>4.0649999999999999E-2</v>
      </c>
      <c r="D21">
        <v>3.9932700000000002E-2</v>
      </c>
    </row>
    <row r="22" spans="1:4" x14ac:dyDescent="0.2">
      <c r="A22">
        <v>2</v>
      </c>
      <c r="B22">
        <v>4.2104999999999997E-2</v>
      </c>
      <c r="C22">
        <v>4.5995000000000001E-2</v>
      </c>
      <c r="D22">
        <v>4.4133499999999999E-2</v>
      </c>
    </row>
    <row r="23" spans="1:4" x14ac:dyDescent="0.2">
      <c r="A23">
        <v>2</v>
      </c>
      <c r="B23">
        <v>4.2104999999999997E-2</v>
      </c>
      <c r="C23">
        <v>4.5995000000000001E-2</v>
      </c>
      <c r="D23">
        <v>4.4133499999999999E-2</v>
      </c>
    </row>
    <row r="24" spans="1:4" x14ac:dyDescent="0.2">
      <c r="A24">
        <v>2</v>
      </c>
      <c r="B24">
        <v>4.2104999999999997E-2</v>
      </c>
      <c r="C24">
        <v>4.5995000000000001E-2</v>
      </c>
      <c r="D24">
        <v>4.4133499999999999E-2</v>
      </c>
    </row>
    <row r="25" spans="1:4" x14ac:dyDescent="0.2">
      <c r="A25">
        <v>2</v>
      </c>
      <c r="B25">
        <v>4.2104999999999997E-2</v>
      </c>
      <c r="C25">
        <v>4.5995000000000001E-2</v>
      </c>
      <c r="D25">
        <v>4.4133499999999999E-2</v>
      </c>
    </row>
    <row r="26" spans="1:4" x14ac:dyDescent="0.2">
      <c r="A26">
        <v>2</v>
      </c>
      <c r="B26">
        <v>4.2104999999999997E-2</v>
      </c>
      <c r="C26">
        <v>4.5995000000000001E-2</v>
      </c>
      <c r="D26">
        <v>4.4133499999999999E-2</v>
      </c>
    </row>
    <row r="27" spans="1:4" x14ac:dyDescent="0.2">
      <c r="A27">
        <v>2</v>
      </c>
      <c r="B27">
        <v>4.2104999999999997E-2</v>
      </c>
      <c r="C27">
        <v>4.5995000000000001E-2</v>
      </c>
      <c r="D27">
        <v>4.4133499999999999E-2</v>
      </c>
    </row>
    <row r="28" spans="1:4" x14ac:dyDescent="0.2">
      <c r="A28">
        <v>2</v>
      </c>
      <c r="B28">
        <v>4.2104999999999997E-2</v>
      </c>
      <c r="C28">
        <v>4.5995000000000001E-2</v>
      </c>
      <c r="D28">
        <v>4.4133499999999999E-2</v>
      </c>
    </row>
    <row r="29" spans="1:4" x14ac:dyDescent="0.2">
      <c r="A29">
        <v>2</v>
      </c>
      <c r="B29">
        <v>4.2104999999999997E-2</v>
      </c>
      <c r="C29">
        <v>4.5995000000000001E-2</v>
      </c>
      <c r="D29">
        <v>4.4133499999999999E-2</v>
      </c>
    </row>
    <row r="30" spans="1:4" x14ac:dyDescent="0.2">
      <c r="A30">
        <v>2</v>
      </c>
      <c r="B30">
        <v>4.2104999999999997E-2</v>
      </c>
      <c r="C30">
        <v>4.5995000000000001E-2</v>
      </c>
      <c r="D30">
        <v>4.4133499999999999E-2</v>
      </c>
    </row>
    <row r="31" spans="1:4" x14ac:dyDescent="0.2">
      <c r="A31">
        <v>2</v>
      </c>
      <c r="B31">
        <v>4.2104999999999997E-2</v>
      </c>
      <c r="C31">
        <v>4.5995000000000001E-2</v>
      </c>
      <c r="D31">
        <v>4.4133499999999999E-2</v>
      </c>
    </row>
    <row r="32" spans="1:4" x14ac:dyDescent="0.2">
      <c r="A32">
        <v>3</v>
      </c>
      <c r="B32">
        <v>4.7754999999999999E-2</v>
      </c>
      <c r="C32">
        <v>5.2405E-2</v>
      </c>
      <c r="D32">
        <v>5.0487499999999998E-2</v>
      </c>
    </row>
    <row r="33" spans="1:4" x14ac:dyDescent="0.2">
      <c r="A33">
        <v>3</v>
      </c>
      <c r="B33">
        <v>4.7754999999999999E-2</v>
      </c>
      <c r="C33">
        <v>5.2405E-2</v>
      </c>
      <c r="D33">
        <v>5.0487499999999998E-2</v>
      </c>
    </row>
    <row r="34" spans="1:4" x14ac:dyDescent="0.2">
      <c r="A34">
        <v>3</v>
      </c>
      <c r="B34">
        <v>4.7754999999999999E-2</v>
      </c>
      <c r="C34">
        <v>5.2405E-2</v>
      </c>
      <c r="D34">
        <v>5.0487499999999998E-2</v>
      </c>
    </row>
    <row r="35" spans="1:4" x14ac:dyDescent="0.2">
      <c r="A35">
        <v>3</v>
      </c>
      <c r="B35">
        <v>4.7754999999999999E-2</v>
      </c>
      <c r="C35">
        <v>5.2405E-2</v>
      </c>
      <c r="D35">
        <v>5.0487499999999998E-2</v>
      </c>
    </row>
    <row r="36" spans="1:4" x14ac:dyDescent="0.2">
      <c r="A36">
        <v>3</v>
      </c>
      <c r="B36">
        <v>4.7754999999999999E-2</v>
      </c>
      <c r="C36">
        <v>5.2405E-2</v>
      </c>
      <c r="D36">
        <v>5.0487499999999998E-2</v>
      </c>
    </row>
    <row r="37" spans="1:4" x14ac:dyDescent="0.2">
      <c r="A37">
        <v>3</v>
      </c>
      <c r="B37">
        <v>4.7754999999999999E-2</v>
      </c>
      <c r="C37">
        <v>5.2405E-2</v>
      </c>
      <c r="D37">
        <v>5.0487499999999998E-2</v>
      </c>
    </row>
    <row r="38" spans="1:4" x14ac:dyDescent="0.2">
      <c r="A38">
        <v>3</v>
      </c>
      <c r="B38">
        <v>4.7754999999999999E-2</v>
      </c>
      <c r="C38">
        <v>5.2405E-2</v>
      </c>
      <c r="D38">
        <v>5.0487499999999998E-2</v>
      </c>
    </row>
    <row r="39" spans="1:4" x14ac:dyDescent="0.2">
      <c r="A39">
        <v>3</v>
      </c>
      <c r="B39">
        <v>4.7754999999999999E-2</v>
      </c>
      <c r="C39">
        <v>5.2405E-2</v>
      </c>
      <c r="D39">
        <v>5.0487499999999998E-2</v>
      </c>
    </row>
    <row r="40" spans="1:4" x14ac:dyDescent="0.2">
      <c r="A40">
        <v>3</v>
      </c>
      <c r="B40">
        <v>4.7754999999999999E-2</v>
      </c>
      <c r="C40">
        <v>5.2405E-2</v>
      </c>
      <c r="D40">
        <v>5.0487499999999998E-2</v>
      </c>
    </row>
    <row r="41" spans="1:4" x14ac:dyDescent="0.2">
      <c r="A41">
        <v>3</v>
      </c>
      <c r="B41">
        <v>4.7754999999999999E-2</v>
      </c>
      <c r="C41">
        <v>5.2405E-2</v>
      </c>
      <c r="D41">
        <v>5.0487499999999998E-2</v>
      </c>
    </row>
    <row r="42" spans="1:4" x14ac:dyDescent="0.2">
      <c r="A42">
        <v>4</v>
      </c>
      <c r="B42">
        <v>4.2349999999999999E-2</v>
      </c>
      <c r="C42">
        <v>4.7820000000000001E-2</v>
      </c>
      <c r="D42">
        <v>4.5286100000000003E-2</v>
      </c>
    </row>
    <row r="43" spans="1:4" x14ac:dyDescent="0.2">
      <c r="A43">
        <v>4</v>
      </c>
      <c r="B43">
        <v>4.2349999999999999E-2</v>
      </c>
      <c r="C43">
        <v>4.7820000000000001E-2</v>
      </c>
      <c r="D43">
        <v>4.5286100000000003E-2</v>
      </c>
    </row>
    <row r="44" spans="1:4" x14ac:dyDescent="0.2">
      <c r="A44">
        <v>4</v>
      </c>
      <c r="B44">
        <v>4.2349999999999999E-2</v>
      </c>
      <c r="C44">
        <v>4.7820000000000001E-2</v>
      </c>
      <c r="D44">
        <v>4.5286100000000003E-2</v>
      </c>
    </row>
    <row r="45" spans="1:4" x14ac:dyDescent="0.2">
      <c r="A45">
        <v>4</v>
      </c>
      <c r="B45">
        <v>4.2349999999999999E-2</v>
      </c>
      <c r="C45">
        <v>4.7820000000000001E-2</v>
      </c>
      <c r="D45">
        <v>4.5286100000000003E-2</v>
      </c>
    </row>
    <row r="46" spans="1:4" x14ac:dyDescent="0.2">
      <c r="A46">
        <v>4</v>
      </c>
      <c r="B46">
        <v>4.2349999999999999E-2</v>
      </c>
      <c r="C46">
        <v>4.7820000000000001E-2</v>
      </c>
      <c r="D46">
        <v>4.5286100000000003E-2</v>
      </c>
    </row>
    <row r="47" spans="1:4" x14ac:dyDescent="0.2">
      <c r="A47">
        <v>4</v>
      </c>
      <c r="B47">
        <v>4.2349999999999999E-2</v>
      </c>
      <c r="C47">
        <v>4.7820000000000001E-2</v>
      </c>
      <c r="D47">
        <v>4.5286100000000003E-2</v>
      </c>
    </row>
    <row r="48" spans="1:4" x14ac:dyDescent="0.2">
      <c r="A48">
        <v>4</v>
      </c>
      <c r="B48">
        <v>4.2349999999999999E-2</v>
      </c>
      <c r="C48">
        <v>4.7820000000000001E-2</v>
      </c>
      <c r="D48">
        <v>4.5286100000000003E-2</v>
      </c>
    </row>
    <row r="49" spans="1:4" x14ac:dyDescent="0.2">
      <c r="A49">
        <v>4</v>
      </c>
      <c r="B49">
        <v>4.2349999999999999E-2</v>
      </c>
      <c r="C49">
        <v>4.7820000000000001E-2</v>
      </c>
      <c r="D49">
        <v>4.5286100000000003E-2</v>
      </c>
    </row>
    <row r="50" spans="1:4" x14ac:dyDescent="0.2">
      <c r="A50">
        <v>4</v>
      </c>
      <c r="B50">
        <v>4.2349999999999999E-2</v>
      </c>
      <c r="C50">
        <v>4.7820000000000001E-2</v>
      </c>
      <c r="D50">
        <v>4.5286100000000003E-2</v>
      </c>
    </row>
    <row r="51" spans="1:4" x14ac:dyDescent="0.2">
      <c r="A51">
        <v>4</v>
      </c>
      <c r="B51">
        <v>4.2349999999999999E-2</v>
      </c>
      <c r="C51">
        <v>4.7820000000000001E-2</v>
      </c>
      <c r="D51">
        <v>4.5286100000000003E-2</v>
      </c>
    </row>
    <row r="52" spans="1:4" x14ac:dyDescent="0.2">
      <c r="A52">
        <v>5</v>
      </c>
      <c r="B52">
        <v>7.4709999999999999E-2</v>
      </c>
      <c r="C52">
        <v>8.201E-2</v>
      </c>
      <c r="D52">
        <v>7.8238500000000002E-2</v>
      </c>
    </row>
    <row r="53" spans="1:4" x14ac:dyDescent="0.2">
      <c r="A53">
        <v>5</v>
      </c>
      <c r="B53">
        <v>7.4709999999999999E-2</v>
      </c>
      <c r="C53">
        <v>8.201E-2</v>
      </c>
      <c r="D53">
        <v>7.8238500000000002E-2</v>
      </c>
    </row>
    <row r="54" spans="1:4" x14ac:dyDescent="0.2">
      <c r="A54">
        <v>5</v>
      </c>
      <c r="B54">
        <v>7.4709999999999999E-2</v>
      </c>
      <c r="C54">
        <v>8.201E-2</v>
      </c>
      <c r="D54">
        <v>7.8238500000000002E-2</v>
      </c>
    </row>
    <row r="55" spans="1:4" x14ac:dyDescent="0.2">
      <c r="A55">
        <v>5</v>
      </c>
      <c r="B55">
        <v>7.4709999999999999E-2</v>
      </c>
      <c r="C55">
        <v>8.201E-2</v>
      </c>
      <c r="D55">
        <v>7.8238500000000002E-2</v>
      </c>
    </row>
    <row r="56" spans="1:4" x14ac:dyDescent="0.2">
      <c r="A56">
        <v>5</v>
      </c>
      <c r="B56">
        <v>7.4709999999999999E-2</v>
      </c>
      <c r="C56">
        <v>8.201E-2</v>
      </c>
      <c r="D56">
        <v>7.8238500000000002E-2</v>
      </c>
    </row>
    <row r="57" spans="1:4" x14ac:dyDescent="0.2">
      <c r="A57">
        <v>5</v>
      </c>
      <c r="B57">
        <v>7.4709999999999999E-2</v>
      </c>
      <c r="C57">
        <v>8.201E-2</v>
      </c>
      <c r="D57">
        <v>7.8238500000000002E-2</v>
      </c>
    </row>
    <row r="58" spans="1:4" x14ac:dyDescent="0.2">
      <c r="A58">
        <v>5</v>
      </c>
      <c r="B58">
        <v>7.4709999999999999E-2</v>
      </c>
      <c r="C58">
        <v>8.201E-2</v>
      </c>
      <c r="D58">
        <v>7.8238500000000002E-2</v>
      </c>
    </row>
    <row r="59" spans="1:4" x14ac:dyDescent="0.2">
      <c r="A59">
        <v>5</v>
      </c>
      <c r="B59">
        <v>7.4709999999999999E-2</v>
      </c>
      <c r="C59">
        <v>8.201E-2</v>
      </c>
      <c r="D59">
        <v>7.8238500000000002E-2</v>
      </c>
    </row>
    <row r="60" spans="1:4" x14ac:dyDescent="0.2">
      <c r="A60">
        <v>5</v>
      </c>
      <c r="B60">
        <v>7.4709999999999999E-2</v>
      </c>
      <c r="C60">
        <v>8.201E-2</v>
      </c>
      <c r="D60">
        <v>7.8238500000000002E-2</v>
      </c>
    </row>
    <row r="61" spans="1:4" x14ac:dyDescent="0.2">
      <c r="A61">
        <v>5</v>
      </c>
      <c r="B61">
        <v>7.4709999999999999E-2</v>
      </c>
      <c r="C61">
        <v>8.201E-2</v>
      </c>
      <c r="D61">
        <v>7.8238500000000002E-2</v>
      </c>
    </row>
    <row r="62" spans="1:4" x14ac:dyDescent="0.2">
      <c r="A62">
        <v>6</v>
      </c>
      <c r="B62">
        <v>0.10586</v>
      </c>
      <c r="C62">
        <v>0.1143</v>
      </c>
      <c r="D62">
        <v>0.110166</v>
      </c>
    </row>
    <row r="63" spans="1:4" x14ac:dyDescent="0.2">
      <c r="A63">
        <v>6</v>
      </c>
      <c r="B63">
        <v>0.10586</v>
      </c>
      <c r="C63">
        <v>0.1143</v>
      </c>
      <c r="D63">
        <v>0.110166</v>
      </c>
    </row>
    <row r="64" spans="1:4" x14ac:dyDescent="0.2">
      <c r="A64">
        <v>6</v>
      </c>
      <c r="B64">
        <v>0.10586</v>
      </c>
      <c r="C64">
        <v>0.1143</v>
      </c>
      <c r="D64">
        <v>0.110166</v>
      </c>
    </row>
    <row r="65" spans="1:4" x14ac:dyDescent="0.2">
      <c r="A65">
        <v>6</v>
      </c>
      <c r="B65">
        <v>0.10586</v>
      </c>
      <c r="C65">
        <v>0.1143</v>
      </c>
      <c r="D65">
        <v>0.110166</v>
      </c>
    </row>
    <row r="66" spans="1:4" x14ac:dyDescent="0.2">
      <c r="A66">
        <v>6</v>
      </c>
      <c r="B66">
        <v>0.10586</v>
      </c>
      <c r="C66">
        <v>0.1143</v>
      </c>
      <c r="D66">
        <v>0.110166</v>
      </c>
    </row>
    <row r="67" spans="1:4" x14ac:dyDescent="0.2">
      <c r="A67">
        <v>6</v>
      </c>
      <c r="B67">
        <v>0.10586</v>
      </c>
      <c r="C67">
        <v>0.1143</v>
      </c>
      <c r="D67">
        <v>0.110166</v>
      </c>
    </row>
    <row r="68" spans="1:4" x14ac:dyDescent="0.2">
      <c r="A68">
        <v>6</v>
      </c>
      <c r="B68">
        <v>0.10586</v>
      </c>
      <c r="C68">
        <v>0.1143</v>
      </c>
      <c r="D68">
        <v>0.110166</v>
      </c>
    </row>
    <row r="69" spans="1:4" x14ac:dyDescent="0.2">
      <c r="A69">
        <v>6</v>
      </c>
      <c r="B69">
        <v>0.10586</v>
      </c>
      <c r="C69">
        <v>0.1143</v>
      </c>
      <c r="D69">
        <v>0.110166</v>
      </c>
    </row>
    <row r="70" spans="1:4" x14ac:dyDescent="0.2">
      <c r="A70">
        <v>6</v>
      </c>
      <c r="B70">
        <v>0.10586</v>
      </c>
      <c r="C70">
        <v>0.1143</v>
      </c>
      <c r="D70">
        <v>0.110166</v>
      </c>
    </row>
    <row r="71" spans="1:4" x14ac:dyDescent="0.2">
      <c r="A71">
        <v>6</v>
      </c>
      <c r="B71">
        <v>0.10586</v>
      </c>
      <c r="C71">
        <v>0.1143</v>
      </c>
      <c r="D71">
        <v>0.110166</v>
      </c>
    </row>
    <row r="72" spans="1:4" x14ac:dyDescent="0.2">
      <c r="A72">
        <v>7</v>
      </c>
      <c r="B72">
        <v>0.17347499999999999</v>
      </c>
      <c r="C72">
        <v>0.183335</v>
      </c>
      <c r="D72">
        <v>0.178315</v>
      </c>
    </row>
    <row r="73" spans="1:4" x14ac:dyDescent="0.2">
      <c r="A73">
        <v>7</v>
      </c>
      <c r="B73">
        <v>0.17347499999999999</v>
      </c>
      <c r="C73">
        <v>0.183335</v>
      </c>
      <c r="D73">
        <v>0.178315</v>
      </c>
    </row>
    <row r="74" spans="1:4" x14ac:dyDescent="0.2">
      <c r="A74">
        <v>7</v>
      </c>
      <c r="B74">
        <v>0.17347499999999999</v>
      </c>
      <c r="C74">
        <v>0.183335</v>
      </c>
      <c r="D74">
        <v>0.178315</v>
      </c>
    </row>
    <row r="75" spans="1:4" x14ac:dyDescent="0.2">
      <c r="A75">
        <v>7</v>
      </c>
      <c r="B75">
        <v>0.17347499999999999</v>
      </c>
      <c r="C75">
        <v>0.183335</v>
      </c>
      <c r="D75">
        <v>0.178315</v>
      </c>
    </row>
    <row r="76" spans="1:4" x14ac:dyDescent="0.2">
      <c r="A76">
        <v>7</v>
      </c>
      <c r="B76">
        <v>0.17347499999999999</v>
      </c>
      <c r="C76">
        <v>0.183335</v>
      </c>
      <c r="D76">
        <v>0.178315</v>
      </c>
    </row>
    <row r="77" spans="1:4" x14ac:dyDescent="0.2">
      <c r="A77">
        <v>7</v>
      </c>
      <c r="B77">
        <v>0.17347499999999999</v>
      </c>
      <c r="C77">
        <v>0.183335</v>
      </c>
      <c r="D77">
        <v>0.178315</v>
      </c>
    </row>
    <row r="78" spans="1:4" x14ac:dyDescent="0.2">
      <c r="A78">
        <v>7</v>
      </c>
      <c r="B78">
        <v>0.17347499999999999</v>
      </c>
      <c r="C78">
        <v>0.183335</v>
      </c>
      <c r="D78">
        <v>0.178315</v>
      </c>
    </row>
    <row r="79" spans="1:4" x14ac:dyDescent="0.2">
      <c r="A79">
        <v>7</v>
      </c>
      <c r="B79">
        <v>0.17347499999999999</v>
      </c>
      <c r="C79">
        <v>0.183335</v>
      </c>
      <c r="D79">
        <v>0.178315</v>
      </c>
    </row>
    <row r="80" spans="1:4" x14ac:dyDescent="0.2">
      <c r="A80">
        <v>7</v>
      </c>
      <c r="B80">
        <v>0.17347499999999999</v>
      </c>
      <c r="C80">
        <v>0.183335</v>
      </c>
      <c r="D80">
        <v>0.178315</v>
      </c>
    </row>
    <row r="81" spans="1:4" x14ac:dyDescent="0.2">
      <c r="A81">
        <v>7</v>
      </c>
      <c r="B81">
        <v>0.17347499999999999</v>
      </c>
      <c r="C81">
        <v>0.183335</v>
      </c>
      <c r="D81">
        <v>0.178315</v>
      </c>
    </row>
    <row r="82" spans="1:4" x14ac:dyDescent="0.2">
      <c r="A82">
        <v>8</v>
      </c>
      <c r="B82">
        <v>0.31888499999999997</v>
      </c>
      <c r="C82">
        <v>0.32616499999999998</v>
      </c>
      <c r="D82">
        <v>0.32097700000000001</v>
      </c>
    </row>
    <row r="83" spans="1:4" x14ac:dyDescent="0.2">
      <c r="A83">
        <v>8</v>
      </c>
      <c r="B83">
        <v>0.31888499999999997</v>
      </c>
      <c r="C83">
        <v>0.32616499999999998</v>
      </c>
      <c r="D83">
        <v>0.32097700000000001</v>
      </c>
    </row>
    <row r="84" spans="1:4" x14ac:dyDescent="0.2">
      <c r="A84">
        <v>8</v>
      </c>
      <c r="B84">
        <v>0.31888499999999997</v>
      </c>
      <c r="C84">
        <v>0.32616499999999998</v>
      </c>
      <c r="D84">
        <v>0.32097700000000001</v>
      </c>
    </row>
    <row r="85" spans="1:4" x14ac:dyDescent="0.2">
      <c r="A85">
        <v>8</v>
      </c>
      <c r="B85">
        <v>0.31888499999999997</v>
      </c>
      <c r="C85">
        <v>0.32616499999999998</v>
      </c>
      <c r="D85">
        <v>0.32097700000000001</v>
      </c>
    </row>
    <row r="86" spans="1:4" x14ac:dyDescent="0.2">
      <c r="A86">
        <v>8</v>
      </c>
      <c r="B86">
        <v>0.31888499999999997</v>
      </c>
      <c r="C86">
        <v>0.32616499999999998</v>
      </c>
      <c r="D86">
        <v>0.32097700000000001</v>
      </c>
    </row>
    <row r="87" spans="1:4" x14ac:dyDescent="0.2">
      <c r="A87">
        <v>8</v>
      </c>
      <c r="B87">
        <v>0.31888499999999997</v>
      </c>
      <c r="C87">
        <v>0.32616499999999998</v>
      </c>
      <c r="D87">
        <v>0.32097700000000001</v>
      </c>
    </row>
    <row r="88" spans="1:4" x14ac:dyDescent="0.2">
      <c r="A88">
        <v>8</v>
      </c>
      <c r="B88">
        <v>0.31888499999999997</v>
      </c>
      <c r="C88">
        <v>0.32616499999999998</v>
      </c>
      <c r="D88">
        <v>0.32097700000000001</v>
      </c>
    </row>
    <row r="89" spans="1:4" x14ac:dyDescent="0.2">
      <c r="A89">
        <v>8</v>
      </c>
      <c r="B89">
        <v>0.31888499999999997</v>
      </c>
      <c r="C89">
        <v>0.32616499999999998</v>
      </c>
      <c r="D89">
        <v>0.32097700000000001</v>
      </c>
    </row>
    <row r="90" spans="1:4" x14ac:dyDescent="0.2">
      <c r="A90">
        <v>8</v>
      </c>
      <c r="B90">
        <v>0.31888499999999997</v>
      </c>
      <c r="C90">
        <v>0.32616499999999998</v>
      </c>
      <c r="D90">
        <v>0.32097700000000001</v>
      </c>
    </row>
    <row r="91" spans="1:4" x14ac:dyDescent="0.2">
      <c r="A91">
        <v>8</v>
      </c>
      <c r="B91">
        <v>0.31888499999999997</v>
      </c>
      <c r="C91">
        <v>0.32616499999999998</v>
      </c>
      <c r="D91">
        <v>0.32097700000000001</v>
      </c>
    </row>
    <row r="92" spans="1:4" x14ac:dyDescent="0.2">
      <c r="A92">
        <v>9</v>
      </c>
      <c r="B92">
        <v>0.61315500000000001</v>
      </c>
      <c r="C92">
        <v>0.61523499999999998</v>
      </c>
      <c r="D92">
        <v>0.614896</v>
      </c>
    </row>
    <row r="93" spans="1:4" x14ac:dyDescent="0.2">
      <c r="A93">
        <v>9</v>
      </c>
      <c r="B93">
        <v>0.61315500000000001</v>
      </c>
      <c r="C93">
        <v>0.61523499999999998</v>
      </c>
      <c r="D93">
        <v>0.614896</v>
      </c>
    </row>
    <row r="94" spans="1:4" x14ac:dyDescent="0.2">
      <c r="A94">
        <v>9</v>
      </c>
      <c r="B94">
        <v>0.61315500000000001</v>
      </c>
      <c r="C94">
        <v>0.61523499999999998</v>
      </c>
      <c r="D94">
        <v>0.614896</v>
      </c>
    </row>
    <row r="95" spans="1:4" x14ac:dyDescent="0.2">
      <c r="A95">
        <v>9</v>
      </c>
      <c r="B95">
        <v>0.61315500000000001</v>
      </c>
      <c r="C95">
        <v>0.61523499999999998</v>
      </c>
      <c r="D95">
        <v>0.614896</v>
      </c>
    </row>
    <row r="96" spans="1:4" x14ac:dyDescent="0.2">
      <c r="A96">
        <v>9</v>
      </c>
      <c r="B96">
        <v>0.61315500000000001</v>
      </c>
      <c r="C96">
        <v>0.61523499999999998</v>
      </c>
      <c r="D96">
        <v>0.614896</v>
      </c>
    </row>
    <row r="97" spans="1:4" x14ac:dyDescent="0.2">
      <c r="A97">
        <v>9</v>
      </c>
      <c r="B97">
        <v>0.61315500000000001</v>
      </c>
      <c r="C97">
        <v>0.61523499999999998</v>
      </c>
      <c r="D97">
        <v>0.614896</v>
      </c>
    </row>
    <row r="98" spans="1:4" x14ac:dyDescent="0.2">
      <c r="A98">
        <v>9</v>
      </c>
      <c r="B98">
        <v>0.61315500000000001</v>
      </c>
      <c r="C98">
        <v>0.61523499999999998</v>
      </c>
      <c r="D98">
        <v>0.614896</v>
      </c>
    </row>
    <row r="99" spans="1:4" x14ac:dyDescent="0.2">
      <c r="A99">
        <v>9</v>
      </c>
      <c r="B99">
        <v>0.61315500000000001</v>
      </c>
      <c r="C99">
        <v>0.61523499999999998</v>
      </c>
      <c r="D99">
        <v>0.614896</v>
      </c>
    </row>
    <row r="100" spans="1:4" x14ac:dyDescent="0.2">
      <c r="A100">
        <v>9</v>
      </c>
      <c r="B100">
        <v>0.61315500000000001</v>
      </c>
      <c r="C100">
        <v>0.61523499999999998</v>
      </c>
      <c r="D100">
        <v>0.614896</v>
      </c>
    </row>
    <row r="101" spans="1:4" x14ac:dyDescent="0.2">
      <c r="A101">
        <v>9</v>
      </c>
      <c r="B101">
        <v>0.61315500000000001</v>
      </c>
      <c r="C101">
        <v>0.61523499999999998</v>
      </c>
      <c r="D101">
        <v>0.614896</v>
      </c>
    </row>
  </sheetData>
  <sortState ref="A2:D101">
    <sortCondition ref="A2:A10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5</v>
      </c>
    </row>
    <row r="2" spans="1:9" x14ac:dyDescent="0.2">
      <c r="A2">
        <v>0</v>
      </c>
      <c r="B2">
        <v>1.8347499999999999E-2</v>
      </c>
      <c r="C2">
        <v>1.8947499999999999E-2</v>
      </c>
      <c r="D2">
        <v>1.8434800000000001E-2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1.8347499999999999E-2</v>
      </c>
      <c r="C3">
        <v>1.9102500000000001E-2</v>
      </c>
      <c r="D3">
        <v>1.8435900000000002E-2</v>
      </c>
      <c r="F3">
        <v>0</v>
      </c>
      <c r="G3">
        <f>MIN(B$2:B$11)</f>
        <v>1.8347499999999999E-2</v>
      </c>
      <c r="H3">
        <f>MAX(C$2:C$11)</f>
        <v>1.9102500000000001E-2</v>
      </c>
      <c r="I3">
        <f>AVERAGE(D$2:D$11)</f>
        <v>1.8435199999999999E-2</v>
      </c>
    </row>
    <row r="4" spans="1:9" x14ac:dyDescent="0.2">
      <c r="A4">
        <v>0</v>
      </c>
      <c r="B4">
        <v>1.8347499999999999E-2</v>
      </c>
      <c r="C4">
        <v>1.9027499999999999E-2</v>
      </c>
      <c r="D4">
        <v>1.84355E-2</v>
      </c>
      <c r="F4">
        <v>1</v>
      </c>
      <c r="G4">
        <f>MIN(B$12:B$21)</f>
        <v>1.9474999999999999E-2</v>
      </c>
      <c r="H4">
        <f>MAX(C$12:C$21)</f>
        <v>2.1219999999999999E-2</v>
      </c>
      <c r="I4">
        <f>AVERAGE(D$12:D$21)</f>
        <v>2.06287E-2</v>
      </c>
    </row>
    <row r="5" spans="1:9" x14ac:dyDescent="0.2">
      <c r="A5">
        <v>0</v>
      </c>
      <c r="B5">
        <v>1.8347499999999999E-2</v>
      </c>
      <c r="C5">
        <v>1.8957499999999999E-2</v>
      </c>
      <c r="D5">
        <v>1.8434900000000001E-2</v>
      </c>
      <c r="F5">
        <v>2</v>
      </c>
      <c r="G5">
        <f>MIN(B$22:B$31)</f>
        <v>2.1174999999999999E-2</v>
      </c>
      <c r="H5">
        <f>MAX(C$22:C$31)</f>
        <v>2.4164999999999999E-2</v>
      </c>
      <c r="I5">
        <f>AVERAGE(D$22:D$31)</f>
        <v>2.26962E-2</v>
      </c>
    </row>
    <row r="6" spans="1:9" x14ac:dyDescent="0.2">
      <c r="A6">
        <v>0</v>
      </c>
      <c r="B6">
        <v>1.8347499999999999E-2</v>
      </c>
      <c r="C6">
        <v>1.8987500000000001E-2</v>
      </c>
      <c r="D6">
        <v>1.8435099999999999E-2</v>
      </c>
      <c r="F6">
        <v>3</v>
      </c>
      <c r="G6">
        <f>MIN(B$32:B$41)</f>
        <v>2.4160000000000001E-2</v>
      </c>
      <c r="H6">
        <f>MAX(C$32:C$41)</f>
        <v>2.7519999999999999E-2</v>
      </c>
      <c r="I6">
        <f>AVERAGE(D$32:D$41)</f>
        <v>2.5896300000000004E-2</v>
      </c>
    </row>
    <row r="7" spans="1:9" x14ac:dyDescent="0.2">
      <c r="A7">
        <v>0</v>
      </c>
      <c r="B7">
        <v>1.8347499999999999E-2</v>
      </c>
      <c r="C7">
        <v>1.8977500000000001E-2</v>
      </c>
      <c r="D7">
        <v>1.8435E-2</v>
      </c>
      <c r="F7">
        <v>4</v>
      </c>
      <c r="G7">
        <f>MIN(B$42:B$51)</f>
        <v>4.2369999999999998E-2</v>
      </c>
      <c r="H7">
        <f>MAX(C$42:C$51)</f>
        <v>4.7840000000000001E-2</v>
      </c>
      <c r="I7">
        <f>AVERAGE(D$42:D$51)</f>
        <v>4.5306100000000009E-2</v>
      </c>
    </row>
    <row r="8" spans="1:9" x14ac:dyDescent="0.2">
      <c r="A8">
        <v>0</v>
      </c>
      <c r="B8">
        <v>1.8347499999999999E-2</v>
      </c>
      <c r="C8">
        <v>1.8957499999999999E-2</v>
      </c>
      <c r="D8">
        <v>1.8434900000000001E-2</v>
      </c>
      <c r="F8">
        <v>5</v>
      </c>
      <c r="G8">
        <f>MIN(B$52:B$61)</f>
        <v>7.4740000000000001E-2</v>
      </c>
      <c r="H8">
        <f>MAX(C$52:C$61)</f>
        <v>8.2040000000000002E-2</v>
      </c>
      <c r="I8">
        <f>AVERAGE(D$52:D$61)</f>
        <v>7.8268499999999991E-2</v>
      </c>
    </row>
    <row r="9" spans="1:9" x14ac:dyDescent="0.2">
      <c r="A9">
        <v>0</v>
      </c>
      <c r="B9">
        <v>1.8347499999999999E-2</v>
      </c>
      <c r="C9">
        <v>1.8952500000000001E-2</v>
      </c>
      <c r="D9">
        <v>1.8434900000000001E-2</v>
      </c>
      <c r="F9">
        <v>6</v>
      </c>
      <c r="G9">
        <f>MIN(B$62:B$71)</f>
        <v>0.10589</v>
      </c>
      <c r="H9">
        <f>MAX(C$62:C$71)</f>
        <v>0.11433</v>
      </c>
      <c r="I9">
        <f>AVERAGE(D$62:D$71)</f>
        <v>0.11019599999999999</v>
      </c>
    </row>
    <row r="10" spans="1:9" x14ac:dyDescent="0.2">
      <c r="A10">
        <v>0</v>
      </c>
      <c r="B10">
        <v>1.8352500000000001E-2</v>
      </c>
      <c r="C10">
        <v>1.90425E-2</v>
      </c>
      <c r="D10">
        <v>1.84356E-2</v>
      </c>
      <c r="F10">
        <v>7</v>
      </c>
      <c r="G10">
        <f>MIN(B$72:B$81)</f>
        <v>0.17350499999999999</v>
      </c>
      <c r="H10">
        <f>MAX(C$72:C$81)</f>
        <v>0.183365</v>
      </c>
      <c r="I10">
        <f>AVERAGE(D$72:D$81)</f>
        <v>0.17834599999999998</v>
      </c>
    </row>
    <row r="11" spans="1:9" x14ac:dyDescent="0.2">
      <c r="A11">
        <v>0</v>
      </c>
      <c r="B11">
        <v>1.8347499999999999E-2</v>
      </c>
      <c r="C11">
        <v>1.9027499999999999E-2</v>
      </c>
      <c r="D11">
        <v>1.8435400000000001E-2</v>
      </c>
      <c r="F11">
        <v>8</v>
      </c>
      <c r="G11">
        <f>MIN(B$82:B$91)</f>
        <v>0.318915</v>
      </c>
      <c r="H11">
        <f>MAX(C$82:C$91)</f>
        <v>0.32619500000000001</v>
      </c>
      <c r="I11">
        <f>AVERAGE(D$82:D$91)</f>
        <v>0.32101000000000007</v>
      </c>
    </row>
    <row r="12" spans="1:9" x14ac:dyDescent="0.2">
      <c r="A12">
        <v>1</v>
      </c>
      <c r="B12">
        <v>1.9474999999999999E-2</v>
      </c>
      <c r="C12">
        <v>2.1219999999999999E-2</v>
      </c>
      <c r="D12">
        <v>2.06287E-2</v>
      </c>
      <c r="F12">
        <v>9</v>
      </c>
      <c r="G12">
        <f>MIN(B$92:B$101)</f>
        <v>0.61318499999999998</v>
      </c>
      <c r="H12">
        <f>MAX(C$92:C$101)</f>
        <v>0.61526499999999995</v>
      </c>
      <c r="I12">
        <f>AVERAGE(D$92:D$101)</f>
        <v>0.61493100000000012</v>
      </c>
    </row>
    <row r="13" spans="1:9" x14ac:dyDescent="0.2">
      <c r="A13">
        <v>1</v>
      </c>
      <c r="B13">
        <v>1.9474999999999999E-2</v>
      </c>
      <c r="C13">
        <v>2.1219999999999999E-2</v>
      </c>
      <c r="D13">
        <v>2.06287E-2</v>
      </c>
    </row>
    <row r="14" spans="1:9" x14ac:dyDescent="0.2">
      <c r="A14">
        <v>1</v>
      </c>
      <c r="B14">
        <v>1.9474999999999999E-2</v>
      </c>
      <c r="C14">
        <v>2.1219999999999999E-2</v>
      </c>
      <c r="D14">
        <v>2.06287E-2</v>
      </c>
    </row>
    <row r="15" spans="1:9" x14ac:dyDescent="0.2">
      <c r="A15">
        <v>1</v>
      </c>
      <c r="B15">
        <v>1.9474999999999999E-2</v>
      </c>
      <c r="C15">
        <v>2.1219999999999999E-2</v>
      </c>
      <c r="D15">
        <v>2.06287E-2</v>
      </c>
    </row>
    <row r="16" spans="1:9" x14ac:dyDescent="0.2">
      <c r="A16">
        <v>1</v>
      </c>
      <c r="B16">
        <v>1.9474999999999999E-2</v>
      </c>
      <c r="C16">
        <v>2.1219999999999999E-2</v>
      </c>
      <c r="D16">
        <v>2.06287E-2</v>
      </c>
    </row>
    <row r="17" spans="1:4" x14ac:dyDescent="0.2">
      <c r="A17">
        <v>1</v>
      </c>
      <c r="B17">
        <v>1.9474999999999999E-2</v>
      </c>
      <c r="C17">
        <v>2.1219999999999999E-2</v>
      </c>
      <c r="D17">
        <v>2.06287E-2</v>
      </c>
    </row>
    <row r="18" spans="1:4" x14ac:dyDescent="0.2">
      <c r="A18">
        <v>1</v>
      </c>
      <c r="B18">
        <v>1.9474999999999999E-2</v>
      </c>
      <c r="C18">
        <v>2.1219999999999999E-2</v>
      </c>
      <c r="D18">
        <v>2.06287E-2</v>
      </c>
    </row>
    <row r="19" spans="1:4" x14ac:dyDescent="0.2">
      <c r="A19">
        <v>1</v>
      </c>
      <c r="B19">
        <v>1.9474999999999999E-2</v>
      </c>
      <c r="C19">
        <v>2.1219999999999999E-2</v>
      </c>
      <c r="D19">
        <v>2.06287E-2</v>
      </c>
    </row>
    <row r="20" spans="1:4" x14ac:dyDescent="0.2">
      <c r="A20">
        <v>1</v>
      </c>
      <c r="B20">
        <v>1.9474999999999999E-2</v>
      </c>
      <c r="C20">
        <v>2.1219999999999999E-2</v>
      </c>
      <c r="D20">
        <v>2.06287E-2</v>
      </c>
    </row>
    <row r="21" spans="1:4" x14ac:dyDescent="0.2">
      <c r="A21">
        <v>1</v>
      </c>
      <c r="B21">
        <v>1.9474999999999999E-2</v>
      </c>
      <c r="C21">
        <v>2.1219999999999999E-2</v>
      </c>
      <c r="D21">
        <v>2.06287E-2</v>
      </c>
    </row>
    <row r="22" spans="1:4" x14ac:dyDescent="0.2">
      <c r="A22">
        <v>2</v>
      </c>
      <c r="B22">
        <v>2.1174999999999999E-2</v>
      </c>
      <c r="C22">
        <v>2.4164999999999999E-2</v>
      </c>
      <c r="D22">
        <v>2.26962E-2</v>
      </c>
    </row>
    <row r="23" spans="1:4" x14ac:dyDescent="0.2">
      <c r="A23">
        <v>2</v>
      </c>
      <c r="B23">
        <v>2.1174999999999999E-2</v>
      </c>
      <c r="C23">
        <v>2.4164999999999999E-2</v>
      </c>
      <c r="D23">
        <v>2.26962E-2</v>
      </c>
    </row>
    <row r="24" spans="1:4" x14ac:dyDescent="0.2">
      <c r="A24">
        <v>2</v>
      </c>
      <c r="B24">
        <v>2.1174999999999999E-2</v>
      </c>
      <c r="C24">
        <v>2.4164999999999999E-2</v>
      </c>
      <c r="D24">
        <v>2.26962E-2</v>
      </c>
    </row>
    <row r="25" spans="1:4" x14ac:dyDescent="0.2">
      <c r="A25">
        <v>2</v>
      </c>
      <c r="B25">
        <v>2.1174999999999999E-2</v>
      </c>
      <c r="C25">
        <v>2.4164999999999999E-2</v>
      </c>
      <c r="D25">
        <v>2.26962E-2</v>
      </c>
    </row>
    <row r="26" spans="1:4" x14ac:dyDescent="0.2">
      <c r="A26">
        <v>2</v>
      </c>
      <c r="B26">
        <v>2.1174999999999999E-2</v>
      </c>
      <c r="C26">
        <v>2.4164999999999999E-2</v>
      </c>
      <c r="D26">
        <v>2.26962E-2</v>
      </c>
    </row>
    <row r="27" spans="1:4" x14ac:dyDescent="0.2">
      <c r="A27">
        <v>2</v>
      </c>
      <c r="B27">
        <v>2.1174999999999999E-2</v>
      </c>
      <c r="C27">
        <v>2.4164999999999999E-2</v>
      </c>
      <c r="D27">
        <v>2.26962E-2</v>
      </c>
    </row>
    <row r="28" spans="1:4" x14ac:dyDescent="0.2">
      <c r="A28">
        <v>2</v>
      </c>
      <c r="B28">
        <v>2.1174999999999999E-2</v>
      </c>
      <c r="C28">
        <v>2.4164999999999999E-2</v>
      </c>
      <c r="D28">
        <v>2.26962E-2</v>
      </c>
    </row>
    <row r="29" spans="1:4" x14ac:dyDescent="0.2">
      <c r="A29">
        <v>2</v>
      </c>
      <c r="B29">
        <v>2.1174999999999999E-2</v>
      </c>
      <c r="C29">
        <v>2.4164999999999999E-2</v>
      </c>
      <c r="D29">
        <v>2.26962E-2</v>
      </c>
    </row>
    <row r="30" spans="1:4" x14ac:dyDescent="0.2">
      <c r="A30">
        <v>2</v>
      </c>
      <c r="B30">
        <v>2.1174999999999999E-2</v>
      </c>
      <c r="C30">
        <v>2.4164999999999999E-2</v>
      </c>
      <c r="D30">
        <v>2.26962E-2</v>
      </c>
    </row>
    <row r="31" spans="1:4" x14ac:dyDescent="0.2">
      <c r="A31">
        <v>2</v>
      </c>
      <c r="B31">
        <v>2.1174999999999999E-2</v>
      </c>
      <c r="C31">
        <v>2.4164999999999999E-2</v>
      </c>
      <c r="D31">
        <v>2.26962E-2</v>
      </c>
    </row>
    <row r="32" spans="1:4" x14ac:dyDescent="0.2">
      <c r="A32">
        <v>3</v>
      </c>
      <c r="B32">
        <v>2.4160000000000001E-2</v>
      </c>
      <c r="C32">
        <v>2.7519999999999999E-2</v>
      </c>
      <c r="D32">
        <v>2.5896300000000001E-2</v>
      </c>
    </row>
    <row r="33" spans="1:4" x14ac:dyDescent="0.2">
      <c r="A33">
        <v>3</v>
      </c>
      <c r="B33">
        <v>2.4160000000000001E-2</v>
      </c>
      <c r="C33">
        <v>2.7519999999999999E-2</v>
      </c>
      <c r="D33">
        <v>2.5896300000000001E-2</v>
      </c>
    </row>
    <row r="34" spans="1:4" x14ac:dyDescent="0.2">
      <c r="A34">
        <v>3</v>
      </c>
      <c r="B34">
        <v>2.4160000000000001E-2</v>
      </c>
      <c r="C34">
        <v>2.7519999999999999E-2</v>
      </c>
      <c r="D34">
        <v>2.5896300000000001E-2</v>
      </c>
    </row>
    <row r="35" spans="1:4" x14ac:dyDescent="0.2">
      <c r="A35">
        <v>3</v>
      </c>
      <c r="B35">
        <v>2.4160000000000001E-2</v>
      </c>
      <c r="C35">
        <v>2.7519999999999999E-2</v>
      </c>
      <c r="D35">
        <v>2.5896300000000001E-2</v>
      </c>
    </row>
    <row r="36" spans="1:4" x14ac:dyDescent="0.2">
      <c r="A36">
        <v>3</v>
      </c>
      <c r="B36">
        <v>2.4160000000000001E-2</v>
      </c>
      <c r="C36">
        <v>2.7519999999999999E-2</v>
      </c>
      <c r="D36">
        <v>2.5896300000000001E-2</v>
      </c>
    </row>
    <row r="37" spans="1:4" x14ac:dyDescent="0.2">
      <c r="A37">
        <v>3</v>
      </c>
      <c r="B37">
        <v>2.4160000000000001E-2</v>
      </c>
      <c r="C37">
        <v>2.7519999999999999E-2</v>
      </c>
      <c r="D37">
        <v>2.5896300000000001E-2</v>
      </c>
    </row>
    <row r="38" spans="1:4" x14ac:dyDescent="0.2">
      <c r="A38">
        <v>3</v>
      </c>
      <c r="B38">
        <v>2.4160000000000001E-2</v>
      </c>
      <c r="C38">
        <v>2.7519999999999999E-2</v>
      </c>
      <c r="D38">
        <v>2.5896300000000001E-2</v>
      </c>
    </row>
    <row r="39" spans="1:4" x14ac:dyDescent="0.2">
      <c r="A39">
        <v>3</v>
      </c>
      <c r="B39">
        <v>2.4160000000000001E-2</v>
      </c>
      <c r="C39">
        <v>2.7519999999999999E-2</v>
      </c>
      <c r="D39">
        <v>2.5896300000000001E-2</v>
      </c>
    </row>
    <row r="40" spans="1:4" x14ac:dyDescent="0.2">
      <c r="A40">
        <v>3</v>
      </c>
      <c r="B40">
        <v>2.4160000000000001E-2</v>
      </c>
      <c r="C40">
        <v>2.7519999999999999E-2</v>
      </c>
      <c r="D40">
        <v>2.5896300000000001E-2</v>
      </c>
    </row>
    <row r="41" spans="1:4" x14ac:dyDescent="0.2">
      <c r="A41">
        <v>3</v>
      </c>
      <c r="B41">
        <v>2.4160000000000001E-2</v>
      </c>
      <c r="C41">
        <v>2.7519999999999999E-2</v>
      </c>
      <c r="D41">
        <v>2.5896300000000001E-2</v>
      </c>
    </row>
    <row r="42" spans="1:4" x14ac:dyDescent="0.2">
      <c r="A42">
        <v>4</v>
      </c>
      <c r="B42">
        <v>4.2369999999999998E-2</v>
      </c>
      <c r="C42">
        <v>4.7840000000000001E-2</v>
      </c>
      <c r="D42">
        <v>4.5306100000000002E-2</v>
      </c>
    </row>
    <row r="43" spans="1:4" x14ac:dyDescent="0.2">
      <c r="A43">
        <v>4</v>
      </c>
      <c r="B43">
        <v>4.2369999999999998E-2</v>
      </c>
      <c r="C43">
        <v>4.7840000000000001E-2</v>
      </c>
      <c r="D43">
        <v>4.5306100000000002E-2</v>
      </c>
    </row>
    <row r="44" spans="1:4" x14ac:dyDescent="0.2">
      <c r="A44">
        <v>4</v>
      </c>
      <c r="B44">
        <v>4.2369999999999998E-2</v>
      </c>
      <c r="C44">
        <v>4.7840000000000001E-2</v>
      </c>
      <c r="D44">
        <v>4.5306100000000002E-2</v>
      </c>
    </row>
    <row r="45" spans="1:4" x14ac:dyDescent="0.2">
      <c r="A45">
        <v>4</v>
      </c>
      <c r="B45">
        <v>4.2369999999999998E-2</v>
      </c>
      <c r="C45">
        <v>4.7840000000000001E-2</v>
      </c>
      <c r="D45">
        <v>4.5306100000000002E-2</v>
      </c>
    </row>
    <row r="46" spans="1:4" x14ac:dyDescent="0.2">
      <c r="A46">
        <v>4</v>
      </c>
      <c r="B46">
        <v>4.2369999999999998E-2</v>
      </c>
      <c r="C46">
        <v>4.7840000000000001E-2</v>
      </c>
      <c r="D46">
        <v>4.5306100000000002E-2</v>
      </c>
    </row>
    <row r="47" spans="1:4" x14ac:dyDescent="0.2">
      <c r="A47">
        <v>4</v>
      </c>
      <c r="B47">
        <v>4.2369999999999998E-2</v>
      </c>
      <c r="C47">
        <v>4.7840000000000001E-2</v>
      </c>
      <c r="D47">
        <v>4.5306100000000002E-2</v>
      </c>
    </row>
    <row r="48" spans="1:4" x14ac:dyDescent="0.2">
      <c r="A48">
        <v>4</v>
      </c>
      <c r="B48">
        <v>4.2369999999999998E-2</v>
      </c>
      <c r="C48">
        <v>4.7840000000000001E-2</v>
      </c>
      <c r="D48">
        <v>4.5306100000000002E-2</v>
      </c>
    </row>
    <row r="49" spans="1:4" x14ac:dyDescent="0.2">
      <c r="A49">
        <v>4</v>
      </c>
      <c r="B49">
        <v>4.2369999999999998E-2</v>
      </c>
      <c r="C49">
        <v>4.7840000000000001E-2</v>
      </c>
      <c r="D49">
        <v>4.5306100000000002E-2</v>
      </c>
    </row>
    <row r="50" spans="1:4" x14ac:dyDescent="0.2">
      <c r="A50">
        <v>4</v>
      </c>
      <c r="B50">
        <v>4.2369999999999998E-2</v>
      </c>
      <c r="C50">
        <v>4.7840000000000001E-2</v>
      </c>
      <c r="D50">
        <v>4.5306100000000002E-2</v>
      </c>
    </row>
    <row r="51" spans="1:4" x14ac:dyDescent="0.2">
      <c r="A51">
        <v>4</v>
      </c>
      <c r="B51">
        <v>4.2369999999999998E-2</v>
      </c>
      <c r="C51">
        <v>4.7840000000000001E-2</v>
      </c>
      <c r="D51">
        <v>4.5306100000000002E-2</v>
      </c>
    </row>
    <row r="52" spans="1:4" x14ac:dyDescent="0.2">
      <c r="A52">
        <v>5</v>
      </c>
      <c r="B52">
        <v>7.4740000000000001E-2</v>
      </c>
      <c r="C52">
        <v>8.2040000000000002E-2</v>
      </c>
      <c r="D52">
        <v>7.8268500000000005E-2</v>
      </c>
    </row>
    <row r="53" spans="1:4" x14ac:dyDescent="0.2">
      <c r="A53">
        <v>5</v>
      </c>
      <c r="B53">
        <v>7.4740000000000001E-2</v>
      </c>
      <c r="C53">
        <v>8.2040000000000002E-2</v>
      </c>
      <c r="D53">
        <v>7.8268500000000005E-2</v>
      </c>
    </row>
    <row r="54" spans="1:4" x14ac:dyDescent="0.2">
      <c r="A54">
        <v>5</v>
      </c>
      <c r="B54">
        <v>7.4740000000000001E-2</v>
      </c>
      <c r="C54">
        <v>8.2040000000000002E-2</v>
      </c>
      <c r="D54">
        <v>7.8268500000000005E-2</v>
      </c>
    </row>
    <row r="55" spans="1:4" x14ac:dyDescent="0.2">
      <c r="A55">
        <v>5</v>
      </c>
      <c r="B55">
        <v>7.4740000000000001E-2</v>
      </c>
      <c r="C55">
        <v>8.2040000000000002E-2</v>
      </c>
      <c r="D55">
        <v>7.8268500000000005E-2</v>
      </c>
    </row>
    <row r="56" spans="1:4" x14ac:dyDescent="0.2">
      <c r="A56">
        <v>5</v>
      </c>
      <c r="B56">
        <v>7.4740000000000001E-2</v>
      </c>
      <c r="C56">
        <v>8.2040000000000002E-2</v>
      </c>
      <c r="D56">
        <v>7.8268500000000005E-2</v>
      </c>
    </row>
    <row r="57" spans="1:4" x14ac:dyDescent="0.2">
      <c r="A57">
        <v>5</v>
      </c>
      <c r="B57">
        <v>7.4740000000000001E-2</v>
      </c>
      <c r="C57">
        <v>8.2040000000000002E-2</v>
      </c>
      <c r="D57">
        <v>7.8268500000000005E-2</v>
      </c>
    </row>
    <row r="58" spans="1:4" x14ac:dyDescent="0.2">
      <c r="A58">
        <v>5</v>
      </c>
      <c r="B58">
        <v>7.4740000000000001E-2</v>
      </c>
      <c r="C58">
        <v>8.2040000000000002E-2</v>
      </c>
      <c r="D58">
        <v>7.8268500000000005E-2</v>
      </c>
    </row>
    <row r="59" spans="1:4" x14ac:dyDescent="0.2">
      <c r="A59">
        <v>5</v>
      </c>
      <c r="B59">
        <v>7.4740000000000001E-2</v>
      </c>
      <c r="C59">
        <v>8.2040000000000002E-2</v>
      </c>
      <c r="D59">
        <v>7.8268500000000005E-2</v>
      </c>
    </row>
    <row r="60" spans="1:4" x14ac:dyDescent="0.2">
      <c r="A60">
        <v>5</v>
      </c>
      <c r="B60">
        <v>7.4740000000000001E-2</v>
      </c>
      <c r="C60">
        <v>8.2040000000000002E-2</v>
      </c>
      <c r="D60">
        <v>7.8268500000000005E-2</v>
      </c>
    </row>
    <row r="61" spans="1:4" x14ac:dyDescent="0.2">
      <c r="A61">
        <v>5</v>
      </c>
      <c r="B61">
        <v>7.4740000000000001E-2</v>
      </c>
      <c r="C61">
        <v>8.2040000000000002E-2</v>
      </c>
      <c r="D61">
        <v>7.8268500000000005E-2</v>
      </c>
    </row>
    <row r="62" spans="1:4" x14ac:dyDescent="0.2">
      <c r="A62">
        <v>6</v>
      </c>
      <c r="B62">
        <v>0.10589</v>
      </c>
      <c r="C62">
        <v>0.11433</v>
      </c>
      <c r="D62">
        <v>0.110196</v>
      </c>
    </row>
    <row r="63" spans="1:4" x14ac:dyDescent="0.2">
      <c r="A63">
        <v>6</v>
      </c>
      <c r="B63">
        <v>0.10589</v>
      </c>
      <c r="C63">
        <v>0.11433</v>
      </c>
      <c r="D63">
        <v>0.110196</v>
      </c>
    </row>
    <row r="64" spans="1:4" x14ac:dyDescent="0.2">
      <c r="A64">
        <v>6</v>
      </c>
      <c r="B64">
        <v>0.10589</v>
      </c>
      <c r="C64">
        <v>0.11433</v>
      </c>
      <c r="D64">
        <v>0.110196</v>
      </c>
    </row>
    <row r="65" spans="1:4" x14ac:dyDescent="0.2">
      <c r="A65">
        <v>6</v>
      </c>
      <c r="B65">
        <v>0.10589</v>
      </c>
      <c r="C65">
        <v>0.11433</v>
      </c>
      <c r="D65">
        <v>0.110196</v>
      </c>
    </row>
    <row r="66" spans="1:4" x14ac:dyDescent="0.2">
      <c r="A66">
        <v>6</v>
      </c>
      <c r="B66">
        <v>0.10589</v>
      </c>
      <c r="C66">
        <v>0.11433</v>
      </c>
      <c r="D66">
        <v>0.110196</v>
      </c>
    </row>
    <row r="67" spans="1:4" x14ac:dyDescent="0.2">
      <c r="A67">
        <v>6</v>
      </c>
      <c r="B67">
        <v>0.10589</v>
      </c>
      <c r="C67">
        <v>0.11433</v>
      </c>
      <c r="D67">
        <v>0.110196</v>
      </c>
    </row>
    <row r="68" spans="1:4" x14ac:dyDescent="0.2">
      <c r="A68">
        <v>6</v>
      </c>
      <c r="B68">
        <v>0.10589</v>
      </c>
      <c r="C68">
        <v>0.11433</v>
      </c>
      <c r="D68">
        <v>0.110196</v>
      </c>
    </row>
    <row r="69" spans="1:4" x14ac:dyDescent="0.2">
      <c r="A69">
        <v>6</v>
      </c>
      <c r="B69">
        <v>0.10589</v>
      </c>
      <c r="C69">
        <v>0.11433</v>
      </c>
      <c r="D69">
        <v>0.110196</v>
      </c>
    </row>
    <row r="70" spans="1:4" x14ac:dyDescent="0.2">
      <c r="A70">
        <v>6</v>
      </c>
      <c r="B70">
        <v>0.10589</v>
      </c>
      <c r="C70">
        <v>0.11433</v>
      </c>
      <c r="D70">
        <v>0.110196</v>
      </c>
    </row>
    <row r="71" spans="1:4" x14ac:dyDescent="0.2">
      <c r="A71">
        <v>6</v>
      </c>
      <c r="B71">
        <v>0.10589</v>
      </c>
      <c r="C71">
        <v>0.11433</v>
      </c>
      <c r="D71">
        <v>0.110196</v>
      </c>
    </row>
    <row r="72" spans="1:4" x14ac:dyDescent="0.2">
      <c r="A72">
        <v>7</v>
      </c>
      <c r="B72">
        <v>0.17350499999999999</v>
      </c>
      <c r="C72">
        <v>0.183365</v>
      </c>
      <c r="D72">
        <v>0.178346</v>
      </c>
    </row>
    <row r="73" spans="1:4" x14ac:dyDescent="0.2">
      <c r="A73">
        <v>7</v>
      </c>
      <c r="B73">
        <v>0.17350499999999999</v>
      </c>
      <c r="C73">
        <v>0.183365</v>
      </c>
      <c r="D73">
        <v>0.178346</v>
      </c>
    </row>
    <row r="74" spans="1:4" x14ac:dyDescent="0.2">
      <c r="A74">
        <v>7</v>
      </c>
      <c r="B74">
        <v>0.17350499999999999</v>
      </c>
      <c r="C74">
        <v>0.183365</v>
      </c>
      <c r="D74">
        <v>0.178346</v>
      </c>
    </row>
    <row r="75" spans="1:4" x14ac:dyDescent="0.2">
      <c r="A75">
        <v>7</v>
      </c>
      <c r="B75">
        <v>0.17350499999999999</v>
      </c>
      <c r="C75">
        <v>0.183365</v>
      </c>
      <c r="D75">
        <v>0.178346</v>
      </c>
    </row>
    <row r="76" spans="1:4" x14ac:dyDescent="0.2">
      <c r="A76">
        <v>7</v>
      </c>
      <c r="B76">
        <v>0.17350499999999999</v>
      </c>
      <c r="C76">
        <v>0.183365</v>
      </c>
      <c r="D76">
        <v>0.178346</v>
      </c>
    </row>
    <row r="77" spans="1:4" x14ac:dyDescent="0.2">
      <c r="A77">
        <v>7</v>
      </c>
      <c r="B77">
        <v>0.17350499999999999</v>
      </c>
      <c r="C77">
        <v>0.183365</v>
      </c>
      <c r="D77">
        <v>0.178346</v>
      </c>
    </row>
    <row r="78" spans="1:4" x14ac:dyDescent="0.2">
      <c r="A78">
        <v>7</v>
      </c>
      <c r="B78">
        <v>0.17350499999999999</v>
      </c>
      <c r="C78">
        <v>0.183365</v>
      </c>
      <c r="D78">
        <v>0.178346</v>
      </c>
    </row>
    <row r="79" spans="1:4" x14ac:dyDescent="0.2">
      <c r="A79">
        <v>7</v>
      </c>
      <c r="B79">
        <v>0.17350499999999999</v>
      </c>
      <c r="C79">
        <v>0.183365</v>
      </c>
      <c r="D79">
        <v>0.178346</v>
      </c>
    </row>
    <row r="80" spans="1:4" x14ac:dyDescent="0.2">
      <c r="A80">
        <v>7</v>
      </c>
      <c r="B80">
        <v>0.17350499999999999</v>
      </c>
      <c r="C80">
        <v>0.183365</v>
      </c>
      <c r="D80">
        <v>0.178346</v>
      </c>
    </row>
    <row r="81" spans="1:4" x14ac:dyDescent="0.2">
      <c r="A81">
        <v>7</v>
      </c>
      <c r="B81">
        <v>0.17350499999999999</v>
      </c>
      <c r="C81">
        <v>0.183365</v>
      </c>
      <c r="D81">
        <v>0.178346</v>
      </c>
    </row>
    <row r="82" spans="1:4" x14ac:dyDescent="0.2">
      <c r="A82">
        <v>8</v>
      </c>
      <c r="B82">
        <v>0.318915</v>
      </c>
      <c r="C82">
        <v>0.32619500000000001</v>
      </c>
      <c r="D82">
        <v>0.32101000000000002</v>
      </c>
    </row>
    <row r="83" spans="1:4" x14ac:dyDescent="0.2">
      <c r="A83">
        <v>8</v>
      </c>
      <c r="B83">
        <v>0.318915</v>
      </c>
      <c r="C83">
        <v>0.32619500000000001</v>
      </c>
      <c r="D83">
        <v>0.32101000000000002</v>
      </c>
    </row>
    <row r="84" spans="1:4" x14ac:dyDescent="0.2">
      <c r="A84">
        <v>8</v>
      </c>
      <c r="B84">
        <v>0.318915</v>
      </c>
      <c r="C84">
        <v>0.32619500000000001</v>
      </c>
      <c r="D84">
        <v>0.32101000000000002</v>
      </c>
    </row>
    <row r="85" spans="1:4" x14ac:dyDescent="0.2">
      <c r="A85">
        <v>8</v>
      </c>
      <c r="B85">
        <v>0.318915</v>
      </c>
      <c r="C85">
        <v>0.32619500000000001</v>
      </c>
      <c r="D85">
        <v>0.32101000000000002</v>
      </c>
    </row>
    <row r="86" spans="1:4" x14ac:dyDescent="0.2">
      <c r="A86">
        <v>8</v>
      </c>
      <c r="B86">
        <v>0.318915</v>
      </c>
      <c r="C86">
        <v>0.32619500000000001</v>
      </c>
      <c r="D86">
        <v>0.32101000000000002</v>
      </c>
    </row>
    <row r="87" spans="1:4" x14ac:dyDescent="0.2">
      <c r="A87">
        <v>8</v>
      </c>
      <c r="B87">
        <v>0.318915</v>
      </c>
      <c r="C87">
        <v>0.32619500000000001</v>
      </c>
      <c r="D87">
        <v>0.32101000000000002</v>
      </c>
    </row>
    <row r="88" spans="1:4" x14ac:dyDescent="0.2">
      <c r="A88">
        <v>8</v>
      </c>
      <c r="B88">
        <v>0.318915</v>
      </c>
      <c r="C88">
        <v>0.32619500000000001</v>
      </c>
      <c r="D88">
        <v>0.32101000000000002</v>
      </c>
    </row>
    <row r="89" spans="1:4" x14ac:dyDescent="0.2">
      <c r="A89">
        <v>8</v>
      </c>
      <c r="B89">
        <v>0.318915</v>
      </c>
      <c r="C89">
        <v>0.32619500000000001</v>
      </c>
      <c r="D89">
        <v>0.32101000000000002</v>
      </c>
    </row>
    <row r="90" spans="1:4" x14ac:dyDescent="0.2">
      <c r="A90">
        <v>8</v>
      </c>
      <c r="B90">
        <v>0.318915</v>
      </c>
      <c r="C90">
        <v>0.32619500000000001</v>
      </c>
      <c r="D90">
        <v>0.32101000000000002</v>
      </c>
    </row>
    <row r="91" spans="1:4" x14ac:dyDescent="0.2">
      <c r="A91">
        <v>8</v>
      </c>
      <c r="B91">
        <v>0.318915</v>
      </c>
      <c r="C91">
        <v>0.32619500000000001</v>
      </c>
      <c r="D91">
        <v>0.32101000000000002</v>
      </c>
    </row>
    <row r="92" spans="1:4" x14ac:dyDescent="0.2">
      <c r="A92">
        <v>9</v>
      </c>
      <c r="B92">
        <v>0.61318499999999998</v>
      </c>
      <c r="C92">
        <v>0.61526499999999995</v>
      </c>
      <c r="D92">
        <v>0.61493100000000001</v>
      </c>
    </row>
    <row r="93" spans="1:4" x14ac:dyDescent="0.2">
      <c r="A93">
        <v>9</v>
      </c>
      <c r="B93">
        <v>0.61318499999999998</v>
      </c>
      <c r="C93">
        <v>0.61526499999999995</v>
      </c>
      <c r="D93">
        <v>0.61493100000000001</v>
      </c>
    </row>
    <row r="94" spans="1:4" x14ac:dyDescent="0.2">
      <c r="A94">
        <v>9</v>
      </c>
      <c r="B94">
        <v>0.61318499999999998</v>
      </c>
      <c r="C94">
        <v>0.61526499999999995</v>
      </c>
      <c r="D94">
        <v>0.61493100000000001</v>
      </c>
    </row>
    <row r="95" spans="1:4" x14ac:dyDescent="0.2">
      <c r="A95">
        <v>9</v>
      </c>
      <c r="B95">
        <v>0.61318499999999998</v>
      </c>
      <c r="C95">
        <v>0.61526499999999995</v>
      </c>
      <c r="D95">
        <v>0.61493100000000001</v>
      </c>
    </row>
    <row r="96" spans="1:4" x14ac:dyDescent="0.2">
      <c r="A96">
        <v>9</v>
      </c>
      <c r="B96">
        <v>0.61318499999999998</v>
      </c>
      <c r="C96">
        <v>0.61526499999999995</v>
      </c>
      <c r="D96">
        <v>0.61493100000000001</v>
      </c>
    </row>
    <row r="97" spans="1:4" x14ac:dyDescent="0.2">
      <c r="A97">
        <v>9</v>
      </c>
      <c r="B97">
        <v>0.61318499999999998</v>
      </c>
      <c r="C97">
        <v>0.61526499999999995</v>
      </c>
      <c r="D97">
        <v>0.61493100000000001</v>
      </c>
    </row>
    <row r="98" spans="1:4" x14ac:dyDescent="0.2">
      <c r="A98">
        <v>9</v>
      </c>
      <c r="B98">
        <v>0.61318499999999998</v>
      </c>
      <c r="C98">
        <v>0.61526499999999995</v>
      </c>
      <c r="D98">
        <v>0.61493100000000001</v>
      </c>
    </row>
    <row r="99" spans="1:4" x14ac:dyDescent="0.2">
      <c r="A99">
        <v>9</v>
      </c>
      <c r="B99">
        <v>0.61318499999999998</v>
      </c>
      <c r="C99">
        <v>0.61526499999999995</v>
      </c>
      <c r="D99">
        <v>0.61493100000000001</v>
      </c>
    </row>
    <row r="100" spans="1:4" x14ac:dyDescent="0.2">
      <c r="A100">
        <v>9</v>
      </c>
      <c r="B100">
        <v>0.61318499999999998</v>
      </c>
      <c r="C100">
        <v>0.61526499999999995</v>
      </c>
      <c r="D100">
        <v>0.61493100000000001</v>
      </c>
    </row>
    <row r="101" spans="1:4" x14ac:dyDescent="0.2">
      <c r="A101">
        <v>9</v>
      </c>
      <c r="B101">
        <v>0.61318499999999998</v>
      </c>
      <c r="C101">
        <v>0.61526499999999995</v>
      </c>
      <c r="D101">
        <v>0.61493100000000001</v>
      </c>
    </row>
  </sheetData>
  <sortState ref="A2:D101">
    <sortCondition ref="A2:A10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6</v>
      </c>
    </row>
    <row r="2" spans="1:9" x14ac:dyDescent="0.2">
      <c r="A2">
        <v>0</v>
      </c>
      <c r="B2">
        <v>1.00775E-2</v>
      </c>
      <c r="C2">
        <v>1.1317499999999999E-2</v>
      </c>
      <c r="D2">
        <v>1.02769E-2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1.00775E-2</v>
      </c>
      <c r="C3">
        <v>1.12575E-2</v>
      </c>
      <c r="D3">
        <v>1.02773E-2</v>
      </c>
      <c r="F3">
        <v>0</v>
      </c>
      <c r="G3">
        <f>MIN(B$2:B$11)</f>
        <v>1.00775E-2</v>
      </c>
      <c r="H3">
        <f>MAX(C$2:C$11)</f>
        <v>1.13825E-2</v>
      </c>
      <c r="I3">
        <f>AVERAGE(D$2:D$11)</f>
        <v>1.027717E-2</v>
      </c>
    </row>
    <row r="4" spans="1:9" x14ac:dyDescent="0.2">
      <c r="A4">
        <v>0</v>
      </c>
      <c r="B4">
        <v>1.00775E-2</v>
      </c>
      <c r="C4">
        <v>1.12625E-2</v>
      </c>
      <c r="D4">
        <v>1.0277700000000001E-2</v>
      </c>
      <c r="F4">
        <v>1</v>
      </c>
      <c r="G4">
        <f>MIN(B$12:B$21)</f>
        <v>1.08325E-2</v>
      </c>
      <c r="H4">
        <f>MAX(C$12:C$21)</f>
        <v>1.21225E-2</v>
      </c>
      <c r="I4">
        <f>AVERAGE(D$12:D$21)</f>
        <v>1.1692900000000003E-2</v>
      </c>
    </row>
    <row r="5" spans="1:9" x14ac:dyDescent="0.2">
      <c r="A5">
        <v>0</v>
      </c>
      <c r="B5">
        <v>1.00775E-2</v>
      </c>
      <c r="C5">
        <v>1.12525E-2</v>
      </c>
      <c r="D5">
        <v>1.0276499999999999E-2</v>
      </c>
      <c r="F5">
        <v>2</v>
      </c>
      <c r="G5">
        <f>MIN(B$22:B$31)</f>
        <v>1.2042499999999999E-2</v>
      </c>
      <c r="H5">
        <f>MAX(C$22:C$31)</f>
        <v>1.4132499999999999E-2</v>
      </c>
      <c r="I5">
        <f>AVERAGE(D$22:D$31)</f>
        <v>1.30265E-2</v>
      </c>
    </row>
    <row r="6" spans="1:9" x14ac:dyDescent="0.2">
      <c r="A6">
        <v>0</v>
      </c>
      <c r="B6">
        <v>1.00775E-2</v>
      </c>
      <c r="C6">
        <v>1.13825E-2</v>
      </c>
      <c r="D6">
        <v>1.0278600000000001E-2</v>
      </c>
      <c r="F6">
        <v>3</v>
      </c>
      <c r="G6">
        <f>MIN(B$32:B$41)</f>
        <v>2.41975E-2</v>
      </c>
      <c r="H6">
        <f>MAX(C$32:C$41)</f>
        <v>2.75625E-2</v>
      </c>
      <c r="I6">
        <f>AVERAGE(D$32:D$41)</f>
        <v>2.5949599999999996E-2</v>
      </c>
    </row>
    <row r="7" spans="1:9" x14ac:dyDescent="0.2">
      <c r="A7">
        <v>0</v>
      </c>
      <c r="B7">
        <v>1.00775E-2</v>
      </c>
      <c r="C7">
        <v>1.12925E-2</v>
      </c>
      <c r="D7">
        <v>1.02775E-2</v>
      </c>
      <c r="F7">
        <v>4</v>
      </c>
      <c r="G7">
        <f>MIN(B$42:B$51)</f>
        <v>4.2397499999999998E-2</v>
      </c>
      <c r="H7">
        <f>MAX(C$42:C$51)</f>
        <v>4.78675E-2</v>
      </c>
      <c r="I7">
        <f>AVERAGE(D$42:D$51)</f>
        <v>4.5333599999999995E-2</v>
      </c>
    </row>
    <row r="8" spans="1:9" x14ac:dyDescent="0.2">
      <c r="A8">
        <v>0</v>
      </c>
      <c r="B8">
        <v>1.0132499999999999E-2</v>
      </c>
      <c r="C8">
        <v>1.12625E-2</v>
      </c>
      <c r="D8">
        <v>1.0277E-2</v>
      </c>
      <c r="F8">
        <v>5</v>
      </c>
      <c r="G8">
        <f>MIN(B$52:B$61)</f>
        <v>7.4772500000000006E-2</v>
      </c>
      <c r="H8">
        <f>MAX(C$52:C$61)</f>
        <v>8.2072500000000007E-2</v>
      </c>
      <c r="I8">
        <f>AVERAGE(D$52:D$61)</f>
        <v>7.8300999999999982E-2</v>
      </c>
    </row>
    <row r="9" spans="1:9" x14ac:dyDescent="0.2">
      <c r="A9">
        <v>0</v>
      </c>
      <c r="B9">
        <v>1.00775E-2</v>
      </c>
      <c r="C9">
        <v>1.1202500000000001E-2</v>
      </c>
      <c r="D9">
        <v>1.0277400000000001E-2</v>
      </c>
      <c r="F9">
        <v>6</v>
      </c>
      <c r="G9">
        <f>MIN(B$62:B$71)</f>
        <v>0.105922</v>
      </c>
      <c r="H9">
        <f>MAX(C$62:C$71)</f>
        <v>0.11436300000000001</v>
      </c>
      <c r="I9">
        <f>AVERAGE(D$62:D$71)</f>
        <v>0.11022899999999999</v>
      </c>
    </row>
    <row r="10" spans="1:9" x14ac:dyDescent="0.2">
      <c r="A10">
        <v>0</v>
      </c>
      <c r="B10">
        <v>1.00775E-2</v>
      </c>
      <c r="C10">
        <v>1.12075E-2</v>
      </c>
      <c r="D10">
        <v>1.02755E-2</v>
      </c>
      <c r="F10">
        <v>7</v>
      </c>
      <c r="G10">
        <f>MIN(B$72:B$81)</f>
        <v>0.173537</v>
      </c>
      <c r="H10">
        <f>MAX(C$72:C$81)</f>
        <v>0.18339800000000001</v>
      </c>
      <c r="I10">
        <f>AVERAGE(D$72:D$81)</f>
        <v>0.17837799999999998</v>
      </c>
    </row>
    <row r="11" spans="1:9" x14ac:dyDescent="0.2">
      <c r="A11">
        <v>0</v>
      </c>
      <c r="B11">
        <v>1.00775E-2</v>
      </c>
      <c r="C11">
        <v>1.13775E-2</v>
      </c>
      <c r="D11">
        <v>1.02773E-2</v>
      </c>
      <c r="F11">
        <v>8</v>
      </c>
      <c r="G11">
        <f>MIN(B$82:B$91)</f>
        <v>0.31894699999999998</v>
      </c>
      <c r="H11">
        <f>MAX(C$82:C$91)</f>
        <v>0.32622699999999999</v>
      </c>
      <c r="I11">
        <f>AVERAGE(D$82:D$91)</f>
        <v>0.32104199999999994</v>
      </c>
    </row>
    <row r="12" spans="1:9" x14ac:dyDescent="0.2">
      <c r="A12">
        <v>1</v>
      </c>
      <c r="B12">
        <v>1.08325E-2</v>
      </c>
      <c r="C12">
        <v>1.21225E-2</v>
      </c>
      <c r="D12">
        <v>1.1692900000000001E-2</v>
      </c>
      <c r="F12">
        <v>9</v>
      </c>
      <c r="G12">
        <f>MIN(B$92:B$101)</f>
        <v>0.61321700000000001</v>
      </c>
      <c r="H12">
        <f>MAX(C$92:C$101)</f>
        <v>0.61529699999999998</v>
      </c>
      <c r="I12">
        <f>AVERAGE(D$92:D$101)</f>
        <v>0.61496300000000015</v>
      </c>
    </row>
    <row r="13" spans="1:9" x14ac:dyDescent="0.2">
      <c r="A13">
        <v>1</v>
      </c>
      <c r="B13">
        <v>1.08325E-2</v>
      </c>
      <c r="C13">
        <v>1.21225E-2</v>
      </c>
      <c r="D13">
        <v>1.1692900000000001E-2</v>
      </c>
    </row>
    <row r="14" spans="1:9" x14ac:dyDescent="0.2">
      <c r="A14">
        <v>1</v>
      </c>
      <c r="B14">
        <v>1.08325E-2</v>
      </c>
      <c r="C14">
        <v>1.21225E-2</v>
      </c>
      <c r="D14">
        <v>1.1692900000000001E-2</v>
      </c>
    </row>
    <row r="15" spans="1:9" x14ac:dyDescent="0.2">
      <c r="A15">
        <v>1</v>
      </c>
      <c r="B15">
        <v>1.08325E-2</v>
      </c>
      <c r="C15">
        <v>1.21225E-2</v>
      </c>
      <c r="D15">
        <v>1.1692900000000001E-2</v>
      </c>
    </row>
    <row r="16" spans="1:9" x14ac:dyDescent="0.2">
      <c r="A16">
        <v>1</v>
      </c>
      <c r="B16">
        <v>1.08325E-2</v>
      </c>
      <c r="C16">
        <v>1.21225E-2</v>
      </c>
      <c r="D16">
        <v>1.1692900000000001E-2</v>
      </c>
    </row>
    <row r="17" spans="1:4" x14ac:dyDescent="0.2">
      <c r="A17">
        <v>1</v>
      </c>
      <c r="B17">
        <v>1.08325E-2</v>
      </c>
      <c r="C17">
        <v>1.21225E-2</v>
      </c>
      <c r="D17">
        <v>1.1692900000000001E-2</v>
      </c>
    </row>
    <row r="18" spans="1:4" x14ac:dyDescent="0.2">
      <c r="A18">
        <v>1</v>
      </c>
      <c r="B18">
        <v>1.08325E-2</v>
      </c>
      <c r="C18">
        <v>1.21225E-2</v>
      </c>
      <c r="D18">
        <v>1.1692900000000001E-2</v>
      </c>
    </row>
    <row r="19" spans="1:4" x14ac:dyDescent="0.2">
      <c r="A19">
        <v>1</v>
      </c>
      <c r="B19">
        <v>1.08325E-2</v>
      </c>
      <c r="C19">
        <v>1.21225E-2</v>
      </c>
      <c r="D19">
        <v>1.1692900000000001E-2</v>
      </c>
    </row>
    <row r="20" spans="1:4" x14ac:dyDescent="0.2">
      <c r="A20">
        <v>1</v>
      </c>
      <c r="B20">
        <v>1.08325E-2</v>
      </c>
      <c r="C20">
        <v>1.21225E-2</v>
      </c>
      <c r="D20">
        <v>1.1692900000000001E-2</v>
      </c>
    </row>
    <row r="21" spans="1:4" x14ac:dyDescent="0.2">
      <c r="A21">
        <v>1</v>
      </c>
      <c r="B21">
        <v>1.08325E-2</v>
      </c>
      <c r="C21">
        <v>1.21225E-2</v>
      </c>
      <c r="D21">
        <v>1.1692900000000001E-2</v>
      </c>
    </row>
    <row r="22" spans="1:4" x14ac:dyDescent="0.2">
      <c r="A22">
        <v>2</v>
      </c>
      <c r="B22">
        <v>1.2042499999999999E-2</v>
      </c>
      <c r="C22">
        <v>1.4132499999999999E-2</v>
      </c>
      <c r="D22">
        <v>1.30265E-2</v>
      </c>
    </row>
    <row r="23" spans="1:4" x14ac:dyDescent="0.2">
      <c r="A23">
        <v>2</v>
      </c>
      <c r="B23">
        <v>1.2042499999999999E-2</v>
      </c>
      <c r="C23">
        <v>1.4132499999999999E-2</v>
      </c>
      <c r="D23">
        <v>1.30265E-2</v>
      </c>
    </row>
    <row r="24" spans="1:4" x14ac:dyDescent="0.2">
      <c r="A24">
        <v>2</v>
      </c>
      <c r="B24">
        <v>1.2042499999999999E-2</v>
      </c>
      <c r="C24">
        <v>1.4132499999999999E-2</v>
      </c>
      <c r="D24">
        <v>1.30265E-2</v>
      </c>
    </row>
    <row r="25" spans="1:4" x14ac:dyDescent="0.2">
      <c r="A25">
        <v>2</v>
      </c>
      <c r="B25">
        <v>1.2042499999999999E-2</v>
      </c>
      <c r="C25">
        <v>1.4132499999999999E-2</v>
      </c>
      <c r="D25">
        <v>1.30265E-2</v>
      </c>
    </row>
    <row r="26" spans="1:4" x14ac:dyDescent="0.2">
      <c r="A26">
        <v>2</v>
      </c>
      <c r="B26">
        <v>1.2042499999999999E-2</v>
      </c>
      <c r="C26">
        <v>1.4132499999999999E-2</v>
      </c>
      <c r="D26">
        <v>1.30265E-2</v>
      </c>
    </row>
    <row r="27" spans="1:4" x14ac:dyDescent="0.2">
      <c r="A27">
        <v>2</v>
      </c>
      <c r="B27">
        <v>1.2042499999999999E-2</v>
      </c>
      <c r="C27">
        <v>1.4132499999999999E-2</v>
      </c>
      <c r="D27">
        <v>1.30265E-2</v>
      </c>
    </row>
    <row r="28" spans="1:4" x14ac:dyDescent="0.2">
      <c r="A28">
        <v>2</v>
      </c>
      <c r="B28">
        <v>1.2042499999999999E-2</v>
      </c>
      <c r="C28">
        <v>1.4132499999999999E-2</v>
      </c>
      <c r="D28">
        <v>1.30265E-2</v>
      </c>
    </row>
    <row r="29" spans="1:4" x14ac:dyDescent="0.2">
      <c r="A29">
        <v>2</v>
      </c>
      <c r="B29">
        <v>1.2042499999999999E-2</v>
      </c>
      <c r="C29">
        <v>1.4132499999999999E-2</v>
      </c>
      <c r="D29">
        <v>1.30265E-2</v>
      </c>
    </row>
    <row r="30" spans="1:4" x14ac:dyDescent="0.2">
      <c r="A30">
        <v>2</v>
      </c>
      <c r="B30">
        <v>1.2042499999999999E-2</v>
      </c>
      <c r="C30">
        <v>1.4132499999999999E-2</v>
      </c>
      <c r="D30">
        <v>1.30265E-2</v>
      </c>
    </row>
    <row r="31" spans="1:4" x14ac:dyDescent="0.2">
      <c r="A31">
        <v>2</v>
      </c>
      <c r="B31">
        <v>1.2042499999999999E-2</v>
      </c>
      <c r="C31">
        <v>1.4132499999999999E-2</v>
      </c>
      <c r="D31">
        <v>1.30265E-2</v>
      </c>
    </row>
    <row r="32" spans="1:4" x14ac:dyDescent="0.2">
      <c r="A32">
        <v>3</v>
      </c>
      <c r="B32">
        <v>2.41975E-2</v>
      </c>
      <c r="C32">
        <v>2.75625E-2</v>
      </c>
      <c r="D32">
        <v>2.59496E-2</v>
      </c>
    </row>
    <row r="33" spans="1:4" x14ac:dyDescent="0.2">
      <c r="A33">
        <v>3</v>
      </c>
      <c r="B33">
        <v>2.41975E-2</v>
      </c>
      <c r="C33">
        <v>2.75625E-2</v>
      </c>
      <c r="D33">
        <v>2.59496E-2</v>
      </c>
    </row>
    <row r="34" spans="1:4" x14ac:dyDescent="0.2">
      <c r="A34">
        <v>3</v>
      </c>
      <c r="B34">
        <v>2.41975E-2</v>
      </c>
      <c r="C34">
        <v>2.75625E-2</v>
      </c>
      <c r="D34">
        <v>2.59496E-2</v>
      </c>
    </row>
    <row r="35" spans="1:4" x14ac:dyDescent="0.2">
      <c r="A35">
        <v>3</v>
      </c>
      <c r="B35">
        <v>2.41975E-2</v>
      </c>
      <c r="C35">
        <v>2.75625E-2</v>
      </c>
      <c r="D35">
        <v>2.59496E-2</v>
      </c>
    </row>
    <row r="36" spans="1:4" x14ac:dyDescent="0.2">
      <c r="A36">
        <v>3</v>
      </c>
      <c r="B36">
        <v>2.41975E-2</v>
      </c>
      <c r="C36">
        <v>2.75625E-2</v>
      </c>
      <c r="D36">
        <v>2.59496E-2</v>
      </c>
    </row>
    <row r="37" spans="1:4" x14ac:dyDescent="0.2">
      <c r="A37">
        <v>3</v>
      </c>
      <c r="B37">
        <v>2.41975E-2</v>
      </c>
      <c r="C37">
        <v>2.75625E-2</v>
      </c>
      <c r="D37">
        <v>2.59496E-2</v>
      </c>
    </row>
    <row r="38" spans="1:4" x14ac:dyDescent="0.2">
      <c r="A38">
        <v>3</v>
      </c>
      <c r="B38">
        <v>2.41975E-2</v>
      </c>
      <c r="C38">
        <v>2.75625E-2</v>
      </c>
      <c r="D38">
        <v>2.59496E-2</v>
      </c>
    </row>
    <row r="39" spans="1:4" x14ac:dyDescent="0.2">
      <c r="A39">
        <v>3</v>
      </c>
      <c r="B39">
        <v>2.41975E-2</v>
      </c>
      <c r="C39">
        <v>2.75625E-2</v>
      </c>
      <c r="D39">
        <v>2.59496E-2</v>
      </c>
    </row>
    <row r="40" spans="1:4" x14ac:dyDescent="0.2">
      <c r="A40">
        <v>3</v>
      </c>
      <c r="B40">
        <v>2.41975E-2</v>
      </c>
      <c r="C40">
        <v>2.75625E-2</v>
      </c>
      <c r="D40">
        <v>2.59496E-2</v>
      </c>
    </row>
    <row r="41" spans="1:4" x14ac:dyDescent="0.2">
      <c r="A41">
        <v>3</v>
      </c>
      <c r="B41">
        <v>2.41975E-2</v>
      </c>
      <c r="C41">
        <v>2.75625E-2</v>
      </c>
      <c r="D41">
        <v>2.59496E-2</v>
      </c>
    </row>
    <row r="42" spans="1:4" x14ac:dyDescent="0.2">
      <c r="A42">
        <v>4</v>
      </c>
      <c r="B42">
        <v>4.2397499999999998E-2</v>
      </c>
      <c r="C42">
        <v>4.78675E-2</v>
      </c>
      <c r="D42">
        <v>4.5333600000000002E-2</v>
      </c>
    </row>
    <row r="43" spans="1:4" x14ac:dyDescent="0.2">
      <c r="A43">
        <v>4</v>
      </c>
      <c r="B43">
        <v>4.2397499999999998E-2</v>
      </c>
      <c r="C43">
        <v>4.78675E-2</v>
      </c>
      <c r="D43">
        <v>4.5333600000000002E-2</v>
      </c>
    </row>
    <row r="44" spans="1:4" x14ac:dyDescent="0.2">
      <c r="A44">
        <v>4</v>
      </c>
      <c r="B44">
        <v>4.2397499999999998E-2</v>
      </c>
      <c r="C44">
        <v>4.78675E-2</v>
      </c>
      <c r="D44">
        <v>4.5333600000000002E-2</v>
      </c>
    </row>
    <row r="45" spans="1:4" x14ac:dyDescent="0.2">
      <c r="A45">
        <v>4</v>
      </c>
      <c r="B45">
        <v>4.2397499999999998E-2</v>
      </c>
      <c r="C45">
        <v>4.78675E-2</v>
      </c>
      <c r="D45">
        <v>4.5333600000000002E-2</v>
      </c>
    </row>
    <row r="46" spans="1:4" x14ac:dyDescent="0.2">
      <c r="A46">
        <v>4</v>
      </c>
      <c r="B46">
        <v>4.2397499999999998E-2</v>
      </c>
      <c r="C46">
        <v>4.78675E-2</v>
      </c>
      <c r="D46">
        <v>4.5333600000000002E-2</v>
      </c>
    </row>
    <row r="47" spans="1:4" x14ac:dyDescent="0.2">
      <c r="A47">
        <v>4</v>
      </c>
      <c r="B47">
        <v>4.2397499999999998E-2</v>
      </c>
      <c r="C47">
        <v>4.78675E-2</v>
      </c>
      <c r="D47">
        <v>4.5333600000000002E-2</v>
      </c>
    </row>
    <row r="48" spans="1:4" x14ac:dyDescent="0.2">
      <c r="A48">
        <v>4</v>
      </c>
      <c r="B48">
        <v>4.2397499999999998E-2</v>
      </c>
      <c r="C48">
        <v>4.78675E-2</v>
      </c>
      <c r="D48">
        <v>4.5333600000000002E-2</v>
      </c>
    </row>
    <row r="49" spans="1:4" x14ac:dyDescent="0.2">
      <c r="A49">
        <v>4</v>
      </c>
      <c r="B49">
        <v>4.2397499999999998E-2</v>
      </c>
      <c r="C49">
        <v>4.78675E-2</v>
      </c>
      <c r="D49">
        <v>4.5333600000000002E-2</v>
      </c>
    </row>
    <row r="50" spans="1:4" x14ac:dyDescent="0.2">
      <c r="A50">
        <v>4</v>
      </c>
      <c r="B50">
        <v>4.2397499999999998E-2</v>
      </c>
      <c r="C50">
        <v>4.78675E-2</v>
      </c>
      <c r="D50">
        <v>4.5333600000000002E-2</v>
      </c>
    </row>
    <row r="51" spans="1:4" x14ac:dyDescent="0.2">
      <c r="A51">
        <v>4</v>
      </c>
      <c r="B51">
        <v>4.2397499999999998E-2</v>
      </c>
      <c r="C51">
        <v>4.78675E-2</v>
      </c>
      <c r="D51">
        <v>4.5333600000000002E-2</v>
      </c>
    </row>
    <row r="52" spans="1:4" x14ac:dyDescent="0.2">
      <c r="A52">
        <v>5</v>
      </c>
      <c r="B52">
        <v>7.4772500000000006E-2</v>
      </c>
      <c r="C52">
        <v>8.2072500000000007E-2</v>
      </c>
      <c r="D52">
        <v>7.8300999999999996E-2</v>
      </c>
    </row>
    <row r="53" spans="1:4" x14ac:dyDescent="0.2">
      <c r="A53">
        <v>5</v>
      </c>
      <c r="B53">
        <v>7.4772500000000006E-2</v>
      </c>
      <c r="C53">
        <v>8.2072500000000007E-2</v>
      </c>
      <c r="D53">
        <v>7.8300999999999996E-2</v>
      </c>
    </row>
    <row r="54" spans="1:4" x14ac:dyDescent="0.2">
      <c r="A54">
        <v>5</v>
      </c>
      <c r="B54">
        <v>7.4772500000000006E-2</v>
      </c>
      <c r="C54">
        <v>8.2072500000000007E-2</v>
      </c>
      <c r="D54">
        <v>7.8300999999999996E-2</v>
      </c>
    </row>
    <row r="55" spans="1:4" x14ac:dyDescent="0.2">
      <c r="A55">
        <v>5</v>
      </c>
      <c r="B55">
        <v>7.4772500000000006E-2</v>
      </c>
      <c r="C55">
        <v>8.2072500000000007E-2</v>
      </c>
      <c r="D55">
        <v>7.8300999999999996E-2</v>
      </c>
    </row>
    <row r="56" spans="1:4" x14ac:dyDescent="0.2">
      <c r="A56">
        <v>5</v>
      </c>
      <c r="B56">
        <v>7.4772500000000006E-2</v>
      </c>
      <c r="C56">
        <v>8.2072500000000007E-2</v>
      </c>
      <c r="D56">
        <v>7.8300999999999996E-2</v>
      </c>
    </row>
    <row r="57" spans="1:4" x14ac:dyDescent="0.2">
      <c r="A57">
        <v>5</v>
      </c>
      <c r="B57">
        <v>7.4772500000000006E-2</v>
      </c>
      <c r="C57">
        <v>8.2072500000000007E-2</v>
      </c>
      <c r="D57">
        <v>7.8300999999999996E-2</v>
      </c>
    </row>
    <row r="58" spans="1:4" x14ac:dyDescent="0.2">
      <c r="A58">
        <v>5</v>
      </c>
      <c r="B58">
        <v>7.4772500000000006E-2</v>
      </c>
      <c r="C58">
        <v>8.2072500000000007E-2</v>
      </c>
      <c r="D58">
        <v>7.8300999999999996E-2</v>
      </c>
    </row>
    <row r="59" spans="1:4" x14ac:dyDescent="0.2">
      <c r="A59">
        <v>5</v>
      </c>
      <c r="B59">
        <v>7.4772500000000006E-2</v>
      </c>
      <c r="C59">
        <v>8.2072500000000007E-2</v>
      </c>
      <c r="D59">
        <v>7.8300999999999996E-2</v>
      </c>
    </row>
    <row r="60" spans="1:4" x14ac:dyDescent="0.2">
      <c r="A60">
        <v>5</v>
      </c>
      <c r="B60">
        <v>7.4772500000000006E-2</v>
      </c>
      <c r="C60">
        <v>8.2072500000000007E-2</v>
      </c>
      <c r="D60">
        <v>7.8300999999999996E-2</v>
      </c>
    </row>
    <row r="61" spans="1:4" x14ac:dyDescent="0.2">
      <c r="A61">
        <v>5</v>
      </c>
      <c r="B61">
        <v>7.4772500000000006E-2</v>
      </c>
      <c r="C61">
        <v>8.2072500000000007E-2</v>
      </c>
      <c r="D61">
        <v>7.8300999999999996E-2</v>
      </c>
    </row>
    <row r="62" spans="1:4" x14ac:dyDescent="0.2">
      <c r="A62">
        <v>6</v>
      </c>
      <c r="B62">
        <v>0.105922</v>
      </c>
      <c r="C62">
        <v>0.11436300000000001</v>
      </c>
      <c r="D62">
        <v>0.11022899999999999</v>
      </c>
    </row>
    <row r="63" spans="1:4" x14ac:dyDescent="0.2">
      <c r="A63">
        <v>6</v>
      </c>
      <c r="B63">
        <v>0.105922</v>
      </c>
      <c r="C63">
        <v>0.11436300000000001</v>
      </c>
      <c r="D63">
        <v>0.11022899999999999</v>
      </c>
    </row>
    <row r="64" spans="1:4" x14ac:dyDescent="0.2">
      <c r="A64">
        <v>6</v>
      </c>
      <c r="B64">
        <v>0.105922</v>
      </c>
      <c r="C64">
        <v>0.11436300000000001</v>
      </c>
      <c r="D64">
        <v>0.11022899999999999</v>
      </c>
    </row>
    <row r="65" spans="1:4" x14ac:dyDescent="0.2">
      <c r="A65">
        <v>6</v>
      </c>
      <c r="B65">
        <v>0.105922</v>
      </c>
      <c r="C65">
        <v>0.11436300000000001</v>
      </c>
      <c r="D65">
        <v>0.11022899999999999</v>
      </c>
    </row>
    <row r="66" spans="1:4" x14ac:dyDescent="0.2">
      <c r="A66">
        <v>6</v>
      </c>
      <c r="B66">
        <v>0.105922</v>
      </c>
      <c r="C66">
        <v>0.11436300000000001</v>
      </c>
      <c r="D66">
        <v>0.11022899999999999</v>
      </c>
    </row>
    <row r="67" spans="1:4" x14ac:dyDescent="0.2">
      <c r="A67">
        <v>6</v>
      </c>
      <c r="B67">
        <v>0.105922</v>
      </c>
      <c r="C67">
        <v>0.11436300000000001</v>
      </c>
      <c r="D67">
        <v>0.11022899999999999</v>
      </c>
    </row>
    <row r="68" spans="1:4" x14ac:dyDescent="0.2">
      <c r="A68">
        <v>6</v>
      </c>
      <c r="B68">
        <v>0.105922</v>
      </c>
      <c r="C68">
        <v>0.11436300000000001</v>
      </c>
      <c r="D68">
        <v>0.11022899999999999</v>
      </c>
    </row>
    <row r="69" spans="1:4" x14ac:dyDescent="0.2">
      <c r="A69">
        <v>6</v>
      </c>
      <c r="B69">
        <v>0.105922</v>
      </c>
      <c r="C69">
        <v>0.11436300000000001</v>
      </c>
      <c r="D69">
        <v>0.11022899999999999</v>
      </c>
    </row>
    <row r="70" spans="1:4" x14ac:dyDescent="0.2">
      <c r="A70">
        <v>6</v>
      </c>
      <c r="B70">
        <v>0.105922</v>
      </c>
      <c r="C70">
        <v>0.11436300000000001</v>
      </c>
      <c r="D70">
        <v>0.11022899999999999</v>
      </c>
    </row>
    <row r="71" spans="1:4" x14ac:dyDescent="0.2">
      <c r="A71">
        <v>6</v>
      </c>
      <c r="B71">
        <v>0.105922</v>
      </c>
      <c r="C71">
        <v>0.11436300000000001</v>
      </c>
      <c r="D71">
        <v>0.11022899999999999</v>
      </c>
    </row>
    <row r="72" spans="1:4" x14ac:dyDescent="0.2">
      <c r="A72">
        <v>7</v>
      </c>
      <c r="B72">
        <v>0.173537</v>
      </c>
      <c r="C72">
        <v>0.18339800000000001</v>
      </c>
      <c r="D72">
        <v>0.17837800000000001</v>
      </c>
    </row>
    <row r="73" spans="1:4" x14ac:dyDescent="0.2">
      <c r="A73">
        <v>7</v>
      </c>
      <c r="B73">
        <v>0.173537</v>
      </c>
      <c r="C73">
        <v>0.18339800000000001</v>
      </c>
      <c r="D73">
        <v>0.17837800000000001</v>
      </c>
    </row>
    <row r="74" spans="1:4" x14ac:dyDescent="0.2">
      <c r="A74">
        <v>7</v>
      </c>
      <c r="B74">
        <v>0.173537</v>
      </c>
      <c r="C74">
        <v>0.18339800000000001</v>
      </c>
      <c r="D74">
        <v>0.17837800000000001</v>
      </c>
    </row>
    <row r="75" spans="1:4" x14ac:dyDescent="0.2">
      <c r="A75">
        <v>7</v>
      </c>
      <c r="B75">
        <v>0.173537</v>
      </c>
      <c r="C75">
        <v>0.18339800000000001</v>
      </c>
      <c r="D75">
        <v>0.17837800000000001</v>
      </c>
    </row>
    <row r="76" spans="1:4" x14ac:dyDescent="0.2">
      <c r="A76">
        <v>7</v>
      </c>
      <c r="B76">
        <v>0.173537</v>
      </c>
      <c r="C76">
        <v>0.18339800000000001</v>
      </c>
      <c r="D76">
        <v>0.17837800000000001</v>
      </c>
    </row>
    <row r="77" spans="1:4" x14ac:dyDescent="0.2">
      <c r="A77">
        <v>7</v>
      </c>
      <c r="B77">
        <v>0.173537</v>
      </c>
      <c r="C77">
        <v>0.18339800000000001</v>
      </c>
      <c r="D77">
        <v>0.17837800000000001</v>
      </c>
    </row>
    <row r="78" spans="1:4" x14ac:dyDescent="0.2">
      <c r="A78">
        <v>7</v>
      </c>
      <c r="B78">
        <v>0.173537</v>
      </c>
      <c r="C78">
        <v>0.18339800000000001</v>
      </c>
      <c r="D78">
        <v>0.17837800000000001</v>
      </c>
    </row>
    <row r="79" spans="1:4" x14ac:dyDescent="0.2">
      <c r="A79">
        <v>7</v>
      </c>
      <c r="B79">
        <v>0.173537</v>
      </c>
      <c r="C79">
        <v>0.18339800000000001</v>
      </c>
      <c r="D79">
        <v>0.17837800000000001</v>
      </c>
    </row>
    <row r="80" spans="1:4" x14ac:dyDescent="0.2">
      <c r="A80">
        <v>7</v>
      </c>
      <c r="B80">
        <v>0.173537</v>
      </c>
      <c r="C80">
        <v>0.18339800000000001</v>
      </c>
      <c r="D80">
        <v>0.17837800000000001</v>
      </c>
    </row>
    <row r="81" spans="1:4" x14ac:dyDescent="0.2">
      <c r="A81">
        <v>7</v>
      </c>
      <c r="B81">
        <v>0.173537</v>
      </c>
      <c r="C81">
        <v>0.18339800000000001</v>
      </c>
      <c r="D81">
        <v>0.17837800000000001</v>
      </c>
    </row>
    <row r="82" spans="1:4" x14ac:dyDescent="0.2">
      <c r="A82">
        <v>8</v>
      </c>
      <c r="B82">
        <v>0.31894699999999998</v>
      </c>
      <c r="C82">
        <v>0.32622699999999999</v>
      </c>
      <c r="D82">
        <v>0.32104199999999999</v>
      </c>
    </row>
    <row r="83" spans="1:4" x14ac:dyDescent="0.2">
      <c r="A83">
        <v>8</v>
      </c>
      <c r="B83">
        <v>0.31894699999999998</v>
      </c>
      <c r="C83">
        <v>0.32622699999999999</v>
      </c>
      <c r="D83">
        <v>0.32104199999999999</v>
      </c>
    </row>
    <row r="84" spans="1:4" x14ac:dyDescent="0.2">
      <c r="A84">
        <v>8</v>
      </c>
      <c r="B84">
        <v>0.31894699999999998</v>
      </c>
      <c r="C84">
        <v>0.32622699999999999</v>
      </c>
      <c r="D84">
        <v>0.32104199999999999</v>
      </c>
    </row>
    <row r="85" spans="1:4" x14ac:dyDescent="0.2">
      <c r="A85">
        <v>8</v>
      </c>
      <c r="B85">
        <v>0.31894699999999998</v>
      </c>
      <c r="C85">
        <v>0.32622699999999999</v>
      </c>
      <c r="D85">
        <v>0.32104199999999999</v>
      </c>
    </row>
    <row r="86" spans="1:4" x14ac:dyDescent="0.2">
      <c r="A86">
        <v>8</v>
      </c>
      <c r="B86">
        <v>0.31894699999999998</v>
      </c>
      <c r="C86">
        <v>0.32622699999999999</v>
      </c>
      <c r="D86">
        <v>0.32104199999999999</v>
      </c>
    </row>
    <row r="87" spans="1:4" x14ac:dyDescent="0.2">
      <c r="A87">
        <v>8</v>
      </c>
      <c r="B87">
        <v>0.31894699999999998</v>
      </c>
      <c r="C87">
        <v>0.32622699999999999</v>
      </c>
      <c r="D87">
        <v>0.32104199999999999</v>
      </c>
    </row>
    <row r="88" spans="1:4" x14ac:dyDescent="0.2">
      <c r="A88">
        <v>8</v>
      </c>
      <c r="B88">
        <v>0.31894699999999998</v>
      </c>
      <c r="C88">
        <v>0.32622699999999999</v>
      </c>
      <c r="D88">
        <v>0.32104199999999999</v>
      </c>
    </row>
    <row r="89" spans="1:4" x14ac:dyDescent="0.2">
      <c r="A89">
        <v>8</v>
      </c>
      <c r="B89">
        <v>0.31894699999999998</v>
      </c>
      <c r="C89">
        <v>0.32622699999999999</v>
      </c>
      <c r="D89">
        <v>0.32104199999999999</v>
      </c>
    </row>
    <row r="90" spans="1:4" x14ac:dyDescent="0.2">
      <c r="A90">
        <v>8</v>
      </c>
      <c r="B90">
        <v>0.31894699999999998</v>
      </c>
      <c r="C90">
        <v>0.32622699999999999</v>
      </c>
      <c r="D90">
        <v>0.32104199999999999</v>
      </c>
    </row>
    <row r="91" spans="1:4" x14ac:dyDescent="0.2">
      <c r="A91">
        <v>8</v>
      </c>
      <c r="B91">
        <v>0.31894699999999998</v>
      </c>
      <c r="C91">
        <v>0.32622699999999999</v>
      </c>
      <c r="D91">
        <v>0.32104199999999999</v>
      </c>
    </row>
    <row r="92" spans="1:4" x14ac:dyDescent="0.2">
      <c r="A92">
        <v>9</v>
      </c>
      <c r="B92">
        <v>0.61321700000000001</v>
      </c>
      <c r="C92">
        <v>0.61529699999999998</v>
      </c>
      <c r="D92">
        <v>0.61496300000000004</v>
      </c>
    </row>
    <row r="93" spans="1:4" x14ac:dyDescent="0.2">
      <c r="A93">
        <v>9</v>
      </c>
      <c r="B93">
        <v>0.61321700000000001</v>
      </c>
      <c r="C93">
        <v>0.61529699999999998</v>
      </c>
      <c r="D93">
        <v>0.61496300000000004</v>
      </c>
    </row>
    <row r="94" spans="1:4" x14ac:dyDescent="0.2">
      <c r="A94">
        <v>9</v>
      </c>
      <c r="B94">
        <v>0.61321700000000001</v>
      </c>
      <c r="C94">
        <v>0.61529699999999998</v>
      </c>
      <c r="D94">
        <v>0.61496300000000004</v>
      </c>
    </row>
    <row r="95" spans="1:4" x14ac:dyDescent="0.2">
      <c r="A95">
        <v>9</v>
      </c>
      <c r="B95">
        <v>0.61321700000000001</v>
      </c>
      <c r="C95">
        <v>0.61529699999999998</v>
      </c>
      <c r="D95">
        <v>0.61496300000000004</v>
      </c>
    </row>
    <row r="96" spans="1:4" x14ac:dyDescent="0.2">
      <c r="A96">
        <v>9</v>
      </c>
      <c r="B96">
        <v>0.61321700000000001</v>
      </c>
      <c r="C96">
        <v>0.61529699999999998</v>
      </c>
      <c r="D96">
        <v>0.61496300000000004</v>
      </c>
    </row>
    <row r="97" spans="1:4" x14ac:dyDescent="0.2">
      <c r="A97">
        <v>9</v>
      </c>
      <c r="B97">
        <v>0.61321700000000001</v>
      </c>
      <c r="C97">
        <v>0.61529699999999998</v>
      </c>
      <c r="D97">
        <v>0.61496300000000004</v>
      </c>
    </row>
    <row r="98" spans="1:4" x14ac:dyDescent="0.2">
      <c r="A98">
        <v>9</v>
      </c>
      <c r="B98">
        <v>0.61321700000000001</v>
      </c>
      <c r="C98">
        <v>0.61529699999999998</v>
      </c>
      <c r="D98">
        <v>0.61496300000000004</v>
      </c>
    </row>
    <row r="99" spans="1:4" x14ac:dyDescent="0.2">
      <c r="A99">
        <v>9</v>
      </c>
      <c r="B99">
        <v>0.61321700000000001</v>
      </c>
      <c r="C99">
        <v>0.61529699999999998</v>
      </c>
      <c r="D99">
        <v>0.61496300000000004</v>
      </c>
    </row>
    <row r="100" spans="1:4" x14ac:dyDescent="0.2">
      <c r="A100">
        <v>9</v>
      </c>
      <c r="B100">
        <v>0.61321700000000001</v>
      </c>
      <c r="C100">
        <v>0.61529699999999998</v>
      </c>
      <c r="D100">
        <v>0.61496300000000004</v>
      </c>
    </row>
    <row r="101" spans="1:4" x14ac:dyDescent="0.2">
      <c r="A101">
        <v>9</v>
      </c>
      <c r="B101">
        <v>0.61321700000000001</v>
      </c>
      <c r="C101">
        <v>0.61529699999999998</v>
      </c>
      <c r="D101">
        <v>0.61496300000000004</v>
      </c>
    </row>
  </sheetData>
  <sortState ref="A1:D101">
    <sortCondition ref="A1:A10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7</v>
      </c>
    </row>
    <row r="2" spans="1:9" x14ac:dyDescent="0.2">
      <c r="A2">
        <v>0</v>
      </c>
      <c r="B2">
        <v>7.3249999999999999E-3</v>
      </c>
      <c r="C2">
        <v>8.2874999999999997E-3</v>
      </c>
      <c r="D2">
        <v>7.7368799999999998E-3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7.3249999999999999E-3</v>
      </c>
      <c r="C3">
        <v>8.3750000000000005E-3</v>
      </c>
      <c r="D3">
        <v>7.7356200000000003E-3</v>
      </c>
      <c r="F3">
        <v>0</v>
      </c>
      <c r="G3">
        <f>MIN(B$2:B$11)</f>
        <v>7.3249999999999999E-3</v>
      </c>
      <c r="H3">
        <f>MAX(C$2:C$11)</f>
        <v>8.6525000000000005E-3</v>
      </c>
      <c r="I3">
        <f>AVERAGE(D$2:D$11)</f>
        <v>7.7384160000000006E-3</v>
      </c>
    </row>
    <row r="4" spans="1:9" x14ac:dyDescent="0.2">
      <c r="A4">
        <v>0</v>
      </c>
      <c r="B4">
        <v>7.3249999999999999E-3</v>
      </c>
      <c r="C4">
        <v>8.5850000000000006E-3</v>
      </c>
      <c r="D4">
        <v>7.7417700000000002E-3</v>
      </c>
      <c r="F4">
        <v>1</v>
      </c>
      <c r="G4">
        <f>MIN(B$12:B$21)</f>
        <v>8.7574999999999997E-3</v>
      </c>
      <c r="H4">
        <f>MAX(C$12:C$21)</f>
        <v>9.8425000000000006E-3</v>
      </c>
      <c r="I4">
        <f>AVERAGE(D$12:D$21)</f>
        <v>9.2290700000000024E-3</v>
      </c>
    </row>
    <row r="5" spans="1:9" x14ac:dyDescent="0.2">
      <c r="A5">
        <v>0</v>
      </c>
      <c r="B5">
        <v>7.3249999999999999E-3</v>
      </c>
      <c r="C5">
        <v>8.3424999999999992E-3</v>
      </c>
      <c r="D5">
        <v>7.7365699999999999E-3</v>
      </c>
      <c r="F5">
        <v>2</v>
      </c>
      <c r="G5">
        <f>MIN(B$22:B$31)</f>
        <v>1.21625E-2</v>
      </c>
      <c r="H5">
        <f>MAX(C$22:C$31)</f>
        <v>1.41575E-2</v>
      </c>
      <c r="I5">
        <f>AVERAGE(D$22:D$31)</f>
        <v>1.3189599999999999E-2</v>
      </c>
    </row>
    <row r="6" spans="1:9" x14ac:dyDescent="0.2">
      <c r="A6">
        <v>0</v>
      </c>
      <c r="B6">
        <v>7.3249999999999999E-3</v>
      </c>
      <c r="C6">
        <v>8.6525000000000005E-3</v>
      </c>
      <c r="D6">
        <v>7.7376600000000004E-3</v>
      </c>
      <c r="F6">
        <v>3</v>
      </c>
      <c r="G6">
        <f>MIN(B$32:B$41)</f>
        <v>2.43775E-2</v>
      </c>
      <c r="H6">
        <f>MAX(C$32:C$41)</f>
        <v>2.7752499999999999E-2</v>
      </c>
      <c r="I6">
        <f>AVERAGE(D$32:D$41)</f>
        <v>2.6137799999999996E-2</v>
      </c>
    </row>
    <row r="7" spans="1:9" x14ac:dyDescent="0.2">
      <c r="A7">
        <v>0</v>
      </c>
      <c r="B7">
        <v>7.3249999999999999E-3</v>
      </c>
      <c r="C7">
        <v>8.4049999999999993E-3</v>
      </c>
      <c r="D7">
        <v>7.7359500000000001E-3</v>
      </c>
      <c r="F7">
        <v>4</v>
      </c>
      <c r="G7">
        <f>MIN(B$42:B$51)</f>
        <v>4.2537499999999999E-2</v>
      </c>
      <c r="H7">
        <f>MAX(C$42:C$51)</f>
        <v>4.8007500000000002E-2</v>
      </c>
      <c r="I7">
        <f>AVERAGE(D$42:D$51)</f>
        <v>4.5473600000000003E-2</v>
      </c>
    </row>
    <row r="8" spans="1:9" x14ac:dyDescent="0.2">
      <c r="A8">
        <v>0</v>
      </c>
      <c r="B8">
        <v>7.3249999999999999E-3</v>
      </c>
      <c r="C8">
        <v>8.6250000000000007E-3</v>
      </c>
      <c r="D8">
        <v>7.7427700000000004E-3</v>
      </c>
      <c r="F8">
        <v>5</v>
      </c>
      <c r="G8">
        <f>MIN(B$52:B$61)</f>
        <v>7.4912500000000007E-2</v>
      </c>
      <c r="H8">
        <f>MAX(C$52:C$61)</f>
        <v>8.2212499999999994E-2</v>
      </c>
      <c r="I8">
        <f>AVERAGE(D$52:D$61)</f>
        <v>7.8440999999999997E-2</v>
      </c>
    </row>
    <row r="9" spans="1:9" x14ac:dyDescent="0.2">
      <c r="A9">
        <v>0</v>
      </c>
      <c r="B9">
        <v>7.3425000000000001E-3</v>
      </c>
      <c r="C9">
        <v>8.2450000000000006E-3</v>
      </c>
      <c r="D9">
        <v>7.7370399999999997E-3</v>
      </c>
      <c r="F9">
        <v>6</v>
      </c>
      <c r="G9">
        <f>MIN(B$62:B$71)</f>
        <v>0.106062</v>
      </c>
      <c r="H9">
        <f>MAX(C$62:C$71)</f>
        <v>0.11450200000000001</v>
      </c>
      <c r="I9">
        <f>AVERAGE(D$62:D$71)</f>
        <v>0.11036899999999997</v>
      </c>
    </row>
    <row r="10" spans="1:9" x14ac:dyDescent="0.2">
      <c r="A10">
        <v>0</v>
      </c>
      <c r="B10">
        <v>7.4725E-3</v>
      </c>
      <c r="C10">
        <v>8.5199999999999998E-3</v>
      </c>
      <c r="D10">
        <v>7.7399299999999999E-3</v>
      </c>
      <c r="F10">
        <v>7</v>
      </c>
      <c r="G10">
        <f>MIN(B$72:B$81)</f>
        <v>0.173677</v>
      </c>
      <c r="H10">
        <f>MAX(C$72:C$81)</f>
        <v>0.18353700000000001</v>
      </c>
      <c r="I10">
        <f>AVERAGE(D$72:D$81)</f>
        <v>0.17851799999999998</v>
      </c>
    </row>
    <row r="11" spans="1:9" x14ac:dyDescent="0.2">
      <c r="A11">
        <v>0</v>
      </c>
      <c r="B11">
        <v>7.3249999999999999E-3</v>
      </c>
      <c r="C11">
        <v>8.5800000000000008E-3</v>
      </c>
      <c r="D11">
        <v>7.7399699999999997E-3</v>
      </c>
      <c r="F11">
        <v>8</v>
      </c>
      <c r="G11">
        <f>MIN(B$82:B$91)</f>
        <v>0.31908799999999998</v>
      </c>
      <c r="H11">
        <f>MAX(C$82:C$91)</f>
        <v>0.32636700000000002</v>
      </c>
      <c r="I11">
        <f>AVERAGE(D$82:D$91)</f>
        <v>0.32118199999999997</v>
      </c>
    </row>
    <row r="12" spans="1:9" x14ac:dyDescent="0.2">
      <c r="A12">
        <v>1</v>
      </c>
      <c r="B12">
        <v>8.7574999999999997E-3</v>
      </c>
      <c r="C12">
        <v>9.8425000000000006E-3</v>
      </c>
      <c r="D12">
        <v>9.2290700000000007E-3</v>
      </c>
      <c r="F12">
        <v>9</v>
      </c>
      <c r="G12">
        <f>MIN(B$92:B$101)</f>
        <v>0.61335700000000004</v>
      </c>
      <c r="H12">
        <f>MAX(C$92:C$101)</f>
        <v>0.61543800000000004</v>
      </c>
      <c r="I12">
        <f>AVERAGE(D$92:D$101)</f>
        <v>0.61510299999999984</v>
      </c>
    </row>
    <row r="13" spans="1:9" x14ac:dyDescent="0.2">
      <c r="A13">
        <v>1</v>
      </c>
      <c r="B13">
        <v>8.7574999999999997E-3</v>
      </c>
      <c r="C13">
        <v>9.8425000000000006E-3</v>
      </c>
      <c r="D13">
        <v>9.2290700000000007E-3</v>
      </c>
    </row>
    <row r="14" spans="1:9" x14ac:dyDescent="0.2">
      <c r="A14">
        <v>1</v>
      </c>
      <c r="B14">
        <v>8.7574999999999997E-3</v>
      </c>
      <c r="C14">
        <v>9.8425000000000006E-3</v>
      </c>
      <c r="D14">
        <v>9.2290700000000007E-3</v>
      </c>
    </row>
    <row r="15" spans="1:9" x14ac:dyDescent="0.2">
      <c r="A15">
        <v>1</v>
      </c>
      <c r="B15">
        <v>8.7574999999999997E-3</v>
      </c>
      <c r="C15">
        <v>9.8425000000000006E-3</v>
      </c>
      <c r="D15">
        <v>9.2290700000000007E-3</v>
      </c>
    </row>
    <row r="16" spans="1:9" x14ac:dyDescent="0.2">
      <c r="A16">
        <v>1</v>
      </c>
      <c r="B16">
        <v>8.7574999999999997E-3</v>
      </c>
      <c r="C16">
        <v>9.8425000000000006E-3</v>
      </c>
      <c r="D16">
        <v>9.2290700000000007E-3</v>
      </c>
    </row>
    <row r="17" spans="1:4" x14ac:dyDescent="0.2">
      <c r="A17">
        <v>1</v>
      </c>
      <c r="B17">
        <v>8.7574999999999997E-3</v>
      </c>
      <c r="C17">
        <v>9.8425000000000006E-3</v>
      </c>
      <c r="D17">
        <v>9.2290700000000007E-3</v>
      </c>
    </row>
    <row r="18" spans="1:4" x14ac:dyDescent="0.2">
      <c r="A18">
        <v>1</v>
      </c>
      <c r="B18">
        <v>8.7574999999999997E-3</v>
      </c>
      <c r="C18">
        <v>9.8425000000000006E-3</v>
      </c>
      <c r="D18">
        <v>9.2290700000000007E-3</v>
      </c>
    </row>
    <row r="19" spans="1:4" x14ac:dyDescent="0.2">
      <c r="A19">
        <v>1</v>
      </c>
      <c r="B19">
        <v>8.7574999999999997E-3</v>
      </c>
      <c r="C19">
        <v>9.8425000000000006E-3</v>
      </c>
      <c r="D19">
        <v>9.2290700000000007E-3</v>
      </c>
    </row>
    <row r="20" spans="1:4" x14ac:dyDescent="0.2">
      <c r="A20">
        <v>1</v>
      </c>
      <c r="B20">
        <v>8.7574999999999997E-3</v>
      </c>
      <c r="C20">
        <v>9.8425000000000006E-3</v>
      </c>
      <c r="D20">
        <v>9.2290700000000007E-3</v>
      </c>
    </row>
    <row r="21" spans="1:4" x14ac:dyDescent="0.2">
      <c r="A21">
        <v>1</v>
      </c>
      <c r="B21">
        <v>8.7574999999999997E-3</v>
      </c>
      <c r="C21">
        <v>9.8425000000000006E-3</v>
      </c>
      <c r="D21">
        <v>9.2290700000000007E-3</v>
      </c>
    </row>
    <row r="22" spans="1:4" x14ac:dyDescent="0.2">
      <c r="A22">
        <v>2</v>
      </c>
      <c r="B22">
        <v>1.21625E-2</v>
      </c>
      <c r="C22">
        <v>1.41575E-2</v>
      </c>
      <c r="D22">
        <v>1.3189599999999999E-2</v>
      </c>
    </row>
    <row r="23" spans="1:4" x14ac:dyDescent="0.2">
      <c r="A23">
        <v>2</v>
      </c>
      <c r="B23">
        <v>1.21625E-2</v>
      </c>
      <c r="C23">
        <v>1.41575E-2</v>
      </c>
      <c r="D23">
        <v>1.3189599999999999E-2</v>
      </c>
    </row>
    <row r="24" spans="1:4" x14ac:dyDescent="0.2">
      <c r="A24">
        <v>2</v>
      </c>
      <c r="B24">
        <v>1.21625E-2</v>
      </c>
      <c r="C24">
        <v>1.41575E-2</v>
      </c>
      <c r="D24">
        <v>1.3189599999999999E-2</v>
      </c>
    </row>
    <row r="25" spans="1:4" x14ac:dyDescent="0.2">
      <c r="A25">
        <v>2</v>
      </c>
      <c r="B25">
        <v>1.21625E-2</v>
      </c>
      <c r="C25">
        <v>1.41575E-2</v>
      </c>
      <c r="D25">
        <v>1.3189599999999999E-2</v>
      </c>
    </row>
    <row r="26" spans="1:4" x14ac:dyDescent="0.2">
      <c r="A26">
        <v>2</v>
      </c>
      <c r="B26">
        <v>1.21625E-2</v>
      </c>
      <c r="C26">
        <v>1.41575E-2</v>
      </c>
      <c r="D26">
        <v>1.3189599999999999E-2</v>
      </c>
    </row>
    <row r="27" spans="1:4" x14ac:dyDescent="0.2">
      <c r="A27">
        <v>2</v>
      </c>
      <c r="B27">
        <v>1.21625E-2</v>
      </c>
      <c r="C27">
        <v>1.41575E-2</v>
      </c>
      <c r="D27">
        <v>1.3189599999999999E-2</v>
      </c>
    </row>
    <row r="28" spans="1:4" x14ac:dyDescent="0.2">
      <c r="A28">
        <v>2</v>
      </c>
      <c r="B28">
        <v>1.21625E-2</v>
      </c>
      <c r="C28">
        <v>1.41575E-2</v>
      </c>
      <c r="D28">
        <v>1.3189599999999999E-2</v>
      </c>
    </row>
    <row r="29" spans="1:4" x14ac:dyDescent="0.2">
      <c r="A29">
        <v>2</v>
      </c>
      <c r="B29">
        <v>1.21625E-2</v>
      </c>
      <c r="C29">
        <v>1.41575E-2</v>
      </c>
      <c r="D29">
        <v>1.3189599999999999E-2</v>
      </c>
    </row>
    <row r="30" spans="1:4" x14ac:dyDescent="0.2">
      <c r="A30">
        <v>2</v>
      </c>
      <c r="B30">
        <v>1.21625E-2</v>
      </c>
      <c r="C30">
        <v>1.41575E-2</v>
      </c>
      <c r="D30">
        <v>1.3189599999999999E-2</v>
      </c>
    </row>
    <row r="31" spans="1:4" x14ac:dyDescent="0.2">
      <c r="A31">
        <v>2</v>
      </c>
      <c r="B31">
        <v>1.21625E-2</v>
      </c>
      <c r="C31">
        <v>1.41575E-2</v>
      </c>
      <c r="D31">
        <v>1.3189599999999999E-2</v>
      </c>
    </row>
    <row r="32" spans="1:4" x14ac:dyDescent="0.2">
      <c r="A32">
        <v>3</v>
      </c>
      <c r="B32">
        <v>2.43775E-2</v>
      </c>
      <c r="C32">
        <v>2.7752499999999999E-2</v>
      </c>
      <c r="D32">
        <v>2.6137799999999999E-2</v>
      </c>
    </row>
    <row r="33" spans="1:4" x14ac:dyDescent="0.2">
      <c r="A33">
        <v>3</v>
      </c>
      <c r="B33">
        <v>2.43775E-2</v>
      </c>
      <c r="C33">
        <v>2.7752499999999999E-2</v>
      </c>
      <c r="D33">
        <v>2.6137799999999999E-2</v>
      </c>
    </row>
    <row r="34" spans="1:4" x14ac:dyDescent="0.2">
      <c r="A34">
        <v>3</v>
      </c>
      <c r="B34">
        <v>2.43775E-2</v>
      </c>
      <c r="C34">
        <v>2.7752499999999999E-2</v>
      </c>
      <c r="D34">
        <v>2.6137799999999999E-2</v>
      </c>
    </row>
    <row r="35" spans="1:4" x14ac:dyDescent="0.2">
      <c r="A35">
        <v>3</v>
      </c>
      <c r="B35">
        <v>2.43775E-2</v>
      </c>
      <c r="C35">
        <v>2.7752499999999999E-2</v>
      </c>
      <c r="D35">
        <v>2.6137799999999999E-2</v>
      </c>
    </row>
    <row r="36" spans="1:4" x14ac:dyDescent="0.2">
      <c r="A36">
        <v>3</v>
      </c>
      <c r="B36">
        <v>2.43775E-2</v>
      </c>
      <c r="C36">
        <v>2.7752499999999999E-2</v>
      </c>
      <c r="D36">
        <v>2.6137799999999999E-2</v>
      </c>
    </row>
    <row r="37" spans="1:4" x14ac:dyDescent="0.2">
      <c r="A37">
        <v>3</v>
      </c>
      <c r="B37">
        <v>2.43775E-2</v>
      </c>
      <c r="C37">
        <v>2.7752499999999999E-2</v>
      </c>
      <c r="D37">
        <v>2.6137799999999999E-2</v>
      </c>
    </row>
    <row r="38" spans="1:4" x14ac:dyDescent="0.2">
      <c r="A38">
        <v>3</v>
      </c>
      <c r="B38">
        <v>2.43775E-2</v>
      </c>
      <c r="C38">
        <v>2.7752499999999999E-2</v>
      </c>
      <c r="D38">
        <v>2.6137799999999999E-2</v>
      </c>
    </row>
    <row r="39" spans="1:4" x14ac:dyDescent="0.2">
      <c r="A39">
        <v>3</v>
      </c>
      <c r="B39">
        <v>2.43775E-2</v>
      </c>
      <c r="C39">
        <v>2.7752499999999999E-2</v>
      </c>
      <c r="D39">
        <v>2.6137799999999999E-2</v>
      </c>
    </row>
    <row r="40" spans="1:4" x14ac:dyDescent="0.2">
      <c r="A40">
        <v>3</v>
      </c>
      <c r="B40">
        <v>2.43775E-2</v>
      </c>
      <c r="C40">
        <v>2.7752499999999999E-2</v>
      </c>
      <c r="D40">
        <v>2.6137799999999999E-2</v>
      </c>
    </row>
    <row r="41" spans="1:4" x14ac:dyDescent="0.2">
      <c r="A41">
        <v>3</v>
      </c>
      <c r="B41">
        <v>2.43775E-2</v>
      </c>
      <c r="C41">
        <v>2.7752499999999999E-2</v>
      </c>
      <c r="D41">
        <v>2.6137799999999999E-2</v>
      </c>
    </row>
    <row r="42" spans="1:4" x14ac:dyDescent="0.2">
      <c r="A42">
        <v>4</v>
      </c>
      <c r="B42">
        <v>4.2537499999999999E-2</v>
      </c>
      <c r="C42">
        <v>4.8007500000000002E-2</v>
      </c>
      <c r="D42">
        <v>4.5473600000000003E-2</v>
      </c>
    </row>
    <row r="43" spans="1:4" x14ac:dyDescent="0.2">
      <c r="A43">
        <v>4</v>
      </c>
      <c r="B43">
        <v>4.2537499999999999E-2</v>
      </c>
      <c r="C43">
        <v>4.8007500000000002E-2</v>
      </c>
      <c r="D43">
        <v>4.5473600000000003E-2</v>
      </c>
    </row>
    <row r="44" spans="1:4" x14ac:dyDescent="0.2">
      <c r="A44">
        <v>4</v>
      </c>
      <c r="B44">
        <v>4.2537499999999999E-2</v>
      </c>
      <c r="C44">
        <v>4.8007500000000002E-2</v>
      </c>
      <c r="D44">
        <v>4.5473600000000003E-2</v>
      </c>
    </row>
    <row r="45" spans="1:4" x14ac:dyDescent="0.2">
      <c r="A45">
        <v>4</v>
      </c>
      <c r="B45">
        <v>4.2537499999999999E-2</v>
      </c>
      <c r="C45">
        <v>4.8007500000000002E-2</v>
      </c>
      <c r="D45">
        <v>4.5473600000000003E-2</v>
      </c>
    </row>
    <row r="46" spans="1:4" x14ac:dyDescent="0.2">
      <c r="A46">
        <v>4</v>
      </c>
      <c r="B46">
        <v>4.2537499999999999E-2</v>
      </c>
      <c r="C46">
        <v>4.8007500000000002E-2</v>
      </c>
      <c r="D46">
        <v>4.5473600000000003E-2</v>
      </c>
    </row>
    <row r="47" spans="1:4" x14ac:dyDescent="0.2">
      <c r="A47">
        <v>4</v>
      </c>
      <c r="B47">
        <v>4.2537499999999999E-2</v>
      </c>
      <c r="C47">
        <v>4.8007500000000002E-2</v>
      </c>
      <c r="D47">
        <v>4.5473600000000003E-2</v>
      </c>
    </row>
    <row r="48" spans="1:4" x14ac:dyDescent="0.2">
      <c r="A48">
        <v>4</v>
      </c>
      <c r="B48">
        <v>4.2537499999999999E-2</v>
      </c>
      <c r="C48">
        <v>4.8007500000000002E-2</v>
      </c>
      <c r="D48">
        <v>4.5473600000000003E-2</v>
      </c>
    </row>
    <row r="49" spans="1:4" x14ac:dyDescent="0.2">
      <c r="A49">
        <v>4</v>
      </c>
      <c r="B49">
        <v>4.2537499999999999E-2</v>
      </c>
      <c r="C49">
        <v>4.8007500000000002E-2</v>
      </c>
      <c r="D49">
        <v>4.5473600000000003E-2</v>
      </c>
    </row>
    <row r="50" spans="1:4" x14ac:dyDescent="0.2">
      <c r="A50">
        <v>4</v>
      </c>
      <c r="B50">
        <v>4.2537499999999999E-2</v>
      </c>
      <c r="C50">
        <v>4.8007500000000002E-2</v>
      </c>
      <c r="D50">
        <v>4.5473600000000003E-2</v>
      </c>
    </row>
    <row r="51" spans="1:4" x14ac:dyDescent="0.2">
      <c r="A51">
        <v>4</v>
      </c>
      <c r="B51">
        <v>4.2537499999999999E-2</v>
      </c>
      <c r="C51">
        <v>4.8007500000000002E-2</v>
      </c>
      <c r="D51">
        <v>4.5473600000000003E-2</v>
      </c>
    </row>
    <row r="52" spans="1:4" x14ac:dyDescent="0.2">
      <c r="A52">
        <v>5</v>
      </c>
      <c r="B52">
        <v>7.4912500000000007E-2</v>
      </c>
      <c r="C52">
        <v>8.2212499999999994E-2</v>
      </c>
      <c r="D52">
        <v>7.8440999999999997E-2</v>
      </c>
    </row>
    <row r="53" spans="1:4" x14ac:dyDescent="0.2">
      <c r="A53">
        <v>5</v>
      </c>
      <c r="B53">
        <v>7.4912500000000007E-2</v>
      </c>
      <c r="C53">
        <v>8.2212499999999994E-2</v>
      </c>
      <c r="D53">
        <v>7.8440999999999997E-2</v>
      </c>
    </row>
    <row r="54" spans="1:4" x14ac:dyDescent="0.2">
      <c r="A54">
        <v>5</v>
      </c>
      <c r="B54">
        <v>7.4912500000000007E-2</v>
      </c>
      <c r="C54">
        <v>8.2212499999999994E-2</v>
      </c>
      <c r="D54">
        <v>7.8440999999999997E-2</v>
      </c>
    </row>
    <row r="55" spans="1:4" x14ac:dyDescent="0.2">
      <c r="A55">
        <v>5</v>
      </c>
      <c r="B55">
        <v>7.4912500000000007E-2</v>
      </c>
      <c r="C55">
        <v>8.2212499999999994E-2</v>
      </c>
      <c r="D55">
        <v>7.8440999999999997E-2</v>
      </c>
    </row>
    <row r="56" spans="1:4" x14ac:dyDescent="0.2">
      <c r="A56">
        <v>5</v>
      </c>
      <c r="B56">
        <v>7.4912500000000007E-2</v>
      </c>
      <c r="C56">
        <v>8.2212499999999994E-2</v>
      </c>
      <c r="D56">
        <v>7.8440999999999997E-2</v>
      </c>
    </row>
    <row r="57" spans="1:4" x14ac:dyDescent="0.2">
      <c r="A57">
        <v>5</v>
      </c>
      <c r="B57">
        <v>7.4912500000000007E-2</v>
      </c>
      <c r="C57">
        <v>8.2212499999999994E-2</v>
      </c>
      <c r="D57">
        <v>7.8440999999999997E-2</v>
      </c>
    </row>
    <row r="58" spans="1:4" x14ac:dyDescent="0.2">
      <c r="A58">
        <v>5</v>
      </c>
      <c r="B58">
        <v>7.4912500000000007E-2</v>
      </c>
      <c r="C58">
        <v>8.2212499999999994E-2</v>
      </c>
      <c r="D58">
        <v>7.8440999999999997E-2</v>
      </c>
    </row>
    <row r="59" spans="1:4" x14ac:dyDescent="0.2">
      <c r="A59">
        <v>5</v>
      </c>
      <c r="B59">
        <v>7.4912500000000007E-2</v>
      </c>
      <c r="C59">
        <v>8.2212499999999994E-2</v>
      </c>
      <c r="D59">
        <v>7.8440999999999997E-2</v>
      </c>
    </row>
    <row r="60" spans="1:4" x14ac:dyDescent="0.2">
      <c r="A60">
        <v>5</v>
      </c>
      <c r="B60">
        <v>7.4912500000000007E-2</v>
      </c>
      <c r="C60">
        <v>8.2212499999999994E-2</v>
      </c>
      <c r="D60">
        <v>7.8440999999999997E-2</v>
      </c>
    </row>
    <row r="61" spans="1:4" x14ac:dyDescent="0.2">
      <c r="A61">
        <v>5</v>
      </c>
      <c r="B61">
        <v>7.4912500000000007E-2</v>
      </c>
      <c r="C61">
        <v>8.2212499999999994E-2</v>
      </c>
      <c r="D61">
        <v>7.8440999999999997E-2</v>
      </c>
    </row>
    <row r="62" spans="1:4" x14ac:dyDescent="0.2">
      <c r="A62">
        <v>6</v>
      </c>
      <c r="B62">
        <v>0.106062</v>
      </c>
      <c r="C62">
        <v>0.11450200000000001</v>
      </c>
      <c r="D62">
        <v>0.11036899999999999</v>
      </c>
    </row>
    <row r="63" spans="1:4" x14ac:dyDescent="0.2">
      <c r="A63">
        <v>6</v>
      </c>
      <c r="B63">
        <v>0.106062</v>
      </c>
      <c r="C63">
        <v>0.11450200000000001</v>
      </c>
      <c r="D63">
        <v>0.11036899999999999</v>
      </c>
    </row>
    <row r="64" spans="1:4" x14ac:dyDescent="0.2">
      <c r="A64">
        <v>6</v>
      </c>
      <c r="B64">
        <v>0.106062</v>
      </c>
      <c r="C64">
        <v>0.11450200000000001</v>
      </c>
      <c r="D64">
        <v>0.11036899999999999</v>
      </c>
    </row>
    <row r="65" spans="1:4" x14ac:dyDescent="0.2">
      <c r="A65">
        <v>6</v>
      </c>
      <c r="B65">
        <v>0.106062</v>
      </c>
      <c r="C65">
        <v>0.11450200000000001</v>
      </c>
      <c r="D65">
        <v>0.11036899999999999</v>
      </c>
    </row>
    <row r="66" spans="1:4" x14ac:dyDescent="0.2">
      <c r="A66">
        <v>6</v>
      </c>
      <c r="B66">
        <v>0.106062</v>
      </c>
      <c r="C66">
        <v>0.11450200000000001</v>
      </c>
      <c r="D66">
        <v>0.11036899999999999</v>
      </c>
    </row>
    <row r="67" spans="1:4" x14ac:dyDescent="0.2">
      <c r="A67">
        <v>6</v>
      </c>
      <c r="B67">
        <v>0.106062</v>
      </c>
      <c r="C67">
        <v>0.11450200000000001</v>
      </c>
      <c r="D67">
        <v>0.11036899999999999</v>
      </c>
    </row>
    <row r="68" spans="1:4" x14ac:dyDescent="0.2">
      <c r="A68">
        <v>6</v>
      </c>
      <c r="B68">
        <v>0.106062</v>
      </c>
      <c r="C68">
        <v>0.11450200000000001</v>
      </c>
      <c r="D68">
        <v>0.11036899999999999</v>
      </c>
    </row>
    <row r="69" spans="1:4" x14ac:dyDescent="0.2">
      <c r="A69">
        <v>6</v>
      </c>
      <c r="B69">
        <v>0.106062</v>
      </c>
      <c r="C69">
        <v>0.11450200000000001</v>
      </c>
      <c r="D69">
        <v>0.11036899999999999</v>
      </c>
    </row>
    <row r="70" spans="1:4" x14ac:dyDescent="0.2">
      <c r="A70">
        <v>6</v>
      </c>
      <c r="B70">
        <v>0.106062</v>
      </c>
      <c r="C70">
        <v>0.11450200000000001</v>
      </c>
      <c r="D70">
        <v>0.11036899999999999</v>
      </c>
    </row>
    <row r="71" spans="1:4" x14ac:dyDescent="0.2">
      <c r="A71">
        <v>6</v>
      </c>
      <c r="B71">
        <v>0.106062</v>
      </c>
      <c r="C71">
        <v>0.11450200000000001</v>
      </c>
      <c r="D71">
        <v>0.11036899999999999</v>
      </c>
    </row>
    <row r="72" spans="1:4" x14ac:dyDescent="0.2">
      <c r="A72">
        <v>7</v>
      </c>
      <c r="B72">
        <v>0.173677</v>
      </c>
      <c r="C72">
        <v>0.18353700000000001</v>
      </c>
      <c r="D72">
        <v>0.17851800000000001</v>
      </c>
    </row>
    <row r="73" spans="1:4" x14ac:dyDescent="0.2">
      <c r="A73">
        <v>7</v>
      </c>
      <c r="B73">
        <v>0.173677</v>
      </c>
      <c r="C73">
        <v>0.18353700000000001</v>
      </c>
      <c r="D73">
        <v>0.17851800000000001</v>
      </c>
    </row>
    <row r="74" spans="1:4" x14ac:dyDescent="0.2">
      <c r="A74">
        <v>7</v>
      </c>
      <c r="B74">
        <v>0.173677</v>
      </c>
      <c r="C74">
        <v>0.18353700000000001</v>
      </c>
      <c r="D74">
        <v>0.17851800000000001</v>
      </c>
    </row>
    <row r="75" spans="1:4" x14ac:dyDescent="0.2">
      <c r="A75">
        <v>7</v>
      </c>
      <c r="B75">
        <v>0.173677</v>
      </c>
      <c r="C75">
        <v>0.18353700000000001</v>
      </c>
      <c r="D75">
        <v>0.17851800000000001</v>
      </c>
    </row>
    <row r="76" spans="1:4" x14ac:dyDescent="0.2">
      <c r="A76">
        <v>7</v>
      </c>
      <c r="B76">
        <v>0.173677</v>
      </c>
      <c r="C76">
        <v>0.18353700000000001</v>
      </c>
      <c r="D76">
        <v>0.17851800000000001</v>
      </c>
    </row>
    <row r="77" spans="1:4" x14ac:dyDescent="0.2">
      <c r="A77">
        <v>7</v>
      </c>
      <c r="B77">
        <v>0.173677</v>
      </c>
      <c r="C77">
        <v>0.18353700000000001</v>
      </c>
      <c r="D77">
        <v>0.17851800000000001</v>
      </c>
    </row>
    <row r="78" spans="1:4" x14ac:dyDescent="0.2">
      <c r="A78">
        <v>7</v>
      </c>
      <c r="B78">
        <v>0.173677</v>
      </c>
      <c r="C78">
        <v>0.18353700000000001</v>
      </c>
      <c r="D78">
        <v>0.17851800000000001</v>
      </c>
    </row>
    <row r="79" spans="1:4" x14ac:dyDescent="0.2">
      <c r="A79">
        <v>7</v>
      </c>
      <c r="B79">
        <v>0.173677</v>
      </c>
      <c r="C79">
        <v>0.18353700000000001</v>
      </c>
      <c r="D79">
        <v>0.17851800000000001</v>
      </c>
    </row>
    <row r="80" spans="1:4" x14ac:dyDescent="0.2">
      <c r="A80">
        <v>7</v>
      </c>
      <c r="B80">
        <v>0.173677</v>
      </c>
      <c r="C80">
        <v>0.18353700000000001</v>
      </c>
      <c r="D80">
        <v>0.17851800000000001</v>
      </c>
    </row>
    <row r="81" spans="1:4" x14ac:dyDescent="0.2">
      <c r="A81">
        <v>7</v>
      </c>
      <c r="B81">
        <v>0.173677</v>
      </c>
      <c r="C81">
        <v>0.18353700000000001</v>
      </c>
      <c r="D81">
        <v>0.17851800000000001</v>
      </c>
    </row>
    <row r="82" spans="1:4" x14ac:dyDescent="0.2">
      <c r="A82">
        <v>8</v>
      </c>
      <c r="B82">
        <v>0.31908799999999998</v>
      </c>
      <c r="C82">
        <v>0.32636700000000002</v>
      </c>
      <c r="D82">
        <v>0.32118200000000002</v>
      </c>
    </row>
    <row r="83" spans="1:4" x14ac:dyDescent="0.2">
      <c r="A83">
        <v>8</v>
      </c>
      <c r="B83">
        <v>0.31908799999999998</v>
      </c>
      <c r="C83">
        <v>0.32636700000000002</v>
      </c>
      <c r="D83">
        <v>0.32118200000000002</v>
      </c>
    </row>
    <row r="84" spans="1:4" x14ac:dyDescent="0.2">
      <c r="A84">
        <v>8</v>
      </c>
      <c r="B84">
        <v>0.31908799999999998</v>
      </c>
      <c r="C84">
        <v>0.32636700000000002</v>
      </c>
      <c r="D84">
        <v>0.32118200000000002</v>
      </c>
    </row>
    <row r="85" spans="1:4" x14ac:dyDescent="0.2">
      <c r="A85">
        <v>8</v>
      </c>
      <c r="B85">
        <v>0.31908799999999998</v>
      </c>
      <c r="C85">
        <v>0.32636700000000002</v>
      </c>
      <c r="D85">
        <v>0.32118200000000002</v>
      </c>
    </row>
    <row r="86" spans="1:4" x14ac:dyDescent="0.2">
      <c r="A86">
        <v>8</v>
      </c>
      <c r="B86">
        <v>0.31908799999999998</v>
      </c>
      <c r="C86">
        <v>0.32636700000000002</v>
      </c>
      <c r="D86">
        <v>0.32118200000000002</v>
      </c>
    </row>
    <row r="87" spans="1:4" x14ac:dyDescent="0.2">
      <c r="A87">
        <v>8</v>
      </c>
      <c r="B87">
        <v>0.31908799999999998</v>
      </c>
      <c r="C87">
        <v>0.32636700000000002</v>
      </c>
      <c r="D87">
        <v>0.32118200000000002</v>
      </c>
    </row>
    <row r="88" spans="1:4" x14ac:dyDescent="0.2">
      <c r="A88">
        <v>8</v>
      </c>
      <c r="B88">
        <v>0.31908799999999998</v>
      </c>
      <c r="C88">
        <v>0.32636700000000002</v>
      </c>
      <c r="D88">
        <v>0.32118200000000002</v>
      </c>
    </row>
    <row r="89" spans="1:4" x14ac:dyDescent="0.2">
      <c r="A89">
        <v>8</v>
      </c>
      <c r="B89">
        <v>0.31908799999999998</v>
      </c>
      <c r="C89">
        <v>0.32636700000000002</v>
      </c>
      <c r="D89">
        <v>0.32118200000000002</v>
      </c>
    </row>
    <row r="90" spans="1:4" x14ac:dyDescent="0.2">
      <c r="A90">
        <v>8</v>
      </c>
      <c r="B90">
        <v>0.31908799999999998</v>
      </c>
      <c r="C90">
        <v>0.32636700000000002</v>
      </c>
      <c r="D90">
        <v>0.32118200000000002</v>
      </c>
    </row>
    <row r="91" spans="1:4" x14ac:dyDescent="0.2">
      <c r="A91">
        <v>8</v>
      </c>
      <c r="B91">
        <v>0.31908799999999998</v>
      </c>
      <c r="C91">
        <v>0.32636700000000002</v>
      </c>
      <c r="D91">
        <v>0.32118200000000002</v>
      </c>
    </row>
    <row r="92" spans="1:4" x14ac:dyDescent="0.2">
      <c r="A92">
        <v>9</v>
      </c>
      <c r="B92">
        <v>0.61335700000000004</v>
      </c>
      <c r="C92">
        <v>0.61543800000000004</v>
      </c>
      <c r="D92">
        <v>0.61510299999999996</v>
      </c>
    </row>
    <row r="93" spans="1:4" x14ac:dyDescent="0.2">
      <c r="A93">
        <v>9</v>
      </c>
      <c r="B93">
        <v>0.61335700000000004</v>
      </c>
      <c r="C93">
        <v>0.61543800000000004</v>
      </c>
      <c r="D93">
        <v>0.61510299999999996</v>
      </c>
    </row>
    <row r="94" spans="1:4" x14ac:dyDescent="0.2">
      <c r="A94">
        <v>9</v>
      </c>
      <c r="B94">
        <v>0.61335700000000004</v>
      </c>
      <c r="C94">
        <v>0.61543800000000004</v>
      </c>
      <c r="D94">
        <v>0.61510299999999996</v>
      </c>
    </row>
    <row r="95" spans="1:4" x14ac:dyDescent="0.2">
      <c r="A95">
        <v>9</v>
      </c>
      <c r="B95">
        <v>0.61335700000000004</v>
      </c>
      <c r="C95">
        <v>0.61543800000000004</v>
      </c>
      <c r="D95">
        <v>0.61510299999999996</v>
      </c>
    </row>
    <row r="96" spans="1:4" x14ac:dyDescent="0.2">
      <c r="A96">
        <v>9</v>
      </c>
      <c r="B96">
        <v>0.61335700000000004</v>
      </c>
      <c r="C96">
        <v>0.61543800000000004</v>
      </c>
      <c r="D96">
        <v>0.61510299999999996</v>
      </c>
    </row>
    <row r="97" spans="1:4" x14ac:dyDescent="0.2">
      <c r="A97">
        <v>9</v>
      </c>
      <c r="B97">
        <v>0.61335700000000004</v>
      </c>
      <c r="C97">
        <v>0.61543800000000004</v>
      </c>
      <c r="D97">
        <v>0.61510299999999996</v>
      </c>
    </row>
    <row r="98" spans="1:4" x14ac:dyDescent="0.2">
      <c r="A98">
        <v>9</v>
      </c>
      <c r="B98">
        <v>0.61335700000000004</v>
      </c>
      <c r="C98">
        <v>0.61543800000000004</v>
      </c>
      <c r="D98">
        <v>0.61510299999999996</v>
      </c>
    </row>
    <row r="99" spans="1:4" x14ac:dyDescent="0.2">
      <c r="A99">
        <v>9</v>
      </c>
      <c r="B99">
        <v>0.61335700000000004</v>
      </c>
      <c r="C99">
        <v>0.61543800000000004</v>
      </c>
      <c r="D99">
        <v>0.61510299999999996</v>
      </c>
    </row>
    <row r="100" spans="1:4" x14ac:dyDescent="0.2">
      <c r="A100">
        <v>9</v>
      </c>
      <c r="B100">
        <v>0.61335700000000004</v>
      </c>
      <c r="C100">
        <v>0.61543800000000004</v>
      </c>
      <c r="D100">
        <v>0.61510299999999996</v>
      </c>
    </row>
    <row r="101" spans="1:4" x14ac:dyDescent="0.2">
      <c r="A101">
        <v>9</v>
      </c>
      <c r="B101">
        <v>0.61335700000000004</v>
      </c>
      <c r="C101">
        <v>0.61543800000000004</v>
      </c>
      <c r="D101">
        <v>0.61510299999999996</v>
      </c>
    </row>
  </sheetData>
  <sortState ref="A1:D101">
    <sortCondition ref="A1:A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C25" sqref="C25"/>
    </sheetView>
  </sheetViews>
  <sheetFormatPr defaultRowHeight="14.25" x14ac:dyDescent="0.2"/>
  <cols>
    <col min="1" max="2" width="8.875" bestFit="1" customWidth="1"/>
    <col min="3" max="3" width="9.875" bestFit="1" customWidth="1"/>
  </cols>
  <sheetData>
    <row r="1" spans="1:5" ht="15" thickBot="1" x14ac:dyDescent="0.25">
      <c r="A1" t="s">
        <v>3</v>
      </c>
    </row>
    <row r="2" spans="1:5" x14ac:dyDescent="0.2">
      <c r="A2">
        <v>1.3355000000000001E-2</v>
      </c>
      <c r="B2">
        <v>1.3594999999999999E-2</v>
      </c>
      <c r="C2">
        <v>1.3356E-2</v>
      </c>
      <c r="D2" s="1" t="s">
        <v>0</v>
      </c>
      <c r="E2" s="2">
        <f>MIN(A2:A11)</f>
        <v>1.3355000000000001E-2</v>
      </c>
    </row>
    <row r="3" spans="1:5" x14ac:dyDescent="0.2">
      <c r="A3">
        <v>1.3355000000000001E-2</v>
      </c>
      <c r="B3">
        <v>1.3585E-2</v>
      </c>
      <c r="C3">
        <v>1.3356E-2</v>
      </c>
      <c r="D3" s="3" t="s">
        <v>1</v>
      </c>
      <c r="E3" s="4">
        <f>MAX(B2:B11)</f>
        <v>1.3599999999999999E-2</v>
      </c>
    </row>
    <row r="4" spans="1:5" ht="15" thickBot="1" x14ac:dyDescent="0.25">
      <c r="A4">
        <v>1.3355000000000001E-2</v>
      </c>
      <c r="B4">
        <v>1.3585E-2</v>
      </c>
      <c r="C4">
        <v>1.3356E-2</v>
      </c>
      <c r="D4" s="5" t="s">
        <v>2</v>
      </c>
      <c r="E4" s="6">
        <f>AVERAGE(C2:C11)</f>
        <v>1.3356010000000005E-2</v>
      </c>
    </row>
    <row r="5" spans="1:5" x14ac:dyDescent="0.2">
      <c r="A5">
        <v>1.3355000000000001E-2</v>
      </c>
      <c r="B5">
        <v>1.3599999999999999E-2</v>
      </c>
      <c r="C5">
        <v>1.3356E-2</v>
      </c>
    </row>
    <row r="6" spans="1:5" x14ac:dyDescent="0.2">
      <c r="A6">
        <v>1.3355000000000001E-2</v>
      </c>
      <c r="B6">
        <v>1.3585E-2</v>
      </c>
      <c r="C6">
        <v>1.3356E-2</v>
      </c>
    </row>
    <row r="7" spans="1:5" x14ac:dyDescent="0.2">
      <c r="A7">
        <v>1.3355000000000001E-2</v>
      </c>
      <c r="B7">
        <v>1.3585E-2</v>
      </c>
      <c r="C7">
        <v>1.3356E-2</v>
      </c>
    </row>
    <row r="8" spans="1:5" x14ac:dyDescent="0.2">
      <c r="A8">
        <v>1.3355000000000001E-2</v>
      </c>
      <c r="B8">
        <v>1.3585E-2</v>
      </c>
      <c r="C8">
        <v>1.3356E-2</v>
      </c>
    </row>
    <row r="9" spans="1:5" x14ac:dyDescent="0.2">
      <c r="A9">
        <v>1.3355000000000001E-2</v>
      </c>
      <c r="B9">
        <v>1.3599999999999999E-2</v>
      </c>
      <c r="C9">
        <v>1.3356E-2</v>
      </c>
    </row>
    <row r="10" spans="1:5" x14ac:dyDescent="0.2">
      <c r="A10">
        <v>1.3355000000000001E-2</v>
      </c>
      <c r="B10">
        <v>1.3599999999999999E-2</v>
      </c>
      <c r="C10">
        <v>1.3356E-2</v>
      </c>
    </row>
    <row r="11" spans="1:5" x14ac:dyDescent="0.2">
      <c r="A11">
        <v>1.3355000000000001E-2</v>
      </c>
      <c r="B11">
        <v>1.3585E-2</v>
      </c>
      <c r="C11">
        <v>1.3356099999999999E-2</v>
      </c>
    </row>
    <row r="12" spans="1:5" ht="15" thickBot="1" x14ac:dyDescent="0.25">
      <c r="A12" t="s">
        <v>4</v>
      </c>
    </row>
    <row r="13" spans="1:5" x14ac:dyDescent="0.2">
      <c r="A13">
        <v>7.1199999999999996E-3</v>
      </c>
      <c r="B13">
        <v>7.345E-3</v>
      </c>
      <c r="C13">
        <v>7.12154E-3</v>
      </c>
      <c r="D13" s="1" t="s">
        <v>0</v>
      </c>
      <c r="E13" s="2">
        <f>MIN(A13:A22)</f>
        <v>7.1199999999999996E-3</v>
      </c>
    </row>
    <row r="14" spans="1:5" x14ac:dyDescent="0.2">
      <c r="A14">
        <v>7.1199999999999996E-3</v>
      </c>
      <c r="B14">
        <v>7.3600000000000002E-3</v>
      </c>
      <c r="C14">
        <v>7.1223900000000001E-3</v>
      </c>
      <c r="D14" s="3" t="s">
        <v>1</v>
      </c>
      <c r="E14" s="4">
        <f>MAX(B13:B22)</f>
        <v>7.365E-3</v>
      </c>
    </row>
    <row r="15" spans="1:5" ht="15" thickBot="1" x14ac:dyDescent="0.25">
      <c r="A15">
        <v>7.1199999999999996E-3</v>
      </c>
      <c r="B15">
        <v>7.3499999999999998E-3</v>
      </c>
      <c r="C15">
        <v>7.1221599999999998E-3</v>
      </c>
      <c r="D15" s="5" t="s">
        <v>2</v>
      </c>
      <c r="E15" s="6">
        <f>AVERAGE(C13:C22)</f>
        <v>7.1223549999999995E-3</v>
      </c>
    </row>
    <row r="16" spans="1:5" x14ac:dyDescent="0.2">
      <c r="A16">
        <v>7.1199999999999996E-3</v>
      </c>
      <c r="B16">
        <v>7.345E-3</v>
      </c>
      <c r="C16">
        <v>7.1224299999999999E-3</v>
      </c>
    </row>
    <row r="17" spans="1:5" x14ac:dyDescent="0.2">
      <c r="A17">
        <v>7.1199999999999996E-3</v>
      </c>
      <c r="B17">
        <v>7.345E-3</v>
      </c>
      <c r="C17">
        <v>7.1227299999999999E-3</v>
      </c>
    </row>
    <row r="18" spans="1:5" x14ac:dyDescent="0.2">
      <c r="A18">
        <v>7.1199999999999996E-3</v>
      </c>
      <c r="B18">
        <v>7.3499999999999998E-3</v>
      </c>
      <c r="C18">
        <v>7.1224900000000004E-3</v>
      </c>
    </row>
    <row r="19" spans="1:5" x14ac:dyDescent="0.2">
      <c r="A19">
        <v>7.1199999999999996E-3</v>
      </c>
      <c r="B19">
        <v>7.345E-3</v>
      </c>
      <c r="C19">
        <v>7.1225500000000001E-3</v>
      </c>
    </row>
    <row r="20" spans="1:5" x14ac:dyDescent="0.2">
      <c r="A20">
        <v>7.1199999999999996E-3</v>
      </c>
      <c r="B20">
        <v>7.3499999999999998E-3</v>
      </c>
      <c r="C20">
        <v>7.1225100000000003E-3</v>
      </c>
    </row>
    <row r="21" spans="1:5" x14ac:dyDescent="0.2">
      <c r="A21">
        <v>7.1199999999999996E-3</v>
      </c>
      <c r="B21">
        <v>7.345E-3</v>
      </c>
      <c r="C21">
        <v>7.1222400000000002E-3</v>
      </c>
    </row>
    <row r="22" spans="1:5" x14ac:dyDescent="0.2">
      <c r="A22">
        <v>7.1199999999999996E-3</v>
      </c>
      <c r="B22">
        <v>7.365E-3</v>
      </c>
      <c r="C22">
        <v>7.1225100000000003E-3</v>
      </c>
    </row>
    <row r="23" spans="1:5" ht="15" thickBot="1" x14ac:dyDescent="0.25">
      <c r="A23" t="s">
        <v>5</v>
      </c>
    </row>
    <row r="24" spans="1:5" x14ac:dyDescent="0.2">
      <c r="A24">
        <v>3.9199999999999999E-3</v>
      </c>
      <c r="B24">
        <v>4.2900000000000004E-3</v>
      </c>
      <c r="C24">
        <v>3.9450800000000001E-3</v>
      </c>
      <c r="D24" s="1" t="s">
        <v>0</v>
      </c>
      <c r="E24" s="2">
        <f>MIN(A24:A33)</f>
        <v>3.9199999999999999E-3</v>
      </c>
    </row>
    <row r="25" spans="1:5" x14ac:dyDescent="0.2">
      <c r="A25">
        <v>3.9199999999999999E-3</v>
      </c>
      <c r="B25">
        <v>4.3699999999999998E-3</v>
      </c>
      <c r="C25">
        <v>3.9464900000000004E-3</v>
      </c>
      <c r="D25" s="3" t="s">
        <v>1</v>
      </c>
      <c r="E25" s="4">
        <f>MAX(B24:B33)</f>
        <v>4.3699999999999998E-3</v>
      </c>
    </row>
    <row r="26" spans="1:5" ht="15" thickBot="1" x14ac:dyDescent="0.25">
      <c r="A26">
        <v>3.9199999999999999E-3</v>
      </c>
      <c r="B26">
        <v>4.2900000000000004E-3</v>
      </c>
      <c r="C26">
        <v>3.9433599999999999E-3</v>
      </c>
      <c r="D26" s="5" t="s">
        <v>2</v>
      </c>
      <c r="E26" s="6">
        <f>AVERAGE(C24:C33)</f>
        <v>3.9464890000000001E-3</v>
      </c>
    </row>
    <row r="27" spans="1:5" x14ac:dyDescent="0.2">
      <c r="A27">
        <v>3.9199999999999999E-3</v>
      </c>
      <c r="B27">
        <v>4.1700000000000001E-3</v>
      </c>
      <c r="C27">
        <v>3.9439499999999999E-3</v>
      </c>
    </row>
    <row r="28" spans="1:5" x14ac:dyDescent="0.2">
      <c r="A28">
        <v>3.9199999999999999E-3</v>
      </c>
      <c r="B28">
        <v>4.2849999999999997E-3</v>
      </c>
      <c r="C28">
        <v>3.9505900000000004E-3</v>
      </c>
    </row>
    <row r="29" spans="1:5" x14ac:dyDescent="0.2">
      <c r="A29">
        <v>3.9199999999999999E-3</v>
      </c>
      <c r="B29">
        <v>4.2900000000000004E-3</v>
      </c>
      <c r="C29">
        <v>3.9485900000000001E-3</v>
      </c>
    </row>
    <row r="30" spans="1:5" x14ac:dyDescent="0.2">
      <c r="A30">
        <v>3.9199999999999999E-3</v>
      </c>
      <c r="B30">
        <v>4.2950000000000002E-3</v>
      </c>
      <c r="C30">
        <v>3.9481300000000002E-3</v>
      </c>
    </row>
    <row r="31" spans="1:5" x14ac:dyDescent="0.2">
      <c r="A31">
        <v>3.9199999999999999E-3</v>
      </c>
      <c r="B31">
        <v>4.2900000000000004E-3</v>
      </c>
      <c r="C31">
        <v>3.9425800000000002E-3</v>
      </c>
    </row>
    <row r="32" spans="1:5" x14ac:dyDescent="0.2">
      <c r="A32">
        <v>3.9199999999999999E-3</v>
      </c>
      <c r="B32">
        <v>4.3600000000000002E-3</v>
      </c>
      <c r="C32">
        <v>3.9454499999999997E-3</v>
      </c>
    </row>
    <row r="33" spans="1:5" x14ac:dyDescent="0.2">
      <c r="A33">
        <v>3.9199999999999999E-3</v>
      </c>
      <c r="B33">
        <v>4.1650000000000003E-3</v>
      </c>
      <c r="C33">
        <v>3.9506699999999999E-3</v>
      </c>
    </row>
    <row r="34" spans="1:5" ht="15" thickBot="1" x14ac:dyDescent="0.25">
      <c r="A34" t="s">
        <v>6</v>
      </c>
    </row>
    <row r="35" spans="1:5" x14ac:dyDescent="0.2">
      <c r="A35">
        <v>2.4475E-3</v>
      </c>
      <c r="B35">
        <v>2.6224999999999998E-3</v>
      </c>
      <c r="C35">
        <v>2.4840299999999999E-3</v>
      </c>
      <c r="D35" s="1" t="s">
        <v>0</v>
      </c>
      <c r="E35" s="2">
        <f>MIN(A35:A44)</f>
        <v>2.4074999999999999E-3</v>
      </c>
    </row>
    <row r="36" spans="1:5" x14ac:dyDescent="0.2">
      <c r="A36">
        <v>2.4125000000000001E-3</v>
      </c>
      <c r="B36">
        <v>2.6375000000000001E-3</v>
      </c>
      <c r="C36">
        <v>2.4836900000000002E-3</v>
      </c>
      <c r="D36" s="3" t="s">
        <v>1</v>
      </c>
      <c r="E36" s="4">
        <f>MAX(B35:B44)</f>
        <v>2.7025E-3</v>
      </c>
    </row>
    <row r="37" spans="1:5" ht="15" thickBot="1" x14ac:dyDescent="0.25">
      <c r="A37">
        <v>2.4125000000000001E-3</v>
      </c>
      <c r="B37">
        <v>2.6224999999999998E-3</v>
      </c>
      <c r="C37">
        <v>2.4819400000000002E-3</v>
      </c>
      <c r="D37" s="5" t="s">
        <v>2</v>
      </c>
      <c r="E37" s="6">
        <f>AVERAGE(C35:C44)</f>
        <v>2.4835029999999998E-3</v>
      </c>
    </row>
    <row r="38" spans="1:5" x14ac:dyDescent="0.2">
      <c r="A38">
        <v>2.4424999999999998E-3</v>
      </c>
      <c r="B38">
        <v>2.6974999999999998E-3</v>
      </c>
      <c r="C38">
        <v>2.4848700000000001E-3</v>
      </c>
    </row>
    <row r="39" spans="1:5" x14ac:dyDescent="0.2">
      <c r="A39">
        <v>2.4125000000000001E-3</v>
      </c>
      <c r="B39">
        <v>2.6275000000000001E-3</v>
      </c>
      <c r="C39">
        <v>2.48321E-3</v>
      </c>
    </row>
    <row r="40" spans="1:5" x14ac:dyDescent="0.2">
      <c r="A40">
        <v>2.4074999999999999E-3</v>
      </c>
      <c r="B40">
        <v>2.6874999999999998E-3</v>
      </c>
      <c r="C40">
        <v>2.4819400000000002E-3</v>
      </c>
    </row>
    <row r="41" spans="1:5" x14ac:dyDescent="0.2">
      <c r="A41">
        <v>2.4225000000000002E-3</v>
      </c>
      <c r="B41">
        <v>2.6475000000000001E-3</v>
      </c>
      <c r="C41">
        <v>2.4845000000000002E-3</v>
      </c>
    </row>
    <row r="42" spans="1:5" x14ac:dyDescent="0.2">
      <c r="A42">
        <v>2.4125000000000001E-3</v>
      </c>
      <c r="B42">
        <v>2.6375000000000001E-3</v>
      </c>
      <c r="C42">
        <v>2.48344E-3</v>
      </c>
    </row>
    <row r="43" spans="1:5" x14ac:dyDescent="0.2">
      <c r="A43">
        <v>2.4475E-3</v>
      </c>
      <c r="B43">
        <v>2.6874999999999998E-3</v>
      </c>
      <c r="C43">
        <v>2.4837499999999998E-3</v>
      </c>
    </row>
    <row r="44" spans="1:5" x14ac:dyDescent="0.2">
      <c r="A44">
        <v>2.4125000000000001E-3</v>
      </c>
      <c r="B44">
        <v>2.7025E-3</v>
      </c>
      <c r="C44">
        <v>2.4836599999999999E-3</v>
      </c>
    </row>
    <row r="45" spans="1:5" ht="15" thickBot="1" x14ac:dyDescent="0.25">
      <c r="A45" t="s">
        <v>7</v>
      </c>
    </row>
    <row r="46" spans="1:5" x14ac:dyDescent="0.2">
      <c r="A46">
        <v>2.1875000000000002E-3</v>
      </c>
      <c r="B46">
        <v>2.8224999999999999E-3</v>
      </c>
      <c r="C46">
        <v>2.2623600000000002E-3</v>
      </c>
      <c r="D46" s="1" t="s">
        <v>0</v>
      </c>
      <c r="E46" s="2">
        <f>MIN(A46:A55)</f>
        <v>2.1624999999999999E-3</v>
      </c>
    </row>
    <row r="47" spans="1:5" x14ac:dyDescent="0.2">
      <c r="A47">
        <v>2.1825E-3</v>
      </c>
      <c r="B47">
        <v>2.7975000000000001E-3</v>
      </c>
      <c r="C47">
        <v>2.2616400000000001E-3</v>
      </c>
      <c r="D47" s="3" t="s">
        <v>1</v>
      </c>
      <c r="E47" s="4">
        <f>MAX(B46:B55)</f>
        <v>2.8874999999999999E-3</v>
      </c>
    </row>
    <row r="48" spans="1:5" ht="15" thickBot="1" x14ac:dyDescent="0.25">
      <c r="A48">
        <v>2.1974999999999998E-3</v>
      </c>
      <c r="B48">
        <v>2.8525E-3</v>
      </c>
      <c r="C48">
        <v>2.2668900000000001E-3</v>
      </c>
      <c r="D48" s="5" t="s">
        <v>2</v>
      </c>
      <c r="E48" s="6">
        <f>AVERAGE(C46:C55)</f>
        <v>2.2636589999999999E-3</v>
      </c>
    </row>
    <row r="49" spans="1:3" x14ac:dyDescent="0.2">
      <c r="A49">
        <v>2.1624999999999999E-3</v>
      </c>
      <c r="B49">
        <v>2.8525E-3</v>
      </c>
      <c r="C49">
        <v>2.2598800000000001E-3</v>
      </c>
    </row>
    <row r="50" spans="1:3" x14ac:dyDescent="0.2">
      <c r="A50">
        <v>2.1825E-3</v>
      </c>
      <c r="B50">
        <v>2.8725000000000001E-3</v>
      </c>
      <c r="C50">
        <v>2.2696499999999998E-3</v>
      </c>
    </row>
    <row r="51" spans="1:3" x14ac:dyDescent="0.2">
      <c r="A51">
        <v>2.1725E-3</v>
      </c>
      <c r="B51">
        <v>2.8525E-3</v>
      </c>
      <c r="C51">
        <v>2.2621299999999998E-3</v>
      </c>
    </row>
    <row r="52" spans="1:3" x14ac:dyDescent="0.2">
      <c r="A52">
        <v>2.1825E-3</v>
      </c>
      <c r="B52">
        <v>2.7525000000000002E-3</v>
      </c>
      <c r="C52">
        <v>2.26115E-3</v>
      </c>
    </row>
    <row r="53" spans="1:3" x14ac:dyDescent="0.2">
      <c r="A53">
        <v>2.1725E-3</v>
      </c>
      <c r="B53">
        <v>2.8725000000000001E-3</v>
      </c>
      <c r="C53">
        <v>2.2636700000000002E-3</v>
      </c>
    </row>
    <row r="54" spans="1:3" x14ac:dyDescent="0.2">
      <c r="A54">
        <v>2.2025E-3</v>
      </c>
      <c r="B54">
        <v>2.8874999999999999E-3</v>
      </c>
      <c r="C54">
        <v>2.2695699999999998E-3</v>
      </c>
    </row>
    <row r="55" spans="1:3" x14ac:dyDescent="0.2">
      <c r="A55">
        <v>2.1725E-3</v>
      </c>
      <c r="B55">
        <v>2.7824999999999998E-3</v>
      </c>
      <c r="C55">
        <v>2.2596500000000002E-3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E2" sqref="E2"/>
    </sheetView>
  </sheetViews>
  <sheetFormatPr defaultRowHeight="14.25" x14ac:dyDescent="0.2"/>
  <sheetData>
    <row r="1" spans="1:5" ht="15" thickBot="1" x14ac:dyDescent="0.25">
      <c r="A1" t="s">
        <v>3</v>
      </c>
    </row>
    <row r="2" spans="1:5" x14ac:dyDescent="0.2">
      <c r="A2">
        <v>1.3355000000000001E-2</v>
      </c>
      <c r="B2">
        <v>1.3594999999999999E-2</v>
      </c>
      <c r="C2">
        <v>1.3356E-2</v>
      </c>
      <c r="D2" s="1" t="s">
        <v>0</v>
      </c>
      <c r="E2" s="2">
        <f>MIN(A2:A11)</f>
        <v>1.3355000000000001E-2</v>
      </c>
    </row>
    <row r="3" spans="1:5" x14ac:dyDescent="0.2">
      <c r="A3">
        <v>1.3355000000000001E-2</v>
      </c>
      <c r="B3">
        <v>1.3585E-2</v>
      </c>
      <c r="C3">
        <v>1.3356E-2</v>
      </c>
      <c r="D3" s="3" t="s">
        <v>1</v>
      </c>
      <c r="E3" s="4">
        <f>MAX(B2:B11)</f>
        <v>1.3599999999999999E-2</v>
      </c>
    </row>
    <row r="4" spans="1:5" ht="15" thickBot="1" x14ac:dyDescent="0.25">
      <c r="A4">
        <v>1.3355000000000001E-2</v>
      </c>
      <c r="B4">
        <v>1.3585E-2</v>
      </c>
      <c r="C4">
        <v>1.3356E-2</v>
      </c>
      <c r="D4" s="5" t="s">
        <v>2</v>
      </c>
      <c r="E4" s="6">
        <f>AVERAGE(C2:C11)</f>
        <v>1.3356010000000005E-2</v>
      </c>
    </row>
    <row r="5" spans="1:5" x14ac:dyDescent="0.2">
      <c r="A5">
        <v>1.3355000000000001E-2</v>
      </c>
      <c r="B5">
        <v>1.3599999999999999E-2</v>
      </c>
      <c r="C5">
        <v>1.3356E-2</v>
      </c>
    </row>
    <row r="6" spans="1:5" x14ac:dyDescent="0.2">
      <c r="A6">
        <v>1.3355000000000001E-2</v>
      </c>
      <c r="B6">
        <v>1.3585E-2</v>
      </c>
      <c r="C6">
        <v>1.3356E-2</v>
      </c>
    </row>
    <row r="7" spans="1:5" x14ac:dyDescent="0.2">
      <c r="A7">
        <v>1.3355000000000001E-2</v>
      </c>
      <c r="B7">
        <v>1.3585E-2</v>
      </c>
      <c r="C7">
        <v>1.3356E-2</v>
      </c>
    </row>
    <row r="8" spans="1:5" x14ac:dyDescent="0.2">
      <c r="A8">
        <v>1.3355000000000001E-2</v>
      </c>
      <c r="B8">
        <v>1.3585E-2</v>
      </c>
      <c r="C8">
        <v>1.3356E-2</v>
      </c>
    </row>
    <row r="9" spans="1:5" x14ac:dyDescent="0.2">
      <c r="A9">
        <v>1.3355000000000001E-2</v>
      </c>
      <c r="B9">
        <v>1.3599999999999999E-2</v>
      </c>
      <c r="C9">
        <v>1.3356E-2</v>
      </c>
    </row>
    <row r="10" spans="1:5" x14ac:dyDescent="0.2">
      <c r="A10">
        <v>1.3355000000000001E-2</v>
      </c>
      <c r="B10">
        <v>1.3599999999999999E-2</v>
      </c>
      <c r="C10">
        <v>1.3356E-2</v>
      </c>
    </row>
    <row r="11" spans="1:5" x14ac:dyDescent="0.2">
      <c r="A11">
        <v>1.3355000000000001E-2</v>
      </c>
      <c r="B11">
        <v>1.3585E-2</v>
      </c>
      <c r="C11">
        <v>1.3356099999999999E-2</v>
      </c>
    </row>
    <row r="12" spans="1:5" ht="15" thickBot="1" x14ac:dyDescent="0.25">
      <c r="A12" t="s">
        <v>4</v>
      </c>
    </row>
    <row r="13" spans="1:5" x14ac:dyDescent="0.2">
      <c r="A13">
        <v>7.1199999999999996E-3</v>
      </c>
      <c r="B13">
        <v>7.345E-3</v>
      </c>
      <c r="C13">
        <v>7.12154E-3</v>
      </c>
      <c r="D13" s="1" t="s">
        <v>0</v>
      </c>
      <c r="E13" s="2">
        <f>MIN(A13:A22)</f>
        <v>7.1199999999999996E-3</v>
      </c>
    </row>
    <row r="14" spans="1:5" x14ac:dyDescent="0.2">
      <c r="A14">
        <v>7.1199999999999996E-3</v>
      </c>
      <c r="B14">
        <v>7.3600000000000002E-3</v>
      </c>
      <c r="C14">
        <v>7.1223900000000001E-3</v>
      </c>
      <c r="D14" s="3" t="s">
        <v>1</v>
      </c>
      <c r="E14" s="4">
        <f>MAX(B13:B22)</f>
        <v>7.365E-3</v>
      </c>
    </row>
    <row r="15" spans="1:5" ht="15" thickBot="1" x14ac:dyDescent="0.25">
      <c r="A15">
        <v>7.1199999999999996E-3</v>
      </c>
      <c r="B15">
        <v>7.3499999999999998E-3</v>
      </c>
      <c r="C15">
        <v>7.1221599999999998E-3</v>
      </c>
      <c r="D15" s="5" t="s">
        <v>2</v>
      </c>
      <c r="E15" s="6">
        <f>AVERAGE(C13:C22)</f>
        <v>7.1223549999999995E-3</v>
      </c>
    </row>
    <row r="16" spans="1:5" x14ac:dyDescent="0.2">
      <c r="A16">
        <v>7.1199999999999996E-3</v>
      </c>
      <c r="B16">
        <v>7.345E-3</v>
      </c>
      <c r="C16">
        <v>7.1224299999999999E-3</v>
      </c>
    </row>
    <row r="17" spans="1:5" x14ac:dyDescent="0.2">
      <c r="A17">
        <v>7.1199999999999996E-3</v>
      </c>
      <c r="B17">
        <v>7.345E-3</v>
      </c>
      <c r="C17">
        <v>7.1227299999999999E-3</v>
      </c>
    </row>
    <row r="18" spans="1:5" x14ac:dyDescent="0.2">
      <c r="A18">
        <v>7.1199999999999996E-3</v>
      </c>
      <c r="B18">
        <v>7.3499999999999998E-3</v>
      </c>
      <c r="C18">
        <v>7.1224900000000004E-3</v>
      </c>
    </row>
    <row r="19" spans="1:5" x14ac:dyDescent="0.2">
      <c r="A19">
        <v>7.1199999999999996E-3</v>
      </c>
      <c r="B19">
        <v>7.345E-3</v>
      </c>
      <c r="C19">
        <v>7.1225500000000001E-3</v>
      </c>
    </row>
    <row r="20" spans="1:5" x14ac:dyDescent="0.2">
      <c r="A20">
        <v>7.1199999999999996E-3</v>
      </c>
      <c r="B20">
        <v>7.3499999999999998E-3</v>
      </c>
      <c r="C20">
        <v>7.1225100000000003E-3</v>
      </c>
    </row>
    <row r="21" spans="1:5" x14ac:dyDescent="0.2">
      <c r="A21">
        <v>7.1199999999999996E-3</v>
      </c>
      <c r="B21">
        <v>7.345E-3</v>
      </c>
      <c r="C21">
        <v>7.1222400000000002E-3</v>
      </c>
    </row>
    <row r="22" spans="1:5" x14ac:dyDescent="0.2">
      <c r="A22">
        <v>7.1199999999999996E-3</v>
      </c>
      <c r="B22">
        <v>7.365E-3</v>
      </c>
      <c r="C22">
        <v>7.1225100000000003E-3</v>
      </c>
    </row>
    <row r="23" spans="1:5" ht="15" thickBot="1" x14ac:dyDescent="0.25">
      <c r="A23" t="s">
        <v>5</v>
      </c>
    </row>
    <row r="24" spans="1:5" x14ac:dyDescent="0.2">
      <c r="A24">
        <v>3.9199999999999999E-3</v>
      </c>
      <c r="B24">
        <v>4.2900000000000004E-3</v>
      </c>
      <c r="C24">
        <v>3.9450800000000001E-3</v>
      </c>
      <c r="D24" s="1" t="s">
        <v>0</v>
      </c>
      <c r="E24" s="2">
        <f>MIN(A24:A33)</f>
        <v>3.9199999999999999E-3</v>
      </c>
    </row>
    <row r="25" spans="1:5" x14ac:dyDescent="0.2">
      <c r="A25">
        <v>3.9199999999999999E-3</v>
      </c>
      <c r="B25">
        <v>4.3699999999999998E-3</v>
      </c>
      <c r="C25">
        <v>3.9464900000000004E-3</v>
      </c>
      <c r="D25" s="3" t="s">
        <v>1</v>
      </c>
      <c r="E25" s="4">
        <f>MAX(B24:B33)</f>
        <v>4.3699999999999998E-3</v>
      </c>
    </row>
    <row r="26" spans="1:5" ht="15" thickBot="1" x14ac:dyDescent="0.25">
      <c r="A26">
        <v>3.9199999999999999E-3</v>
      </c>
      <c r="B26">
        <v>4.2900000000000004E-3</v>
      </c>
      <c r="C26">
        <v>3.9433599999999999E-3</v>
      </c>
      <c r="D26" s="5" t="s">
        <v>2</v>
      </c>
      <c r="E26" s="6">
        <f>AVERAGE(C24:C33)</f>
        <v>3.9464890000000001E-3</v>
      </c>
    </row>
    <row r="27" spans="1:5" x14ac:dyDescent="0.2">
      <c r="A27">
        <v>3.9199999999999999E-3</v>
      </c>
      <c r="B27">
        <v>4.1700000000000001E-3</v>
      </c>
      <c r="C27">
        <v>3.9439499999999999E-3</v>
      </c>
    </row>
    <row r="28" spans="1:5" x14ac:dyDescent="0.2">
      <c r="A28">
        <v>3.9199999999999999E-3</v>
      </c>
      <c r="B28">
        <v>4.2849999999999997E-3</v>
      </c>
      <c r="C28">
        <v>3.9505900000000004E-3</v>
      </c>
    </row>
    <row r="29" spans="1:5" x14ac:dyDescent="0.2">
      <c r="A29">
        <v>3.9199999999999999E-3</v>
      </c>
      <c r="B29">
        <v>4.2900000000000004E-3</v>
      </c>
      <c r="C29">
        <v>3.9485900000000001E-3</v>
      </c>
    </row>
    <row r="30" spans="1:5" x14ac:dyDescent="0.2">
      <c r="A30">
        <v>3.9199999999999999E-3</v>
      </c>
      <c r="B30">
        <v>4.2950000000000002E-3</v>
      </c>
      <c r="C30">
        <v>3.9481300000000002E-3</v>
      </c>
    </row>
    <row r="31" spans="1:5" x14ac:dyDescent="0.2">
      <c r="A31">
        <v>3.9199999999999999E-3</v>
      </c>
      <c r="B31">
        <v>4.2900000000000004E-3</v>
      </c>
      <c r="C31">
        <v>3.9425800000000002E-3</v>
      </c>
    </row>
    <row r="32" spans="1:5" x14ac:dyDescent="0.2">
      <c r="A32">
        <v>3.9199999999999999E-3</v>
      </c>
      <c r="B32">
        <v>4.3600000000000002E-3</v>
      </c>
      <c r="C32">
        <v>3.9454499999999997E-3</v>
      </c>
    </row>
    <row r="33" spans="1:5" x14ac:dyDescent="0.2">
      <c r="A33">
        <v>3.9199999999999999E-3</v>
      </c>
      <c r="B33">
        <v>4.1650000000000003E-3</v>
      </c>
      <c r="C33">
        <v>3.9506699999999999E-3</v>
      </c>
    </row>
    <row r="34" spans="1:5" ht="15" thickBot="1" x14ac:dyDescent="0.25">
      <c r="A34" t="s">
        <v>6</v>
      </c>
    </row>
    <row r="35" spans="1:5" x14ac:dyDescent="0.2">
      <c r="A35">
        <v>2.4475E-3</v>
      </c>
      <c r="B35">
        <v>2.6224999999999998E-3</v>
      </c>
      <c r="C35">
        <v>2.4840299999999999E-3</v>
      </c>
      <c r="D35" s="1" t="s">
        <v>0</v>
      </c>
      <c r="E35" s="2">
        <f>MIN(A35:A44)</f>
        <v>2.4074999999999999E-3</v>
      </c>
    </row>
    <row r="36" spans="1:5" x14ac:dyDescent="0.2">
      <c r="A36">
        <v>2.4125000000000001E-3</v>
      </c>
      <c r="B36">
        <v>2.6375000000000001E-3</v>
      </c>
      <c r="C36">
        <v>2.4836900000000002E-3</v>
      </c>
      <c r="D36" s="3" t="s">
        <v>1</v>
      </c>
      <c r="E36" s="4">
        <f>MAX(B35:B44)</f>
        <v>2.7025E-3</v>
      </c>
    </row>
    <row r="37" spans="1:5" ht="15" thickBot="1" x14ac:dyDescent="0.25">
      <c r="A37">
        <v>2.4125000000000001E-3</v>
      </c>
      <c r="B37">
        <v>2.6224999999999998E-3</v>
      </c>
      <c r="C37">
        <v>2.4819400000000002E-3</v>
      </c>
      <c r="D37" s="5" t="s">
        <v>2</v>
      </c>
      <c r="E37" s="6">
        <f>AVERAGE(C35:C44)</f>
        <v>2.4835029999999998E-3</v>
      </c>
    </row>
    <row r="38" spans="1:5" x14ac:dyDescent="0.2">
      <c r="A38">
        <v>2.4424999999999998E-3</v>
      </c>
      <c r="B38">
        <v>2.6974999999999998E-3</v>
      </c>
      <c r="C38">
        <v>2.4848700000000001E-3</v>
      </c>
    </row>
    <row r="39" spans="1:5" x14ac:dyDescent="0.2">
      <c r="A39">
        <v>2.4125000000000001E-3</v>
      </c>
      <c r="B39">
        <v>2.6275000000000001E-3</v>
      </c>
      <c r="C39">
        <v>2.48321E-3</v>
      </c>
    </row>
    <row r="40" spans="1:5" x14ac:dyDescent="0.2">
      <c r="A40">
        <v>2.4074999999999999E-3</v>
      </c>
      <c r="B40">
        <v>2.6874999999999998E-3</v>
      </c>
      <c r="C40">
        <v>2.4819400000000002E-3</v>
      </c>
    </row>
    <row r="41" spans="1:5" x14ac:dyDescent="0.2">
      <c r="A41">
        <v>2.4225000000000002E-3</v>
      </c>
      <c r="B41">
        <v>2.6475000000000001E-3</v>
      </c>
      <c r="C41">
        <v>2.4845000000000002E-3</v>
      </c>
    </row>
    <row r="42" spans="1:5" x14ac:dyDescent="0.2">
      <c r="A42">
        <v>2.4125000000000001E-3</v>
      </c>
      <c r="B42">
        <v>2.6375000000000001E-3</v>
      </c>
      <c r="C42">
        <v>2.48344E-3</v>
      </c>
    </row>
    <row r="43" spans="1:5" x14ac:dyDescent="0.2">
      <c r="A43">
        <v>2.4475E-3</v>
      </c>
      <c r="B43">
        <v>2.6874999999999998E-3</v>
      </c>
      <c r="C43">
        <v>2.4837499999999998E-3</v>
      </c>
    </row>
    <row r="44" spans="1:5" x14ac:dyDescent="0.2">
      <c r="A44">
        <v>2.4125000000000001E-3</v>
      </c>
      <c r="B44">
        <v>2.7025E-3</v>
      </c>
      <c r="C44">
        <v>2.4836599999999999E-3</v>
      </c>
    </row>
    <row r="45" spans="1:5" ht="15" thickBot="1" x14ac:dyDescent="0.25">
      <c r="A45" t="s">
        <v>7</v>
      </c>
    </row>
    <row r="46" spans="1:5" x14ac:dyDescent="0.2">
      <c r="A46">
        <v>2.1875000000000002E-3</v>
      </c>
      <c r="B46">
        <v>2.8224999999999999E-3</v>
      </c>
      <c r="C46">
        <v>2.2623600000000002E-3</v>
      </c>
      <c r="D46" s="1" t="s">
        <v>0</v>
      </c>
      <c r="E46" s="2">
        <f>MIN(A46:A55)</f>
        <v>2.1624999999999999E-3</v>
      </c>
    </row>
    <row r="47" spans="1:5" x14ac:dyDescent="0.2">
      <c r="A47">
        <v>2.1825E-3</v>
      </c>
      <c r="B47">
        <v>2.7975000000000001E-3</v>
      </c>
      <c r="C47">
        <v>2.2616400000000001E-3</v>
      </c>
      <c r="D47" s="3" t="s">
        <v>1</v>
      </c>
      <c r="E47" s="4">
        <f>MAX(B46:B55)</f>
        <v>2.8874999999999999E-3</v>
      </c>
    </row>
    <row r="48" spans="1:5" ht="15" thickBot="1" x14ac:dyDescent="0.25">
      <c r="A48">
        <v>2.1974999999999998E-3</v>
      </c>
      <c r="B48">
        <v>2.8525E-3</v>
      </c>
      <c r="C48">
        <v>2.2668900000000001E-3</v>
      </c>
      <c r="D48" s="5" t="s">
        <v>2</v>
      </c>
      <c r="E48" s="6">
        <f>AVERAGE(C46:C55)</f>
        <v>2.2636589999999999E-3</v>
      </c>
    </row>
    <row r="49" spans="1:3" x14ac:dyDescent="0.2">
      <c r="A49">
        <v>2.1624999999999999E-3</v>
      </c>
      <c r="B49">
        <v>2.8525E-3</v>
      </c>
      <c r="C49">
        <v>2.2598800000000001E-3</v>
      </c>
    </row>
    <row r="50" spans="1:3" x14ac:dyDescent="0.2">
      <c r="A50">
        <v>2.1825E-3</v>
      </c>
      <c r="B50">
        <v>2.8725000000000001E-3</v>
      </c>
      <c r="C50">
        <v>2.2696499999999998E-3</v>
      </c>
    </row>
    <row r="51" spans="1:3" x14ac:dyDescent="0.2">
      <c r="A51">
        <v>2.1725E-3</v>
      </c>
      <c r="B51">
        <v>2.8525E-3</v>
      </c>
      <c r="C51">
        <v>2.2621299999999998E-3</v>
      </c>
    </row>
    <row r="52" spans="1:3" x14ac:dyDescent="0.2">
      <c r="A52">
        <v>2.1825E-3</v>
      </c>
      <c r="B52">
        <v>2.7525000000000002E-3</v>
      </c>
      <c r="C52">
        <v>2.26115E-3</v>
      </c>
    </row>
    <row r="53" spans="1:3" x14ac:dyDescent="0.2">
      <c r="A53">
        <v>2.1725E-3</v>
      </c>
      <c r="B53">
        <v>2.8725000000000001E-3</v>
      </c>
      <c r="C53">
        <v>2.2636700000000002E-3</v>
      </c>
    </row>
    <row r="54" spans="1:3" x14ac:dyDescent="0.2">
      <c r="A54">
        <v>2.2025E-3</v>
      </c>
      <c r="B54">
        <v>2.8874999999999999E-3</v>
      </c>
      <c r="C54">
        <v>2.2695699999999998E-3</v>
      </c>
    </row>
    <row r="55" spans="1:3" x14ac:dyDescent="0.2">
      <c r="A55">
        <v>2.1725E-3</v>
      </c>
      <c r="B55">
        <v>2.7824999999999998E-3</v>
      </c>
      <c r="C55">
        <v>2.2596500000000002E-3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G3" sqref="G3"/>
    </sheetView>
  </sheetViews>
  <sheetFormatPr defaultRowHeight="14.25" x14ac:dyDescent="0.2"/>
  <sheetData>
    <row r="1" spans="1:9" x14ac:dyDescent="0.2">
      <c r="A1" t="s">
        <v>3</v>
      </c>
    </row>
    <row r="2" spans="1:9" x14ac:dyDescent="0.2">
      <c r="A2">
        <v>0</v>
      </c>
      <c r="B2">
        <v>9.6550000000000004E-3</v>
      </c>
      <c r="C2">
        <v>9.7199999999999995E-3</v>
      </c>
      <c r="D2">
        <v>9.6555100000000008E-3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9.6550000000000004E-3</v>
      </c>
      <c r="C3">
        <v>9.7199999999999995E-3</v>
      </c>
      <c r="D3">
        <v>9.6555100000000008E-3</v>
      </c>
      <c r="F3">
        <v>0</v>
      </c>
      <c r="G3">
        <f>MIN(B$2:B$11)</f>
        <v>9.6550000000000004E-3</v>
      </c>
      <c r="H3">
        <f>MAX(C$2:C$11)</f>
        <v>9.7350000000000006E-3</v>
      </c>
      <c r="I3">
        <f>AVERAGE(D$2:D$11)</f>
        <v>9.6555250000000016E-3</v>
      </c>
    </row>
    <row r="4" spans="1:9" x14ac:dyDescent="0.2">
      <c r="A4">
        <v>0</v>
      </c>
      <c r="B4">
        <v>9.6550000000000004E-3</v>
      </c>
      <c r="C4">
        <v>9.7350000000000006E-3</v>
      </c>
      <c r="D4">
        <v>9.6556000000000003E-3</v>
      </c>
      <c r="F4">
        <v>1</v>
      </c>
      <c r="G4">
        <f>MIN(B$12:B$21)</f>
        <v>9.6550000000000004E-3</v>
      </c>
      <c r="H4">
        <f>MAX(C$12:C$21)</f>
        <v>9.6550000000000004E-3</v>
      </c>
      <c r="I4">
        <f>AVERAGE(D$12:D$21)</f>
        <v>9.6549999999999987E-3</v>
      </c>
    </row>
    <row r="5" spans="1:9" x14ac:dyDescent="0.2">
      <c r="A5">
        <v>0</v>
      </c>
      <c r="B5">
        <v>9.6550000000000004E-3</v>
      </c>
      <c r="C5">
        <v>9.7199999999999995E-3</v>
      </c>
      <c r="D5">
        <v>9.6555100000000008E-3</v>
      </c>
      <c r="F5">
        <v>2</v>
      </c>
      <c r="G5">
        <f>MIN(B$22:B$31)</f>
        <v>9.6550000000000004E-3</v>
      </c>
      <c r="H5">
        <f>MAX(C$22:C$31)</f>
        <v>9.6550000000000004E-3</v>
      </c>
      <c r="I5">
        <f>AVERAGE(D$22:D$31)</f>
        <v>9.6549999999999987E-3</v>
      </c>
    </row>
    <row r="6" spans="1:9" x14ac:dyDescent="0.2">
      <c r="A6">
        <v>0</v>
      </c>
      <c r="B6">
        <v>9.6550000000000004E-3</v>
      </c>
      <c r="C6">
        <v>9.7199999999999995E-3</v>
      </c>
      <c r="D6">
        <v>9.6555100000000008E-3</v>
      </c>
      <c r="F6">
        <v>3</v>
      </c>
      <c r="G6">
        <f>MIN(B$32:B$41)</f>
        <v>9.6550000000000004E-3</v>
      </c>
      <c r="H6">
        <f>MAX(C$32:C$41)</f>
        <v>9.6550000000000004E-3</v>
      </c>
      <c r="I6">
        <f>AVERAGE(D$32:D$41)</f>
        <v>9.6549999999999987E-3</v>
      </c>
    </row>
    <row r="7" spans="1:9" x14ac:dyDescent="0.2">
      <c r="A7">
        <v>0</v>
      </c>
      <c r="B7">
        <v>9.6550000000000004E-3</v>
      </c>
      <c r="C7">
        <v>9.7350000000000006E-3</v>
      </c>
      <c r="D7">
        <v>9.6555700000000005E-3</v>
      </c>
      <c r="F7">
        <v>4</v>
      </c>
      <c r="G7">
        <f>MIN(B$42:B$51)</f>
        <v>9.6550000000000004E-3</v>
      </c>
      <c r="H7">
        <f>MAX(C$42:C$51)</f>
        <v>9.6550000000000004E-3</v>
      </c>
      <c r="I7">
        <f>AVERAGE(D$42:D$51)</f>
        <v>9.6549999999999987E-3</v>
      </c>
    </row>
    <row r="8" spans="1:9" x14ac:dyDescent="0.2">
      <c r="A8">
        <v>0</v>
      </c>
      <c r="B8">
        <v>9.6550000000000004E-3</v>
      </c>
      <c r="C8">
        <v>9.7199999999999995E-3</v>
      </c>
      <c r="D8">
        <v>9.6555100000000008E-3</v>
      </c>
      <c r="F8">
        <v>5</v>
      </c>
      <c r="G8">
        <f>MIN(B$52:B$61)</f>
        <v>9.6550000000000004E-3</v>
      </c>
      <c r="H8">
        <f>MAX(C$52:C$61)</f>
        <v>9.6550000000000004E-3</v>
      </c>
      <c r="I8">
        <f>AVERAGE(D$52:D$61)</f>
        <v>9.6549999999999987E-3</v>
      </c>
    </row>
    <row r="9" spans="1:9" x14ac:dyDescent="0.2">
      <c r="A9">
        <v>0</v>
      </c>
      <c r="B9">
        <v>9.6550000000000004E-3</v>
      </c>
      <c r="C9">
        <v>9.7199999999999995E-3</v>
      </c>
      <c r="D9">
        <v>9.6555100000000008E-3</v>
      </c>
      <c r="F9">
        <v>6</v>
      </c>
      <c r="G9">
        <f>MIN(B$62:B$71)</f>
        <v>9.6550000000000004E-3</v>
      </c>
      <c r="H9">
        <f>MAX(C$62:C$71)</f>
        <v>9.6550000000000004E-3</v>
      </c>
      <c r="I9">
        <f>AVERAGE(D$62:D$71)</f>
        <v>9.6549999999999987E-3</v>
      </c>
    </row>
    <row r="10" spans="1:9" x14ac:dyDescent="0.2">
      <c r="A10">
        <v>0</v>
      </c>
      <c r="B10">
        <v>9.6550000000000004E-3</v>
      </c>
      <c r="C10">
        <v>9.7199999999999995E-3</v>
      </c>
      <c r="D10">
        <v>9.6555100000000008E-3</v>
      </c>
      <c r="F10">
        <v>7</v>
      </c>
      <c r="G10">
        <f>MIN(B$72:B$81)</f>
        <v>9.6550000000000004E-3</v>
      </c>
      <c r="H10">
        <f>MAX(C$72:C$81)</f>
        <v>9.6550000000000004E-3</v>
      </c>
      <c r="I10">
        <f>AVERAGE(D$72:D$81)</f>
        <v>9.6549999999999987E-3</v>
      </c>
    </row>
    <row r="11" spans="1:9" x14ac:dyDescent="0.2">
      <c r="A11">
        <v>0</v>
      </c>
      <c r="B11">
        <v>9.6550000000000004E-3</v>
      </c>
      <c r="C11">
        <v>9.7199999999999995E-3</v>
      </c>
      <c r="D11">
        <v>9.6555100000000008E-3</v>
      </c>
      <c r="F11">
        <v>8</v>
      </c>
      <c r="G11">
        <f>MIN(B$82:B$91)</f>
        <v>9.6550000000000004E-3</v>
      </c>
      <c r="H11">
        <f>MAX(C$82:C$91)</f>
        <v>9.6550000000000004E-3</v>
      </c>
      <c r="I11">
        <f>AVERAGE(D$82:D$91)</f>
        <v>9.6549999999999987E-3</v>
      </c>
    </row>
    <row r="12" spans="1:9" x14ac:dyDescent="0.2">
      <c r="A12">
        <v>1</v>
      </c>
      <c r="B12">
        <v>9.6550000000000004E-3</v>
      </c>
      <c r="C12">
        <v>9.6550000000000004E-3</v>
      </c>
      <c r="D12">
        <v>9.6550000000000004E-3</v>
      </c>
      <c r="F12">
        <v>9</v>
      </c>
      <c r="G12">
        <f>MIN(B$92:B$101)</f>
        <v>9.6550000000000004E-3</v>
      </c>
      <c r="H12">
        <f>MAX(C$92:C$101)</f>
        <v>9.6550000000000004E-3</v>
      </c>
      <c r="I12">
        <f>AVERAGE(D$92:D$101)</f>
        <v>9.6549999999999987E-3</v>
      </c>
    </row>
    <row r="13" spans="1:9" x14ac:dyDescent="0.2">
      <c r="A13">
        <v>1</v>
      </c>
      <c r="B13">
        <v>9.6550000000000004E-3</v>
      </c>
      <c r="C13">
        <v>9.6550000000000004E-3</v>
      </c>
      <c r="D13">
        <v>9.6550000000000004E-3</v>
      </c>
    </row>
    <row r="14" spans="1:9" x14ac:dyDescent="0.2">
      <c r="A14">
        <v>1</v>
      </c>
      <c r="B14">
        <v>9.6550000000000004E-3</v>
      </c>
      <c r="C14">
        <v>9.6550000000000004E-3</v>
      </c>
      <c r="D14">
        <v>9.6550000000000004E-3</v>
      </c>
    </row>
    <row r="15" spans="1:9" x14ac:dyDescent="0.2">
      <c r="A15">
        <v>1</v>
      </c>
      <c r="B15">
        <v>9.6550000000000004E-3</v>
      </c>
      <c r="C15">
        <v>9.6550000000000004E-3</v>
      </c>
      <c r="D15">
        <v>9.6550000000000004E-3</v>
      </c>
    </row>
    <row r="16" spans="1:9" x14ac:dyDescent="0.2">
      <c r="A16">
        <v>1</v>
      </c>
      <c r="B16">
        <v>9.6550000000000004E-3</v>
      </c>
      <c r="C16">
        <v>9.6550000000000004E-3</v>
      </c>
      <c r="D16">
        <v>9.6550000000000004E-3</v>
      </c>
    </row>
    <row r="17" spans="1:4" x14ac:dyDescent="0.2">
      <c r="A17">
        <v>1</v>
      </c>
      <c r="B17">
        <v>9.6550000000000004E-3</v>
      </c>
      <c r="C17">
        <v>9.6550000000000004E-3</v>
      </c>
      <c r="D17">
        <v>9.6550000000000004E-3</v>
      </c>
    </row>
    <row r="18" spans="1:4" x14ac:dyDescent="0.2">
      <c r="A18">
        <v>1</v>
      </c>
      <c r="B18">
        <v>9.6550000000000004E-3</v>
      </c>
      <c r="C18">
        <v>9.6550000000000004E-3</v>
      </c>
      <c r="D18">
        <v>9.6550000000000004E-3</v>
      </c>
    </row>
    <row r="19" spans="1:4" x14ac:dyDescent="0.2">
      <c r="A19">
        <v>1</v>
      </c>
      <c r="B19">
        <v>9.6550000000000004E-3</v>
      </c>
      <c r="C19">
        <v>9.6550000000000004E-3</v>
      </c>
      <c r="D19">
        <v>9.6550000000000004E-3</v>
      </c>
    </row>
    <row r="20" spans="1:4" x14ac:dyDescent="0.2">
      <c r="A20">
        <v>1</v>
      </c>
      <c r="B20">
        <v>9.6550000000000004E-3</v>
      </c>
      <c r="C20">
        <v>9.6550000000000004E-3</v>
      </c>
      <c r="D20">
        <v>9.6550000000000004E-3</v>
      </c>
    </row>
    <row r="21" spans="1:4" x14ac:dyDescent="0.2">
      <c r="A21">
        <v>1</v>
      </c>
      <c r="B21">
        <v>9.6550000000000004E-3</v>
      </c>
      <c r="C21">
        <v>9.6550000000000004E-3</v>
      </c>
      <c r="D21">
        <v>9.6550000000000004E-3</v>
      </c>
    </row>
    <row r="22" spans="1:4" x14ac:dyDescent="0.2">
      <c r="A22">
        <v>2</v>
      </c>
      <c r="B22">
        <v>9.6550000000000004E-3</v>
      </c>
      <c r="C22">
        <v>9.6550000000000004E-3</v>
      </c>
      <c r="D22">
        <v>9.6550000000000004E-3</v>
      </c>
    </row>
    <row r="23" spans="1:4" x14ac:dyDescent="0.2">
      <c r="A23">
        <v>2</v>
      </c>
      <c r="B23">
        <v>9.6550000000000004E-3</v>
      </c>
      <c r="C23">
        <v>9.6550000000000004E-3</v>
      </c>
      <c r="D23">
        <v>9.6550000000000004E-3</v>
      </c>
    </row>
    <row r="24" spans="1:4" x14ac:dyDescent="0.2">
      <c r="A24">
        <v>2</v>
      </c>
      <c r="B24">
        <v>9.6550000000000004E-3</v>
      </c>
      <c r="C24">
        <v>9.6550000000000004E-3</v>
      </c>
      <c r="D24">
        <v>9.6550000000000004E-3</v>
      </c>
    </row>
    <row r="25" spans="1:4" x14ac:dyDescent="0.2">
      <c r="A25">
        <v>2</v>
      </c>
      <c r="B25">
        <v>9.6550000000000004E-3</v>
      </c>
      <c r="C25">
        <v>9.6550000000000004E-3</v>
      </c>
      <c r="D25">
        <v>9.6550000000000004E-3</v>
      </c>
    </row>
    <row r="26" spans="1:4" x14ac:dyDescent="0.2">
      <c r="A26">
        <v>2</v>
      </c>
      <c r="B26">
        <v>9.6550000000000004E-3</v>
      </c>
      <c r="C26">
        <v>9.6550000000000004E-3</v>
      </c>
      <c r="D26">
        <v>9.6550000000000004E-3</v>
      </c>
    </row>
    <row r="27" spans="1:4" x14ac:dyDescent="0.2">
      <c r="A27">
        <v>2</v>
      </c>
      <c r="B27">
        <v>9.6550000000000004E-3</v>
      </c>
      <c r="C27">
        <v>9.6550000000000004E-3</v>
      </c>
      <c r="D27">
        <v>9.6550000000000004E-3</v>
      </c>
    </row>
    <row r="28" spans="1:4" x14ac:dyDescent="0.2">
      <c r="A28">
        <v>2</v>
      </c>
      <c r="B28">
        <v>9.6550000000000004E-3</v>
      </c>
      <c r="C28">
        <v>9.6550000000000004E-3</v>
      </c>
      <c r="D28">
        <v>9.6550000000000004E-3</v>
      </c>
    </row>
    <row r="29" spans="1:4" x14ac:dyDescent="0.2">
      <c r="A29">
        <v>2</v>
      </c>
      <c r="B29">
        <v>9.6550000000000004E-3</v>
      </c>
      <c r="C29">
        <v>9.6550000000000004E-3</v>
      </c>
      <c r="D29">
        <v>9.6550000000000004E-3</v>
      </c>
    </row>
    <row r="30" spans="1:4" x14ac:dyDescent="0.2">
      <c r="A30">
        <v>2</v>
      </c>
      <c r="B30">
        <v>9.6550000000000004E-3</v>
      </c>
      <c r="C30">
        <v>9.6550000000000004E-3</v>
      </c>
      <c r="D30">
        <v>9.6550000000000004E-3</v>
      </c>
    </row>
    <row r="31" spans="1:4" x14ac:dyDescent="0.2">
      <c r="A31">
        <v>2</v>
      </c>
      <c r="B31">
        <v>9.6550000000000004E-3</v>
      </c>
      <c r="C31">
        <v>9.6550000000000004E-3</v>
      </c>
      <c r="D31">
        <v>9.6550000000000004E-3</v>
      </c>
    </row>
    <row r="32" spans="1:4" x14ac:dyDescent="0.2">
      <c r="A32">
        <v>3</v>
      </c>
      <c r="B32">
        <v>9.6550000000000004E-3</v>
      </c>
      <c r="C32">
        <v>9.6550000000000004E-3</v>
      </c>
      <c r="D32">
        <v>9.6550000000000004E-3</v>
      </c>
    </row>
    <row r="33" spans="1:4" x14ac:dyDescent="0.2">
      <c r="A33">
        <v>3</v>
      </c>
      <c r="B33">
        <v>9.6550000000000004E-3</v>
      </c>
      <c r="C33">
        <v>9.6550000000000004E-3</v>
      </c>
      <c r="D33">
        <v>9.6550000000000004E-3</v>
      </c>
    </row>
    <row r="34" spans="1:4" x14ac:dyDescent="0.2">
      <c r="A34">
        <v>3</v>
      </c>
      <c r="B34">
        <v>9.6550000000000004E-3</v>
      </c>
      <c r="C34">
        <v>9.6550000000000004E-3</v>
      </c>
      <c r="D34">
        <v>9.6550000000000004E-3</v>
      </c>
    </row>
    <row r="35" spans="1:4" x14ac:dyDescent="0.2">
      <c r="A35">
        <v>3</v>
      </c>
      <c r="B35">
        <v>9.6550000000000004E-3</v>
      </c>
      <c r="C35">
        <v>9.6550000000000004E-3</v>
      </c>
      <c r="D35">
        <v>9.6550000000000004E-3</v>
      </c>
    </row>
    <row r="36" spans="1:4" x14ac:dyDescent="0.2">
      <c r="A36">
        <v>3</v>
      </c>
      <c r="B36">
        <v>9.6550000000000004E-3</v>
      </c>
      <c r="C36">
        <v>9.6550000000000004E-3</v>
      </c>
      <c r="D36">
        <v>9.6550000000000004E-3</v>
      </c>
    </row>
    <row r="37" spans="1:4" x14ac:dyDescent="0.2">
      <c r="A37">
        <v>3</v>
      </c>
      <c r="B37">
        <v>9.6550000000000004E-3</v>
      </c>
      <c r="C37">
        <v>9.6550000000000004E-3</v>
      </c>
      <c r="D37">
        <v>9.6550000000000004E-3</v>
      </c>
    </row>
    <row r="38" spans="1:4" x14ac:dyDescent="0.2">
      <c r="A38">
        <v>3</v>
      </c>
      <c r="B38">
        <v>9.6550000000000004E-3</v>
      </c>
      <c r="C38">
        <v>9.6550000000000004E-3</v>
      </c>
      <c r="D38">
        <v>9.6550000000000004E-3</v>
      </c>
    </row>
    <row r="39" spans="1:4" x14ac:dyDescent="0.2">
      <c r="A39">
        <v>3</v>
      </c>
      <c r="B39">
        <v>9.6550000000000004E-3</v>
      </c>
      <c r="C39">
        <v>9.6550000000000004E-3</v>
      </c>
      <c r="D39">
        <v>9.6550000000000004E-3</v>
      </c>
    </row>
    <row r="40" spans="1:4" x14ac:dyDescent="0.2">
      <c r="A40">
        <v>3</v>
      </c>
      <c r="B40">
        <v>9.6550000000000004E-3</v>
      </c>
      <c r="C40">
        <v>9.6550000000000004E-3</v>
      </c>
      <c r="D40">
        <v>9.6550000000000004E-3</v>
      </c>
    </row>
    <row r="41" spans="1:4" x14ac:dyDescent="0.2">
      <c r="A41">
        <v>3</v>
      </c>
      <c r="B41">
        <v>9.6550000000000004E-3</v>
      </c>
      <c r="C41">
        <v>9.6550000000000004E-3</v>
      </c>
      <c r="D41">
        <v>9.6550000000000004E-3</v>
      </c>
    </row>
    <row r="42" spans="1:4" x14ac:dyDescent="0.2">
      <c r="A42">
        <v>4</v>
      </c>
      <c r="B42">
        <v>9.6550000000000004E-3</v>
      </c>
      <c r="C42">
        <v>9.6550000000000004E-3</v>
      </c>
      <c r="D42">
        <v>9.6550000000000004E-3</v>
      </c>
    </row>
    <row r="43" spans="1:4" x14ac:dyDescent="0.2">
      <c r="A43">
        <v>4</v>
      </c>
      <c r="B43">
        <v>9.6550000000000004E-3</v>
      </c>
      <c r="C43">
        <v>9.6550000000000004E-3</v>
      </c>
      <c r="D43">
        <v>9.6550000000000004E-3</v>
      </c>
    </row>
    <row r="44" spans="1:4" x14ac:dyDescent="0.2">
      <c r="A44">
        <v>4</v>
      </c>
      <c r="B44">
        <v>9.6550000000000004E-3</v>
      </c>
      <c r="C44">
        <v>9.6550000000000004E-3</v>
      </c>
      <c r="D44">
        <v>9.6550000000000004E-3</v>
      </c>
    </row>
    <row r="45" spans="1:4" x14ac:dyDescent="0.2">
      <c r="A45">
        <v>4</v>
      </c>
      <c r="B45">
        <v>9.6550000000000004E-3</v>
      </c>
      <c r="C45">
        <v>9.6550000000000004E-3</v>
      </c>
      <c r="D45">
        <v>9.6550000000000004E-3</v>
      </c>
    </row>
    <row r="46" spans="1:4" x14ac:dyDescent="0.2">
      <c r="A46">
        <v>4</v>
      </c>
      <c r="B46">
        <v>9.6550000000000004E-3</v>
      </c>
      <c r="C46">
        <v>9.6550000000000004E-3</v>
      </c>
      <c r="D46">
        <v>9.6550000000000004E-3</v>
      </c>
    </row>
    <row r="47" spans="1:4" x14ac:dyDescent="0.2">
      <c r="A47">
        <v>4</v>
      </c>
      <c r="B47">
        <v>9.6550000000000004E-3</v>
      </c>
      <c r="C47">
        <v>9.6550000000000004E-3</v>
      </c>
      <c r="D47">
        <v>9.6550000000000004E-3</v>
      </c>
    </row>
    <row r="48" spans="1:4" x14ac:dyDescent="0.2">
      <c r="A48">
        <v>4</v>
      </c>
      <c r="B48">
        <v>9.6550000000000004E-3</v>
      </c>
      <c r="C48">
        <v>9.6550000000000004E-3</v>
      </c>
      <c r="D48">
        <v>9.6550000000000004E-3</v>
      </c>
    </row>
    <row r="49" spans="1:4" x14ac:dyDescent="0.2">
      <c r="A49">
        <v>4</v>
      </c>
      <c r="B49">
        <v>9.6550000000000004E-3</v>
      </c>
      <c r="C49">
        <v>9.6550000000000004E-3</v>
      </c>
      <c r="D49">
        <v>9.6550000000000004E-3</v>
      </c>
    </row>
    <row r="50" spans="1:4" x14ac:dyDescent="0.2">
      <c r="A50">
        <v>4</v>
      </c>
      <c r="B50">
        <v>9.6550000000000004E-3</v>
      </c>
      <c r="C50">
        <v>9.6550000000000004E-3</v>
      </c>
      <c r="D50">
        <v>9.6550000000000004E-3</v>
      </c>
    </row>
    <row r="51" spans="1:4" x14ac:dyDescent="0.2">
      <c r="A51">
        <v>4</v>
      </c>
      <c r="B51">
        <v>9.6550000000000004E-3</v>
      </c>
      <c r="C51">
        <v>9.6550000000000004E-3</v>
      </c>
      <c r="D51">
        <v>9.6550000000000004E-3</v>
      </c>
    </row>
    <row r="52" spans="1:4" x14ac:dyDescent="0.2">
      <c r="A52">
        <v>5</v>
      </c>
      <c r="B52">
        <v>9.6550000000000004E-3</v>
      </c>
      <c r="C52">
        <v>9.6550000000000004E-3</v>
      </c>
      <c r="D52">
        <v>9.6550000000000004E-3</v>
      </c>
    </row>
    <row r="53" spans="1:4" x14ac:dyDescent="0.2">
      <c r="A53">
        <v>5</v>
      </c>
      <c r="B53">
        <v>9.6550000000000004E-3</v>
      </c>
      <c r="C53">
        <v>9.6550000000000004E-3</v>
      </c>
      <c r="D53">
        <v>9.6550000000000004E-3</v>
      </c>
    </row>
    <row r="54" spans="1:4" x14ac:dyDescent="0.2">
      <c r="A54">
        <v>5</v>
      </c>
      <c r="B54">
        <v>9.6550000000000004E-3</v>
      </c>
      <c r="C54">
        <v>9.6550000000000004E-3</v>
      </c>
      <c r="D54">
        <v>9.6550000000000004E-3</v>
      </c>
    </row>
    <row r="55" spans="1:4" x14ac:dyDescent="0.2">
      <c r="A55">
        <v>5</v>
      </c>
      <c r="B55">
        <v>9.6550000000000004E-3</v>
      </c>
      <c r="C55">
        <v>9.6550000000000004E-3</v>
      </c>
      <c r="D55">
        <v>9.6550000000000004E-3</v>
      </c>
    </row>
    <row r="56" spans="1:4" x14ac:dyDescent="0.2">
      <c r="A56">
        <v>5</v>
      </c>
      <c r="B56">
        <v>9.6550000000000004E-3</v>
      </c>
      <c r="C56">
        <v>9.6550000000000004E-3</v>
      </c>
      <c r="D56">
        <v>9.6550000000000004E-3</v>
      </c>
    </row>
    <row r="57" spans="1:4" x14ac:dyDescent="0.2">
      <c r="A57">
        <v>5</v>
      </c>
      <c r="B57">
        <v>9.6550000000000004E-3</v>
      </c>
      <c r="C57">
        <v>9.6550000000000004E-3</v>
      </c>
      <c r="D57">
        <v>9.6550000000000004E-3</v>
      </c>
    </row>
    <row r="58" spans="1:4" x14ac:dyDescent="0.2">
      <c r="A58">
        <v>5</v>
      </c>
      <c r="B58">
        <v>9.6550000000000004E-3</v>
      </c>
      <c r="C58">
        <v>9.6550000000000004E-3</v>
      </c>
      <c r="D58">
        <v>9.6550000000000004E-3</v>
      </c>
    </row>
    <row r="59" spans="1:4" x14ac:dyDescent="0.2">
      <c r="A59">
        <v>5</v>
      </c>
      <c r="B59">
        <v>9.6550000000000004E-3</v>
      </c>
      <c r="C59">
        <v>9.6550000000000004E-3</v>
      </c>
      <c r="D59">
        <v>9.6550000000000004E-3</v>
      </c>
    </row>
    <row r="60" spans="1:4" x14ac:dyDescent="0.2">
      <c r="A60">
        <v>5</v>
      </c>
      <c r="B60">
        <v>9.6550000000000004E-3</v>
      </c>
      <c r="C60">
        <v>9.6550000000000004E-3</v>
      </c>
      <c r="D60">
        <v>9.6550000000000004E-3</v>
      </c>
    </row>
    <row r="61" spans="1:4" x14ac:dyDescent="0.2">
      <c r="A61">
        <v>5</v>
      </c>
      <c r="B61">
        <v>9.6550000000000004E-3</v>
      </c>
      <c r="C61">
        <v>9.6550000000000004E-3</v>
      </c>
      <c r="D61">
        <v>9.6550000000000004E-3</v>
      </c>
    </row>
    <row r="62" spans="1:4" x14ac:dyDescent="0.2">
      <c r="A62">
        <v>6</v>
      </c>
      <c r="B62">
        <v>9.6550000000000004E-3</v>
      </c>
      <c r="C62">
        <v>9.6550000000000004E-3</v>
      </c>
      <c r="D62">
        <v>9.6550000000000004E-3</v>
      </c>
    </row>
    <row r="63" spans="1:4" x14ac:dyDescent="0.2">
      <c r="A63">
        <v>6</v>
      </c>
      <c r="B63">
        <v>9.6550000000000004E-3</v>
      </c>
      <c r="C63">
        <v>9.6550000000000004E-3</v>
      </c>
      <c r="D63">
        <v>9.6550000000000004E-3</v>
      </c>
    </row>
    <row r="64" spans="1:4" x14ac:dyDescent="0.2">
      <c r="A64">
        <v>6</v>
      </c>
      <c r="B64">
        <v>9.6550000000000004E-3</v>
      </c>
      <c r="C64">
        <v>9.6550000000000004E-3</v>
      </c>
      <c r="D64">
        <v>9.6550000000000004E-3</v>
      </c>
    </row>
    <row r="65" spans="1:4" x14ac:dyDescent="0.2">
      <c r="A65">
        <v>6</v>
      </c>
      <c r="B65">
        <v>9.6550000000000004E-3</v>
      </c>
      <c r="C65">
        <v>9.6550000000000004E-3</v>
      </c>
      <c r="D65">
        <v>9.6550000000000004E-3</v>
      </c>
    </row>
    <row r="66" spans="1:4" x14ac:dyDescent="0.2">
      <c r="A66">
        <v>6</v>
      </c>
      <c r="B66">
        <v>9.6550000000000004E-3</v>
      </c>
      <c r="C66">
        <v>9.6550000000000004E-3</v>
      </c>
      <c r="D66">
        <v>9.6550000000000004E-3</v>
      </c>
    </row>
    <row r="67" spans="1:4" x14ac:dyDescent="0.2">
      <c r="A67">
        <v>6</v>
      </c>
      <c r="B67">
        <v>9.6550000000000004E-3</v>
      </c>
      <c r="C67">
        <v>9.6550000000000004E-3</v>
      </c>
      <c r="D67">
        <v>9.6550000000000004E-3</v>
      </c>
    </row>
    <row r="68" spans="1:4" x14ac:dyDescent="0.2">
      <c r="A68">
        <v>6</v>
      </c>
      <c r="B68">
        <v>9.6550000000000004E-3</v>
      </c>
      <c r="C68">
        <v>9.6550000000000004E-3</v>
      </c>
      <c r="D68">
        <v>9.6550000000000004E-3</v>
      </c>
    </row>
    <row r="69" spans="1:4" x14ac:dyDescent="0.2">
      <c r="A69">
        <v>6</v>
      </c>
      <c r="B69">
        <v>9.6550000000000004E-3</v>
      </c>
      <c r="C69">
        <v>9.6550000000000004E-3</v>
      </c>
      <c r="D69">
        <v>9.6550000000000004E-3</v>
      </c>
    </row>
    <row r="70" spans="1:4" x14ac:dyDescent="0.2">
      <c r="A70">
        <v>6</v>
      </c>
      <c r="B70">
        <v>9.6550000000000004E-3</v>
      </c>
      <c r="C70">
        <v>9.6550000000000004E-3</v>
      </c>
      <c r="D70">
        <v>9.6550000000000004E-3</v>
      </c>
    </row>
    <row r="71" spans="1:4" x14ac:dyDescent="0.2">
      <c r="A71">
        <v>6</v>
      </c>
      <c r="B71">
        <v>9.6550000000000004E-3</v>
      </c>
      <c r="C71">
        <v>9.6550000000000004E-3</v>
      </c>
      <c r="D71">
        <v>9.6550000000000004E-3</v>
      </c>
    </row>
    <row r="72" spans="1:4" x14ac:dyDescent="0.2">
      <c r="A72">
        <v>7</v>
      </c>
      <c r="B72">
        <v>9.6550000000000004E-3</v>
      </c>
      <c r="C72">
        <v>9.6550000000000004E-3</v>
      </c>
      <c r="D72">
        <v>9.6550000000000004E-3</v>
      </c>
    </row>
    <row r="73" spans="1:4" x14ac:dyDescent="0.2">
      <c r="A73">
        <v>7</v>
      </c>
      <c r="B73">
        <v>9.6550000000000004E-3</v>
      </c>
      <c r="C73">
        <v>9.6550000000000004E-3</v>
      </c>
      <c r="D73">
        <v>9.6550000000000004E-3</v>
      </c>
    </row>
    <row r="74" spans="1:4" x14ac:dyDescent="0.2">
      <c r="A74">
        <v>7</v>
      </c>
      <c r="B74">
        <v>9.6550000000000004E-3</v>
      </c>
      <c r="C74">
        <v>9.6550000000000004E-3</v>
      </c>
      <c r="D74">
        <v>9.6550000000000004E-3</v>
      </c>
    </row>
    <row r="75" spans="1:4" x14ac:dyDescent="0.2">
      <c r="A75">
        <v>7</v>
      </c>
      <c r="B75">
        <v>9.6550000000000004E-3</v>
      </c>
      <c r="C75">
        <v>9.6550000000000004E-3</v>
      </c>
      <c r="D75">
        <v>9.6550000000000004E-3</v>
      </c>
    </row>
    <row r="76" spans="1:4" x14ac:dyDescent="0.2">
      <c r="A76">
        <v>7</v>
      </c>
      <c r="B76">
        <v>9.6550000000000004E-3</v>
      </c>
      <c r="C76">
        <v>9.6550000000000004E-3</v>
      </c>
      <c r="D76">
        <v>9.6550000000000004E-3</v>
      </c>
    </row>
    <row r="77" spans="1:4" x14ac:dyDescent="0.2">
      <c r="A77">
        <v>7</v>
      </c>
      <c r="B77">
        <v>9.6550000000000004E-3</v>
      </c>
      <c r="C77">
        <v>9.6550000000000004E-3</v>
      </c>
      <c r="D77">
        <v>9.6550000000000004E-3</v>
      </c>
    </row>
    <row r="78" spans="1:4" x14ac:dyDescent="0.2">
      <c r="A78">
        <v>7</v>
      </c>
      <c r="B78">
        <v>9.6550000000000004E-3</v>
      </c>
      <c r="C78">
        <v>9.6550000000000004E-3</v>
      </c>
      <c r="D78">
        <v>9.6550000000000004E-3</v>
      </c>
    </row>
    <row r="79" spans="1:4" x14ac:dyDescent="0.2">
      <c r="A79">
        <v>7</v>
      </c>
      <c r="B79">
        <v>9.6550000000000004E-3</v>
      </c>
      <c r="C79">
        <v>9.6550000000000004E-3</v>
      </c>
      <c r="D79">
        <v>9.6550000000000004E-3</v>
      </c>
    </row>
    <row r="80" spans="1:4" x14ac:dyDescent="0.2">
      <c r="A80">
        <v>7</v>
      </c>
      <c r="B80">
        <v>9.6550000000000004E-3</v>
      </c>
      <c r="C80">
        <v>9.6550000000000004E-3</v>
      </c>
      <c r="D80">
        <v>9.6550000000000004E-3</v>
      </c>
    </row>
    <row r="81" spans="1:4" x14ac:dyDescent="0.2">
      <c r="A81">
        <v>7</v>
      </c>
      <c r="B81">
        <v>9.6550000000000004E-3</v>
      </c>
      <c r="C81">
        <v>9.6550000000000004E-3</v>
      </c>
      <c r="D81">
        <v>9.6550000000000004E-3</v>
      </c>
    </row>
    <row r="82" spans="1:4" x14ac:dyDescent="0.2">
      <c r="A82">
        <v>8</v>
      </c>
      <c r="B82">
        <v>9.6550000000000004E-3</v>
      </c>
      <c r="C82">
        <v>9.6550000000000004E-3</v>
      </c>
      <c r="D82">
        <v>9.6550000000000004E-3</v>
      </c>
    </row>
    <row r="83" spans="1:4" x14ac:dyDescent="0.2">
      <c r="A83">
        <v>8</v>
      </c>
      <c r="B83">
        <v>9.6550000000000004E-3</v>
      </c>
      <c r="C83">
        <v>9.6550000000000004E-3</v>
      </c>
      <c r="D83">
        <v>9.6550000000000004E-3</v>
      </c>
    </row>
    <row r="84" spans="1:4" x14ac:dyDescent="0.2">
      <c r="A84">
        <v>8</v>
      </c>
      <c r="B84">
        <v>9.6550000000000004E-3</v>
      </c>
      <c r="C84">
        <v>9.6550000000000004E-3</v>
      </c>
      <c r="D84">
        <v>9.6550000000000004E-3</v>
      </c>
    </row>
    <row r="85" spans="1:4" x14ac:dyDescent="0.2">
      <c r="A85">
        <v>8</v>
      </c>
      <c r="B85">
        <v>9.6550000000000004E-3</v>
      </c>
      <c r="C85">
        <v>9.6550000000000004E-3</v>
      </c>
      <c r="D85">
        <v>9.6550000000000004E-3</v>
      </c>
    </row>
    <row r="86" spans="1:4" x14ac:dyDescent="0.2">
      <c r="A86">
        <v>8</v>
      </c>
      <c r="B86">
        <v>9.6550000000000004E-3</v>
      </c>
      <c r="C86">
        <v>9.6550000000000004E-3</v>
      </c>
      <c r="D86">
        <v>9.6550000000000004E-3</v>
      </c>
    </row>
    <row r="87" spans="1:4" x14ac:dyDescent="0.2">
      <c r="A87">
        <v>8</v>
      </c>
      <c r="B87">
        <v>9.6550000000000004E-3</v>
      </c>
      <c r="C87">
        <v>9.6550000000000004E-3</v>
      </c>
      <c r="D87">
        <v>9.6550000000000004E-3</v>
      </c>
    </row>
    <row r="88" spans="1:4" x14ac:dyDescent="0.2">
      <c r="A88">
        <v>8</v>
      </c>
      <c r="B88">
        <v>9.6550000000000004E-3</v>
      </c>
      <c r="C88">
        <v>9.6550000000000004E-3</v>
      </c>
      <c r="D88">
        <v>9.6550000000000004E-3</v>
      </c>
    </row>
    <row r="89" spans="1:4" x14ac:dyDescent="0.2">
      <c r="A89">
        <v>8</v>
      </c>
      <c r="B89">
        <v>9.6550000000000004E-3</v>
      </c>
      <c r="C89">
        <v>9.6550000000000004E-3</v>
      </c>
      <c r="D89">
        <v>9.6550000000000004E-3</v>
      </c>
    </row>
    <row r="90" spans="1:4" x14ac:dyDescent="0.2">
      <c r="A90">
        <v>8</v>
      </c>
      <c r="B90">
        <v>9.6550000000000004E-3</v>
      </c>
      <c r="C90">
        <v>9.6550000000000004E-3</v>
      </c>
      <c r="D90">
        <v>9.6550000000000004E-3</v>
      </c>
    </row>
    <row r="91" spans="1:4" x14ac:dyDescent="0.2">
      <c r="A91">
        <v>8</v>
      </c>
      <c r="B91">
        <v>9.6550000000000004E-3</v>
      </c>
      <c r="C91">
        <v>9.6550000000000004E-3</v>
      </c>
      <c r="D91">
        <v>9.6550000000000004E-3</v>
      </c>
    </row>
    <row r="92" spans="1:4" x14ac:dyDescent="0.2">
      <c r="A92">
        <v>9</v>
      </c>
      <c r="B92">
        <v>9.6550000000000004E-3</v>
      </c>
      <c r="C92">
        <v>9.6550000000000004E-3</v>
      </c>
      <c r="D92">
        <v>9.6550000000000004E-3</v>
      </c>
    </row>
    <row r="93" spans="1:4" x14ac:dyDescent="0.2">
      <c r="A93">
        <v>9</v>
      </c>
      <c r="B93">
        <v>9.6550000000000004E-3</v>
      </c>
      <c r="C93">
        <v>9.6550000000000004E-3</v>
      </c>
      <c r="D93">
        <v>9.6550000000000004E-3</v>
      </c>
    </row>
    <row r="94" spans="1:4" x14ac:dyDescent="0.2">
      <c r="A94">
        <v>9</v>
      </c>
      <c r="B94">
        <v>9.6550000000000004E-3</v>
      </c>
      <c r="C94">
        <v>9.6550000000000004E-3</v>
      </c>
      <c r="D94">
        <v>9.6550000000000004E-3</v>
      </c>
    </row>
    <row r="95" spans="1:4" x14ac:dyDescent="0.2">
      <c r="A95">
        <v>9</v>
      </c>
      <c r="B95">
        <v>9.6550000000000004E-3</v>
      </c>
      <c r="C95">
        <v>9.6550000000000004E-3</v>
      </c>
      <c r="D95">
        <v>9.6550000000000004E-3</v>
      </c>
    </row>
    <row r="96" spans="1:4" x14ac:dyDescent="0.2">
      <c r="A96">
        <v>9</v>
      </c>
      <c r="B96">
        <v>9.6550000000000004E-3</v>
      </c>
      <c r="C96">
        <v>9.6550000000000004E-3</v>
      </c>
      <c r="D96">
        <v>9.6550000000000004E-3</v>
      </c>
    </row>
    <row r="97" spans="1:4" x14ac:dyDescent="0.2">
      <c r="A97">
        <v>9</v>
      </c>
      <c r="B97">
        <v>9.6550000000000004E-3</v>
      </c>
      <c r="C97">
        <v>9.6550000000000004E-3</v>
      </c>
      <c r="D97">
        <v>9.6550000000000004E-3</v>
      </c>
    </row>
    <row r="98" spans="1:4" x14ac:dyDescent="0.2">
      <c r="A98">
        <v>9</v>
      </c>
      <c r="B98">
        <v>9.6550000000000004E-3</v>
      </c>
      <c r="C98">
        <v>9.6550000000000004E-3</v>
      </c>
      <c r="D98">
        <v>9.6550000000000004E-3</v>
      </c>
    </row>
    <row r="99" spans="1:4" x14ac:dyDescent="0.2">
      <c r="A99">
        <v>9</v>
      </c>
      <c r="B99">
        <v>9.6550000000000004E-3</v>
      </c>
      <c r="C99">
        <v>9.6550000000000004E-3</v>
      </c>
      <c r="D99">
        <v>9.6550000000000004E-3</v>
      </c>
    </row>
    <row r="100" spans="1:4" x14ac:dyDescent="0.2">
      <c r="A100">
        <v>9</v>
      </c>
      <c r="B100">
        <v>9.6550000000000004E-3</v>
      </c>
      <c r="C100">
        <v>9.6550000000000004E-3</v>
      </c>
      <c r="D100">
        <v>9.6550000000000004E-3</v>
      </c>
    </row>
    <row r="101" spans="1:4" x14ac:dyDescent="0.2">
      <c r="A101">
        <v>9</v>
      </c>
      <c r="B101">
        <v>9.6550000000000004E-3</v>
      </c>
      <c r="C101">
        <v>9.6550000000000004E-3</v>
      </c>
      <c r="D101">
        <v>9.6550000000000004E-3</v>
      </c>
    </row>
  </sheetData>
  <sortState ref="A204:D303">
    <sortCondition ref="A204:A3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20" sqref="D20"/>
    </sheetView>
  </sheetViews>
  <sheetFormatPr defaultRowHeight="14.25" x14ac:dyDescent="0.2"/>
  <sheetData>
    <row r="1" spans="1:9" x14ac:dyDescent="0.2">
      <c r="A1" t="s">
        <v>4</v>
      </c>
    </row>
    <row r="2" spans="1:9" x14ac:dyDescent="0.2">
      <c r="A2">
        <v>0</v>
      </c>
      <c r="B2">
        <v>5.4949999999999999E-3</v>
      </c>
      <c r="C2">
        <v>5.5750000000000001E-3</v>
      </c>
      <c r="D2">
        <v>5.4955799999999999E-3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5.4949999999999999E-3</v>
      </c>
      <c r="C3">
        <v>5.5599999999999998E-3</v>
      </c>
      <c r="D3">
        <v>5.4955000000000004E-3</v>
      </c>
      <c r="F3">
        <v>0</v>
      </c>
      <c r="G3">
        <f>MIN(B$2:B$11)</f>
        <v>5.4949999999999999E-3</v>
      </c>
      <c r="H3">
        <f>MAX(C$2:C$11)</f>
        <v>5.5750000000000001E-3</v>
      </c>
      <c r="I3">
        <f>AVERAGE(D$2:D$11)</f>
        <v>5.4955080000000005E-3</v>
      </c>
    </row>
    <row r="4" spans="1:9" x14ac:dyDescent="0.2">
      <c r="A4">
        <v>0</v>
      </c>
      <c r="B4">
        <v>5.4949999999999999E-3</v>
      </c>
      <c r="C4">
        <v>5.5599999999999998E-3</v>
      </c>
      <c r="D4">
        <v>5.4955000000000004E-3</v>
      </c>
      <c r="F4">
        <v>1</v>
      </c>
      <c r="G4">
        <f>MIN(B$12:B$21)</f>
        <v>5.4949999999999999E-3</v>
      </c>
      <c r="H4">
        <f>MAX(C$12:C$21)</f>
        <v>5.4949999999999999E-3</v>
      </c>
      <c r="I4">
        <f>AVERAGE(D$12:D$21)</f>
        <v>5.4949899999999991E-3</v>
      </c>
    </row>
    <row r="5" spans="1:9" x14ac:dyDescent="0.2">
      <c r="A5">
        <v>0</v>
      </c>
      <c r="B5">
        <v>5.4949999999999999E-3</v>
      </c>
      <c r="C5">
        <v>5.5599999999999998E-3</v>
      </c>
      <c r="D5">
        <v>5.4955000000000004E-3</v>
      </c>
      <c r="F5">
        <v>2</v>
      </c>
      <c r="G5">
        <f>MIN(B$22:B$31)</f>
        <v>5.4949999999999999E-3</v>
      </c>
      <c r="H5">
        <f>MAX(C$22:C$31)</f>
        <v>5.4949999999999999E-3</v>
      </c>
      <c r="I5">
        <f>AVERAGE(D$22:D$31)</f>
        <v>5.4949899999999991E-3</v>
      </c>
    </row>
    <row r="6" spans="1:9" x14ac:dyDescent="0.2">
      <c r="A6">
        <v>0</v>
      </c>
      <c r="B6">
        <v>5.4949999999999999E-3</v>
      </c>
      <c r="C6">
        <v>5.5599999999999998E-3</v>
      </c>
      <c r="D6">
        <v>5.4955000000000004E-3</v>
      </c>
      <c r="F6">
        <v>3</v>
      </c>
      <c r="G6">
        <f>MIN(B$32:B$41)</f>
        <v>5.4949999999999999E-3</v>
      </c>
      <c r="H6">
        <f>MAX(C$32:C$41)</f>
        <v>5.4949999999999999E-3</v>
      </c>
      <c r="I6">
        <f>AVERAGE(D$32:D$41)</f>
        <v>5.4949899999999991E-3</v>
      </c>
    </row>
    <row r="7" spans="1:9" x14ac:dyDescent="0.2">
      <c r="A7">
        <v>0</v>
      </c>
      <c r="B7">
        <v>5.4949999999999999E-3</v>
      </c>
      <c r="C7">
        <v>5.5599999999999998E-3</v>
      </c>
      <c r="D7">
        <v>5.4955000000000004E-3</v>
      </c>
      <c r="F7">
        <v>4</v>
      </c>
      <c r="G7">
        <f>MIN(B$42:B$51)</f>
        <v>5.4949999999999999E-3</v>
      </c>
      <c r="H7">
        <f>MAX(C$42:C$51)</f>
        <v>5.4949999999999999E-3</v>
      </c>
      <c r="I7">
        <f>AVERAGE(D$42:D$51)</f>
        <v>5.4949899999999991E-3</v>
      </c>
    </row>
    <row r="8" spans="1:9" x14ac:dyDescent="0.2">
      <c r="A8">
        <v>0</v>
      </c>
      <c r="B8">
        <v>5.4949999999999999E-3</v>
      </c>
      <c r="C8">
        <v>5.5599999999999998E-3</v>
      </c>
      <c r="D8">
        <v>5.4955000000000004E-3</v>
      </c>
      <c r="F8">
        <v>5</v>
      </c>
      <c r="G8">
        <f>MIN(B$52:B$61)</f>
        <v>5.4949999999999999E-3</v>
      </c>
      <c r="H8">
        <f>MAX(C$52:C$61)</f>
        <v>5.4949999999999999E-3</v>
      </c>
      <c r="I8">
        <f>AVERAGE(D$52:D$61)</f>
        <v>5.4949899999999991E-3</v>
      </c>
    </row>
    <row r="9" spans="1:9" x14ac:dyDescent="0.2">
      <c r="A9">
        <v>0</v>
      </c>
      <c r="B9">
        <v>5.4949999999999999E-3</v>
      </c>
      <c r="C9">
        <v>5.5599999999999998E-3</v>
      </c>
      <c r="D9">
        <v>5.4955000000000004E-3</v>
      </c>
      <c r="F9">
        <v>6</v>
      </c>
      <c r="G9">
        <f>MIN(B$62:B$71)</f>
        <v>5.4949999999999999E-3</v>
      </c>
      <c r="H9">
        <f>MAX(C$62:C$71)</f>
        <v>5.4949999999999999E-3</v>
      </c>
      <c r="I9">
        <f>AVERAGE(D$62:D$71)</f>
        <v>5.4949899999999991E-3</v>
      </c>
    </row>
    <row r="10" spans="1:9" x14ac:dyDescent="0.2">
      <c r="A10">
        <v>0</v>
      </c>
      <c r="B10">
        <v>5.4949999999999999E-3</v>
      </c>
      <c r="C10">
        <v>5.5599999999999998E-3</v>
      </c>
      <c r="D10">
        <v>5.4955000000000004E-3</v>
      </c>
      <c r="F10">
        <v>7</v>
      </c>
      <c r="G10">
        <f>MIN(B$72:B$81)</f>
        <v>5.4949999999999999E-3</v>
      </c>
      <c r="H10">
        <f>MAX(C$72:C$81)</f>
        <v>5.4949999999999999E-3</v>
      </c>
      <c r="I10">
        <f>AVERAGE(D$72:D$81)</f>
        <v>5.4949899999999991E-3</v>
      </c>
    </row>
    <row r="11" spans="1:9" x14ac:dyDescent="0.2">
      <c r="A11">
        <v>0</v>
      </c>
      <c r="B11">
        <v>5.4949999999999999E-3</v>
      </c>
      <c r="C11">
        <v>5.5599999999999998E-3</v>
      </c>
      <c r="D11">
        <v>5.4955000000000004E-3</v>
      </c>
      <c r="F11">
        <v>8</v>
      </c>
      <c r="G11">
        <f>MIN(B$82:B$91)</f>
        <v>5.4949999999999999E-3</v>
      </c>
      <c r="H11">
        <f>MAX(C$82:C$91)</f>
        <v>5.4949999999999999E-3</v>
      </c>
      <c r="I11">
        <f>AVERAGE(D$82:D$91)</f>
        <v>5.4949899999999991E-3</v>
      </c>
    </row>
    <row r="12" spans="1:9" x14ac:dyDescent="0.2">
      <c r="A12">
        <v>1</v>
      </c>
      <c r="B12">
        <v>5.4949999999999999E-3</v>
      </c>
      <c r="C12">
        <v>5.4949999999999999E-3</v>
      </c>
      <c r="D12">
        <v>5.4949899999999999E-3</v>
      </c>
      <c r="F12">
        <v>9</v>
      </c>
      <c r="G12">
        <f>MIN(B$92:B$101)</f>
        <v>5.4949999999999999E-3</v>
      </c>
      <c r="H12">
        <f>MAX(C$92:C$101)</f>
        <v>5.4949999999999999E-3</v>
      </c>
      <c r="I12">
        <f>AVERAGE(D$92:D$101)</f>
        <v>5.4949899999999991E-3</v>
      </c>
    </row>
    <row r="13" spans="1:9" x14ac:dyDescent="0.2">
      <c r="A13">
        <v>1</v>
      </c>
      <c r="B13">
        <v>5.4949999999999999E-3</v>
      </c>
      <c r="C13">
        <v>5.4949999999999999E-3</v>
      </c>
      <c r="D13">
        <v>5.4949899999999999E-3</v>
      </c>
    </row>
    <row r="14" spans="1:9" x14ac:dyDescent="0.2">
      <c r="A14">
        <v>1</v>
      </c>
      <c r="B14">
        <v>5.4949999999999999E-3</v>
      </c>
      <c r="C14">
        <v>5.4949999999999999E-3</v>
      </c>
      <c r="D14">
        <v>5.4949899999999999E-3</v>
      </c>
    </row>
    <row r="15" spans="1:9" x14ac:dyDescent="0.2">
      <c r="A15">
        <v>1</v>
      </c>
      <c r="B15">
        <v>5.4949999999999999E-3</v>
      </c>
      <c r="C15">
        <v>5.4949999999999999E-3</v>
      </c>
      <c r="D15">
        <v>5.4949899999999999E-3</v>
      </c>
    </row>
    <row r="16" spans="1:9" x14ac:dyDescent="0.2">
      <c r="A16">
        <v>1</v>
      </c>
      <c r="B16">
        <v>5.4949999999999999E-3</v>
      </c>
      <c r="C16">
        <v>5.4949999999999999E-3</v>
      </c>
      <c r="D16">
        <v>5.4949899999999999E-3</v>
      </c>
    </row>
    <row r="17" spans="1:4" x14ac:dyDescent="0.2">
      <c r="A17">
        <v>1</v>
      </c>
      <c r="B17">
        <v>5.4949999999999999E-3</v>
      </c>
      <c r="C17">
        <v>5.4949999999999999E-3</v>
      </c>
      <c r="D17">
        <v>5.4949899999999999E-3</v>
      </c>
    </row>
    <row r="18" spans="1:4" x14ac:dyDescent="0.2">
      <c r="A18">
        <v>1</v>
      </c>
      <c r="B18">
        <v>5.4949999999999999E-3</v>
      </c>
      <c r="C18">
        <v>5.4949999999999999E-3</v>
      </c>
      <c r="D18">
        <v>5.4949899999999999E-3</v>
      </c>
    </row>
    <row r="19" spans="1:4" x14ac:dyDescent="0.2">
      <c r="A19">
        <v>1</v>
      </c>
      <c r="B19">
        <v>5.4949999999999999E-3</v>
      </c>
      <c r="C19">
        <v>5.4949999999999999E-3</v>
      </c>
      <c r="D19">
        <v>5.4949899999999999E-3</v>
      </c>
    </row>
    <row r="20" spans="1:4" x14ac:dyDescent="0.2">
      <c r="A20">
        <v>1</v>
      </c>
      <c r="B20">
        <v>5.4949999999999999E-3</v>
      </c>
      <c r="C20">
        <v>5.4949999999999999E-3</v>
      </c>
      <c r="D20">
        <v>5.4949899999999999E-3</v>
      </c>
    </row>
    <row r="21" spans="1:4" x14ac:dyDescent="0.2">
      <c r="A21">
        <v>1</v>
      </c>
      <c r="B21">
        <v>5.4949999999999999E-3</v>
      </c>
      <c r="C21">
        <v>5.4949999999999999E-3</v>
      </c>
      <c r="D21">
        <v>5.4949899999999999E-3</v>
      </c>
    </row>
    <row r="22" spans="1:4" x14ac:dyDescent="0.2">
      <c r="A22">
        <v>2</v>
      </c>
      <c r="B22">
        <v>5.4949999999999999E-3</v>
      </c>
      <c r="C22">
        <v>5.4949999999999999E-3</v>
      </c>
      <c r="D22">
        <v>5.4949899999999999E-3</v>
      </c>
    </row>
    <row r="23" spans="1:4" x14ac:dyDescent="0.2">
      <c r="A23">
        <v>2</v>
      </c>
      <c r="B23">
        <v>5.4949999999999999E-3</v>
      </c>
      <c r="C23">
        <v>5.4949999999999999E-3</v>
      </c>
      <c r="D23">
        <v>5.4949899999999999E-3</v>
      </c>
    </row>
    <row r="24" spans="1:4" x14ac:dyDescent="0.2">
      <c r="A24">
        <v>2</v>
      </c>
      <c r="B24">
        <v>5.4949999999999999E-3</v>
      </c>
      <c r="C24">
        <v>5.4949999999999999E-3</v>
      </c>
      <c r="D24">
        <v>5.4949899999999999E-3</v>
      </c>
    </row>
    <row r="25" spans="1:4" x14ac:dyDescent="0.2">
      <c r="A25">
        <v>2</v>
      </c>
      <c r="B25">
        <v>5.4949999999999999E-3</v>
      </c>
      <c r="C25">
        <v>5.4949999999999999E-3</v>
      </c>
      <c r="D25">
        <v>5.4949899999999999E-3</v>
      </c>
    </row>
    <row r="26" spans="1:4" x14ac:dyDescent="0.2">
      <c r="A26">
        <v>2</v>
      </c>
      <c r="B26">
        <v>5.4949999999999999E-3</v>
      </c>
      <c r="C26">
        <v>5.4949999999999999E-3</v>
      </c>
      <c r="D26">
        <v>5.4949899999999999E-3</v>
      </c>
    </row>
    <row r="27" spans="1:4" x14ac:dyDescent="0.2">
      <c r="A27">
        <v>2</v>
      </c>
      <c r="B27">
        <v>5.4949999999999999E-3</v>
      </c>
      <c r="C27">
        <v>5.4949999999999999E-3</v>
      </c>
      <c r="D27">
        <v>5.4949899999999999E-3</v>
      </c>
    </row>
    <row r="28" spans="1:4" x14ac:dyDescent="0.2">
      <c r="A28">
        <v>2</v>
      </c>
      <c r="B28">
        <v>5.4949999999999999E-3</v>
      </c>
      <c r="C28">
        <v>5.4949999999999999E-3</v>
      </c>
      <c r="D28">
        <v>5.4949899999999999E-3</v>
      </c>
    </row>
    <row r="29" spans="1:4" x14ac:dyDescent="0.2">
      <c r="A29">
        <v>2</v>
      </c>
      <c r="B29">
        <v>5.4949999999999999E-3</v>
      </c>
      <c r="C29">
        <v>5.4949999999999999E-3</v>
      </c>
      <c r="D29">
        <v>5.4949899999999999E-3</v>
      </c>
    </row>
    <row r="30" spans="1:4" x14ac:dyDescent="0.2">
      <c r="A30">
        <v>2</v>
      </c>
      <c r="B30">
        <v>5.4949999999999999E-3</v>
      </c>
      <c r="C30">
        <v>5.4949999999999999E-3</v>
      </c>
      <c r="D30">
        <v>5.4949899999999999E-3</v>
      </c>
    </row>
    <row r="31" spans="1:4" x14ac:dyDescent="0.2">
      <c r="A31">
        <v>2</v>
      </c>
      <c r="B31">
        <v>5.4949999999999999E-3</v>
      </c>
      <c r="C31">
        <v>5.4949999999999999E-3</v>
      </c>
      <c r="D31">
        <v>5.4949899999999999E-3</v>
      </c>
    </row>
    <row r="32" spans="1:4" x14ac:dyDescent="0.2">
      <c r="A32">
        <v>3</v>
      </c>
      <c r="B32">
        <v>5.4949999999999999E-3</v>
      </c>
      <c r="C32">
        <v>5.4949999999999999E-3</v>
      </c>
      <c r="D32">
        <v>5.4949899999999999E-3</v>
      </c>
    </row>
    <row r="33" spans="1:4" x14ac:dyDescent="0.2">
      <c r="A33">
        <v>3</v>
      </c>
      <c r="B33">
        <v>5.4949999999999999E-3</v>
      </c>
      <c r="C33">
        <v>5.4949999999999999E-3</v>
      </c>
      <c r="D33">
        <v>5.4949899999999999E-3</v>
      </c>
    </row>
    <row r="34" spans="1:4" x14ac:dyDescent="0.2">
      <c r="A34">
        <v>3</v>
      </c>
      <c r="B34">
        <v>5.4949999999999999E-3</v>
      </c>
      <c r="C34">
        <v>5.4949999999999999E-3</v>
      </c>
      <c r="D34">
        <v>5.4949899999999999E-3</v>
      </c>
    </row>
    <row r="35" spans="1:4" x14ac:dyDescent="0.2">
      <c r="A35">
        <v>3</v>
      </c>
      <c r="B35">
        <v>5.4949999999999999E-3</v>
      </c>
      <c r="C35">
        <v>5.4949999999999999E-3</v>
      </c>
      <c r="D35">
        <v>5.4949899999999999E-3</v>
      </c>
    </row>
    <row r="36" spans="1:4" x14ac:dyDescent="0.2">
      <c r="A36">
        <v>3</v>
      </c>
      <c r="B36">
        <v>5.4949999999999999E-3</v>
      </c>
      <c r="C36">
        <v>5.4949999999999999E-3</v>
      </c>
      <c r="D36">
        <v>5.4949899999999999E-3</v>
      </c>
    </row>
    <row r="37" spans="1:4" x14ac:dyDescent="0.2">
      <c r="A37">
        <v>3</v>
      </c>
      <c r="B37">
        <v>5.4949999999999999E-3</v>
      </c>
      <c r="C37">
        <v>5.4949999999999999E-3</v>
      </c>
      <c r="D37">
        <v>5.4949899999999999E-3</v>
      </c>
    </row>
    <row r="38" spans="1:4" x14ac:dyDescent="0.2">
      <c r="A38">
        <v>3</v>
      </c>
      <c r="B38">
        <v>5.4949999999999999E-3</v>
      </c>
      <c r="C38">
        <v>5.4949999999999999E-3</v>
      </c>
      <c r="D38">
        <v>5.4949899999999999E-3</v>
      </c>
    </row>
    <row r="39" spans="1:4" x14ac:dyDescent="0.2">
      <c r="A39">
        <v>3</v>
      </c>
      <c r="B39">
        <v>5.4949999999999999E-3</v>
      </c>
      <c r="C39">
        <v>5.4949999999999999E-3</v>
      </c>
      <c r="D39">
        <v>5.4949899999999999E-3</v>
      </c>
    </row>
    <row r="40" spans="1:4" x14ac:dyDescent="0.2">
      <c r="A40">
        <v>3</v>
      </c>
      <c r="B40">
        <v>5.4949999999999999E-3</v>
      </c>
      <c r="C40">
        <v>5.4949999999999999E-3</v>
      </c>
      <c r="D40">
        <v>5.4949899999999999E-3</v>
      </c>
    </row>
    <row r="41" spans="1:4" x14ac:dyDescent="0.2">
      <c r="A41">
        <v>3</v>
      </c>
      <c r="B41">
        <v>5.4949999999999999E-3</v>
      </c>
      <c r="C41">
        <v>5.4949999999999999E-3</v>
      </c>
      <c r="D41">
        <v>5.4949899999999999E-3</v>
      </c>
    </row>
    <row r="42" spans="1:4" x14ac:dyDescent="0.2">
      <c r="A42">
        <v>4</v>
      </c>
      <c r="B42">
        <v>5.4949999999999999E-3</v>
      </c>
      <c r="C42">
        <v>5.4949999999999999E-3</v>
      </c>
      <c r="D42">
        <v>5.4949899999999999E-3</v>
      </c>
    </row>
    <row r="43" spans="1:4" x14ac:dyDescent="0.2">
      <c r="A43">
        <v>4</v>
      </c>
      <c r="B43">
        <v>5.4949999999999999E-3</v>
      </c>
      <c r="C43">
        <v>5.4949999999999999E-3</v>
      </c>
      <c r="D43">
        <v>5.4949899999999999E-3</v>
      </c>
    </row>
    <row r="44" spans="1:4" x14ac:dyDescent="0.2">
      <c r="A44">
        <v>4</v>
      </c>
      <c r="B44">
        <v>5.4949999999999999E-3</v>
      </c>
      <c r="C44">
        <v>5.4949999999999999E-3</v>
      </c>
      <c r="D44">
        <v>5.4949899999999999E-3</v>
      </c>
    </row>
    <row r="45" spans="1:4" x14ac:dyDescent="0.2">
      <c r="A45">
        <v>4</v>
      </c>
      <c r="B45">
        <v>5.4949999999999999E-3</v>
      </c>
      <c r="C45">
        <v>5.4949999999999999E-3</v>
      </c>
      <c r="D45">
        <v>5.4949899999999999E-3</v>
      </c>
    </row>
    <row r="46" spans="1:4" x14ac:dyDescent="0.2">
      <c r="A46">
        <v>4</v>
      </c>
      <c r="B46">
        <v>5.4949999999999999E-3</v>
      </c>
      <c r="C46">
        <v>5.4949999999999999E-3</v>
      </c>
      <c r="D46">
        <v>5.4949899999999999E-3</v>
      </c>
    </row>
    <row r="47" spans="1:4" x14ac:dyDescent="0.2">
      <c r="A47">
        <v>4</v>
      </c>
      <c r="B47">
        <v>5.4949999999999999E-3</v>
      </c>
      <c r="C47">
        <v>5.4949999999999999E-3</v>
      </c>
      <c r="D47">
        <v>5.4949899999999999E-3</v>
      </c>
    </row>
    <row r="48" spans="1:4" x14ac:dyDescent="0.2">
      <c r="A48">
        <v>4</v>
      </c>
      <c r="B48">
        <v>5.4949999999999999E-3</v>
      </c>
      <c r="C48">
        <v>5.4949999999999999E-3</v>
      </c>
      <c r="D48">
        <v>5.4949899999999999E-3</v>
      </c>
    </row>
    <row r="49" spans="1:4" x14ac:dyDescent="0.2">
      <c r="A49">
        <v>4</v>
      </c>
      <c r="B49">
        <v>5.4949999999999999E-3</v>
      </c>
      <c r="C49">
        <v>5.4949999999999999E-3</v>
      </c>
      <c r="D49">
        <v>5.4949899999999999E-3</v>
      </c>
    </row>
    <row r="50" spans="1:4" x14ac:dyDescent="0.2">
      <c r="A50">
        <v>4</v>
      </c>
      <c r="B50">
        <v>5.4949999999999999E-3</v>
      </c>
      <c r="C50">
        <v>5.4949999999999999E-3</v>
      </c>
      <c r="D50">
        <v>5.4949899999999999E-3</v>
      </c>
    </row>
    <row r="51" spans="1:4" x14ac:dyDescent="0.2">
      <c r="A51">
        <v>4</v>
      </c>
      <c r="B51">
        <v>5.4949999999999999E-3</v>
      </c>
      <c r="C51">
        <v>5.4949999999999999E-3</v>
      </c>
      <c r="D51">
        <v>5.4949899999999999E-3</v>
      </c>
    </row>
    <row r="52" spans="1:4" x14ac:dyDescent="0.2">
      <c r="A52">
        <v>5</v>
      </c>
      <c r="B52">
        <v>5.4949999999999999E-3</v>
      </c>
      <c r="C52">
        <v>5.4949999999999999E-3</v>
      </c>
      <c r="D52">
        <v>5.4949899999999999E-3</v>
      </c>
    </row>
    <row r="53" spans="1:4" x14ac:dyDescent="0.2">
      <c r="A53">
        <v>5</v>
      </c>
      <c r="B53">
        <v>5.4949999999999999E-3</v>
      </c>
      <c r="C53">
        <v>5.4949999999999999E-3</v>
      </c>
      <c r="D53">
        <v>5.4949899999999999E-3</v>
      </c>
    </row>
    <row r="54" spans="1:4" x14ac:dyDescent="0.2">
      <c r="A54">
        <v>5</v>
      </c>
      <c r="B54">
        <v>5.4949999999999999E-3</v>
      </c>
      <c r="C54">
        <v>5.4949999999999999E-3</v>
      </c>
      <c r="D54">
        <v>5.4949899999999999E-3</v>
      </c>
    </row>
    <row r="55" spans="1:4" x14ac:dyDescent="0.2">
      <c r="A55">
        <v>5</v>
      </c>
      <c r="B55">
        <v>5.4949999999999999E-3</v>
      </c>
      <c r="C55">
        <v>5.4949999999999999E-3</v>
      </c>
      <c r="D55">
        <v>5.4949899999999999E-3</v>
      </c>
    </row>
    <row r="56" spans="1:4" x14ac:dyDescent="0.2">
      <c r="A56">
        <v>5</v>
      </c>
      <c r="B56">
        <v>5.4949999999999999E-3</v>
      </c>
      <c r="C56">
        <v>5.4949999999999999E-3</v>
      </c>
      <c r="D56">
        <v>5.4949899999999999E-3</v>
      </c>
    </row>
    <row r="57" spans="1:4" x14ac:dyDescent="0.2">
      <c r="A57">
        <v>5</v>
      </c>
      <c r="B57">
        <v>5.4949999999999999E-3</v>
      </c>
      <c r="C57">
        <v>5.4949999999999999E-3</v>
      </c>
      <c r="D57">
        <v>5.4949899999999999E-3</v>
      </c>
    </row>
    <row r="58" spans="1:4" x14ac:dyDescent="0.2">
      <c r="A58">
        <v>5</v>
      </c>
      <c r="B58">
        <v>5.4949999999999999E-3</v>
      </c>
      <c r="C58">
        <v>5.4949999999999999E-3</v>
      </c>
      <c r="D58">
        <v>5.4949899999999999E-3</v>
      </c>
    </row>
    <row r="59" spans="1:4" x14ac:dyDescent="0.2">
      <c r="A59">
        <v>5</v>
      </c>
      <c r="B59">
        <v>5.4949999999999999E-3</v>
      </c>
      <c r="C59">
        <v>5.4949999999999999E-3</v>
      </c>
      <c r="D59">
        <v>5.4949899999999999E-3</v>
      </c>
    </row>
    <row r="60" spans="1:4" x14ac:dyDescent="0.2">
      <c r="A60">
        <v>5</v>
      </c>
      <c r="B60">
        <v>5.4949999999999999E-3</v>
      </c>
      <c r="C60">
        <v>5.4949999999999999E-3</v>
      </c>
      <c r="D60">
        <v>5.4949899999999999E-3</v>
      </c>
    </row>
    <row r="61" spans="1:4" x14ac:dyDescent="0.2">
      <c r="A61">
        <v>5</v>
      </c>
      <c r="B61">
        <v>5.4949999999999999E-3</v>
      </c>
      <c r="C61">
        <v>5.4949999999999999E-3</v>
      </c>
      <c r="D61">
        <v>5.4949899999999999E-3</v>
      </c>
    </row>
    <row r="62" spans="1:4" x14ac:dyDescent="0.2">
      <c r="A62">
        <v>6</v>
      </c>
      <c r="B62">
        <v>5.4949999999999999E-3</v>
      </c>
      <c r="C62">
        <v>5.4949999999999999E-3</v>
      </c>
      <c r="D62">
        <v>5.4949899999999999E-3</v>
      </c>
    </row>
    <row r="63" spans="1:4" x14ac:dyDescent="0.2">
      <c r="A63">
        <v>6</v>
      </c>
      <c r="B63">
        <v>5.4949999999999999E-3</v>
      </c>
      <c r="C63">
        <v>5.4949999999999999E-3</v>
      </c>
      <c r="D63">
        <v>5.4949899999999999E-3</v>
      </c>
    </row>
    <row r="64" spans="1:4" x14ac:dyDescent="0.2">
      <c r="A64">
        <v>6</v>
      </c>
      <c r="B64">
        <v>5.4949999999999999E-3</v>
      </c>
      <c r="C64">
        <v>5.4949999999999999E-3</v>
      </c>
      <c r="D64">
        <v>5.4949899999999999E-3</v>
      </c>
    </row>
    <row r="65" spans="1:4" x14ac:dyDescent="0.2">
      <c r="A65">
        <v>6</v>
      </c>
      <c r="B65">
        <v>5.4949999999999999E-3</v>
      </c>
      <c r="C65">
        <v>5.4949999999999999E-3</v>
      </c>
      <c r="D65">
        <v>5.4949899999999999E-3</v>
      </c>
    </row>
    <row r="66" spans="1:4" x14ac:dyDescent="0.2">
      <c r="A66">
        <v>6</v>
      </c>
      <c r="B66">
        <v>5.4949999999999999E-3</v>
      </c>
      <c r="C66">
        <v>5.4949999999999999E-3</v>
      </c>
      <c r="D66">
        <v>5.4949899999999999E-3</v>
      </c>
    </row>
    <row r="67" spans="1:4" x14ac:dyDescent="0.2">
      <c r="A67">
        <v>6</v>
      </c>
      <c r="B67">
        <v>5.4949999999999999E-3</v>
      </c>
      <c r="C67">
        <v>5.4949999999999999E-3</v>
      </c>
      <c r="D67">
        <v>5.4949899999999999E-3</v>
      </c>
    </row>
    <row r="68" spans="1:4" x14ac:dyDescent="0.2">
      <c r="A68">
        <v>6</v>
      </c>
      <c r="B68">
        <v>5.4949999999999999E-3</v>
      </c>
      <c r="C68">
        <v>5.4949999999999999E-3</v>
      </c>
      <c r="D68">
        <v>5.4949899999999999E-3</v>
      </c>
    </row>
    <row r="69" spans="1:4" x14ac:dyDescent="0.2">
      <c r="A69">
        <v>6</v>
      </c>
      <c r="B69">
        <v>5.4949999999999999E-3</v>
      </c>
      <c r="C69">
        <v>5.4949999999999999E-3</v>
      </c>
      <c r="D69">
        <v>5.4949899999999999E-3</v>
      </c>
    </row>
    <row r="70" spans="1:4" x14ac:dyDescent="0.2">
      <c r="A70">
        <v>6</v>
      </c>
      <c r="B70">
        <v>5.4949999999999999E-3</v>
      </c>
      <c r="C70">
        <v>5.4949999999999999E-3</v>
      </c>
      <c r="D70">
        <v>5.4949899999999999E-3</v>
      </c>
    </row>
    <row r="71" spans="1:4" x14ac:dyDescent="0.2">
      <c r="A71">
        <v>6</v>
      </c>
      <c r="B71">
        <v>5.4949999999999999E-3</v>
      </c>
      <c r="C71">
        <v>5.4949999999999999E-3</v>
      </c>
      <c r="D71">
        <v>5.4949899999999999E-3</v>
      </c>
    </row>
    <row r="72" spans="1:4" x14ac:dyDescent="0.2">
      <c r="A72">
        <v>7</v>
      </c>
      <c r="B72">
        <v>5.4949999999999999E-3</v>
      </c>
      <c r="C72">
        <v>5.4949999999999999E-3</v>
      </c>
      <c r="D72">
        <v>5.4949899999999999E-3</v>
      </c>
    </row>
    <row r="73" spans="1:4" x14ac:dyDescent="0.2">
      <c r="A73">
        <v>7</v>
      </c>
      <c r="B73">
        <v>5.4949999999999999E-3</v>
      </c>
      <c r="C73">
        <v>5.4949999999999999E-3</v>
      </c>
      <c r="D73">
        <v>5.4949899999999999E-3</v>
      </c>
    </row>
    <row r="74" spans="1:4" x14ac:dyDescent="0.2">
      <c r="A74">
        <v>7</v>
      </c>
      <c r="B74">
        <v>5.4949999999999999E-3</v>
      </c>
      <c r="C74">
        <v>5.4949999999999999E-3</v>
      </c>
      <c r="D74">
        <v>5.4949899999999999E-3</v>
      </c>
    </row>
    <row r="75" spans="1:4" x14ac:dyDescent="0.2">
      <c r="A75">
        <v>7</v>
      </c>
      <c r="B75">
        <v>5.4949999999999999E-3</v>
      </c>
      <c r="C75">
        <v>5.4949999999999999E-3</v>
      </c>
      <c r="D75">
        <v>5.4949899999999999E-3</v>
      </c>
    </row>
    <row r="76" spans="1:4" x14ac:dyDescent="0.2">
      <c r="A76">
        <v>7</v>
      </c>
      <c r="B76">
        <v>5.4949999999999999E-3</v>
      </c>
      <c r="C76">
        <v>5.4949999999999999E-3</v>
      </c>
      <c r="D76">
        <v>5.4949899999999999E-3</v>
      </c>
    </row>
    <row r="77" spans="1:4" x14ac:dyDescent="0.2">
      <c r="A77">
        <v>7</v>
      </c>
      <c r="B77">
        <v>5.4949999999999999E-3</v>
      </c>
      <c r="C77">
        <v>5.4949999999999999E-3</v>
      </c>
      <c r="D77">
        <v>5.4949899999999999E-3</v>
      </c>
    </row>
    <row r="78" spans="1:4" x14ac:dyDescent="0.2">
      <c r="A78">
        <v>7</v>
      </c>
      <c r="B78">
        <v>5.4949999999999999E-3</v>
      </c>
      <c r="C78">
        <v>5.4949999999999999E-3</v>
      </c>
      <c r="D78">
        <v>5.4949899999999999E-3</v>
      </c>
    </row>
    <row r="79" spans="1:4" x14ac:dyDescent="0.2">
      <c r="A79">
        <v>7</v>
      </c>
      <c r="B79">
        <v>5.4949999999999999E-3</v>
      </c>
      <c r="C79">
        <v>5.4949999999999999E-3</v>
      </c>
      <c r="D79">
        <v>5.4949899999999999E-3</v>
      </c>
    </row>
    <row r="80" spans="1:4" x14ac:dyDescent="0.2">
      <c r="A80">
        <v>7</v>
      </c>
      <c r="B80">
        <v>5.4949999999999999E-3</v>
      </c>
      <c r="C80">
        <v>5.4949999999999999E-3</v>
      </c>
      <c r="D80">
        <v>5.4949899999999999E-3</v>
      </c>
    </row>
    <row r="81" spans="1:4" x14ac:dyDescent="0.2">
      <c r="A81">
        <v>7</v>
      </c>
      <c r="B81">
        <v>5.4949999999999999E-3</v>
      </c>
      <c r="C81">
        <v>5.4949999999999999E-3</v>
      </c>
      <c r="D81">
        <v>5.4949899999999999E-3</v>
      </c>
    </row>
    <row r="82" spans="1:4" x14ac:dyDescent="0.2">
      <c r="A82">
        <v>8</v>
      </c>
      <c r="B82">
        <v>5.4949999999999999E-3</v>
      </c>
      <c r="C82">
        <v>5.4949999999999999E-3</v>
      </c>
      <c r="D82">
        <v>5.4949899999999999E-3</v>
      </c>
    </row>
    <row r="83" spans="1:4" x14ac:dyDescent="0.2">
      <c r="A83">
        <v>8</v>
      </c>
      <c r="B83">
        <v>5.4949999999999999E-3</v>
      </c>
      <c r="C83">
        <v>5.4949999999999999E-3</v>
      </c>
      <c r="D83">
        <v>5.4949899999999999E-3</v>
      </c>
    </row>
    <row r="84" spans="1:4" x14ac:dyDescent="0.2">
      <c r="A84">
        <v>8</v>
      </c>
      <c r="B84">
        <v>5.4949999999999999E-3</v>
      </c>
      <c r="C84">
        <v>5.4949999999999999E-3</v>
      </c>
      <c r="D84">
        <v>5.4949899999999999E-3</v>
      </c>
    </row>
    <row r="85" spans="1:4" x14ac:dyDescent="0.2">
      <c r="A85">
        <v>8</v>
      </c>
      <c r="B85">
        <v>5.4949999999999999E-3</v>
      </c>
      <c r="C85">
        <v>5.4949999999999999E-3</v>
      </c>
      <c r="D85">
        <v>5.4949899999999999E-3</v>
      </c>
    </row>
    <row r="86" spans="1:4" x14ac:dyDescent="0.2">
      <c r="A86">
        <v>8</v>
      </c>
      <c r="B86">
        <v>5.4949999999999999E-3</v>
      </c>
      <c r="C86">
        <v>5.4949999999999999E-3</v>
      </c>
      <c r="D86">
        <v>5.4949899999999999E-3</v>
      </c>
    </row>
    <row r="87" spans="1:4" x14ac:dyDescent="0.2">
      <c r="A87">
        <v>8</v>
      </c>
      <c r="B87">
        <v>5.4949999999999999E-3</v>
      </c>
      <c r="C87">
        <v>5.4949999999999999E-3</v>
      </c>
      <c r="D87">
        <v>5.4949899999999999E-3</v>
      </c>
    </row>
    <row r="88" spans="1:4" x14ac:dyDescent="0.2">
      <c r="A88">
        <v>8</v>
      </c>
      <c r="B88">
        <v>5.4949999999999999E-3</v>
      </c>
      <c r="C88">
        <v>5.4949999999999999E-3</v>
      </c>
      <c r="D88">
        <v>5.4949899999999999E-3</v>
      </c>
    </row>
    <row r="89" spans="1:4" x14ac:dyDescent="0.2">
      <c r="A89">
        <v>8</v>
      </c>
      <c r="B89">
        <v>5.4949999999999999E-3</v>
      </c>
      <c r="C89">
        <v>5.4949999999999999E-3</v>
      </c>
      <c r="D89">
        <v>5.4949899999999999E-3</v>
      </c>
    </row>
    <row r="90" spans="1:4" x14ac:dyDescent="0.2">
      <c r="A90">
        <v>8</v>
      </c>
      <c r="B90">
        <v>5.4949999999999999E-3</v>
      </c>
      <c r="C90">
        <v>5.4949999999999999E-3</v>
      </c>
      <c r="D90">
        <v>5.4949899999999999E-3</v>
      </c>
    </row>
    <row r="91" spans="1:4" x14ac:dyDescent="0.2">
      <c r="A91">
        <v>8</v>
      </c>
      <c r="B91">
        <v>5.4949999999999999E-3</v>
      </c>
      <c r="C91">
        <v>5.4949999999999999E-3</v>
      </c>
      <c r="D91">
        <v>5.4949899999999999E-3</v>
      </c>
    </row>
    <row r="92" spans="1:4" x14ac:dyDescent="0.2">
      <c r="A92">
        <v>9</v>
      </c>
      <c r="B92">
        <v>5.4949999999999999E-3</v>
      </c>
      <c r="C92">
        <v>5.4949999999999999E-3</v>
      </c>
      <c r="D92">
        <v>5.4949899999999999E-3</v>
      </c>
    </row>
    <row r="93" spans="1:4" x14ac:dyDescent="0.2">
      <c r="A93">
        <v>9</v>
      </c>
      <c r="B93">
        <v>5.4949999999999999E-3</v>
      </c>
      <c r="C93">
        <v>5.4949999999999999E-3</v>
      </c>
      <c r="D93">
        <v>5.4949899999999999E-3</v>
      </c>
    </row>
    <row r="94" spans="1:4" x14ac:dyDescent="0.2">
      <c r="A94">
        <v>9</v>
      </c>
      <c r="B94">
        <v>5.4949999999999999E-3</v>
      </c>
      <c r="C94">
        <v>5.4949999999999999E-3</v>
      </c>
      <c r="D94">
        <v>5.4949899999999999E-3</v>
      </c>
    </row>
    <row r="95" spans="1:4" x14ac:dyDescent="0.2">
      <c r="A95">
        <v>9</v>
      </c>
      <c r="B95">
        <v>5.4949999999999999E-3</v>
      </c>
      <c r="C95">
        <v>5.4949999999999999E-3</v>
      </c>
      <c r="D95">
        <v>5.4949899999999999E-3</v>
      </c>
    </row>
    <row r="96" spans="1:4" x14ac:dyDescent="0.2">
      <c r="A96">
        <v>9</v>
      </c>
      <c r="B96">
        <v>5.4949999999999999E-3</v>
      </c>
      <c r="C96">
        <v>5.4949999999999999E-3</v>
      </c>
      <c r="D96">
        <v>5.4949899999999999E-3</v>
      </c>
    </row>
    <row r="97" spans="1:4" x14ac:dyDescent="0.2">
      <c r="A97">
        <v>9</v>
      </c>
      <c r="B97">
        <v>5.4949999999999999E-3</v>
      </c>
      <c r="C97">
        <v>5.4949999999999999E-3</v>
      </c>
      <c r="D97">
        <v>5.4949899999999999E-3</v>
      </c>
    </row>
    <row r="98" spans="1:4" x14ac:dyDescent="0.2">
      <c r="A98">
        <v>9</v>
      </c>
      <c r="B98">
        <v>5.4949999999999999E-3</v>
      </c>
      <c r="C98">
        <v>5.4949999999999999E-3</v>
      </c>
      <c r="D98">
        <v>5.4949899999999999E-3</v>
      </c>
    </row>
    <row r="99" spans="1:4" x14ac:dyDescent="0.2">
      <c r="A99">
        <v>9</v>
      </c>
      <c r="B99">
        <v>5.4949999999999999E-3</v>
      </c>
      <c r="C99">
        <v>5.4949999999999999E-3</v>
      </c>
      <c r="D99">
        <v>5.4949899999999999E-3</v>
      </c>
    </row>
    <row r="100" spans="1:4" x14ac:dyDescent="0.2">
      <c r="A100">
        <v>9</v>
      </c>
      <c r="B100">
        <v>5.4949999999999999E-3</v>
      </c>
      <c r="C100">
        <v>5.4949999999999999E-3</v>
      </c>
      <c r="D100">
        <v>5.4949899999999999E-3</v>
      </c>
    </row>
    <row r="101" spans="1:4" x14ac:dyDescent="0.2">
      <c r="A101">
        <v>9</v>
      </c>
      <c r="B101">
        <v>5.4949999999999999E-3</v>
      </c>
      <c r="C101">
        <v>5.4949999999999999E-3</v>
      </c>
      <c r="D101">
        <v>5.4949899999999999E-3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E13" sqref="E13"/>
    </sheetView>
  </sheetViews>
  <sheetFormatPr defaultRowHeight="14.25" x14ac:dyDescent="0.2"/>
  <sheetData>
    <row r="1" spans="1:9" x14ac:dyDescent="0.2">
      <c r="A1" t="s">
        <v>5</v>
      </c>
    </row>
    <row r="2" spans="1:9" x14ac:dyDescent="0.2">
      <c r="A2">
        <v>0</v>
      </c>
      <c r="B2">
        <v>2.9350000000000001E-3</v>
      </c>
      <c r="C2">
        <v>3.0100000000000001E-3</v>
      </c>
      <c r="D2">
        <v>2.9355800000000001E-3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2.9350000000000001E-3</v>
      </c>
      <c r="C3">
        <v>3.0100000000000001E-3</v>
      </c>
      <c r="D3">
        <v>2.9355599999999998E-3</v>
      </c>
      <c r="F3">
        <v>0</v>
      </c>
      <c r="G3">
        <f>MIN(B$2:B$11)</f>
        <v>2.9350000000000001E-3</v>
      </c>
      <c r="H3">
        <f>MAX(C$2:C$11)</f>
        <v>3.0100000000000001E-3</v>
      </c>
      <c r="I3">
        <f>AVERAGE(D$2:D$11)</f>
        <v>2.935572E-3</v>
      </c>
    </row>
    <row r="4" spans="1:9" x14ac:dyDescent="0.2">
      <c r="A4">
        <v>0</v>
      </c>
      <c r="B4">
        <v>2.9350000000000001E-3</v>
      </c>
      <c r="C4">
        <v>3.0100000000000001E-3</v>
      </c>
      <c r="D4">
        <v>2.9355800000000001E-3</v>
      </c>
      <c r="F4">
        <v>1</v>
      </c>
      <c r="G4">
        <f>MIN(B$12:B$21)</f>
        <v>2.9350000000000001E-3</v>
      </c>
      <c r="H4">
        <f>MAX(C$12:C$21)</f>
        <v>2.9350000000000001E-3</v>
      </c>
      <c r="I4">
        <f>AVERAGE(D$12:D$21)</f>
        <v>2.9350000000000001E-3</v>
      </c>
    </row>
    <row r="5" spans="1:9" x14ac:dyDescent="0.2">
      <c r="A5">
        <v>0</v>
      </c>
      <c r="B5">
        <v>2.9350000000000001E-3</v>
      </c>
      <c r="C5">
        <v>3.0100000000000001E-3</v>
      </c>
      <c r="D5">
        <v>2.9355800000000001E-3</v>
      </c>
      <c r="F5">
        <v>2</v>
      </c>
      <c r="G5">
        <f>MIN(B$22:B$31)</f>
        <v>2.9350000000000001E-3</v>
      </c>
      <c r="H5">
        <f>MAX(C$22:C$31)</f>
        <v>2.9350000000000001E-3</v>
      </c>
      <c r="I5">
        <f>AVERAGE(D$22:D$31)</f>
        <v>2.9350000000000001E-3</v>
      </c>
    </row>
    <row r="6" spans="1:9" x14ac:dyDescent="0.2">
      <c r="A6">
        <v>0</v>
      </c>
      <c r="B6">
        <v>2.9350000000000001E-3</v>
      </c>
      <c r="C6">
        <v>3.0100000000000001E-3</v>
      </c>
      <c r="D6">
        <v>2.9355800000000001E-3</v>
      </c>
      <c r="F6">
        <v>3</v>
      </c>
      <c r="G6">
        <f>MIN(B$32:B$41)</f>
        <v>2.9350000000000001E-3</v>
      </c>
      <c r="H6">
        <f>MAX(C$32:C$41)</f>
        <v>2.9350000000000001E-3</v>
      </c>
      <c r="I6">
        <f>AVERAGE(D$32:D$41)</f>
        <v>2.9350000000000001E-3</v>
      </c>
    </row>
    <row r="7" spans="1:9" x14ac:dyDescent="0.2">
      <c r="A7">
        <v>0</v>
      </c>
      <c r="B7">
        <v>2.9350000000000001E-3</v>
      </c>
      <c r="C7">
        <v>3.0100000000000001E-3</v>
      </c>
      <c r="D7">
        <v>2.9355599999999998E-3</v>
      </c>
      <c r="F7">
        <v>4</v>
      </c>
      <c r="G7">
        <f>MIN(B$42:B$51)</f>
        <v>2.9350000000000001E-3</v>
      </c>
      <c r="H7">
        <f>MAX(C$42:C$51)</f>
        <v>2.9350000000000001E-3</v>
      </c>
      <c r="I7">
        <f>AVERAGE(D$42:D$51)</f>
        <v>2.9350000000000001E-3</v>
      </c>
    </row>
    <row r="8" spans="1:9" x14ac:dyDescent="0.2">
      <c r="A8">
        <v>0</v>
      </c>
      <c r="B8">
        <v>2.9350000000000001E-3</v>
      </c>
      <c r="C8">
        <v>3.0100000000000001E-3</v>
      </c>
      <c r="D8">
        <v>2.9355800000000001E-3</v>
      </c>
      <c r="F8">
        <v>5</v>
      </c>
      <c r="G8">
        <f>MIN(B$52:B$61)</f>
        <v>2.9350000000000001E-3</v>
      </c>
      <c r="H8">
        <f>MAX(C$52:C$61)</f>
        <v>2.9350000000000001E-3</v>
      </c>
      <c r="I8">
        <f>AVERAGE(D$52:D$61)</f>
        <v>2.9350000000000001E-3</v>
      </c>
    </row>
    <row r="9" spans="1:9" x14ac:dyDescent="0.2">
      <c r="A9">
        <v>0</v>
      </c>
      <c r="B9">
        <v>2.9350000000000001E-3</v>
      </c>
      <c r="C9">
        <v>3.0100000000000001E-3</v>
      </c>
      <c r="D9">
        <v>2.9355800000000001E-3</v>
      </c>
      <c r="F9">
        <v>6</v>
      </c>
      <c r="G9">
        <f>MIN(B$62:B$71)</f>
        <v>2.9350000000000001E-3</v>
      </c>
      <c r="H9">
        <f>MAX(C$62:C$71)</f>
        <v>2.9350000000000001E-3</v>
      </c>
      <c r="I9">
        <f>AVERAGE(D$62:D$71)</f>
        <v>2.9350000000000001E-3</v>
      </c>
    </row>
    <row r="10" spans="1:9" x14ac:dyDescent="0.2">
      <c r="A10">
        <v>0</v>
      </c>
      <c r="B10">
        <v>2.9350000000000001E-3</v>
      </c>
      <c r="C10">
        <v>3.0100000000000001E-3</v>
      </c>
      <c r="D10">
        <v>2.9355800000000001E-3</v>
      </c>
      <c r="F10">
        <v>7</v>
      </c>
      <c r="G10">
        <f>MIN(B$72:B$81)</f>
        <v>2.9350000000000001E-3</v>
      </c>
      <c r="H10">
        <f>MAX(C$72:C$81)</f>
        <v>2.9350000000000001E-3</v>
      </c>
      <c r="I10">
        <f>AVERAGE(D$72:D$81)</f>
        <v>2.9350000000000001E-3</v>
      </c>
    </row>
    <row r="11" spans="1:9" x14ac:dyDescent="0.2">
      <c r="A11">
        <v>0</v>
      </c>
      <c r="B11">
        <v>2.9350000000000001E-3</v>
      </c>
      <c r="C11">
        <v>3.0100000000000001E-3</v>
      </c>
      <c r="D11">
        <v>2.9355399999999999E-3</v>
      </c>
      <c r="F11">
        <v>8</v>
      </c>
      <c r="G11">
        <f>MIN(B$82:B$91)</f>
        <v>2.9350000000000001E-3</v>
      </c>
      <c r="H11">
        <f>MAX(C$82:C$91)</f>
        <v>2.9350000000000001E-3</v>
      </c>
      <c r="I11">
        <f>AVERAGE(D$82:D$91)</f>
        <v>2.9350000000000001E-3</v>
      </c>
    </row>
    <row r="12" spans="1:9" x14ac:dyDescent="0.2">
      <c r="A12">
        <v>1</v>
      </c>
      <c r="B12">
        <v>2.9350000000000001E-3</v>
      </c>
      <c r="C12">
        <v>2.9350000000000001E-3</v>
      </c>
      <c r="D12">
        <v>2.9350000000000001E-3</v>
      </c>
      <c r="F12">
        <v>9</v>
      </c>
      <c r="G12">
        <f>MIN(B$92:B$101)</f>
        <v>2.9350000000000001E-3</v>
      </c>
      <c r="H12">
        <f>MAX(C$92:C$101)</f>
        <v>2.9350000000000001E-3</v>
      </c>
      <c r="I12">
        <f>AVERAGE(D$92:D$101)</f>
        <v>2.9350000000000001E-3</v>
      </c>
    </row>
    <row r="13" spans="1:9" x14ac:dyDescent="0.2">
      <c r="A13">
        <v>1</v>
      </c>
      <c r="B13">
        <v>2.9350000000000001E-3</v>
      </c>
      <c r="C13">
        <v>2.9350000000000001E-3</v>
      </c>
      <c r="D13">
        <v>2.9350000000000001E-3</v>
      </c>
    </row>
    <row r="14" spans="1:9" x14ac:dyDescent="0.2">
      <c r="A14">
        <v>1</v>
      </c>
      <c r="B14">
        <v>2.9350000000000001E-3</v>
      </c>
      <c r="C14">
        <v>2.9350000000000001E-3</v>
      </c>
      <c r="D14">
        <v>2.9350000000000001E-3</v>
      </c>
    </row>
    <row r="15" spans="1:9" x14ac:dyDescent="0.2">
      <c r="A15">
        <v>1</v>
      </c>
      <c r="B15">
        <v>2.9350000000000001E-3</v>
      </c>
      <c r="C15">
        <v>2.9350000000000001E-3</v>
      </c>
      <c r="D15">
        <v>2.9350000000000001E-3</v>
      </c>
    </row>
    <row r="16" spans="1:9" x14ac:dyDescent="0.2">
      <c r="A16">
        <v>1</v>
      </c>
      <c r="B16">
        <v>2.9350000000000001E-3</v>
      </c>
      <c r="C16">
        <v>2.9350000000000001E-3</v>
      </c>
      <c r="D16">
        <v>2.9350000000000001E-3</v>
      </c>
    </row>
    <row r="17" spans="1:4" x14ac:dyDescent="0.2">
      <c r="A17">
        <v>1</v>
      </c>
      <c r="B17">
        <v>2.9350000000000001E-3</v>
      </c>
      <c r="C17">
        <v>2.9350000000000001E-3</v>
      </c>
      <c r="D17">
        <v>2.9350000000000001E-3</v>
      </c>
    </row>
    <row r="18" spans="1:4" x14ac:dyDescent="0.2">
      <c r="A18">
        <v>1</v>
      </c>
      <c r="B18">
        <v>2.9350000000000001E-3</v>
      </c>
      <c r="C18">
        <v>2.9350000000000001E-3</v>
      </c>
      <c r="D18">
        <v>2.9350000000000001E-3</v>
      </c>
    </row>
    <row r="19" spans="1:4" x14ac:dyDescent="0.2">
      <c r="A19">
        <v>1</v>
      </c>
      <c r="B19">
        <v>2.9350000000000001E-3</v>
      </c>
      <c r="C19">
        <v>2.9350000000000001E-3</v>
      </c>
      <c r="D19">
        <v>2.9350000000000001E-3</v>
      </c>
    </row>
    <row r="20" spans="1:4" x14ac:dyDescent="0.2">
      <c r="A20">
        <v>1</v>
      </c>
      <c r="B20">
        <v>2.9350000000000001E-3</v>
      </c>
      <c r="C20">
        <v>2.9350000000000001E-3</v>
      </c>
      <c r="D20">
        <v>2.9350000000000001E-3</v>
      </c>
    </row>
    <row r="21" spans="1:4" x14ac:dyDescent="0.2">
      <c r="A21">
        <v>1</v>
      </c>
      <c r="B21">
        <v>2.9350000000000001E-3</v>
      </c>
      <c r="C21">
        <v>2.9350000000000001E-3</v>
      </c>
      <c r="D21">
        <v>2.9350000000000001E-3</v>
      </c>
    </row>
    <row r="22" spans="1:4" x14ac:dyDescent="0.2">
      <c r="A22">
        <v>2</v>
      </c>
      <c r="B22">
        <v>2.9350000000000001E-3</v>
      </c>
      <c r="C22">
        <v>2.9350000000000001E-3</v>
      </c>
      <c r="D22">
        <v>2.9350000000000001E-3</v>
      </c>
    </row>
    <row r="23" spans="1:4" x14ac:dyDescent="0.2">
      <c r="A23">
        <v>2</v>
      </c>
      <c r="B23">
        <v>2.9350000000000001E-3</v>
      </c>
      <c r="C23">
        <v>2.9350000000000001E-3</v>
      </c>
      <c r="D23">
        <v>2.9350000000000001E-3</v>
      </c>
    </row>
    <row r="24" spans="1:4" x14ac:dyDescent="0.2">
      <c r="A24">
        <v>2</v>
      </c>
      <c r="B24">
        <v>2.9350000000000001E-3</v>
      </c>
      <c r="C24">
        <v>2.9350000000000001E-3</v>
      </c>
      <c r="D24">
        <v>2.9350000000000001E-3</v>
      </c>
    </row>
    <row r="25" spans="1:4" x14ac:dyDescent="0.2">
      <c r="A25">
        <v>2</v>
      </c>
      <c r="B25">
        <v>2.9350000000000001E-3</v>
      </c>
      <c r="C25">
        <v>2.9350000000000001E-3</v>
      </c>
      <c r="D25">
        <v>2.9350000000000001E-3</v>
      </c>
    </row>
    <row r="26" spans="1:4" x14ac:dyDescent="0.2">
      <c r="A26">
        <v>2</v>
      </c>
      <c r="B26">
        <v>2.9350000000000001E-3</v>
      </c>
      <c r="C26">
        <v>2.9350000000000001E-3</v>
      </c>
      <c r="D26">
        <v>2.9350000000000001E-3</v>
      </c>
    </row>
    <row r="27" spans="1:4" x14ac:dyDescent="0.2">
      <c r="A27">
        <v>2</v>
      </c>
      <c r="B27">
        <v>2.9350000000000001E-3</v>
      </c>
      <c r="C27">
        <v>2.9350000000000001E-3</v>
      </c>
      <c r="D27">
        <v>2.9350000000000001E-3</v>
      </c>
    </row>
    <row r="28" spans="1:4" x14ac:dyDescent="0.2">
      <c r="A28">
        <v>2</v>
      </c>
      <c r="B28">
        <v>2.9350000000000001E-3</v>
      </c>
      <c r="C28">
        <v>2.9350000000000001E-3</v>
      </c>
      <c r="D28">
        <v>2.9350000000000001E-3</v>
      </c>
    </row>
    <row r="29" spans="1:4" x14ac:dyDescent="0.2">
      <c r="A29">
        <v>2</v>
      </c>
      <c r="B29">
        <v>2.9350000000000001E-3</v>
      </c>
      <c r="C29">
        <v>2.9350000000000001E-3</v>
      </c>
      <c r="D29">
        <v>2.9350000000000001E-3</v>
      </c>
    </row>
    <row r="30" spans="1:4" x14ac:dyDescent="0.2">
      <c r="A30">
        <v>2</v>
      </c>
      <c r="B30">
        <v>2.9350000000000001E-3</v>
      </c>
      <c r="C30">
        <v>2.9350000000000001E-3</v>
      </c>
      <c r="D30">
        <v>2.9350000000000001E-3</v>
      </c>
    </row>
    <row r="31" spans="1:4" x14ac:dyDescent="0.2">
      <c r="A31">
        <v>2</v>
      </c>
      <c r="B31">
        <v>2.9350000000000001E-3</v>
      </c>
      <c r="C31">
        <v>2.9350000000000001E-3</v>
      </c>
      <c r="D31">
        <v>2.9350000000000001E-3</v>
      </c>
    </row>
    <row r="32" spans="1:4" x14ac:dyDescent="0.2">
      <c r="A32">
        <v>3</v>
      </c>
      <c r="B32">
        <v>2.9350000000000001E-3</v>
      </c>
      <c r="C32">
        <v>2.9350000000000001E-3</v>
      </c>
      <c r="D32">
        <v>2.9350000000000001E-3</v>
      </c>
    </row>
    <row r="33" spans="1:4" x14ac:dyDescent="0.2">
      <c r="A33">
        <v>3</v>
      </c>
      <c r="B33">
        <v>2.9350000000000001E-3</v>
      </c>
      <c r="C33">
        <v>2.9350000000000001E-3</v>
      </c>
      <c r="D33">
        <v>2.9350000000000001E-3</v>
      </c>
    </row>
    <row r="34" spans="1:4" x14ac:dyDescent="0.2">
      <c r="A34">
        <v>3</v>
      </c>
      <c r="B34">
        <v>2.9350000000000001E-3</v>
      </c>
      <c r="C34">
        <v>2.9350000000000001E-3</v>
      </c>
      <c r="D34">
        <v>2.9350000000000001E-3</v>
      </c>
    </row>
    <row r="35" spans="1:4" x14ac:dyDescent="0.2">
      <c r="A35">
        <v>3</v>
      </c>
      <c r="B35">
        <v>2.9350000000000001E-3</v>
      </c>
      <c r="C35">
        <v>2.9350000000000001E-3</v>
      </c>
      <c r="D35">
        <v>2.9350000000000001E-3</v>
      </c>
    </row>
    <row r="36" spans="1:4" x14ac:dyDescent="0.2">
      <c r="A36">
        <v>3</v>
      </c>
      <c r="B36">
        <v>2.9350000000000001E-3</v>
      </c>
      <c r="C36">
        <v>2.9350000000000001E-3</v>
      </c>
      <c r="D36">
        <v>2.9350000000000001E-3</v>
      </c>
    </row>
    <row r="37" spans="1:4" x14ac:dyDescent="0.2">
      <c r="A37">
        <v>3</v>
      </c>
      <c r="B37">
        <v>2.9350000000000001E-3</v>
      </c>
      <c r="C37">
        <v>2.9350000000000001E-3</v>
      </c>
      <c r="D37">
        <v>2.9350000000000001E-3</v>
      </c>
    </row>
    <row r="38" spans="1:4" x14ac:dyDescent="0.2">
      <c r="A38">
        <v>3</v>
      </c>
      <c r="B38">
        <v>2.9350000000000001E-3</v>
      </c>
      <c r="C38">
        <v>2.9350000000000001E-3</v>
      </c>
      <c r="D38">
        <v>2.9350000000000001E-3</v>
      </c>
    </row>
    <row r="39" spans="1:4" x14ac:dyDescent="0.2">
      <c r="A39">
        <v>3</v>
      </c>
      <c r="B39">
        <v>2.9350000000000001E-3</v>
      </c>
      <c r="C39">
        <v>2.9350000000000001E-3</v>
      </c>
      <c r="D39">
        <v>2.9350000000000001E-3</v>
      </c>
    </row>
    <row r="40" spans="1:4" x14ac:dyDescent="0.2">
      <c r="A40">
        <v>3</v>
      </c>
      <c r="B40">
        <v>2.9350000000000001E-3</v>
      </c>
      <c r="C40">
        <v>2.9350000000000001E-3</v>
      </c>
      <c r="D40">
        <v>2.9350000000000001E-3</v>
      </c>
    </row>
    <row r="41" spans="1:4" x14ac:dyDescent="0.2">
      <c r="A41">
        <v>3</v>
      </c>
      <c r="B41">
        <v>2.9350000000000001E-3</v>
      </c>
      <c r="C41">
        <v>2.9350000000000001E-3</v>
      </c>
      <c r="D41">
        <v>2.9350000000000001E-3</v>
      </c>
    </row>
    <row r="42" spans="1:4" x14ac:dyDescent="0.2">
      <c r="A42">
        <v>4</v>
      </c>
      <c r="B42">
        <v>2.9350000000000001E-3</v>
      </c>
      <c r="C42">
        <v>2.9350000000000001E-3</v>
      </c>
      <c r="D42">
        <v>2.9350000000000001E-3</v>
      </c>
    </row>
    <row r="43" spans="1:4" x14ac:dyDescent="0.2">
      <c r="A43">
        <v>4</v>
      </c>
      <c r="B43">
        <v>2.9350000000000001E-3</v>
      </c>
      <c r="C43">
        <v>2.9350000000000001E-3</v>
      </c>
      <c r="D43">
        <v>2.9350000000000001E-3</v>
      </c>
    </row>
    <row r="44" spans="1:4" x14ac:dyDescent="0.2">
      <c r="A44">
        <v>4</v>
      </c>
      <c r="B44">
        <v>2.9350000000000001E-3</v>
      </c>
      <c r="C44">
        <v>2.9350000000000001E-3</v>
      </c>
      <c r="D44">
        <v>2.9350000000000001E-3</v>
      </c>
    </row>
    <row r="45" spans="1:4" x14ac:dyDescent="0.2">
      <c r="A45">
        <v>4</v>
      </c>
      <c r="B45">
        <v>2.9350000000000001E-3</v>
      </c>
      <c r="C45">
        <v>2.9350000000000001E-3</v>
      </c>
      <c r="D45">
        <v>2.9350000000000001E-3</v>
      </c>
    </row>
    <row r="46" spans="1:4" x14ac:dyDescent="0.2">
      <c r="A46">
        <v>4</v>
      </c>
      <c r="B46">
        <v>2.9350000000000001E-3</v>
      </c>
      <c r="C46">
        <v>2.9350000000000001E-3</v>
      </c>
      <c r="D46">
        <v>2.9350000000000001E-3</v>
      </c>
    </row>
    <row r="47" spans="1:4" x14ac:dyDescent="0.2">
      <c r="A47">
        <v>4</v>
      </c>
      <c r="B47">
        <v>2.9350000000000001E-3</v>
      </c>
      <c r="C47">
        <v>2.9350000000000001E-3</v>
      </c>
      <c r="D47">
        <v>2.9350000000000001E-3</v>
      </c>
    </row>
    <row r="48" spans="1:4" x14ac:dyDescent="0.2">
      <c r="A48">
        <v>4</v>
      </c>
      <c r="B48">
        <v>2.9350000000000001E-3</v>
      </c>
      <c r="C48">
        <v>2.9350000000000001E-3</v>
      </c>
      <c r="D48">
        <v>2.9350000000000001E-3</v>
      </c>
    </row>
    <row r="49" spans="1:4" x14ac:dyDescent="0.2">
      <c r="A49">
        <v>4</v>
      </c>
      <c r="B49">
        <v>2.9350000000000001E-3</v>
      </c>
      <c r="C49">
        <v>2.9350000000000001E-3</v>
      </c>
      <c r="D49">
        <v>2.9350000000000001E-3</v>
      </c>
    </row>
    <row r="50" spans="1:4" x14ac:dyDescent="0.2">
      <c r="A50">
        <v>4</v>
      </c>
      <c r="B50">
        <v>2.9350000000000001E-3</v>
      </c>
      <c r="C50">
        <v>2.9350000000000001E-3</v>
      </c>
      <c r="D50">
        <v>2.9350000000000001E-3</v>
      </c>
    </row>
    <row r="51" spans="1:4" x14ac:dyDescent="0.2">
      <c r="A51">
        <v>4</v>
      </c>
      <c r="B51">
        <v>2.9350000000000001E-3</v>
      </c>
      <c r="C51">
        <v>2.9350000000000001E-3</v>
      </c>
      <c r="D51">
        <v>2.9350000000000001E-3</v>
      </c>
    </row>
    <row r="52" spans="1:4" x14ac:dyDescent="0.2">
      <c r="A52">
        <v>5</v>
      </c>
      <c r="B52">
        <v>2.9350000000000001E-3</v>
      </c>
      <c r="C52">
        <v>2.9350000000000001E-3</v>
      </c>
      <c r="D52">
        <v>2.9350000000000001E-3</v>
      </c>
    </row>
    <row r="53" spans="1:4" x14ac:dyDescent="0.2">
      <c r="A53">
        <v>5</v>
      </c>
      <c r="B53">
        <v>2.9350000000000001E-3</v>
      </c>
      <c r="C53">
        <v>2.9350000000000001E-3</v>
      </c>
      <c r="D53">
        <v>2.9350000000000001E-3</v>
      </c>
    </row>
    <row r="54" spans="1:4" x14ac:dyDescent="0.2">
      <c r="A54">
        <v>5</v>
      </c>
      <c r="B54">
        <v>2.9350000000000001E-3</v>
      </c>
      <c r="C54">
        <v>2.9350000000000001E-3</v>
      </c>
      <c r="D54">
        <v>2.9350000000000001E-3</v>
      </c>
    </row>
    <row r="55" spans="1:4" x14ac:dyDescent="0.2">
      <c r="A55">
        <v>5</v>
      </c>
      <c r="B55">
        <v>2.9350000000000001E-3</v>
      </c>
      <c r="C55">
        <v>2.9350000000000001E-3</v>
      </c>
      <c r="D55">
        <v>2.9350000000000001E-3</v>
      </c>
    </row>
    <row r="56" spans="1:4" x14ac:dyDescent="0.2">
      <c r="A56">
        <v>5</v>
      </c>
      <c r="B56">
        <v>2.9350000000000001E-3</v>
      </c>
      <c r="C56">
        <v>2.9350000000000001E-3</v>
      </c>
      <c r="D56">
        <v>2.9350000000000001E-3</v>
      </c>
    </row>
    <row r="57" spans="1:4" x14ac:dyDescent="0.2">
      <c r="A57">
        <v>5</v>
      </c>
      <c r="B57">
        <v>2.9350000000000001E-3</v>
      </c>
      <c r="C57">
        <v>2.9350000000000001E-3</v>
      </c>
      <c r="D57">
        <v>2.9350000000000001E-3</v>
      </c>
    </row>
    <row r="58" spans="1:4" x14ac:dyDescent="0.2">
      <c r="A58">
        <v>5</v>
      </c>
      <c r="B58">
        <v>2.9350000000000001E-3</v>
      </c>
      <c r="C58">
        <v>2.9350000000000001E-3</v>
      </c>
      <c r="D58">
        <v>2.9350000000000001E-3</v>
      </c>
    </row>
    <row r="59" spans="1:4" x14ac:dyDescent="0.2">
      <c r="A59">
        <v>5</v>
      </c>
      <c r="B59">
        <v>2.9350000000000001E-3</v>
      </c>
      <c r="C59">
        <v>2.9350000000000001E-3</v>
      </c>
      <c r="D59">
        <v>2.9350000000000001E-3</v>
      </c>
    </row>
    <row r="60" spans="1:4" x14ac:dyDescent="0.2">
      <c r="A60">
        <v>5</v>
      </c>
      <c r="B60">
        <v>2.9350000000000001E-3</v>
      </c>
      <c r="C60">
        <v>2.9350000000000001E-3</v>
      </c>
      <c r="D60">
        <v>2.9350000000000001E-3</v>
      </c>
    </row>
    <row r="61" spans="1:4" x14ac:dyDescent="0.2">
      <c r="A61">
        <v>5</v>
      </c>
      <c r="B61">
        <v>2.9350000000000001E-3</v>
      </c>
      <c r="C61">
        <v>2.9350000000000001E-3</v>
      </c>
      <c r="D61">
        <v>2.9350000000000001E-3</v>
      </c>
    </row>
    <row r="62" spans="1:4" x14ac:dyDescent="0.2">
      <c r="A62">
        <v>6</v>
      </c>
      <c r="B62">
        <v>2.9350000000000001E-3</v>
      </c>
      <c r="C62">
        <v>2.9350000000000001E-3</v>
      </c>
      <c r="D62">
        <v>2.9350000000000001E-3</v>
      </c>
    </row>
    <row r="63" spans="1:4" x14ac:dyDescent="0.2">
      <c r="A63">
        <v>6</v>
      </c>
      <c r="B63">
        <v>2.9350000000000001E-3</v>
      </c>
      <c r="C63">
        <v>2.9350000000000001E-3</v>
      </c>
      <c r="D63">
        <v>2.9350000000000001E-3</v>
      </c>
    </row>
    <row r="64" spans="1:4" x14ac:dyDescent="0.2">
      <c r="A64">
        <v>6</v>
      </c>
      <c r="B64">
        <v>2.9350000000000001E-3</v>
      </c>
      <c r="C64">
        <v>2.9350000000000001E-3</v>
      </c>
      <c r="D64">
        <v>2.9350000000000001E-3</v>
      </c>
    </row>
    <row r="65" spans="1:4" x14ac:dyDescent="0.2">
      <c r="A65">
        <v>6</v>
      </c>
      <c r="B65">
        <v>2.9350000000000001E-3</v>
      </c>
      <c r="C65">
        <v>2.9350000000000001E-3</v>
      </c>
      <c r="D65">
        <v>2.9350000000000001E-3</v>
      </c>
    </row>
    <row r="66" spans="1:4" x14ac:dyDescent="0.2">
      <c r="A66">
        <v>6</v>
      </c>
      <c r="B66">
        <v>2.9350000000000001E-3</v>
      </c>
      <c r="C66">
        <v>2.9350000000000001E-3</v>
      </c>
      <c r="D66">
        <v>2.9350000000000001E-3</v>
      </c>
    </row>
    <row r="67" spans="1:4" x14ac:dyDescent="0.2">
      <c r="A67">
        <v>6</v>
      </c>
      <c r="B67">
        <v>2.9350000000000001E-3</v>
      </c>
      <c r="C67">
        <v>2.9350000000000001E-3</v>
      </c>
      <c r="D67">
        <v>2.9350000000000001E-3</v>
      </c>
    </row>
    <row r="68" spans="1:4" x14ac:dyDescent="0.2">
      <c r="A68">
        <v>6</v>
      </c>
      <c r="B68">
        <v>2.9350000000000001E-3</v>
      </c>
      <c r="C68">
        <v>2.9350000000000001E-3</v>
      </c>
      <c r="D68">
        <v>2.9350000000000001E-3</v>
      </c>
    </row>
    <row r="69" spans="1:4" x14ac:dyDescent="0.2">
      <c r="A69">
        <v>6</v>
      </c>
      <c r="B69">
        <v>2.9350000000000001E-3</v>
      </c>
      <c r="C69">
        <v>2.9350000000000001E-3</v>
      </c>
      <c r="D69">
        <v>2.9350000000000001E-3</v>
      </c>
    </row>
    <row r="70" spans="1:4" x14ac:dyDescent="0.2">
      <c r="A70">
        <v>6</v>
      </c>
      <c r="B70">
        <v>2.9350000000000001E-3</v>
      </c>
      <c r="C70">
        <v>2.9350000000000001E-3</v>
      </c>
      <c r="D70">
        <v>2.9350000000000001E-3</v>
      </c>
    </row>
    <row r="71" spans="1:4" x14ac:dyDescent="0.2">
      <c r="A71">
        <v>6</v>
      </c>
      <c r="B71">
        <v>2.9350000000000001E-3</v>
      </c>
      <c r="C71">
        <v>2.9350000000000001E-3</v>
      </c>
      <c r="D71">
        <v>2.9350000000000001E-3</v>
      </c>
    </row>
    <row r="72" spans="1:4" x14ac:dyDescent="0.2">
      <c r="A72">
        <v>7</v>
      </c>
      <c r="B72">
        <v>2.9350000000000001E-3</v>
      </c>
      <c r="C72">
        <v>2.9350000000000001E-3</v>
      </c>
      <c r="D72">
        <v>2.9350000000000001E-3</v>
      </c>
    </row>
    <row r="73" spans="1:4" x14ac:dyDescent="0.2">
      <c r="A73">
        <v>7</v>
      </c>
      <c r="B73">
        <v>2.9350000000000001E-3</v>
      </c>
      <c r="C73">
        <v>2.9350000000000001E-3</v>
      </c>
      <c r="D73">
        <v>2.9350000000000001E-3</v>
      </c>
    </row>
    <row r="74" spans="1:4" x14ac:dyDescent="0.2">
      <c r="A74">
        <v>7</v>
      </c>
      <c r="B74">
        <v>2.9350000000000001E-3</v>
      </c>
      <c r="C74">
        <v>2.9350000000000001E-3</v>
      </c>
      <c r="D74">
        <v>2.9350000000000001E-3</v>
      </c>
    </row>
    <row r="75" spans="1:4" x14ac:dyDescent="0.2">
      <c r="A75">
        <v>7</v>
      </c>
      <c r="B75">
        <v>2.9350000000000001E-3</v>
      </c>
      <c r="C75">
        <v>2.9350000000000001E-3</v>
      </c>
      <c r="D75">
        <v>2.9350000000000001E-3</v>
      </c>
    </row>
    <row r="76" spans="1:4" x14ac:dyDescent="0.2">
      <c r="A76">
        <v>7</v>
      </c>
      <c r="B76">
        <v>2.9350000000000001E-3</v>
      </c>
      <c r="C76">
        <v>2.9350000000000001E-3</v>
      </c>
      <c r="D76">
        <v>2.9350000000000001E-3</v>
      </c>
    </row>
    <row r="77" spans="1:4" x14ac:dyDescent="0.2">
      <c r="A77">
        <v>7</v>
      </c>
      <c r="B77">
        <v>2.9350000000000001E-3</v>
      </c>
      <c r="C77">
        <v>2.9350000000000001E-3</v>
      </c>
      <c r="D77">
        <v>2.9350000000000001E-3</v>
      </c>
    </row>
    <row r="78" spans="1:4" x14ac:dyDescent="0.2">
      <c r="A78">
        <v>7</v>
      </c>
      <c r="B78">
        <v>2.9350000000000001E-3</v>
      </c>
      <c r="C78">
        <v>2.9350000000000001E-3</v>
      </c>
      <c r="D78">
        <v>2.9350000000000001E-3</v>
      </c>
    </row>
    <row r="79" spans="1:4" x14ac:dyDescent="0.2">
      <c r="A79">
        <v>7</v>
      </c>
      <c r="B79">
        <v>2.9350000000000001E-3</v>
      </c>
      <c r="C79">
        <v>2.9350000000000001E-3</v>
      </c>
      <c r="D79">
        <v>2.9350000000000001E-3</v>
      </c>
    </row>
    <row r="80" spans="1:4" x14ac:dyDescent="0.2">
      <c r="A80">
        <v>7</v>
      </c>
      <c r="B80">
        <v>2.9350000000000001E-3</v>
      </c>
      <c r="C80">
        <v>2.9350000000000001E-3</v>
      </c>
      <c r="D80">
        <v>2.9350000000000001E-3</v>
      </c>
    </row>
    <row r="81" spans="1:4" x14ac:dyDescent="0.2">
      <c r="A81">
        <v>7</v>
      </c>
      <c r="B81">
        <v>2.9350000000000001E-3</v>
      </c>
      <c r="C81">
        <v>2.9350000000000001E-3</v>
      </c>
      <c r="D81">
        <v>2.9350000000000001E-3</v>
      </c>
    </row>
    <row r="82" spans="1:4" x14ac:dyDescent="0.2">
      <c r="A82">
        <v>8</v>
      </c>
      <c r="B82">
        <v>2.9350000000000001E-3</v>
      </c>
      <c r="C82">
        <v>2.9350000000000001E-3</v>
      </c>
      <c r="D82">
        <v>2.9350000000000001E-3</v>
      </c>
    </row>
    <row r="83" spans="1:4" x14ac:dyDescent="0.2">
      <c r="A83">
        <v>8</v>
      </c>
      <c r="B83">
        <v>2.9350000000000001E-3</v>
      </c>
      <c r="C83">
        <v>2.9350000000000001E-3</v>
      </c>
      <c r="D83">
        <v>2.9350000000000001E-3</v>
      </c>
    </row>
    <row r="84" spans="1:4" x14ac:dyDescent="0.2">
      <c r="A84">
        <v>8</v>
      </c>
      <c r="B84">
        <v>2.9350000000000001E-3</v>
      </c>
      <c r="C84">
        <v>2.9350000000000001E-3</v>
      </c>
      <c r="D84">
        <v>2.9350000000000001E-3</v>
      </c>
    </row>
    <row r="85" spans="1:4" x14ac:dyDescent="0.2">
      <c r="A85">
        <v>8</v>
      </c>
      <c r="B85">
        <v>2.9350000000000001E-3</v>
      </c>
      <c r="C85">
        <v>2.9350000000000001E-3</v>
      </c>
      <c r="D85">
        <v>2.9350000000000001E-3</v>
      </c>
    </row>
    <row r="86" spans="1:4" x14ac:dyDescent="0.2">
      <c r="A86">
        <v>8</v>
      </c>
      <c r="B86">
        <v>2.9350000000000001E-3</v>
      </c>
      <c r="C86">
        <v>2.9350000000000001E-3</v>
      </c>
      <c r="D86">
        <v>2.9350000000000001E-3</v>
      </c>
    </row>
    <row r="87" spans="1:4" x14ac:dyDescent="0.2">
      <c r="A87">
        <v>8</v>
      </c>
      <c r="B87">
        <v>2.9350000000000001E-3</v>
      </c>
      <c r="C87">
        <v>2.9350000000000001E-3</v>
      </c>
      <c r="D87">
        <v>2.9350000000000001E-3</v>
      </c>
    </row>
    <row r="88" spans="1:4" x14ac:dyDescent="0.2">
      <c r="A88">
        <v>8</v>
      </c>
      <c r="B88">
        <v>2.9350000000000001E-3</v>
      </c>
      <c r="C88">
        <v>2.9350000000000001E-3</v>
      </c>
      <c r="D88">
        <v>2.9350000000000001E-3</v>
      </c>
    </row>
    <row r="89" spans="1:4" x14ac:dyDescent="0.2">
      <c r="A89">
        <v>8</v>
      </c>
      <c r="B89">
        <v>2.9350000000000001E-3</v>
      </c>
      <c r="C89">
        <v>2.9350000000000001E-3</v>
      </c>
      <c r="D89">
        <v>2.9350000000000001E-3</v>
      </c>
    </row>
    <row r="90" spans="1:4" x14ac:dyDescent="0.2">
      <c r="A90">
        <v>8</v>
      </c>
      <c r="B90">
        <v>2.9350000000000001E-3</v>
      </c>
      <c r="C90">
        <v>2.9350000000000001E-3</v>
      </c>
      <c r="D90">
        <v>2.9350000000000001E-3</v>
      </c>
    </row>
    <row r="91" spans="1:4" x14ac:dyDescent="0.2">
      <c r="A91">
        <v>8</v>
      </c>
      <c r="B91">
        <v>2.9350000000000001E-3</v>
      </c>
      <c r="C91">
        <v>2.9350000000000001E-3</v>
      </c>
      <c r="D91">
        <v>2.9350000000000001E-3</v>
      </c>
    </row>
    <row r="92" spans="1:4" x14ac:dyDescent="0.2">
      <c r="A92">
        <v>9</v>
      </c>
      <c r="B92">
        <v>2.9350000000000001E-3</v>
      </c>
      <c r="C92">
        <v>2.9350000000000001E-3</v>
      </c>
      <c r="D92">
        <v>2.9350000000000001E-3</v>
      </c>
    </row>
    <row r="93" spans="1:4" x14ac:dyDescent="0.2">
      <c r="A93">
        <v>9</v>
      </c>
      <c r="B93">
        <v>2.9350000000000001E-3</v>
      </c>
      <c r="C93">
        <v>2.9350000000000001E-3</v>
      </c>
      <c r="D93">
        <v>2.9350000000000001E-3</v>
      </c>
    </row>
    <row r="94" spans="1:4" x14ac:dyDescent="0.2">
      <c r="A94">
        <v>9</v>
      </c>
      <c r="B94">
        <v>2.9350000000000001E-3</v>
      </c>
      <c r="C94">
        <v>2.9350000000000001E-3</v>
      </c>
      <c r="D94">
        <v>2.9350000000000001E-3</v>
      </c>
    </row>
    <row r="95" spans="1:4" x14ac:dyDescent="0.2">
      <c r="A95">
        <v>9</v>
      </c>
      <c r="B95">
        <v>2.9350000000000001E-3</v>
      </c>
      <c r="C95">
        <v>2.9350000000000001E-3</v>
      </c>
      <c r="D95">
        <v>2.9350000000000001E-3</v>
      </c>
    </row>
    <row r="96" spans="1:4" x14ac:dyDescent="0.2">
      <c r="A96">
        <v>9</v>
      </c>
      <c r="B96">
        <v>2.9350000000000001E-3</v>
      </c>
      <c r="C96">
        <v>2.9350000000000001E-3</v>
      </c>
      <c r="D96">
        <v>2.9350000000000001E-3</v>
      </c>
    </row>
    <row r="97" spans="1:4" x14ac:dyDescent="0.2">
      <c r="A97">
        <v>9</v>
      </c>
      <c r="B97">
        <v>2.9350000000000001E-3</v>
      </c>
      <c r="C97">
        <v>2.9350000000000001E-3</v>
      </c>
      <c r="D97">
        <v>2.9350000000000001E-3</v>
      </c>
    </row>
    <row r="98" spans="1:4" x14ac:dyDescent="0.2">
      <c r="A98">
        <v>9</v>
      </c>
      <c r="B98">
        <v>2.9350000000000001E-3</v>
      </c>
      <c r="C98">
        <v>2.9350000000000001E-3</v>
      </c>
      <c r="D98">
        <v>2.9350000000000001E-3</v>
      </c>
    </row>
    <row r="99" spans="1:4" x14ac:dyDescent="0.2">
      <c r="A99">
        <v>9</v>
      </c>
      <c r="B99">
        <v>2.9350000000000001E-3</v>
      </c>
      <c r="C99">
        <v>2.9350000000000001E-3</v>
      </c>
      <c r="D99">
        <v>2.9350000000000001E-3</v>
      </c>
    </row>
    <row r="100" spans="1:4" x14ac:dyDescent="0.2">
      <c r="A100">
        <v>9</v>
      </c>
      <c r="B100">
        <v>2.9350000000000001E-3</v>
      </c>
      <c r="C100">
        <v>2.9350000000000001E-3</v>
      </c>
      <c r="D100">
        <v>2.9350000000000001E-3</v>
      </c>
    </row>
    <row r="101" spans="1:4" x14ac:dyDescent="0.2">
      <c r="A101">
        <v>9</v>
      </c>
      <c r="B101">
        <v>2.9350000000000001E-3</v>
      </c>
      <c r="C101">
        <v>2.9350000000000001E-3</v>
      </c>
      <c r="D101">
        <v>2.9350000000000001E-3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6</v>
      </c>
    </row>
    <row r="2" spans="1:9" x14ac:dyDescent="0.2">
      <c r="A2">
        <v>0</v>
      </c>
      <c r="B2">
        <v>2.0774999999999999E-3</v>
      </c>
      <c r="C2">
        <v>2.0874999999999999E-3</v>
      </c>
      <c r="D2">
        <v>2.08742E-3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2.0774999999999999E-3</v>
      </c>
      <c r="C3">
        <v>2.0874999999999999E-3</v>
      </c>
      <c r="D3">
        <v>2.08742E-3</v>
      </c>
      <c r="F3">
        <v>0</v>
      </c>
      <c r="G3">
        <f>MIN(B$2:B$11)</f>
        <v>2.0774999999999999E-3</v>
      </c>
      <c r="H3">
        <f>MAX(C$2:C$11)</f>
        <v>2.0874999999999999E-3</v>
      </c>
      <c r="I3">
        <f>AVERAGE(D$2:D$11)</f>
        <v>2.08742E-3</v>
      </c>
    </row>
    <row r="4" spans="1:9" x14ac:dyDescent="0.2">
      <c r="A4">
        <v>0</v>
      </c>
      <c r="B4">
        <v>2.0774999999999999E-3</v>
      </c>
      <c r="C4">
        <v>2.0874999999999999E-3</v>
      </c>
      <c r="D4">
        <v>2.08742E-3</v>
      </c>
      <c r="F4">
        <v>1</v>
      </c>
      <c r="G4">
        <f>MIN(B$12:B$21)</f>
        <v>2.0125E-3</v>
      </c>
      <c r="H4">
        <f>MAX(C$12:C$21)</f>
        <v>2.0874999999999999E-3</v>
      </c>
      <c r="I4">
        <f>AVERAGE(D$12:D$21)</f>
        <v>2.0860400000000004E-3</v>
      </c>
    </row>
    <row r="5" spans="1:9" x14ac:dyDescent="0.2">
      <c r="A5">
        <v>0</v>
      </c>
      <c r="B5">
        <v>2.0774999999999999E-3</v>
      </c>
      <c r="C5">
        <v>2.0874999999999999E-3</v>
      </c>
      <c r="D5">
        <v>2.08742E-3</v>
      </c>
      <c r="F5">
        <v>2</v>
      </c>
      <c r="G5">
        <f>MIN(B$22:B$31)</f>
        <v>2.0075000000000002E-3</v>
      </c>
      <c r="H5">
        <f>MAX(C$22:C$31)</f>
        <v>2.0874999999999999E-3</v>
      </c>
      <c r="I5">
        <f>AVERAGE(D$22:D$31)</f>
        <v>2.0659399999999996E-3</v>
      </c>
    </row>
    <row r="6" spans="1:9" x14ac:dyDescent="0.2">
      <c r="A6">
        <v>0</v>
      </c>
      <c r="B6">
        <v>2.0774999999999999E-3</v>
      </c>
      <c r="C6">
        <v>2.0874999999999999E-3</v>
      </c>
      <c r="D6">
        <v>2.08742E-3</v>
      </c>
      <c r="F6">
        <v>3</v>
      </c>
      <c r="G6">
        <f>MIN(B$32:B$41)</f>
        <v>2.0175000000000002E-3</v>
      </c>
      <c r="H6">
        <f>MAX(C$32:C$41)</f>
        <v>2.0874999999999999E-3</v>
      </c>
      <c r="I6">
        <f>AVERAGE(D$32:D$41)</f>
        <v>2.0753099999999999E-3</v>
      </c>
    </row>
    <row r="7" spans="1:9" x14ac:dyDescent="0.2">
      <c r="A7">
        <v>0</v>
      </c>
      <c r="B7">
        <v>2.0774999999999999E-3</v>
      </c>
      <c r="C7">
        <v>2.0874999999999999E-3</v>
      </c>
      <c r="D7">
        <v>2.08742E-3</v>
      </c>
      <c r="F7">
        <v>4</v>
      </c>
      <c r="G7">
        <f>MIN(B$42:B$51)</f>
        <v>2.0874999999999999E-3</v>
      </c>
      <c r="H7">
        <f>MAX(C$42:C$51)</f>
        <v>2.0874999999999999E-3</v>
      </c>
      <c r="I7">
        <f>AVERAGE(D$42:D$51)</f>
        <v>2.0874999999999995E-3</v>
      </c>
    </row>
    <row r="8" spans="1:9" x14ac:dyDescent="0.2">
      <c r="A8">
        <v>0</v>
      </c>
      <c r="B8">
        <v>2.0774999999999999E-3</v>
      </c>
      <c r="C8">
        <v>2.0874999999999999E-3</v>
      </c>
      <c r="D8">
        <v>2.08742E-3</v>
      </c>
      <c r="F8">
        <v>5</v>
      </c>
      <c r="G8">
        <f>MIN(B$52:B$61)</f>
        <v>2.0874999999999999E-3</v>
      </c>
      <c r="H8">
        <f>MAX(C$52:C$61)</f>
        <v>2.0874999999999999E-3</v>
      </c>
      <c r="I8">
        <f>AVERAGE(D$52:D$61)</f>
        <v>2.0874999999999995E-3</v>
      </c>
    </row>
    <row r="9" spans="1:9" x14ac:dyDescent="0.2">
      <c r="A9">
        <v>0</v>
      </c>
      <c r="B9">
        <v>2.0774999999999999E-3</v>
      </c>
      <c r="C9">
        <v>2.0874999999999999E-3</v>
      </c>
      <c r="D9">
        <v>2.08742E-3</v>
      </c>
      <c r="F9">
        <v>6</v>
      </c>
      <c r="G9">
        <f>MIN(B$62:B$71)</f>
        <v>2.0874999999999999E-3</v>
      </c>
      <c r="H9">
        <f>MAX(C$62:C$71)</f>
        <v>2.0874999999999999E-3</v>
      </c>
      <c r="I9">
        <f>AVERAGE(D$62:D$71)</f>
        <v>2.0874999999999995E-3</v>
      </c>
    </row>
    <row r="10" spans="1:9" x14ac:dyDescent="0.2">
      <c r="A10">
        <v>0</v>
      </c>
      <c r="B10">
        <v>2.0774999999999999E-3</v>
      </c>
      <c r="C10">
        <v>2.0874999999999999E-3</v>
      </c>
      <c r="D10">
        <v>2.08742E-3</v>
      </c>
      <c r="F10">
        <v>7</v>
      </c>
      <c r="G10">
        <f>MIN(B$72:B$81)</f>
        <v>2.0874999999999999E-3</v>
      </c>
      <c r="H10">
        <f>MAX(C$72:C$81)</f>
        <v>2.0874999999999999E-3</v>
      </c>
      <c r="I10">
        <f>AVERAGE(D$72:D$81)</f>
        <v>2.0874999999999995E-3</v>
      </c>
    </row>
    <row r="11" spans="1:9" x14ac:dyDescent="0.2">
      <c r="A11">
        <v>0</v>
      </c>
      <c r="B11">
        <v>2.0774999999999999E-3</v>
      </c>
      <c r="C11">
        <v>2.0874999999999999E-3</v>
      </c>
      <c r="D11">
        <v>2.08742E-3</v>
      </c>
      <c r="F11">
        <v>8</v>
      </c>
      <c r="G11">
        <f>MIN(B$82:B$91)</f>
        <v>2.0874999999999999E-3</v>
      </c>
      <c r="H11">
        <f>MAX(C$82:C$91)</f>
        <v>2.0874999999999999E-3</v>
      </c>
      <c r="I11">
        <f>AVERAGE(D$82:D$91)</f>
        <v>2.0874999999999995E-3</v>
      </c>
    </row>
    <row r="12" spans="1:9" x14ac:dyDescent="0.2">
      <c r="A12">
        <v>1</v>
      </c>
      <c r="B12">
        <v>2.0125E-3</v>
      </c>
      <c r="C12">
        <v>2.0874999999999999E-3</v>
      </c>
      <c r="D12">
        <v>2.0860399999999999E-3</v>
      </c>
      <c r="F12">
        <v>9</v>
      </c>
      <c r="G12">
        <f>MIN(B$92:B$101)</f>
        <v>2.0874999999999999E-3</v>
      </c>
      <c r="H12">
        <f>MAX(C$92:C$101)</f>
        <v>2.0874999999999999E-3</v>
      </c>
      <c r="I12">
        <f>AVERAGE(D$92:D$101)</f>
        <v>2.0874999999999995E-3</v>
      </c>
    </row>
    <row r="13" spans="1:9" x14ac:dyDescent="0.2">
      <c r="A13">
        <v>1</v>
      </c>
      <c r="B13">
        <v>2.0125E-3</v>
      </c>
      <c r="C13">
        <v>2.0874999999999999E-3</v>
      </c>
      <c r="D13">
        <v>2.0860399999999999E-3</v>
      </c>
    </row>
    <row r="14" spans="1:9" x14ac:dyDescent="0.2">
      <c r="A14">
        <v>1</v>
      </c>
      <c r="B14">
        <v>2.0125E-3</v>
      </c>
      <c r="C14">
        <v>2.0874999999999999E-3</v>
      </c>
      <c r="D14">
        <v>2.0860399999999999E-3</v>
      </c>
    </row>
    <row r="15" spans="1:9" x14ac:dyDescent="0.2">
      <c r="A15">
        <v>1</v>
      </c>
      <c r="B15">
        <v>2.0125E-3</v>
      </c>
      <c r="C15">
        <v>2.0874999999999999E-3</v>
      </c>
      <c r="D15">
        <v>2.0860399999999999E-3</v>
      </c>
    </row>
    <row r="16" spans="1:9" x14ac:dyDescent="0.2">
      <c r="A16">
        <v>1</v>
      </c>
      <c r="B16">
        <v>2.0125E-3</v>
      </c>
      <c r="C16">
        <v>2.0874999999999999E-3</v>
      </c>
      <c r="D16">
        <v>2.0860399999999999E-3</v>
      </c>
    </row>
    <row r="17" spans="1:4" x14ac:dyDescent="0.2">
      <c r="A17">
        <v>1</v>
      </c>
      <c r="B17">
        <v>2.0125E-3</v>
      </c>
      <c r="C17">
        <v>2.0874999999999999E-3</v>
      </c>
      <c r="D17">
        <v>2.0860399999999999E-3</v>
      </c>
    </row>
    <row r="18" spans="1:4" x14ac:dyDescent="0.2">
      <c r="A18">
        <v>1</v>
      </c>
      <c r="B18">
        <v>2.0125E-3</v>
      </c>
      <c r="C18">
        <v>2.0874999999999999E-3</v>
      </c>
      <c r="D18">
        <v>2.0860399999999999E-3</v>
      </c>
    </row>
    <row r="19" spans="1:4" x14ac:dyDescent="0.2">
      <c r="A19">
        <v>1</v>
      </c>
      <c r="B19">
        <v>2.0125E-3</v>
      </c>
      <c r="C19">
        <v>2.0874999999999999E-3</v>
      </c>
      <c r="D19">
        <v>2.0860399999999999E-3</v>
      </c>
    </row>
    <row r="20" spans="1:4" x14ac:dyDescent="0.2">
      <c r="A20">
        <v>1</v>
      </c>
      <c r="B20">
        <v>2.0125E-3</v>
      </c>
      <c r="C20">
        <v>2.0874999999999999E-3</v>
      </c>
      <c r="D20">
        <v>2.0860399999999999E-3</v>
      </c>
    </row>
    <row r="21" spans="1:4" x14ac:dyDescent="0.2">
      <c r="A21">
        <v>1</v>
      </c>
      <c r="B21">
        <v>2.0125E-3</v>
      </c>
      <c r="C21">
        <v>2.0874999999999999E-3</v>
      </c>
      <c r="D21">
        <v>2.0860399999999999E-3</v>
      </c>
    </row>
    <row r="22" spans="1:4" x14ac:dyDescent="0.2">
      <c r="A22">
        <v>2</v>
      </c>
      <c r="B22">
        <v>2.0075000000000002E-3</v>
      </c>
      <c r="C22">
        <v>2.0874999999999999E-3</v>
      </c>
      <c r="D22">
        <v>2.0659400000000001E-3</v>
      </c>
    </row>
    <row r="23" spans="1:4" x14ac:dyDescent="0.2">
      <c r="A23">
        <v>2</v>
      </c>
      <c r="B23">
        <v>2.0075000000000002E-3</v>
      </c>
      <c r="C23">
        <v>2.0874999999999999E-3</v>
      </c>
      <c r="D23">
        <v>2.0659400000000001E-3</v>
      </c>
    </row>
    <row r="24" spans="1:4" x14ac:dyDescent="0.2">
      <c r="A24">
        <v>2</v>
      </c>
      <c r="B24">
        <v>2.0075000000000002E-3</v>
      </c>
      <c r="C24">
        <v>2.0874999999999999E-3</v>
      </c>
      <c r="D24">
        <v>2.0659400000000001E-3</v>
      </c>
    </row>
    <row r="25" spans="1:4" x14ac:dyDescent="0.2">
      <c r="A25">
        <v>2</v>
      </c>
      <c r="B25">
        <v>2.0075000000000002E-3</v>
      </c>
      <c r="C25">
        <v>2.0874999999999999E-3</v>
      </c>
      <c r="D25">
        <v>2.0659400000000001E-3</v>
      </c>
    </row>
    <row r="26" spans="1:4" x14ac:dyDescent="0.2">
      <c r="A26">
        <v>2</v>
      </c>
      <c r="B26">
        <v>2.0075000000000002E-3</v>
      </c>
      <c r="C26">
        <v>2.0874999999999999E-3</v>
      </c>
      <c r="D26">
        <v>2.0659400000000001E-3</v>
      </c>
    </row>
    <row r="27" spans="1:4" x14ac:dyDescent="0.2">
      <c r="A27">
        <v>2</v>
      </c>
      <c r="B27">
        <v>2.0075000000000002E-3</v>
      </c>
      <c r="C27">
        <v>2.0874999999999999E-3</v>
      </c>
      <c r="D27">
        <v>2.0659400000000001E-3</v>
      </c>
    </row>
    <row r="28" spans="1:4" x14ac:dyDescent="0.2">
      <c r="A28">
        <v>2</v>
      </c>
      <c r="B28">
        <v>2.0075000000000002E-3</v>
      </c>
      <c r="C28">
        <v>2.0874999999999999E-3</v>
      </c>
      <c r="D28">
        <v>2.0659400000000001E-3</v>
      </c>
    </row>
    <row r="29" spans="1:4" x14ac:dyDescent="0.2">
      <c r="A29">
        <v>2</v>
      </c>
      <c r="B29">
        <v>2.0075000000000002E-3</v>
      </c>
      <c r="C29">
        <v>2.0874999999999999E-3</v>
      </c>
      <c r="D29">
        <v>2.0659400000000001E-3</v>
      </c>
    </row>
    <row r="30" spans="1:4" x14ac:dyDescent="0.2">
      <c r="A30">
        <v>2</v>
      </c>
      <c r="B30">
        <v>2.0075000000000002E-3</v>
      </c>
      <c r="C30">
        <v>2.0874999999999999E-3</v>
      </c>
      <c r="D30">
        <v>2.0659400000000001E-3</v>
      </c>
    </row>
    <row r="31" spans="1:4" x14ac:dyDescent="0.2">
      <c r="A31">
        <v>2</v>
      </c>
      <c r="B31">
        <v>2.0075000000000002E-3</v>
      </c>
      <c r="C31">
        <v>2.0874999999999999E-3</v>
      </c>
      <c r="D31">
        <v>2.0659400000000001E-3</v>
      </c>
    </row>
    <row r="32" spans="1:4" x14ac:dyDescent="0.2">
      <c r="A32">
        <v>3</v>
      </c>
      <c r="B32">
        <v>2.0175000000000002E-3</v>
      </c>
      <c r="C32">
        <v>2.0874999999999999E-3</v>
      </c>
      <c r="D32">
        <v>2.0753099999999999E-3</v>
      </c>
    </row>
    <row r="33" spans="1:4" x14ac:dyDescent="0.2">
      <c r="A33">
        <v>3</v>
      </c>
      <c r="B33">
        <v>2.0175000000000002E-3</v>
      </c>
      <c r="C33">
        <v>2.0874999999999999E-3</v>
      </c>
      <c r="D33">
        <v>2.0753099999999999E-3</v>
      </c>
    </row>
    <row r="34" spans="1:4" x14ac:dyDescent="0.2">
      <c r="A34">
        <v>3</v>
      </c>
      <c r="B34">
        <v>2.0175000000000002E-3</v>
      </c>
      <c r="C34">
        <v>2.0874999999999999E-3</v>
      </c>
      <c r="D34">
        <v>2.0753099999999999E-3</v>
      </c>
    </row>
    <row r="35" spans="1:4" x14ac:dyDescent="0.2">
      <c r="A35">
        <v>3</v>
      </c>
      <c r="B35">
        <v>2.0175000000000002E-3</v>
      </c>
      <c r="C35">
        <v>2.0874999999999999E-3</v>
      </c>
      <c r="D35">
        <v>2.0753099999999999E-3</v>
      </c>
    </row>
    <row r="36" spans="1:4" x14ac:dyDescent="0.2">
      <c r="A36">
        <v>3</v>
      </c>
      <c r="B36">
        <v>2.0175000000000002E-3</v>
      </c>
      <c r="C36">
        <v>2.0874999999999999E-3</v>
      </c>
      <c r="D36">
        <v>2.0753099999999999E-3</v>
      </c>
    </row>
    <row r="37" spans="1:4" x14ac:dyDescent="0.2">
      <c r="A37">
        <v>3</v>
      </c>
      <c r="B37">
        <v>2.0175000000000002E-3</v>
      </c>
      <c r="C37">
        <v>2.0874999999999999E-3</v>
      </c>
      <c r="D37">
        <v>2.0753099999999999E-3</v>
      </c>
    </row>
    <row r="38" spans="1:4" x14ac:dyDescent="0.2">
      <c r="A38">
        <v>3</v>
      </c>
      <c r="B38">
        <v>2.0175000000000002E-3</v>
      </c>
      <c r="C38">
        <v>2.0874999999999999E-3</v>
      </c>
      <c r="D38">
        <v>2.0753099999999999E-3</v>
      </c>
    </row>
    <row r="39" spans="1:4" x14ac:dyDescent="0.2">
      <c r="A39">
        <v>3</v>
      </c>
      <c r="B39">
        <v>2.0175000000000002E-3</v>
      </c>
      <c r="C39">
        <v>2.0874999999999999E-3</v>
      </c>
      <c r="D39">
        <v>2.0753099999999999E-3</v>
      </c>
    </row>
    <row r="40" spans="1:4" x14ac:dyDescent="0.2">
      <c r="A40">
        <v>3</v>
      </c>
      <c r="B40">
        <v>2.0175000000000002E-3</v>
      </c>
      <c r="C40">
        <v>2.0874999999999999E-3</v>
      </c>
      <c r="D40">
        <v>2.0753099999999999E-3</v>
      </c>
    </row>
    <row r="41" spans="1:4" x14ac:dyDescent="0.2">
      <c r="A41">
        <v>3</v>
      </c>
      <c r="B41">
        <v>2.0175000000000002E-3</v>
      </c>
      <c r="C41">
        <v>2.0874999999999999E-3</v>
      </c>
      <c r="D41">
        <v>2.0753099999999999E-3</v>
      </c>
    </row>
    <row r="42" spans="1:4" x14ac:dyDescent="0.2">
      <c r="A42">
        <v>4</v>
      </c>
      <c r="B42">
        <v>2.0874999999999999E-3</v>
      </c>
      <c r="C42">
        <v>2.0874999999999999E-3</v>
      </c>
      <c r="D42">
        <v>2.0874999999999999E-3</v>
      </c>
    </row>
    <row r="43" spans="1:4" x14ac:dyDescent="0.2">
      <c r="A43">
        <v>4</v>
      </c>
      <c r="B43">
        <v>2.0874999999999999E-3</v>
      </c>
      <c r="C43">
        <v>2.0874999999999999E-3</v>
      </c>
      <c r="D43">
        <v>2.0874999999999999E-3</v>
      </c>
    </row>
    <row r="44" spans="1:4" x14ac:dyDescent="0.2">
      <c r="A44">
        <v>4</v>
      </c>
      <c r="B44">
        <v>2.0874999999999999E-3</v>
      </c>
      <c r="C44">
        <v>2.0874999999999999E-3</v>
      </c>
      <c r="D44">
        <v>2.0874999999999999E-3</v>
      </c>
    </row>
    <row r="45" spans="1:4" x14ac:dyDescent="0.2">
      <c r="A45">
        <v>4</v>
      </c>
      <c r="B45">
        <v>2.0874999999999999E-3</v>
      </c>
      <c r="C45">
        <v>2.0874999999999999E-3</v>
      </c>
      <c r="D45">
        <v>2.0874999999999999E-3</v>
      </c>
    </row>
    <row r="46" spans="1:4" x14ac:dyDescent="0.2">
      <c r="A46">
        <v>4</v>
      </c>
      <c r="B46">
        <v>2.0874999999999999E-3</v>
      </c>
      <c r="C46">
        <v>2.0874999999999999E-3</v>
      </c>
      <c r="D46">
        <v>2.0874999999999999E-3</v>
      </c>
    </row>
    <row r="47" spans="1:4" x14ac:dyDescent="0.2">
      <c r="A47">
        <v>4</v>
      </c>
      <c r="B47">
        <v>2.0874999999999999E-3</v>
      </c>
      <c r="C47">
        <v>2.0874999999999999E-3</v>
      </c>
      <c r="D47">
        <v>2.0874999999999999E-3</v>
      </c>
    </row>
    <row r="48" spans="1:4" x14ac:dyDescent="0.2">
      <c r="A48">
        <v>4</v>
      </c>
      <c r="B48">
        <v>2.0874999999999999E-3</v>
      </c>
      <c r="C48">
        <v>2.0874999999999999E-3</v>
      </c>
      <c r="D48">
        <v>2.0874999999999999E-3</v>
      </c>
    </row>
    <row r="49" spans="1:4" x14ac:dyDescent="0.2">
      <c r="A49">
        <v>4</v>
      </c>
      <c r="B49">
        <v>2.0874999999999999E-3</v>
      </c>
      <c r="C49">
        <v>2.0874999999999999E-3</v>
      </c>
      <c r="D49">
        <v>2.0874999999999999E-3</v>
      </c>
    </row>
    <row r="50" spans="1:4" x14ac:dyDescent="0.2">
      <c r="A50">
        <v>4</v>
      </c>
      <c r="B50">
        <v>2.0874999999999999E-3</v>
      </c>
      <c r="C50">
        <v>2.0874999999999999E-3</v>
      </c>
      <c r="D50">
        <v>2.0874999999999999E-3</v>
      </c>
    </row>
    <row r="51" spans="1:4" x14ac:dyDescent="0.2">
      <c r="A51">
        <v>4</v>
      </c>
      <c r="B51">
        <v>2.0874999999999999E-3</v>
      </c>
      <c r="C51">
        <v>2.0874999999999999E-3</v>
      </c>
      <c r="D51">
        <v>2.0874999999999999E-3</v>
      </c>
    </row>
    <row r="52" spans="1:4" x14ac:dyDescent="0.2">
      <c r="A52">
        <v>5</v>
      </c>
      <c r="B52">
        <v>2.0874999999999999E-3</v>
      </c>
      <c r="C52">
        <v>2.0874999999999999E-3</v>
      </c>
      <c r="D52">
        <v>2.0874999999999999E-3</v>
      </c>
    </row>
    <row r="53" spans="1:4" x14ac:dyDescent="0.2">
      <c r="A53">
        <v>5</v>
      </c>
      <c r="B53">
        <v>2.0874999999999999E-3</v>
      </c>
      <c r="C53">
        <v>2.0874999999999999E-3</v>
      </c>
      <c r="D53">
        <v>2.0874999999999999E-3</v>
      </c>
    </row>
    <row r="54" spans="1:4" x14ac:dyDescent="0.2">
      <c r="A54">
        <v>5</v>
      </c>
      <c r="B54">
        <v>2.0874999999999999E-3</v>
      </c>
      <c r="C54">
        <v>2.0874999999999999E-3</v>
      </c>
      <c r="D54">
        <v>2.0874999999999999E-3</v>
      </c>
    </row>
    <row r="55" spans="1:4" x14ac:dyDescent="0.2">
      <c r="A55">
        <v>5</v>
      </c>
      <c r="B55">
        <v>2.0874999999999999E-3</v>
      </c>
      <c r="C55">
        <v>2.0874999999999999E-3</v>
      </c>
      <c r="D55">
        <v>2.0874999999999999E-3</v>
      </c>
    </row>
    <row r="56" spans="1:4" x14ac:dyDescent="0.2">
      <c r="A56">
        <v>5</v>
      </c>
      <c r="B56">
        <v>2.0874999999999999E-3</v>
      </c>
      <c r="C56">
        <v>2.0874999999999999E-3</v>
      </c>
      <c r="D56">
        <v>2.0874999999999999E-3</v>
      </c>
    </row>
    <row r="57" spans="1:4" x14ac:dyDescent="0.2">
      <c r="A57">
        <v>5</v>
      </c>
      <c r="B57">
        <v>2.0874999999999999E-3</v>
      </c>
      <c r="C57">
        <v>2.0874999999999999E-3</v>
      </c>
      <c r="D57">
        <v>2.0874999999999999E-3</v>
      </c>
    </row>
    <row r="58" spans="1:4" x14ac:dyDescent="0.2">
      <c r="A58">
        <v>5</v>
      </c>
      <c r="B58">
        <v>2.0874999999999999E-3</v>
      </c>
      <c r="C58">
        <v>2.0874999999999999E-3</v>
      </c>
      <c r="D58">
        <v>2.0874999999999999E-3</v>
      </c>
    </row>
    <row r="59" spans="1:4" x14ac:dyDescent="0.2">
      <c r="A59">
        <v>5</v>
      </c>
      <c r="B59">
        <v>2.0874999999999999E-3</v>
      </c>
      <c r="C59">
        <v>2.0874999999999999E-3</v>
      </c>
      <c r="D59">
        <v>2.0874999999999999E-3</v>
      </c>
    </row>
    <row r="60" spans="1:4" x14ac:dyDescent="0.2">
      <c r="A60">
        <v>5</v>
      </c>
      <c r="B60">
        <v>2.0874999999999999E-3</v>
      </c>
      <c r="C60">
        <v>2.0874999999999999E-3</v>
      </c>
      <c r="D60">
        <v>2.0874999999999999E-3</v>
      </c>
    </row>
    <row r="61" spans="1:4" x14ac:dyDescent="0.2">
      <c r="A61">
        <v>5</v>
      </c>
      <c r="B61">
        <v>2.0874999999999999E-3</v>
      </c>
      <c r="C61">
        <v>2.0874999999999999E-3</v>
      </c>
      <c r="D61">
        <v>2.0874999999999999E-3</v>
      </c>
    </row>
    <row r="62" spans="1:4" x14ac:dyDescent="0.2">
      <c r="A62">
        <v>6</v>
      </c>
      <c r="B62">
        <v>2.0874999999999999E-3</v>
      </c>
      <c r="C62">
        <v>2.0874999999999999E-3</v>
      </c>
      <c r="D62">
        <v>2.0874999999999999E-3</v>
      </c>
    </row>
    <row r="63" spans="1:4" x14ac:dyDescent="0.2">
      <c r="A63">
        <v>6</v>
      </c>
      <c r="B63">
        <v>2.0874999999999999E-3</v>
      </c>
      <c r="C63">
        <v>2.0874999999999999E-3</v>
      </c>
      <c r="D63">
        <v>2.0874999999999999E-3</v>
      </c>
    </row>
    <row r="64" spans="1:4" x14ac:dyDescent="0.2">
      <c r="A64">
        <v>6</v>
      </c>
      <c r="B64">
        <v>2.0874999999999999E-3</v>
      </c>
      <c r="C64">
        <v>2.0874999999999999E-3</v>
      </c>
      <c r="D64">
        <v>2.0874999999999999E-3</v>
      </c>
    </row>
    <row r="65" spans="1:4" x14ac:dyDescent="0.2">
      <c r="A65">
        <v>6</v>
      </c>
      <c r="B65">
        <v>2.0874999999999999E-3</v>
      </c>
      <c r="C65">
        <v>2.0874999999999999E-3</v>
      </c>
      <c r="D65">
        <v>2.0874999999999999E-3</v>
      </c>
    </row>
    <row r="66" spans="1:4" x14ac:dyDescent="0.2">
      <c r="A66">
        <v>6</v>
      </c>
      <c r="B66">
        <v>2.0874999999999999E-3</v>
      </c>
      <c r="C66">
        <v>2.0874999999999999E-3</v>
      </c>
      <c r="D66">
        <v>2.0874999999999999E-3</v>
      </c>
    </row>
    <row r="67" spans="1:4" x14ac:dyDescent="0.2">
      <c r="A67">
        <v>6</v>
      </c>
      <c r="B67">
        <v>2.0874999999999999E-3</v>
      </c>
      <c r="C67">
        <v>2.0874999999999999E-3</v>
      </c>
      <c r="D67">
        <v>2.0874999999999999E-3</v>
      </c>
    </row>
    <row r="68" spans="1:4" x14ac:dyDescent="0.2">
      <c r="A68">
        <v>6</v>
      </c>
      <c r="B68">
        <v>2.0874999999999999E-3</v>
      </c>
      <c r="C68">
        <v>2.0874999999999999E-3</v>
      </c>
      <c r="D68">
        <v>2.0874999999999999E-3</v>
      </c>
    </row>
    <row r="69" spans="1:4" x14ac:dyDescent="0.2">
      <c r="A69">
        <v>6</v>
      </c>
      <c r="B69">
        <v>2.0874999999999999E-3</v>
      </c>
      <c r="C69">
        <v>2.0874999999999999E-3</v>
      </c>
      <c r="D69">
        <v>2.0874999999999999E-3</v>
      </c>
    </row>
    <row r="70" spans="1:4" x14ac:dyDescent="0.2">
      <c r="A70">
        <v>6</v>
      </c>
      <c r="B70">
        <v>2.0874999999999999E-3</v>
      </c>
      <c r="C70">
        <v>2.0874999999999999E-3</v>
      </c>
      <c r="D70">
        <v>2.0874999999999999E-3</v>
      </c>
    </row>
    <row r="71" spans="1:4" x14ac:dyDescent="0.2">
      <c r="A71">
        <v>6</v>
      </c>
      <c r="B71">
        <v>2.0874999999999999E-3</v>
      </c>
      <c r="C71">
        <v>2.0874999999999999E-3</v>
      </c>
      <c r="D71">
        <v>2.0874999999999999E-3</v>
      </c>
    </row>
    <row r="72" spans="1:4" x14ac:dyDescent="0.2">
      <c r="A72">
        <v>7</v>
      </c>
      <c r="B72">
        <v>2.0874999999999999E-3</v>
      </c>
      <c r="C72">
        <v>2.0874999999999999E-3</v>
      </c>
      <c r="D72">
        <v>2.0874999999999999E-3</v>
      </c>
    </row>
    <row r="73" spans="1:4" x14ac:dyDescent="0.2">
      <c r="A73">
        <v>7</v>
      </c>
      <c r="B73">
        <v>2.0874999999999999E-3</v>
      </c>
      <c r="C73">
        <v>2.0874999999999999E-3</v>
      </c>
      <c r="D73">
        <v>2.0874999999999999E-3</v>
      </c>
    </row>
    <row r="74" spans="1:4" x14ac:dyDescent="0.2">
      <c r="A74">
        <v>7</v>
      </c>
      <c r="B74">
        <v>2.0874999999999999E-3</v>
      </c>
      <c r="C74">
        <v>2.0874999999999999E-3</v>
      </c>
      <c r="D74">
        <v>2.0874999999999999E-3</v>
      </c>
    </row>
    <row r="75" spans="1:4" x14ac:dyDescent="0.2">
      <c r="A75">
        <v>7</v>
      </c>
      <c r="B75">
        <v>2.0874999999999999E-3</v>
      </c>
      <c r="C75">
        <v>2.0874999999999999E-3</v>
      </c>
      <c r="D75">
        <v>2.0874999999999999E-3</v>
      </c>
    </row>
    <row r="76" spans="1:4" x14ac:dyDescent="0.2">
      <c r="A76">
        <v>7</v>
      </c>
      <c r="B76">
        <v>2.0874999999999999E-3</v>
      </c>
      <c r="C76">
        <v>2.0874999999999999E-3</v>
      </c>
      <c r="D76">
        <v>2.0874999999999999E-3</v>
      </c>
    </row>
    <row r="77" spans="1:4" x14ac:dyDescent="0.2">
      <c r="A77">
        <v>7</v>
      </c>
      <c r="B77">
        <v>2.0874999999999999E-3</v>
      </c>
      <c r="C77">
        <v>2.0874999999999999E-3</v>
      </c>
      <c r="D77">
        <v>2.0874999999999999E-3</v>
      </c>
    </row>
    <row r="78" spans="1:4" x14ac:dyDescent="0.2">
      <c r="A78">
        <v>7</v>
      </c>
      <c r="B78">
        <v>2.0874999999999999E-3</v>
      </c>
      <c r="C78">
        <v>2.0874999999999999E-3</v>
      </c>
      <c r="D78">
        <v>2.0874999999999999E-3</v>
      </c>
    </row>
    <row r="79" spans="1:4" x14ac:dyDescent="0.2">
      <c r="A79">
        <v>7</v>
      </c>
      <c r="B79">
        <v>2.0874999999999999E-3</v>
      </c>
      <c r="C79">
        <v>2.0874999999999999E-3</v>
      </c>
      <c r="D79">
        <v>2.0874999999999999E-3</v>
      </c>
    </row>
    <row r="80" spans="1:4" x14ac:dyDescent="0.2">
      <c r="A80">
        <v>7</v>
      </c>
      <c r="B80">
        <v>2.0874999999999999E-3</v>
      </c>
      <c r="C80">
        <v>2.0874999999999999E-3</v>
      </c>
      <c r="D80">
        <v>2.0874999999999999E-3</v>
      </c>
    </row>
    <row r="81" spans="1:4" x14ac:dyDescent="0.2">
      <c r="A81">
        <v>7</v>
      </c>
      <c r="B81">
        <v>2.0874999999999999E-3</v>
      </c>
      <c r="C81">
        <v>2.0874999999999999E-3</v>
      </c>
      <c r="D81">
        <v>2.0874999999999999E-3</v>
      </c>
    </row>
    <row r="82" spans="1:4" x14ac:dyDescent="0.2">
      <c r="A82">
        <v>8</v>
      </c>
      <c r="B82">
        <v>2.0874999999999999E-3</v>
      </c>
      <c r="C82">
        <v>2.0874999999999999E-3</v>
      </c>
      <c r="D82">
        <v>2.0874999999999999E-3</v>
      </c>
    </row>
    <row r="83" spans="1:4" x14ac:dyDescent="0.2">
      <c r="A83">
        <v>8</v>
      </c>
      <c r="B83">
        <v>2.0874999999999999E-3</v>
      </c>
      <c r="C83">
        <v>2.0874999999999999E-3</v>
      </c>
      <c r="D83">
        <v>2.0874999999999999E-3</v>
      </c>
    </row>
    <row r="84" spans="1:4" x14ac:dyDescent="0.2">
      <c r="A84">
        <v>8</v>
      </c>
      <c r="B84">
        <v>2.0874999999999999E-3</v>
      </c>
      <c r="C84">
        <v>2.0874999999999999E-3</v>
      </c>
      <c r="D84">
        <v>2.0874999999999999E-3</v>
      </c>
    </row>
    <row r="85" spans="1:4" x14ac:dyDescent="0.2">
      <c r="A85">
        <v>8</v>
      </c>
      <c r="B85">
        <v>2.0874999999999999E-3</v>
      </c>
      <c r="C85">
        <v>2.0874999999999999E-3</v>
      </c>
      <c r="D85">
        <v>2.0874999999999999E-3</v>
      </c>
    </row>
    <row r="86" spans="1:4" x14ac:dyDescent="0.2">
      <c r="A86">
        <v>8</v>
      </c>
      <c r="B86">
        <v>2.0874999999999999E-3</v>
      </c>
      <c r="C86">
        <v>2.0874999999999999E-3</v>
      </c>
      <c r="D86">
        <v>2.0874999999999999E-3</v>
      </c>
    </row>
    <row r="87" spans="1:4" x14ac:dyDescent="0.2">
      <c r="A87">
        <v>8</v>
      </c>
      <c r="B87">
        <v>2.0874999999999999E-3</v>
      </c>
      <c r="C87">
        <v>2.0874999999999999E-3</v>
      </c>
      <c r="D87">
        <v>2.0874999999999999E-3</v>
      </c>
    </row>
    <row r="88" spans="1:4" x14ac:dyDescent="0.2">
      <c r="A88">
        <v>8</v>
      </c>
      <c r="B88">
        <v>2.0874999999999999E-3</v>
      </c>
      <c r="C88">
        <v>2.0874999999999999E-3</v>
      </c>
      <c r="D88">
        <v>2.0874999999999999E-3</v>
      </c>
    </row>
    <row r="89" spans="1:4" x14ac:dyDescent="0.2">
      <c r="A89">
        <v>8</v>
      </c>
      <c r="B89">
        <v>2.0874999999999999E-3</v>
      </c>
      <c r="C89">
        <v>2.0874999999999999E-3</v>
      </c>
      <c r="D89">
        <v>2.0874999999999999E-3</v>
      </c>
    </row>
    <row r="90" spans="1:4" x14ac:dyDescent="0.2">
      <c r="A90">
        <v>8</v>
      </c>
      <c r="B90">
        <v>2.0874999999999999E-3</v>
      </c>
      <c r="C90">
        <v>2.0874999999999999E-3</v>
      </c>
      <c r="D90">
        <v>2.0874999999999999E-3</v>
      </c>
    </row>
    <row r="91" spans="1:4" x14ac:dyDescent="0.2">
      <c r="A91">
        <v>8</v>
      </c>
      <c r="B91">
        <v>2.0874999999999999E-3</v>
      </c>
      <c r="C91">
        <v>2.0874999999999999E-3</v>
      </c>
      <c r="D91">
        <v>2.0874999999999999E-3</v>
      </c>
    </row>
    <row r="92" spans="1:4" x14ac:dyDescent="0.2">
      <c r="A92">
        <v>9</v>
      </c>
      <c r="B92">
        <v>2.0874999999999999E-3</v>
      </c>
      <c r="C92">
        <v>2.0874999999999999E-3</v>
      </c>
      <c r="D92">
        <v>2.0874999999999999E-3</v>
      </c>
    </row>
    <row r="93" spans="1:4" x14ac:dyDescent="0.2">
      <c r="A93">
        <v>9</v>
      </c>
      <c r="B93">
        <v>2.0874999999999999E-3</v>
      </c>
      <c r="C93">
        <v>2.0874999999999999E-3</v>
      </c>
      <c r="D93">
        <v>2.0874999999999999E-3</v>
      </c>
    </row>
    <row r="94" spans="1:4" x14ac:dyDescent="0.2">
      <c r="A94">
        <v>9</v>
      </c>
      <c r="B94">
        <v>2.0874999999999999E-3</v>
      </c>
      <c r="C94">
        <v>2.0874999999999999E-3</v>
      </c>
      <c r="D94">
        <v>2.0874999999999999E-3</v>
      </c>
    </row>
    <row r="95" spans="1:4" x14ac:dyDescent="0.2">
      <c r="A95">
        <v>9</v>
      </c>
      <c r="B95">
        <v>2.0874999999999999E-3</v>
      </c>
      <c r="C95">
        <v>2.0874999999999999E-3</v>
      </c>
      <c r="D95">
        <v>2.0874999999999999E-3</v>
      </c>
    </row>
    <row r="96" spans="1:4" x14ac:dyDescent="0.2">
      <c r="A96">
        <v>9</v>
      </c>
      <c r="B96">
        <v>2.0874999999999999E-3</v>
      </c>
      <c r="C96">
        <v>2.0874999999999999E-3</v>
      </c>
      <c r="D96">
        <v>2.0874999999999999E-3</v>
      </c>
    </row>
    <row r="97" spans="1:4" x14ac:dyDescent="0.2">
      <c r="A97">
        <v>9</v>
      </c>
      <c r="B97">
        <v>2.0874999999999999E-3</v>
      </c>
      <c r="C97">
        <v>2.0874999999999999E-3</v>
      </c>
      <c r="D97">
        <v>2.0874999999999999E-3</v>
      </c>
    </row>
    <row r="98" spans="1:4" x14ac:dyDescent="0.2">
      <c r="A98">
        <v>9</v>
      </c>
      <c r="B98">
        <v>2.0874999999999999E-3</v>
      </c>
      <c r="C98">
        <v>2.0874999999999999E-3</v>
      </c>
      <c r="D98">
        <v>2.0874999999999999E-3</v>
      </c>
    </row>
    <row r="99" spans="1:4" x14ac:dyDescent="0.2">
      <c r="A99">
        <v>9</v>
      </c>
      <c r="B99">
        <v>2.0874999999999999E-3</v>
      </c>
      <c r="C99">
        <v>2.0874999999999999E-3</v>
      </c>
      <c r="D99">
        <v>2.0874999999999999E-3</v>
      </c>
    </row>
    <row r="100" spans="1:4" x14ac:dyDescent="0.2">
      <c r="A100">
        <v>9</v>
      </c>
      <c r="B100">
        <v>2.0874999999999999E-3</v>
      </c>
      <c r="C100">
        <v>2.0874999999999999E-3</v>
      </c>
      <c r="D100">
        <v>2.0874999999999999E-3</v>
      </c>
    </row>
    <row r="101" spans="1:4" x14ac:dyDescent="0.2">
      <c r="A101">
        <v>9</v>
      </c>
      <c r="B101">
        <v>2.0874999999999999E-3</v>
      </c>
      <c r="C101">
        <v>2.0874999999999999E-3</v>
      </c>
      <c r="D101">
        <v>2.0874999999999999E-3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F2" sqref="F2:I12"/>
    </sheetView>
  </sheetViews>
  <sheetFormatPr defaultRowHeight="14.25" x14ac:dyDescent="0.2"/>
  <sheetData>
    <row r="1" spans="1:9" x14ac:dyDescent="0.2">
      <c r="A1" t="s">
        <v>7</v>
      </c>
    </row>
    <row r="2" spans="1:9" x14ac:dyDescent="0.2">
      <c r="A2">
        <v>0</v>
      </c>
      <c r="B2">
        <v>2.1124999999999998E-3</v>
      </c>
      <c r="C2">
        <v>2.1150000000000001E-3</v>
      </c>
      <c r="D2">
        <v>2.1125200000000001E-3</v>
      </c>
      <c r="F2" t="s">
        <v>8</v>
      </c>
      <c r="G2" t="s">
        <v>9</v>
      </c>
      <c r="H2" t="s">
        <v>1</v>
      </c>
      <c r="I2" t="s">
        <v>10</v>
      </c>
    </row>
    <row r="3" spans="1:9" x14ac:dyDescent="0.2">
      <c r="A3">
        <v>0</v>
      </c>
      <c r="B3">
        <v>2.1124999999999998E-3</v>
      </c>
      <c r="C3">
        <v>2.1150000000000001E-3</v>
      </c>
      <c r="D3">
        <v>2.1125200000000001E-3</v>
      </c>
      <c r="F3">
        <v>0</v>
      </c>
      <c r="G3">
        <f>MIN(B$2:B$11)</f>
        <v>2.1124999999999998E-3</v>
      </c>
      <c r="H3">
        <f>MAX(C$2:C$11)</f>
        <v>2.1224999999999998E-3</v>
      </c>
      <c r="I3">
        <f>AVERAGE(D$2:D$11)</f>
        <v>2.112526E-3</v>
      </c>
    </row>
    <row r="4" spans="1:9" x14ac:dyDescent="0.2">
      <c r="A4">
        <v>0</v>
      </c>
      <c r="B4">
        <v>2.1124999999999998E-3</v>
      </c>
      <c r="C4">
        <v>2.1150000000000001E-3</v>
      </c>
      <c r="D4">
        <v>2.1125200000000001E-3</v>
      </c>
      <c r="F4">
        <v>1</v>
      </c>
      <c r="G4">
        <f>MIN(B$12:B$21)</f>
        <v>2.0175000000000002E-3</v>
      </c>
      <c r="H4">
        <f>MAX(C$12:C$21)</f>
        <v>2.1524999999999999E-3</v>
      </c>
      <c r="I4">
        <f>AVERAGE(D$12:D$21)</f>
        <v>2.10815E-3</v>
      </c>
    </row>
    <row r="5" spans="1:9" x14ac:dyDescent="0.2">
      <c r="A5">
        <v>0</v>
      </c>
      <c r="B5">
        <v>2.1124999999999998E-3</v>
      </c>
      <c r="C5">
        <v>2.1150000000000001E-3</v>
      </c>
      <c r="D5">
        <v>2.1125200000000001E-3</v>
      </c>
      <c r="F5">
        <v>2</v>
      </c>
      <c r="G5">
        <f>MIN(B$22:B$31)</f>
        <v>2.0374999999999998E-3</v>
      </c>
      <c r="H5">
        <f>MAX(C$22:C$31)</f>
        <v>2.1524999999999999E-3</v>
      </c>
      <c r="I5">
        <f>AVERAGE(D$22:D$31)</f>
        <v>2.1084799999999998E-3</v>
      </c>
    </row>
    <row r="6" spans="1:9" x14ac:dyDescent="0.2">
      <c r="A6">
        <v>0</v>
      </c>
      <c r="B6">
        <v>2.1124999999999998E-3</v>
      </c>
      <c r="C6">
        <v>2.1224999999999998E-3</v>
      </c>
      <c r="D6">
        <v>2.1125499999999999E-3</v>
      </c>
      <c r="F6">
        <v>3</v>
      </c>
      <c r="G6">
        <f>MIN(B$32:B$41)</f>
        <v>2.1124999999999998E-3</v>
      </c>
      <c r="H6">
        <f>MAX(C$32:C$41)</f>
        <v>2.1524999999999999E-3</v>
      </c>
      <c r="I6">
        <f>AVERAGE(D$32:D$41)</f>
        <v>2.1228099999999997E-3</v>
      </c>
    </row>
    <row r="7" spans="1:9" x14ac:dyDescent="0.2">
      <c r="A7">
        <v>0</v>
      </c>
      <c r="B7">
        <v>2.1124999999999998E-3</v>
      </c>
      <c r="C7">
        <v>2.1150000000000001E-3</v>
      </c>
      <c r="D7">
        <v>2.1125200000000001E-3</v>
      </c>
      <c r="F7">
        <v>4</v>
      </c>
      <c r="G7">
        <f>MIN(B$42:B$51)</f>
        <v>2.1124999999999998E-3</v>
      </c>
      <c r="H7">
        <f>MAX(C$42:C$51)</f>
        <v>2.1124999999999998E-3</v>
      </c>
      <c r="I7">
        <f>AVERAGE(D$42:D$51)</f>
        <v>2.1124999999999998E-3</v>
      </c>
    </row>
    <row r="8" spans="1:9" x14ac:dyDescent="0.2">
      <c r="A8">
        <v>0</v>
      </c>
      <c r="B8">
        <v>2.1124999999999998E-3</v>
      </c>
      <c r="C8">
        <v>2.1150000000000001E-3</v>
      </c>
      <c r="D8">
        <v>2.1125200000000001E-3</v>
      </c>
      <c r="F8">
        <v>5</v>
      </c>
      <c r="G8">
        <f>MIN(B$52:B$61)</f>
        <v>2.1124999999999998E-3</v>
      </c>
      <c r="H8">
        <f>MAX(C$52:C$61)</f>
        <v>2.1124999999999998E-3</v>
      </c>
      <c r="I8">
        <f>AVERAGE(D$52:D$61)</f>
        <v>2.1124999999999998E-3</v>
      </c>
    </row>
    <row r="9" spans="1:9" x14ac:dyDescent="0.2">
      <c r="A9">
        <v>0</v>
      </c>
      <c r="B9">
        <v>2.1124999999999998E-3</v>
      </c>
      <c r="C9">
        <v>2.1150000000000001E-3</v>
      </c>
      <c r="D9">
        <v>2.1125200000000001E-3</v>
      </c>
      <c r="F9">
        <v>6</v>
      </c>
      <c r="G9">
        <f>MIN(B$62:B$71)</f>
        <v>2.1124999999999998E-3</v>
      </c>
      <c r="H9">
        <f>MAX(C$62:C$71)</f>
        <v>2.1124999999999998E-3</v>
      </c>
      <c r="I9">
        <f>AVERAGE(D$62:D$71)</f>
        <v>2.1124999999999998E-3</v>
      </c>
    </row>
    <row r="10" spans="1:9" x14ac:dyDescent="0.2">
      <c r="A10">
        <v>0</v>
      </c>
      <c r="B10">
        <v>2.1124999999999998E-3</v>
      </c>
      <c r="C10">
        <v>2.1150000000000001E-3</v>
      </c>
      <c r="D10">
        <v>2.1125200000000001E-3</v>
      </c>
      <c r="F10">
        <v>7</v>
      </c>
      <c r="G10">
        <f>MIN(B$72:B$81)</f>
        <v>2.1124999999999998E-3</v>
      </c>
      <c r="H10">
        <f>MAX(C$72:C$81)</f>
        <v>2.1124999999999998E-3</v>
      </c>
      <c r="I10">
        <f>AVERAGE(D$72:D$81)</f>
        <v>2.1124999999999998E-3</v>
      </c>
    </row>
    <row r="11" spans="1:9" x14ac:dyDescent="0.2">
      <c r="A11">
        <v>0</v>
      </c>
      <c r="B11">
        <v>2.1124999999999998E-3</v>
      </c>
      <c r="C11">
        <v>2.1224999999999998E-3</v>
      </c>
      <c r="D11">
        <v>2.1125499999999999E-3</v>
      </c>
      <c r="F11">
        <v>8</v>
      </c>
      <c r="G11">
        <f>MIN(B$82:B$91)</f>
        <v>2.1124999999999998E-3</v>
      </c>
      <c r="H11">
        <f>MAX(C$82:C$91)</f>
        <v>2.1124999999999998E-3</v>
      </c>
      <c r="I11">
        <f>AVERAGE(D$82:D$91)</f>
        <v>2.1124999999999998E-3</v>
      </c>
    </row>
    <row r="12" spans="1:9" x14ac:dyDescent="0.2">
      <c r="A12">
        <v>1</v>
      </c>
      <c r="B12">
        <v>2.0175000000000002E-3</v>
      </c>
      <c r="C12">
        <v>2.1524999999999999E-3</v>
      </c>
      <c r="D12">
        <v>2.10815E-3</v>
      </c>
      <c r="F12">
        <v>9</v>
      </c>
      <c r="G12">
        <f>MIN(B$92:B$101)</f>
        <v>2.1124999999999998E-3</v>
      </c>
      <c r="H12">
        <f>MAX(C$92:C$101)</f>
        <v>2.1124999999999998E-3</v>
      </c>
      <c r="I12">
        <f>AVERAGE(D$92:D$101)</f>
        <v>2.1124999999999998E-3</v>
      </c>
    </row>
    <row r="13" spans="1:9" x14ac:dyDescent="0.2">
      <c r="A13">
        <v>1</v>
      </c>
      <c r="B13">
        <v>2.0175000000000002E-3</v>
      </c>
      <c r="C13">
        <v>2.1524999999999999E-3</v>
      </c>
      <c r="D13">
        <v>2.10815E-3</v>
      </c>
    </row>
    <row r="14" spans="1:9" x14ac:dyDescent="0.2">
      <c r="A14">
        <v>1</v>
      </c>
      <c r="B14">
        <v>2.0175000000000002E-3</v>
      </c>
      <c r="C14">
        <v>2.1524999999999999E-3</v>
      </c>
      <c r="D14">
        <v>2.10815E-3</v>
      </c>
    </row>
    <row r="15" spans="1:9" x14ac:dyDescent="0.2">
      <c r="A15">
        <v>1</v>
      </c>
      <c r="B15">
        <v>2.0175000000000002E-3</v>
      </c>
      <c r="C15">
        <v>2.1524999999999999E-3</v>
      </c>
      <c r="D15">
        <v>2.10815E-3</v>
      </c>
    </row>
    <row r="16" spans="1:9" x14ac:dyDescent="0.2">
      <c r="A16">
        <v>1</v>
      </c>
      <c r="B16">
        <v>2.0175000000000002E-3</v>
      </c>
      <c r="C16">
        <v>2.1524999999999999E-3</v>
      </c>
      <c r="D16">
        <v>2.10815E-3</v>
      </c>
    </row>
    <row r="17" spans="1:4" x14ac:dyDescent="0.2">
      <c r="A17">
        <v>1</v>
      </c>
      <c r="B17">
        <v>2.0175000000000002E-3</v>
      </c>
      <c r="C17">
        <v>2.1524999999999999E-3</v>
      </c>
      <c r="D17">
        <v>2.10815E-3</v>
      </c>
    </row>
    <row r="18" spans="1:4" x14ac:dyDescent="0.2">
      <c r="A18">
        <v>1</v>
      </c>
      <c r="B18">
        <v>2.0175000000000002E-3</v>
      </c>
      <c r="C18">
        <v>2.1524999999999999E-3</v>
      </c>
      <c r="D18">
        <v>2.10815E-3</v>
      </c>
    </row>
    <row r="19" spans="1:4" x14ac:dyDescent="0.2">
      <c r="A19">
        <v>1</v>
      </c>
      <c r="B19">
        <v>2.0175000000000002E-3</v>
      </c>
      <c r="C19">
        <v>2.1524999999999999E-3</v>
      </c>
      <c r="D19">
        <v>2.10815E-3</v>
      </c>
    </row>
    <row r="20" spans="1:4" x14ac:dyDescent="0.2">
      <c r="A20">
        <v>1</v>
      </c>
      <c r="B20">
        <v>2.0175000000000002E-3</v>
      </c>
      <c r="C20">
        <v>2.1524999999999999E-3</v>
      </c>
      <c r="D20">
        <v>2.10815E-3</v>
      </c>
    </row>
    <row r="21" spans="1:4" x14ac:dyDescent="0.2">
      <c r="A21">
        <v>1</v>
      </c>
      <c r="B21">
        <v>2.0175000000000002E-3</v>
      </c>
      <c r="C21">
        <v>2.1524999999999999E-3</v>
      </c>
      <c r="D21">
        <v>2.10815E-3</v>
      </c>
    </row>
    <row r="22" spans="1:4" x14ac:dyDescent="0.2">
      <c r="A22">
        <v>2</v>
      </c>
      <c r="B22">
        <v>2.0374999999999998E-3</v>
      </c>
      <c r="C22">
        <v>2.1524999999999999E-3</v>
      </c>
      <c r="D22">
        <v>2.1084799999999998E-3</v>
      </c>
    </row>
    <row r="23" spans="1:4" x14ac:dyDescent="0.2">
      <c r="A23">
        <v>2</v>
      </c>
      <c r="B23">
        <v>2.0374999999999998E-3</v>
      </c>
      <c r="C23">
        <v>2.1524999999999999E-3</v>
      </c>
      <c r="D23">
        <v>2.1084799999999998E-3</v>
      </c>
    </row>
    <row r="24" spans="1:4" x14ac:dyDescent="0.2">
      <c r="A24">
        <v>2</v>
      </c>
      <c r="B24">
        <v>2.0374999999999998E-3</v>
      </c>
      <c r="C24">
        <v>2.1524999999999999E-3</v>
      </c>
      <c r="D24">
        <v>2.1084799999999998E-3</v>
      </c>
    </row>
    <row r="25" spans="1:4" x14ac:dyDescent="0.2">
      <c r="A25">
        <v>2</v>
      </c>
      <c r="B25">
        <v>2.0374999999999998E-3</v>
      </c>
      <c r="C25">
        <v>2.1524999999999999E-3</v>
      </c>
      <c r="D25">
        <v>2.1084799999999998E-3</v>
      </c>
    </row>
    <row r="26" spans="1:4" x14ac:dyDescent="0.2">
      <c r="A26">
        <v>2</v>
      </c>
      <c r="B26">
        <v>2.0374999999999998E-3</v>
      </c>
      <c r="C26">
        <v>2.1524999999999999E-3</v>
      </c>
      <c r="D26">
        <v>2.1084799999999998E-3</v>
      </c>
    </row>
    <row r="27" spans="1:4" x14ac:dyDescent="0.2">
      <c r="A27">
        <v>2</v>
      </c>
      <c r="B27">
        <v>2.0374999999999998E-3</v>
      </c>
      <c r="C27">
        <v>2.1524999999999999E-3</v>
      </c>
      <c r="D27">
        <v>2.1084799999999998E-3</v>
      </c>
    </row>
    <row r="28" spans="1:4" x14ac:dyDescent="0.2">
      <c r="A28">
        <v>2</v>
      </c>
      <c r="B28">
        <v>2.0374999999999998E-3</v>
      </c>
      <c r="C28">
        <v>2.1524999999999999E-3</v>
      </c>
      <c r="D28">
        <v>2.1084799999999998E-3</v>
      </c>
    </row>
    <row r="29" spans="1:4" x14ac:dyDescent="0.2">
      <c r="A29">
        <v>2</v>
      </c>
      <c r="B29">
        <v>2.0374999999999998E-3</v>
      </c>
      <c r="C29">
        <v>2.1524999999999999E-3</v>
      </c>
      <c r="D29">
        <v>2.1084799999999998E-3</v>
      </c>
    </row>
    <row r="30" spans="1:4" x14ac:dyDescent="0.2">
      <c r="A30">
        <v>2</v>
      </c>
      <c r="B30">
        <v>2.0374999999999998E-3</v>
      </c>
      <c r="C30">
        <v>2.1524999999999999E-3</v>
      </c>
      <c r="D30">
        <v>2.1084799999999998E-3</v>
      </c>
    </row>
    <row r="31" spans="1:4" x14ac:dyDescent="0.2">
      <c r="A31">
        <v>2</v>
      </c>
      <c r="B31">
        <v>2.0374999999999998E-3</v>
      </c>
      <c r="C31">
        <v>2.1524999999999999E-3</v>
      </c>
      <c r="D31">
        <v>2.1084799999999998E-3</v>
      </c>
    </row>
    <row r="32" spans="1:4" x14ac:dyDescent="0.2">
      <c r="A32">
        <v>3</v>
      </c>
      <c r="B32">
        <v>2.1124999999999998E-3</v>
      </c>
      <c r="C32">
        <v>2.1524999999999999E-3</v>
      </c>
      <c r="D32">
        <v>2.1228100000000001E-3</v>
      </c>
    </row>
    <row r="33" spans="1:4" x14ac:dyDescent="0.2">
      <c r="A33">
        <v>3</v>
      </c>
      <c r="B33">
        <v>2.1124999999999998E-3</v>
      </c>
      <c r="C33">
        <v>2.1524999999999999E-3</v>
      </c>
      <c r="D33">
        <v>2.1228100000000001E-3</v>
      </c>
    </row>
    <row r="34" spans="1:4" x14ac:dyDescent="0.2">
      <c r="A34">
        <v>3</v>
      </c>
      <c r="B34">
        <v>2.1124999999999998E-3</v>
      </c>
      <c r="C34">
        <v>2.1524999999999999E-3</v>
      </c>
      <c r="D34">
        <v>2.1228100000000001E-3</v>
      </c>
    </row>
    <row r="35" spans="1:4" x14ac:dyDescent="0.2">
      <c r="A35">
        <v>3</v>
      </c>
      <c r="B35">
        <v>2.1124999999999998E-3</v>
      </c>
      <c r="C35">
        <v>2.1524999999999999E-3</v>
      </c>
      <c r="D35">
        <v>2.1228100000000001E-3</v>
      </c>
    </row>
    <row r="36" spans="1:4" x14ac:dyDescent="0.2">
      <c r="A36">
        <v>3</v>
      </c>
      <c r="B36">
        <v>2.1124999999999998E-3</v>
      </c>
      <c r="C36">
        <v>2.1524999999999999E-3</v>
      </c>
      <c r="D36">
        <v>2.1228100000000001E-3</v>
      </c>
    </row>
    <row r="37" spans="1:4" x14ac:dyDescent="0.2">
      <c r="A37">
        <v>3</v>
      </c>
      <c r="B37">
        <v>2.1124999999999998E-3</v>
      </c>
      <c r="C37">
        <v>2.1524999999999999E-3</v>
      </c>
      <c r="D37">
        <v>2.1228100000000001E-3</v>
      </c>
    </row>
    <row r="38" spans="1:4" x14ac:dyDescent="0.2">
      <c r="A38">
        <v>3</v>
      </c>
      <c r="B38">
        <v>2.1124999999999998E-3</v>
      </c>
      <c r="C38">
        <v>2.1524999999999999E-3</v>
      </c>
      <c r="D38">
        <v>2.1228100000000001E-3</v>
      </c>
    </row>
    <row r="39" spans="1:4" x14ac:dyDescent="0.2">
      <c r="A39">
        <v>3</v>
      </c>
      <c r="B39">
        <v>2.1124999999999998E-3</v>
      </c>
      <c r="C39">
        <v>2.1524999999999999E-3</v>
      </c>
      <c r="D39">
        <v>2.1228100000000001E-3</v>
      </c>
    </row>
    <row r="40" spans="1:4" x14ac:dyDescent="0.2">
      <c r="A40">
        <v>3</v>
      </c>
      <c r="B40">
        <v>2.1124999999999998E-3</v>
      </c>
      <c r="C40">
        <v>2.1524999999999999E-3</v>
      </c>
      <c r="D40">
        <v>2.1228100000000001E-3</v>
      </c>
    </row>
    <row r="41" spans="1:4" x14ac:dyDescent="0.2">
      <c r="A41">
        <v>3</v>
      </c>
      <c r="B41">
        <v>2.1124999999999998E-3</v>
      </c>
      <c r="C41">
        <v>2.1524999999999999E-3</v>
      </c>
      <c r="D41">
        <v>2.1228100000000001E-3</v>
      </c>
    </row>
    <row r="42" spans="1:4" x14ac:dyDescent="0.2">
      <c r="A42">
        <v>4</v>
      </c>
      <c r="B42">
        <v>2.1124999999999998E-3</v>
      </c>
      <c r="C42">
        <v>2.1124999999999998E-3</v>
      </c>
      <c r="D42">
        <v>2.1124999999999998E-3</v>
      </c>
    </row>
    <row r="43" spans="1:4" x14ac:dyDescent="0.2">
      <c r="A43">
        <v>4</v>
      </c>
      <c r="B43">
        <v>2.1124999999999998E-3</v>
      </c>
      <c r="C43">
        <v>2.1124999999999998E-3</v>
      </c>
      <c r="D43">
        <v>2.1124999999999998E-3</v>
      </c>
    </row>
    <row r="44" spans="1:4" x14ac:dyDescent="0.2">
      <c r="A44">
        <v>4</v>
      </c>
      <c r="B44">
        <v>2.1124999999999998E-3</v>
      </c>
      <c r="C44">
        <v>2.1124999999999998E-3</v>
      </c>
      <c r="D44">
        <v>2.1124999999999998E-3</v>
      </c>
    </row>
    <row r="45" spans="1:4" x14ac:dyDescent="0.2">
      <c r="A45">
        <v>4</v>
      </c>
      <c r="B45">
        <v>2.1124999999999998E-3</v>
      </c>
      <c r="C45">
        <v>2.1124999999999998E-3</v>
      </c>
      <c r="D45">
        <v>2.1124999999999998E-3</v>
      </c>
    </row>
    <row r="46" spans="1:4" x14ac:dyDescent="0.2">
      <c r="A46">
        <v>4</v>
      </c>
      <c r="B46">
        <v>2.1124999999999998E-3</v>
      </c>
      <c r="C46">
        <v>2.1124999999999998E-3</v>
      </c>
      <c r="D46">
        <v>2.1124999999999998E-3</v>
      </c>
    </row>
    <row r="47" spans="1:4" x14ac:dyDescent="0.2">
      <c r="A47">
        <v>4</v>
      </c>
      <c r="B47">
        <v>2.1124999999999998E-3</v>
      </c>
      <c r="C47">
        <v>2.1124999999999998E-3</v>
      </c>
      <c r="D47">
        <v>2.1124999999999998E-3</v>
      </c>
    </row>
    <row r="48" spans="1:4" x14ac:dyDescent="0.2">
      <c r="A48">
        <v>4</v>
      </c>
      <c r="B48">
        <v>2.1124999999999998E-3</v>
      </c>
      <c r="C48">
        <v>2.1124999999999998E-3</v>
      </c>
      <c r="D48">
        <v>2.1124999999999998E-3</v>
      </c>
    </row>
    <row r="49" spans="1:4" x14ac:dyDescent="0.2">
      <c r="A49">
        <v>4</v>
      </c>
      <c r="B49">
        <v>2.1124999999999998E-3</v>
      </c>
      <c r="C49">
        <v>2.1124999999999998E-3</v>
      </c>
      <c r="D49">
        <v>2.1124999999999998E-3</v>
      </c>
    </row>
    <row r="50" spans="1:4" x14ac:dyDescent="0.2">
      <c r="A50">
        <v>4</v>
      </c>
      <c r="B50">
        <v>2.1124999999999998E-3</v>
      </c>
      <c r="C50">
        <v>2.1124999999999998E-3</v>
      </c>
      <c r="D50">
        <v>2.1124999999999998E-3</v>
      </c>
    </row>
    <row r="51" spans="1:4" x14ac:dyDescent="0.2">
      <c r="A51">
        <v>4</v>
      </c>
      <c r="B51">
        <v>2.1124999999999998E-3</v>
      </c>
      <c r="C51">
        <v>2.1124999999999998E-3</v>
      </c>
      <c r="D51">
        <v>2.1124999999999998E-3</v>
      </c>
    </row>
    <row r="52" spans="1:4" x14ac:dyDescent="0.2">
      <c r="A52">
        <v>5</v>
      </c>
      <c r="B52">
        <v>2.1124999999999998E-3</v>
      </c>
      <c r="C52">
        <v>2.1124999999999998E-3</v>
      </c>
      <c r="D52">
        <v>2.1124999999999998E-3</v>
      </c>
    </row>
    <row r="53" spans="1:4" x14ac:dyDescent="0.2">
      <c r="A53">
        <v>5</v>
      </c>
      <c r="B53">
        <v>2.1124999999999998E-3</v>
      </c>
      <c r="C53">
        <v>2.1124999999999998E-3</v>
      </c>
      <c r="D53">
        <v>2.1124999999999998E-3</v>
      </c>
    </row>
    <row r="54" spans="1:4" x14ac:dyDescent="0.2">
      <c r="A54">
        <v>5</v>
      </c>
      <c r="B54">
        <v>2.1124999999999998E-3</v>
      </c>
      <c r="C54">
        <v>2.1124999999999998E-3</v>
      </c>
      <c r="D54">
        <v>2.1124999999999998E-3</v>
      </c>
    </row>
    <row r="55" spans="1:4" x14ac:dyDescent="0.2">
      <c r="A55">
        <v>5</v>
      </c>
      <c r="B55">
        <v>2.1124999999999998E-3</v>
      </c>
      <c r="C55">
        <v>2.1124999999999998E-3</v>
      </c>
      <c r="D55">
        <v>2.1124999999999998E-3</v>
      </c>
    </row>
    <row r="56" spans="1:4" x14ac:dyDescent="0.2">
      <c r="A56">
        <v>5</v>
      </c>
      <c r="B56">
        <v>2.1124999999999998E-3</v>
      </c>
      <c r="C56">
        <v>2.1124999999999998E-3</v>
      </c>
      <c r="D56">
        <v>2.1124999999999998E-3</v>
      </c>
    </row>
    <row r="57" spans="1:4" x14ac:dyDescent="0.2">
      <c r="A57">
        <v>5</v>
      </c>
      <c r="B57">
        <v>2.1124999999999998E-3</v>
      </c>
      <c r="C57">
        <v>2.1124999999999998E-3</v>
      </c>
      <c r="D57">
        <v>2.1124999999999998E-3</v>
      </c>
    </row>
    <row r="58" spans="1:4" x14ac:dyDescent="0.2">
      <c r="A58">
        <v>5</v>
      </c>
      <c r="B58">
        <v>2.1124999999999998E-3</v>
      </c>
      <c r="C58">
        <v>2.1124999999999998E-3</v>
      </c>
      <c r="D58">
        <v>2.1124999999999998E-3</v>
      </c>
    </row>
    <row r="59" spans="1:4" x14ac:dyDescent="0.2">
      <c r="A59">
        <v>5</v>
      </c>
      <c r="B59">
        <v>2.1124999999999998E-3</v>
      </c>
      <c r="C59">
        <v>2.1124999999999998E-3</v>
      </c>
      <c r="D59">
        <v>2.1124999999999998E-3</v>
      </c>
    </row>
    <row r="60" spans="1:4" x14ac:dyDescent="0.2">
      <c r="A60">
        <v>5</v>
      </c>
      <c r="B60">
        <v>2.1124999999999998E-3</v>
      </c>
      <c r="C60">
        <v>2.1124999999999998E-3</v>
      </c>
      <c r="D60">
        <v>2.1124999999999998E-3</v>
      </c>
    </row>
    <row r="61" spans="1:4" x14ac:dyDescent="0.2">
      <c r="A61">
        <v>5</v>
      </c>
      <c r="B61">
        <v>2.1124999999999998E-3</v>
      </c>
      <c r="C61">
        <v>2.1124999999999998E-3</v>
      </c>
      <c r="D61">
        <v>2.1124999999999998E-3</v>
      </c>
    </row>
    <row r="62" spans="1:4" x14ac:dyDescent="0.2">
      <c r="A62">
        <v>6</v>
      </c>
      <c r="B62">
        <v>2.1124999999999998E-3</v>
      </c>
      <c r="C62">
        <v>2.1124999999999998E-3</v>
      </c>
      <c r="D62">
        <v>2.1124999999999998E-3</v>
      </c>
    </row>
    <row r="63" spans="1:4" x14ac:dyDescent="0.2">
      <c r="A63">
        <v>6</v>
      </c>
      <c r="B63">
        <v>2.1124999999999998E-3</v>
      </c>
      <c r="C63">
        <v>2.1124999999999998E-3</v>
      </c>
      <c r="D63">
        <v>2.1124999999999998E-3</v>
      </c>
    </row>
    <row r="64" spans="1:4" x14ac:dyDescent="0.2">
      <c r="A64">
        <v>6</v>
      </c>
      <c r="B64">
        <v>2.1124999999999998E-3</v>
      </c>
      <c r="C64">
        <v>2.1124999999999998E-3</v>
      </c>
      <c r="D64">
        <v>2.1124999999999998E-3</v>
      </c>
    </row>
    <row r="65" spans="1:4" x14ac:dyDescent="0.2">
      <c r="A65">
        <v>6</v>
      </c>
      <c r="B65">
        <v>2.1124999999999998E-3</v>
      </c>
      <c r="C65">
        <v>2.1124999999999998E-3</v>
      </c>
      <c r="D65">
        <v>2.1124999999999998E-3</v>
      </c>
    </row>
    <row r="66" spans="1:4" x14ac:dyDescent="0.2">
      <c r="A66">
        <v>6</v>
      </c>
      <c r="B66">
        <v>2.1124999999999998E-3</v>
      </c>
      <c r="C66">
        <v>2.1124999999999998E-3</v>
      </c>
      <c r="D66">
        <v>2.1124999999999998E-3</v>
      </c>
    </row>
    <row r="67" spans="1:4" x14ac:dyDescent="0.2">
      <c r="A67">
        <v>6</v>
      </c>
      <c r="B67">
        <v>2.1124999999999998E-3</v>
      </c>
      <c r="C67">
        <v>2.1124999999999998E-3</v>
      </c>
      <c r="D67">
        <v>2.1124999999999998E-3</v>
      </c>
    </row>
    <row r="68" spans="1:4" x14ac:dyDescent="0.2">
      <c r="A68">
        <v>6</v>
      </c>
      <c r="B68">
        <v>2.1124999999999998E-3</v>
      </c>
      <c r="C68">
        <v>2.1124999999999998E-3</v>
      </c>
      <c r="D68">
        <v>2.1124999999999998E-3</v>
      </c>
    </row>
    <row r="69" spans="1:4" x14ac:dyDescent="0.2">
      <c r="A69">
        <v>6</v>
      </c>
      <c r="B69">
        <v>2.1124999999999998E-3</v>
      </c>
      <c r="C69">
        <v>2.1124999999999998E-3</v>
      </c>
      <c r="D69">
        <v>2.1124999999999998E-3</v>
      </c>
    </row>
    <row r="70" spans="1:4" x14ac:dyDescent="0.2">
      <c r="A70">
        <v>6</v>
      </c>
      <c r="B70">
        <v>2.1124999999999998E-3</v>
      </c>
      <c r="C70">
        <v>2.1124999999999998E-3</v>
      </c>
      <c r="D70">
        <v>2.1124999999999998E-3</v>
      </c>
    </row>
    <row r="71" spans="1:4" x14ac:dyDescent="0.2">
      <c r="A71">
        <v>6</v>
      </c>
      <c r="B71">
        <v>2.1124999999999998E-3</v>
      </c>
      <c r="C71">
        <v>2.1124999999999998E-3</v>
      </c>
      <c r="D71">
        <v>2.1124999999999998E-3</v>
      </c>
    </row>
    <row r="72" spans="1:4" x14ac:dyDescent="0.2">
      <c r="A72">
        <v>7</v>
      </c>
      <c r="B72">
        <v>2.1124999999999998E-3</v>
      </c>
      <c r="C72">
        <v>2.1124999999999998E-3</v>
      </c>
      <c r="D72">
        <v>2.1124999999999998E-3</v>
      </c>
    </row>
    <row r="73" spans="1:4" x14ac:dyDescent="0.2">
      <c r="A73">
        <v>7</v>
      </c>
      <c r="B73">
        <v>2.1124999999999998E-3</v>
      </c>
      <c r="C73">
        <v>2.1124999999999998E-3</v>
      </c>
      <c r="D73">
        <v>2.1124999999999998E-3</v>
      </c>
    </row>
    <row r="74" spans="1:4" x14ac:dyDescent="0.2">
      <c r="A74">
        <v>7</v>
      </c>
      <c r="B74">
        <v>2.1124999999999998E-3</v>
      </c>
      <c r="C74">
        <v>2.1124999999999998E-3</v>
      </c>
      <c r="D74">
        <v>2.1124999999999998E-3</v>
      </c>
    </row>
    <row r="75" spans="1:4" x14ac:dyDescent="0.2">
      <c r="A75">
        <v>7</v>
      </c>
      <c r="B75">
        <v>2.1124999999999998E-3</v>
      </c>
      <c r="C75">
        <v>2.1124999999999998E-3</v>
      </c>
      <c r="D75">
        <v>2.1124999999999998E-3</v>
      </c>
    </row>
    <row r="76" spans="1:4" x14ac:dyDescent="0.2">
      <c r="A76">
        <v>7</v>
      </c>
      <c r="B76">
        <v>2.1124999999999998E-3</v>
      </c>
      <c r="C76">
        <v>2.1124999999999998E-3</v>
      </c>
      <c r="D76">
        <v>2.1124999999999998E-3</v>
      </c>
    </row>
    <row r="77" spans="1:4" x14ac:dyDescent="0.2">
      <c r="A77">
        <v>7</v>
      </c>
      <c r="B77">
        <v>2.1124999999999998E-3</v>
      </c>
      <c r="C77">
        <v>2.1124999999999998E-3</v>
      </c>
      <c r="D77">
        <v>2.1124999999999998E-3</v>
      </c>
    </row>
    <row r="78" spans="1:4" x14ac:dyDescent="0.2">
      <c r="A78">
        <v>7</v>
      </c>
      <c r="B78">
        <v>2.1124999999999998E-3</v>
      </c>
      <c r="C78">
        <v>2.1124999999999998E-3</v>
      </c>
      <c r="D78">
        <v>2.1124999999999998E-3</v>
      </c>
    </row>
    <row r="79" spans="1:4" x14ac:dyDescent="0.2">
      <c r="A79">
        <v>7</v>
      </c>
      <c r="B79">
        <v>2.1124999999999998E-3</v>
      </c>
      <c r="C79">
        <v>2.1124999999999998E-3</v>
      </c>
      <c r="D79">
        <v>2.1124999999999998E-3</v>
      </c>
    </row>
    <row r="80" spans="1:4" x14ac:dyDescent="0.2">
      <c r="A80">
        <v>7</v>
      </c>
      <c r="B80">
        <v>2.1124999999999998E-3</v>
      </c>
      <c r="C80">
        <v>2.1124999999999998E-3</v>
      </c>
      <c r="D80">
        <v>2.1124999999999998E-3</v>
      </c>
    </row>
    <row r="81" spans="1:4" x14ac:dyDescent="0.2">
      <c r="A81">
        <v>7</v>
      </c>
      <c r="B81">
        <v>2.1124999999999998E-3</v>
      </c>
      <c r="C81">
        <v>2.1124999999999998E-3</v>
      </c>
      <c r="D81">
        <v>2.1124999999999998E-3</v>
      </c>
    </row>
    <row r="82" spans="1:4" x14ac:dyDescent="0.2">
      <c r="A82">
        <v>8</v>
      </c>
      <c r="B82">
        <v>2.1124999999999998E-3</v>
      </c>
      <c r="C82">
        <v>2.1124999999999998E-3</v>
      </c>
      <c r="D82">
        <v>2.1124999999999998E-3</v>
      </c>
    </row>
    <row r="83" spans="1:4" x14ac:dyDescent="0.2">
      <c r="A83">
        <v>8</v>
      </c>
      <c r="B83">
        <v>2.1124999999999998E-3</v>
      </c>
      <c r="C83">
        <v>2.1124999999999998E-3</v>
      </c>
      <c r="D83">
        <v>2.1124999999999998E-3</v>
      </c>
    </row>
    <row r="84" spans="1:4" x14ac:dyDescent="0.2">
      <c r="A84">
        <v>8</v>
      </c>
      <c r="B84">
        <v>2.1124999999999998E-3</v>
      </c>
      <c r="C84">
        <v>2.1124999999999998E-3</v>
      </c>
      <c r="D84">
        <v>2.1124999999999998E-3</v>
      </c>
    </row>
    <row r="85" spans="1:4" x14ac:dyDescent="0.2">
      <c r="A85">
        <v>8</v>
      </c>
      <c r="B85">
        <v>2.1124999999999998E-3</v>
      </c>
      <c r="C85">
        <v>2.1124999999999998E-3</v>
      </c>
      <c r="D85">
        <v>2.1124999999999998E-3</v>
      </c>
    </row>
    <row r="86" spans="1:4" x14ac:dyDescent="0.2">
      <c r="A86">
        <v>8</v>
      </c>
      <c r="B86">
        <v>2.1124999999999998E-3</v>
      </c>
      <c r="C86">
        <v>2.1124999999999998E-3</v>
      </c>
      <c r="D86">
        <v>2.1124999999999998E-3</v>
      </c>
    </row>
    <row r="87" spans="1:4" x14ac:dyDescent="0.2">
      <c r="A87">
        <v>8</v>
      </c>
      <c r="B87">
        <v>2.1124999999999998E-3</v>
      </c>
      <c r="C87">
        <v>2.1124999999999998E-3</v>
      </c>
      <c r="D87">
        <v>2.1124999999999998E-3</v>
      </c>
    </row>
    <row r="88" spans="1:4" x14ac:dyDescent="0.2">
      <c r="A88">
        <v>8</v>
      </c>
      <c r="B88">
        <v>2.1124999999999998E-3</v>
      </c>
      <c r="C88">
        <v>2.1124999999999998E-3</v>
      </c>
      <c r="D88">
        <v>2.1124999999999998E-3</v>
      </c>
    </row>
    <row r="89" spans="1:4" x14ac:dyDescent="0.2">
      <c r="A89">
        <v>8</v>
      </c>
      <c r="B89">
        <v>2.1124999999999998E-3</v>
      </c>
      <c r="C89">
        <v>2.1124999999999998E-3</v>
      </c>
      <c r="D89">
        <v>2.1124999999999998E-3</v>
      </c>
    </row>
    <row r="90" spans="1:4" x14ac:dyDescent="0.2">
      <c r="A90">
        <v>8</v>
      </c>
      <c r="B90">
        <v>2.1124999999999998E-3</v>
      </c>
      <c r="C90">
        <v>2.1124999999999998E-3</v>
      </c>
      <c r="D90">
        <v>2.1124999999999998E-3</v>
      </c>
    </row>
    <row r="91" spans="1:4" x14ac:dyDescent="0.2">
      <c r="A91">
        <v>8</v>
      </c>
      <c r="B91">
        <v>2.1124999999999998E-3</v>
      </c>
      <c r="C91">
        <v>2.1124999999999998E-3</v>
      </c>
      <c r="D91">
        <v>2.1124999999999998E-3</v>
      </c>
    </row>
    <row r="92" spans="1:4" x14ac:dyDescent="0.2">
      <c r="A92">
        <v>9</v>
      </c>
      <c r="B92">
        <v>2.1124999999999998E-3</v>
      </c>
      <c r="C92">
        <v>2.1124999999999998E-3</v>
      </c>
      <c r="D92">
        <v>2.1124999999999998E-3</v>
      </c>
    </row>
    <row r="93" spans="1:4" x14ac:dyDescent="0.2">
      <c r="A93">
        <v>9</v>
      </c>
      <c r="B93">
        <v>2.1124999999999998E-3</v>
      </c>
      <c r="C93">
        <v>2.1124999999999998E-3</v>
      </c>
      <c r="D93">
        <v>2.1124999999999998E-3</v>
      </c>
    </row>
    <row r="94" spans="1:4" x14ac:dyDescent="0.2">
      <c r="A94">
        <v>9</v>
      </c>
      <c r="B94">
        <v>2.1124999999999998E-3</v>
      </c>
      <c r="C94">
        <v>2.1124999999999998E-3</v>
      </c>
      <c r="D94">
        <v>2.1124999999999998E-3</v>
      </c>
    </row>
    <row r="95" spans="1:4" x14ac:dyDescent="0.2">
      <c r="A95">
        <v>9</v>
      </c>
      <c r="B95">
        <v>2.1124999999999998E-3</v>
      </c>
      <c r="C95">
        <v>2.1124999999999998E-3</v>
      </c>
      <c r="D95">
        <v>2.1124999999999998E-3</v>
      </c>
    </row>
    <row r="96" spans="1:4" x14ac:dyDescent="0.2">
      <c r="A96">
        <v>9</v>
      </c>
      <c r="B96">
        <v>2.1124999999999998E-3</v>
      </c>
      <c r="C96">
        <v>2.1124999999999998E-3</v>
      </c>
      <c r="D96">
        <v>2.1124999999999998E-3</v>
      </c>
    </row>
    <row r="97" spans="1:4" x14ac:dyDescent="0.2">
      <c r="A97">
        <v>9</v>
      </c>
      <c r="B97">
        <v>2.1124999999999998E-3</v>
      </c>
      <c r="C97">
        <v>2.1124999999999998E-3</v>
      </c>
      <c r="D97">
        <v>2.1124999999999998E-3</v>
      </c>
    </row>
    <row r="98" spans="1:4" x14ac:dyDescent="0.2">
      <c r="A98">
        <v>9</v>
      </c>
      <c r="B98">
        <v>2.1124999999999998E-3</v>
      </c>
      <c r="C98">
        <v>2.1124999999999998E-3</v>
      </c>
      <c r="D98">
        <v>2.1124999999999998E-3</v>
      </c>
    </row>
    <row r="99" spans="1:4" x14ac:dyDescent="0.2">
      <c r="A99">
        <v>9</v>
      </c>
      <c r="B99">
        <v>2.1124999999999998E-3</v>
      </c>
      <c r="C99">
        <v>2.1124999999999998E-3</v>
      </c>
      <c r="D99">
        <v>2.1124999999999998E-3</v>
      </c>
    </row>
    <row r="100" spans="1:4" x14ac:dyDescent="0.2">
      <c r="A100">
        <v>9</v>
      </c>
      <c r="B100">
        <v>2.1124999999999998E-3</v>
      </c>
      <c r="C100">
        <v>2.1124999999999998E-3</v>
      </c>
      <c r="D100">
        <v>2.1124999999999998E-3</v>
      </c>
    </row>
    <row r="101" spans="1:4" x14ac:dyDescent="0.2">
      <c r="A101">
        <v>9</v>
      </c>
      <c r="B101">
        <v>2.1124999999999998E-3</v>
      </c>
      <c r="C101">
        <v>2.1124999999999998E-3</v>
      </c>
      <c r="D101">
        <v>2.1124999999999998E-3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E11" sqref="E11"/>
    </sheetView>
  </sheetViews>
  <sheetFormatPr defaultRowHeight="14.25" x14ac:dyDescent="0.2"/>
  <sheetData>
    <row r="1" spans="1:9" x14ac:dyDescent="0.2">
      <c r="C1" t="s">
        <v>10</v>
      </c>
    </row>
    <row r="2" spans="1:9" ht="15" x14ac:dyDescent="0.25">
      <c r="A2" s="9" t="s">
        <v>11</v>
      </c>
      <c r="C2">
        <f>Sequential!C2</f>
        <v>41.049451999999981</v>
      </c>
    </row>
    <row r="4" spans="1:9" ht="15" x14ac:dyDescent="0.25">
      <c r="A4" s="9" t="s">
        <v>12</v>
      </c>
      <c r="F4" s="9" t="s">
        <v>14</v>
      </c>
    </row>
    <row r="5" spans="1:9" x14ac:dyDescent="0.2">
      <c r="A5" s="10" t="s">
        <v>13</v>
      </c>
      <c r="B5" s="10" t="s">
        <v>9</v>
      </c>
      <c r="C5" s="10" t="s">
        <v>1</v>
      </c>
      <c r="D5" s="10" t="s">
        <v>10</v>
      </c>
      <c r="F5" s="10" t="s">
        <v>13</v>
      </c>
      <c r="G5" s="10" t="s">
        <v>9</v>
      </c>
      <c r="H5" s="10" t="s">
        <v>1</v>
      </c>
      <c r="I5" s="10" t="s">
        <v>10</v>
      </c>
    </row>
    <row r="6" spans="1:9" x14ac:dyDescent="0.2">
      <c r="A6">
        <v>16</v>
      </c>
      <c r="B6">
        <f>CopyToSharedMemory!E2</f>
        <v>1.3355000000000001E-2</v>
      </c>
      <c r="C6">
        <f>CopyToSharedMemory!E3</f>
        <v>1.3599999999999999E-2</v>
      </c>
      <c r="D6">
        <f>CopyToSharedMemory!E4</f>
        <v>1.3356010000000005E-2</v>
      </c>
      <c r="F6">
        <v>16</v>
      </c>
      <c r="G6">
        <f>CopyFromSharedMemory!E2</f>
        <v>1.3355000000000001E-2</v>
      </c>
      <c r="H6">
        <f>CopyFromSharedMemory!E3</f>
        <v>1.3599999999999999E-2</v>
      </c>
      <c r="I6">
        <f>CopyFromSharedMemory!E4</f>
        <v>1.3356010000000005E-2</v>
      </c>
    </row>
    <row r="7" spans="1:9" x14ac:dyDescent="0.2">
      <c r="A7">
        <v>32</v>
      </c>
      <c r="B7">
        <f>CopyToSharedMemory!E13</f>
        <v>7.1199999999999996E-3</v>
      </c>
      <c r="C7">
        <f>CopyToSharedMemory!E14</f>
        <v>7.365E-3</v>
      </c>
      <c r="D7">
        <f>CopyToSharedMemory!E15</f>
        <v>7.1223549999999995E-3</v>
      </c>
      <c r="F7">
        <v>32</v>
      </c>
      <c r="G7">
        <f>CopyFromSharedMemory!E13</f>
        <v>7.1199999999999996E-3</v>
      </c>
      <c r="H7">
        <f>CopyFromSharedMemory!E14</f>
        <v>7.365E-3</v>
      </c>
      <c r="I7">
        <f>CopyFromSharedMemory!E15</f>
        <v>7.1223549999999995E-3</v>
      </c>
    </row>
    <row r="8" spans="1:9" x14ac:dyDescent="0.2">
      <c r="A8">
        <v>64</v>
      </c>
      <c r="B8">
        <f>CopyToSharedMemory!E24</f>
        <v>3.9199999999999999E-3</v>
      </c>
      <c r="C8">
        <f>CopyToSharedMemory!E25</f>
        <v>4.3699999999999998E-3</v>
      </c>
      <c r="D8">
        <f>CopyToSharedMemory!E26</f>
        <v>3.9464890000000001E-3</v>
      </c>
      <c r="F8">
        <v>64</v>
      </c>
      <c r="G8">
        <f>CopyFromSharedMemory!E24</f>
        <v>3.9199999999999999E-3</v>
      </c>
      <c r="H8">
        <f>CopyFromSharedMemory!E25</f>
        <v>4.3699999999999998E-3</v>
      </c>
      <c r="I8">
        <f>CopyFromSharedMemory!E26</f>
        <v>3.9464890000000001E-3</v>
      </c>
    </row>
    <row r="9" spans="1:9" x14ac:dyDescent="0.2">
      <c r="A9">
        <v>128</v>
      </c>
      <c r="B9">
        <f>CopyToSharedMemory!E35</f>
        <v>2.4074999999999999E-3</v>
      </c>
      <c r="C9">
        <f>CopyToSharedMemory!E36</f>
        <v>2.7025E-3</v>
      </c>
      <c r="D9">
        <f>CopyToSharedMemory!E37</f>
        <v>2.4835029999999998E-3</v>
      </c>
      <c r="F9">
        <v>128</v>
      </c>
      <c r="G9">
        <f>CopyFromSharedMemory!E35</f>
        <v>2.4074999999999999E-3</v>
      </c>
      <c r="H9">
        <f>CopyFromSharedMemory!E36</f>
        <v>2.7025E-3</v>
      </c>
      <c r="I9">
        <f>CopyFromSharedMemory!E37</f>
        <v>2.4835029999999998E-3</v>
      </c>
    </row>
    <row r="10" spans="1:9" x14ac:dyDescent="0.2">
      <c r="A10">
        <v>256</v>
      </c>
      <c r="B10">
        <f>CopyToSharedMemory!E46</f>
        <v>2.1624999999999999E-3</v>
      </c>
      <c r="C10">
        <f>CopyToSharedMemory!E47</f>
        <v>2.8874999999999999E-3</v>
      </c>
      <c r="D10">
        <f>CopyToSharedMemory!E48</f>
        <v>2.2636589999999999E-3</v>
      </c>
      <c r="F10">
        <v>256</v>
      </c>
      <c r="G10">
        <f>CopyFromSharedMemory!E46</f>
        <v>2.1624999999999999E-3</v>
      </c>
      <c r="H10">
        <f>CopyFromSharedMemory!E47</f>
        <v>2.8874999999999999E-3</v>
      </c>
      <c r="I10">
        <f>CopyFromSharedMemory!E48</f>
        <v>2.2636589999999999E-3</v>
      </c>
    </row>
    <row r="13" spans="1:9" ht="15" x14ac:dyDescent="0.25">
      <c r="A13" s="9" t="s">
        <v>15</v>
      </c>
      <c r="F13" s="9" t="s">
        <v>16</v>
      </c>
    </row>
    <row r="14" spans="1:9" x14ac:dyDescent="0.2">
      <c r="A14" s="10" t="s">
        <v>13</v>
      </c>
      <c r="B14" s="10" t="s">
        <v>9</v>
      </c>
      <c r="C14" s="10" t="s">
        <v>1</v>
      </c>
      <c r="D14" s="10" t="s">
        <v>10</v>
      </c>
      <c r="F14" s="10" t="s">
        <v>13</v>
      </c>
      <c r="G14" s="10" t="s">
        <v>9</v>
      </c>
      <c r="H14" s="10" t="s">
        <v>1</v>
      </c>
      <c r="I14" s="10" t="s">
        <v>10</v>
      </c>
    </row>
    <row r="15" spans="1:9" x14ac:dyDescent="0.2">
      <c r="A15">
        <v>16</v>
      </c>
      <c r="B15">
        <f>'Layer Copy (16 Threads)'!$G$3</f>
        <v>9.6550000000000004E-3</v>
      </c>
      <c r="C15">
        <f>'Layer Copy (16 Threads)'!$H$3</f>
        <v>9.7350000000000006E-3</v>
      </c>
      <c r="D15">
        <f>'Layer Copy (16 Threads)'!$I$3</f>
        <v>9.6555250000000016E-3</v>
      </c>
      <c r="F15">
        <v>16</v>
      </c>
      <c r="G15">
        <f>'Layer Copy (16 Threads)'!G12</f>
        <v>9.6550000000000004E-3</v>
      </c>
      <c r="H15">
        <f>'Layer Copy (16 Threads)'!H12</f>
        <v>9.6550000000000004E-3</v>
      </c>
      <c r="I15">
        <f>'Layer Copy (16 Threads)'!I12</f>
        <v>9.6549999999999987E-3</v>
      </c>
    </row>
    <row r="16" spans="1:9" x14ac:dyDescent="0.2">
      <c r="A16">
        <v>32</v>
      </c>
      <c r="B16">
        <f>'Layer Copy (32 Threads) '!G3</f>
        <v>5.4949999999999999E-3</v>
      </c>
      <c r="C16">
        <f>'Layer Copy (32 Threads) '!H3</f>
        <v>5.5750000000000001E-3</v>
      </c>
      <c r="D16">
        <f>'Layer Copy (32 Threads) '!I3</f>
        <v>5.4955080000000005E-3</v>
      </c>
      <c r="F16">
        <v>32</v>
      </c>
      <c r="G16">
        <f>'Layer Copy (32 Threads) '!G12</f>
        <v>5.4949999999999999E-3</v>
      </c>
      <c r="H16">
        <f>'Layer Copy (32 Threads) '!H12</f>
        <v>5.4949999999999999E-3</v>
      </c>
      <c r="I16">
        <f>'Layer Copy (32 Threads) '!I12</f>
        <v>5.4949899999999991E-3</v>
      </c>
    </row>
    <row r="17" spans="1:9" x14ac:dyDescent="0.2">
      <c r="A17">
        <v>64</v>
      </c>
      <c r="B17">
        <f>'Layer Copy (64 Threads) '!G3</f>
        <v>2.9350000000000001E-3</v>
      </c>
      <c r="C17">
        <f>'Layer Copy (64 Threads) '!H3</f>
        <v>3.0100000000000001E-3</v>
      </c>
      <c r="D17">
        <f>'Layer Copy (64 Threads) '!I3</f>
        <v>2.935572E-3</v>
      </c>
      <c r="F17">
        <v>64</v>
      </c>
      <c r="G17">
        <f>'Layer Copy (64 Threads) '!G12</f>
        <v>2.9350000000000001E-3</v>
      </c>
      <c r="H17">
        <f>'Layer Copy (64 Threads) '!H12</f>
        <v>2.9350000000000001E-3</v>
      </c>
      <c r="I17">
        <f>'Layer Copy (64 Threads) '!I12</f>
        <v>2.9350000000000001E-3</v>
      </c>
    </row>
    <row r="18" spans="1:9" x14ac:dyDescent="0.2">
      <c r="A18">
        <v>128</v>
      </c>
      <c r="B18">
        <f>'Layer Copy (128 Threads)'!G3</f>
        <v>2.0774999999999999E-3</v>
      </c>
      <c r="C18">
        <f>'Layer Copy (128 Threads)'!H3</f>
        <v>2.0874999999999999E-3</v>
      </c>
      <c r="D18">
        <f>'Layer Copy (128 Threads)'!I3</f>
        <v>2.08742E-3</v>
      </c>
      <c r="F18">
        <v>128</v>
      </c>
      <c r="G18">
        <f>'Layer Copy (128 Threads)'!G12</f>
        <v>2.0874999999999999E-3</v>
      </c>
      <c r="H18">
        <f>'Layer Copy (128 Threads)'!H12</f>
        <v>2.0874999999999999E-3</v>
      </c>
      <c r="I18">
        <f>'Layer Copy (128 Threads)'!I12</f>
        <v>2.0874999999999995E-3</v>
      </c>
    </row>
    <row r="19" spans="1:9" x14ac:dyDescent="0.2">
      <c r="A19">
        <v>256</v>
      </c>
      <c r="B19">
        <f>'Layer Copy (256 Threads)'!G3</f>
        <v>2.1124999999999998E-3</v>
      </c>
      <c r="C19">
        <f>'Layer Copy (256 Threads)'!H3</f>
        <v>2.1224999999999998E-3</v>
      </c>
      <c r="D19">
        <f>'Layer Copy (256 Threads)'!I3</f>
        <v>2.112526E-3</v>
      </c>
      <c r="F19">
        <v>256</v>
      </c>
      <c r="G19">
        <f>'Layer Copy (256 Threads)'!G12</f>
        <v>2.1124999999999998E-3</v>
      </c>
      <c r="H19">
        <f>'Layer Copy (256 Threads)'!H12</f>
        <v>2.1124999999999998E-3</v>
      </c>
      <c r="I19">
        <f>'Layer Copy (256 Threads)'!I12</f>
        <v>2.1124999999999998E-3</v>
      </c>
    </row>
    <row r="21" spans="1:9" ht="15" x14ac:dyDescent="0.25">
      <c r="A21" s="9" t="s">
        <v>17</v>
      </c>
      <c r="F21" s="9" t="s">
        <v>18</v>
      </c>
    </row>
    <row r="22" spans="1:9" x14ac:dyDescent="0.2">
      <c r="A22" s="10" t="s">
        <v>13</v>
      </c>
      <c r="B22" s="10" t="s">
        <v>9</v>
      </c>
      <c r="C22" s="10" t="s">
        <v>1</v>
      </c>
      <c r="D22" s="10" t="s">
        <v>10</v>
      </c>
      <c r="F22" s="10" t="s">
        <v>13</v>
      </c>
      <c r="G22" s="10" t="s">
        <v>9</v>
      </c>
      <c r="H22" s="10" t="s">
        <v>1</v>
      </c>
      <c r="I22" s="10" t="s">
        <v>10</v>
      </c>
    </row>
    <row r="23" spans="1:9" x14ac:dyDescent="0.2">
      <c r="A23">
        <v>16</v>
      </c>
      <c r="B23">
        <f>'Merge (16 Threads)'!G3</f>
        <v>6.85225E-2</v>
      </c>
      <c r="C23">
        <f>'Merge (16 Threads)'!H3</f>
        <v>7.0357500000000003E-2</v>
      </c>
      <c r="D23">
        <f>'Merge (16 Threads)'!I3</f>
        <v>6.8924340000000001E-2</v>
      </c>
      <c r="F23">
        <v>16</v>
      </c>
      <c r="G23">
        <f>'Merge (16 Threads)'!G12</f>
        <v>0.59787000000000001</v>
      </c>
      <c r="H23">
        <f>'Merge (16 Threads)'!H12</f>
        <v>0.59987000000000001</v>
      </c>
      <c r="I23">
        <f>'Merge (16 Threads)'!I12</f>
        <v>0.59954199999999991</v>
      </c>
    </row>
    <row r="24" spans="1:9" x14ac:dyDescent="0.2">
      <c r="A24">
        <v>32</v>
      </c>
      <c r="B24">
        <f>'Merge (32 Threads)'!G3</f>
        <v>3.5150000000000001E-2</v>
      </c>
      <c r="C24">
        <f>'Merge (32 Threads)'!H3</f>
        <v>3.6819999999999999E-2</v>
      </c>
      <c r="D24">
        <f>'Merge (32 Threads)'!I3</f>
        <v>3.5302899999999998E-2</v>
      </c>
      <c r="F24">
        <v>32</v>
      </c>
      <c r="G24">
        <f>'Merge (32 Threads)'!G12</f>
        <v>0.61315500000000001</v>
      </c>
      <c r="H24">
        <f>'Merge (32 Threads)'!H12</f>
        <v>0.61523499999999998</v>
      </c>
      <c r="I24">
        <f>'Merge (32 Threads)'!I12</f>
        <v>0.614896</v>
      </c>
    </row>
    <row r="25" spans="1:9" x14ac:dyDescent="0.2">
      <c r="A25">
        <v>64</v>
      </c>
      <c r="B25">
        <f>'Merge (64 Threads)'!G3</f>
        <v>1.8347499999999999E-2</v>
      </c>
      <c r="C25">
        <f>'Merge (64 Threads)'!H3</f>
        <v>1.9102500000000001E-2</v>
      </c>
      <c r="D25">
        <f>'Merge (64 Threads)'!I3</f>
        <v>1.8435199999999999E-2</v>
      </c>
      <c r="F25">
        <v>64</v>
      </c>
      <c r="G25">
        <f>'Merge (64 Threads)'!G12</f>
        <v>0.61318499999999998</v>
      </c>
      <c r="H25">
        <f>'Merge (64 Threads)'!H12</f>
        <v>0.61526499999999995</v>
      </c>
      <c r="I25">
        <f>'Merge (64 Threads)'!I12</f>
        <v>0.61493100000000012</v>
      </c>
    </row>
    <row r="26" spans="1:9" x14ac:dyDescent="0.2">
      <c r="A26">
        <v>128</v>
      </c>
      <c r="B26">
        <f>'Merge (128 Threads)'!G3</f>
        <v>1.00775E-2</v>
      </c>
      <c r="C26">
        <f>'Merge (128 Threads)'!H3</f>
        <v>1.13825E-2</v>
      </c>
      <c r="D26">
        <f>'Merge (128 Threads)'!I3</f>
        <v>1.027717E-2</v>
      </c>
      <c r="F26">
        <v>128</v>
      </c>
      <c r="G26">
        <f>'Merge (128 Threads)'!G12</f>
        <v>0.61321700000000001</v>
      </c>
      <c r="H26">
        <f>'Merge (128 Threads)'!H12</f>
        <v>0.61529699999999998</v>
      </c>
      <c r="I26">
        <f>'Merge (128 Threads)'!I12</f>
        <v>0.61496300000000015</v>
      </c>
    </row>
    <row r="27" spans="1:9" x14ac:dyDescent="0.2">
      <c r="A27">
        <v>256</v>
      </c>
      <c r="B27">
        <f>'Merge (256 Threads)'!G3</f>
        <v>7.3249999999999999E-3</v>
      </c>
      <c r="C27">
        <f>'Merge (256 Threads)'!H3</f>
        <v>8.6525000000000005E-3</v>
      </c>
      <c r="D27">
        <f>'Merge (256 Threads)'!I3</f>
        <v>7.7384160000000006E-3</v>
      </c>
      <c r="F27">
        <v>256</v>
      </c>
      <c r="G27">
        <f>'Merge (256 Threads)'!G12</f>
        <v>0.61335700000000004</v>
      </c>
      <c r="H27">
        <f>'Merge (256 Threads)'!H12</f>
        <v>0.61543800000000004</v>
      </c>
      <c r="I27">
        <f>'Merge (256 Threads)'!I12</f>
        <v>0.61510299999999984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Sequential</vt:lpstr>
      <vt:lpstr>CopyToSharedMemory</vt:lpstr>
      <vt:lpstr>CopyFromSharedMemory</vt:lpstr>
      <vt:lpstr>Layer Copy (16 Threads)</vt:lpstr>
      <vt:lpstr>Layer Copy (32 Threads) </vt:lpstr>
      <vt:lpstr>Layer Copy (64 Threads) </vt:lpstr>
      <vt:lpstr>Layer Copy (128 Threads)</vt:lpstr>
      <vt:lpstr>Layer Copy (256 Threads)</vt:lpstr>
      <vt:lpstr>Summary</vt:lpstr>
      <vt:lpstr>Merge (16 Threads)</vt:lpstr>
      <vt:lpstr>Merge (32 Threads)</vt:lpstr>
      <vt:lpstr>Merge (64 Threads)</vt:lpstr>
      <vt:lpstr>Merge (128 Threads)</vt:lpstr>
      <vt:lpstr>Merge (256 Threads)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</dc:creator>
  <cp:lastModifiedBy>Shay</cp:lastModifiedBy>
  <dcterms:created xsi:type="dcterms:W3CDTF">2011-01-30T15:24:29Z</dcterms:created>
  <dcterms:modified xsi:type="dcterms:W3CDTF">2011-01-30T17:48:09Z</dcterms:modified>
</cp:coreProperties>
</file>