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\Desktop\需求跟踪矩阵\"/>
    </mc:Choice>
  </mc:AlternateContent>
  <xr:revisionPtr revIDLastSave="0" documentId="13_ncr:1_{D28DDE4C-AB74-4624-A33B-BD9D7EB4BC00}" xr6:coauthVersionLast="47" xr6:coauthVersionMax="47" xr10:uidLastSave="{00000000-0000-0000-0000-000000000000}"/>
  <bookViews>
    <workbookView xWindow="-120" yWindow="-120" windowWidth="38640" windowHeight="21840" tabRatio="486" firstSheet="1" activeTab="17" xr2:uid="{00000000-000D-0000-FFFF-FFFF00000000}"/>
  </bookViews>
  <sheets>
    <sheet name="需求跟踪矩阵封面" sheetId="69" r:id="rId1"/>
    <sheet name="变更履历" sheetId="56" r:id="rId2"/>
    <sheet name="设计用RTM" sheetId="49" r:id="rId3"/>
    <sheet name="图1" sheetId="74" r:id="rId4"/>
    <sheet name="图2" sheetId="75" r:id="rId5"/>
    <sheet name="图3" sheetId="71" r:id="rId6"/>
    <sheet name="图4" sheetId="72" r:id="rId7"/>
    <sheet name="图5" sheetId="73" r:id="rId8"/>
    <sheet name="图6" sheetId="101" r:id="rId9"/>
    <sheet name="图7" sheetId="102" r:id="rId10"/>
    <sheet name="图8" sheetId="103" r:id="rId11"/>
    <sheet name="图9" sheetId="104" r:id="rId12"/>
    <sheet name="图10" sheetId="105" r:id="rId13"/>
    <sheet name="图11" sheetId="106" r:id="rId14"/>
    <sheet name="图12" sheetId="107" r:id="rId15"/>
    <sheet name="图13" sheetId="108" r:id="rId16"/>
    <sheet name="图14" sheetId="109" r:id="rId17"/>
    <sheet name="图15" sheetId="110" r:id="rId18"/>
    <sheet name="图16" sheetId="111" r:id="rId19"/>
    <sheet name="图17" sheetId="112" r:id="rId20"/>
    <sheet name="图18" sheetId="113" r:id="rId21"/>
    <sheet name="图19" sheetId="114" r:id="rId22"/>
    <sheet name="图20" sheetId="115" r:id="rId23"/>
    <sheet name="图21" sheetId="116" r:id="rId24"/>
    <sheet name="图22" sheetId="117" r:id="rId25"/>
    <sheet name="图23" sheetId="118" r:id="rId26"/>
    <sheet name="Sheet1" sheetId="119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1_16">#REF!</definedName>
    <definedName name="_C3_ﾌﾛｰ記述ﾐｽ">'[1]03MY整体日程'!$I$2:$I$9</definedName>
    <definedName name="_ML1">[2]分类数据!$C$3</definedName>
    <definedName name="_ML10">[2]分类数据!$C$12</definedName>
    <definedName name="_ML2">[2]分类数据!$C$4</definedName>
    <definedName name="_ML3">[2]分类数据!$C$5</definedName>
    <definedName name="_ML4">[2]分类数据!$C$6</definedName>
    <definedName name="_ML5">[2]分类数据!$C$7</definedName>
    <definedName name="_ML6">[2]分类数据!$C$8</definedName>
    <definedName name="_ML7">[2]分类数据!$C$9</definedName>
    <definedName name="_ML8">[2]分类数据!$C$10</definedName>
    <definedName name="_ML9">[2]分类数据!$C$11</definedName>
    <definedName name="○×">#REF!</definedName>
    <definedName name="a">'[1]03MY整体日程'!$A$2:$A$10</definedName>
    <definedName name="Activity">'[3]Data Definition'!#REF!</definedName>
    <definedName name="as">'[4]03MY整体日程'!$B$2:$B$11</definedName>
    <definedName name="Base留用">[5]Define!$E$3:$E$5</definedName>
    <definedName name="BUG状态">[6]Data!$G$2:$G$19</definedName>
    <definedName name="BUG状態">'[1]03MY整体日程'!$G$2:$G$16</definedName>
    <definedName name="CMRight">[7]信息定义!$L$6:$L$10</definedName>
    <definedName name="Designer">[5]Define!$D$3:$D$22</definedName>
    <definedName name="e.total">[8]同行评审!$M$8</definedName>
    <definedName name="effort.ta">[9]引言!#REF!</definedName>
    <definedName name="IS">'[1]03MY整体日程'!$D$2:$D$4</definedName>
    <definedName name="Judgment">'[1]03MY整体日程'!$I$2:$I$4</definedName>
    <definedName name="KOUMOKUSUU">#REF!</definedName>
    <definedName name="List">[10]Data!$C$2:$C$6</definedName>
    <definedName name="MainReason">[11]分类数据!$G$2:$G$20</definedName>
    <definedName name="MilestoneName">[7]信息定义!$D$6:$D$15</definedName>
    <definedName name="MODEL">[6]Data!$C$2:$C$6</definedName>
    <definedName name="MODEL名">'[1]03MY整体日程'!$D$2:$D$4</definedName>
    <definedName name="MODULE">[6]Data!$F$2:$F$31</definedName>
    <definedName name="Module_num">#REF!</definedName>
    <definedName name="ModuleName">[7]信息定义!$E$6:$E$36</definedName>
    <definedName name="Ploy">'[1]03MY整体日程'!$C$2:$C$18</definedName>
    <definedName name="Price_CD">#REF!</definedName>
    <definedName name="Price_CD_12">#REF!</definedName>
    <definedName name="_xlnm.Print_Titles" localSheetId="2">设计用RTM!$4:$5</definedName>
    <definedName name="ProductKind">[7]信息定义!$G$6:$G$32</definedName>
    <definedName name="Project">[12]Total!#REF!</definedName>
    <definedName name="ReviewKind">[7]信息定义!$H$6:$H$8</definedName>
    <definedName name="size.ta">[9]引言!#REF!</definedName>
    <definedName name="SPEC_Version">[13]信息定义!$H$6:$H$26</definedName>
    <definedName name="StaffName">[7]信息定义!$F$6:$F$36</definedName>
    <definedName name="StatOKNG">[7]信息定义!$J$6:$J$11</definedName>
    <definedName name="StatOpenClose">[7]信息定义!$K$6:$K$10</definedName>
    <definedName name="StatYesNo">[7]信息定义!$I$6:$I$10</definedName>
    <definedName name="Swing1_Price3">#REF!</definedName>
    <definedName name="Swing1R">#REF!</definedName>
    <definedName name="t.all">[8]同行评审!#REF!</definedName>
    <definedName name="t.at">[8]同行评审!#REF!</definedName>
    <definedName name="t.dd">[8]同行评审!#REF!</definedName>
    <definedName name="t.it">[8]同行评审!#REF!</definedName>
    <definedName name="t.pd">[8]同行评审!#REF!</definedName>
    <definedName name="t.pr">[8]同行评审!#REF!</definedName>
    <definedName name="t.ra">[8]同行评审!#REF!</definedName>
    <definedName name="t.sd">[8]同行评审!#REF!</definedName>
    <definedName name="t.st1">[8]同行评审!#REF!</definedName>
    <definedName name="t.st2">[8]同行评审!#REF!</definedName>
    <definedName name="t.st3">[8]同行评审!#REF!</definedName>
    <definedName name="t.ut">[8]同行评审!#REF!</definedName>
    <definedName name="TESTER">'[1]03MY整体日程'!$B$2:$B$11</definedName>
    <definedName name="TestPhase">'[3]Data Definition'!#REF!</definedName>
    <definedName name="TEST内容">'[1]03MY整体日程'!$E$2:$E$15</definedName>
    <definedName name="Total.type">#REF!</definedName>
    <definedName name="tp.ra">[8]同行评审!#REF!</definedName>
    <definedName name="Version">'[1]03MY整体日程'!$D$2:$D$10</definedName>
    <definedName name="WORKDAYS">'[14]1.概述'!$H$4</definedName>
    <definedName name="World_MD">#REF!</definedName>
    <definedName name="World_MD_R">#REF!</definedName>
    <definedName name="World_Ver">[15]モデルデータ!$M$3</definedName>
    <definedName name="y">[16]Remark!$C$6:$C$14</definedName>
    <definedName name="イベント">'[1]03MY整体日程'!$A$2:$A$7</definedName>
    <definedName name="ファイル名">#REF!</definedName>
    <definedName name="モジュール">#REF!</definedName>
    <definedName name="ﾓｼﾞｭｰﾙｶﾃｺﾞﾘ">[17]ﾕｰｻﾞｰ登録!$C$8:$C$57</definedName>
    <definedName name="ﾓﾃﾞﾙ">[17]ﾕｰｻﾞｰ登録!$B$8:$B$27</definedName>
    <definedName name="不具合曲線_0319以降">[18]モデルデータ!$M$3</definedName>
    <definedName name="不具合曲線_全体">[18]モデルデータ!$M$3</definedName>
    <definedName name="不具合要因">#REF!</definedName>
    <definedName name="不具合主要原因">'[1]03MY整体日程'!$H$2:$H$20</definedName>
    <definedName name="测试机能">[19]分类数据!$I$2:$I$30</definedName>
    <definedName name="测试手法">[6]Data!$D$2:$D$16</definedName>
    <definedName name="担当">[20]分类数据!$D$3</definedName>
    <definedName name="担当者">[6]Data!$B$2:$B$13</definedName>
    <definedName name="発生部門">[17]不具合ﾘｽﾄ!$B$6:$B$26</definedName>
    <definedName name="発生要因">#REF!</definedName>
    <definedName name="工作产品">[20]分类数据!$E$3:$E$15</definedName>
    <definedName name="機能分類">[17]ﾕｰｻﾞｰ登録!$E$8:$E$57</definedName>
    <definedName name="阶段">[20]分类数据!$B$3:$B$14</definedName>
    <definedName name="結果">[17]不具合ﾘｽﾄ!$AQ$6:$AQ$9</definedName>
    <definedName name="开发担当者">[19]分类数据!$H$2:$H$18</definedName>
    <definedName name="开发阶段">[21]Remark!$C$6:$C$14</definedName>
    <definedName name="開発担当者">'[1]03MY整体日程'!$J$2:$J$105</definedName>
    <definedName name="客户Tester">[19]分类数据!$J$2:$J$7</definedName>
    <definedName name="模块">[20]分类数据!$C$3</definedName>
    <definedName name="模型">'[1]03MY整体日程'!$E$2:$E$6</definedName>
    <definedName name="评价Version">'[1]03MY整体日程'!$E$2:$E$16</definedName>
    <definedName name="评价担当者">[19]分类数据!$B$2:$B$18</definedName>
    <definedName name="评价阶段">[19]分类数据!$A$2:$A$8</definedName>
    <definedName name="评价人员">'[1]03MY整体日程'!$F$2:$F$12</definedName>
    <definedName name="评审类别">[20]分类数据!$F$3:$F$5</definedName>
    <definedName name="評価担当者">'[1]03MY整体日程'!$B$2:$B$4</definedName>
    <definedName name="缺陷类型">[19]分类数据!$G$2:$G$20</definedName>
    <definedName name="上">[16]Remark!$C$6:$C$14</definedName>
    <definedName name="所属">'[1]03MY整体日程'!$C$2:$C$6</definedName>
    <definedName name="王">[22]分类数据!$A$2:$A$9</definedName>
    <definedName name="問題発生工程">[17]不具合ﾘｽﾄ!$AA$6:$AA$17</definedName>
    <definedName name="現作業工程">[17]不具合ﾘｽﾄ!$Z$6:$Z$17</definedName>
    <definedName name="修正">[17]不具合ﾘｽﾄ!$T$6:$T$9</definedName>
    <definedName name="修正優先度">'[1]03MY整体日程'!$K$2:$K$5</definedName>
    <definedName name="要因TESTGr">[17]不具合ﾘｽﾄ!$R$6:$R$15</definedName>
    <definedName name="引入活动">[19]分类数据!$F$2:$F$16</definedName>
    <definedName name="直线1190">'[12]04MOBIS-OEM'!#REF!</definedName>
    <definedName name="重要度">[17]不具合ﾘｽﾄ!$S$6:$S$11</definedName>
    <definedName name="状态">[20]分类数据!$G$3:$G$4</definedName>
  </definedName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Lvxn</author>
    <author>李春林</author>
  </authors>
  <commentList>
    <comment ref="D2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Lvxn:</t>
        </r>
        <r>
          <rPr>
            <sz val="9"/>
            <color indexed="81"/>
            <rFont val="宋体"/>
            <family val="3"/>
            <charset val="134"/>
          </rPr>
          <t xml:space="preserve">
简单描述每次需求变更的内容，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Lvxn:</t>
        </r>
        <r>
          <rPr>
            <sz val="9"/>
            <color indexed="81"/>
            <rFont val="宋体"/>
            <family val="3"/>
            <charset val="134"/>
          </rPr>
          <t xml:space="preserve">
写出该变更在“RTM”Sheet中对应的“No.”</t>
        </r>
      </text>
    </comment>
    <comment ref="H2" authorId="1" shapeId="0" xr:uid="{00000000-0006-0000-0100-000003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初始需求个数。来自RTM。</t>
        </r>
      </text>
    </comment>
    <comment ref="I2" authorId="1" shapeId="0" xr:uid="{00000000-0006-0000-0100-000004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新增需求个数。</t>
        </r>
      </text>
    </comment>
    <comment ref="J2" authorId="1" shapeId="0" xr:uid="{00000000-0006-0000-0100-000005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删除需求个数。</t>
        </r>
      </text>
    </comment>
    <comment ref="K2" authorId="1" shapeId="0" xr:uid="{00000000-0006-0000-0100-000006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修改需求的个数。</t>
        </r>
      </text>
    </comment>
    <comment ref="L2" authorId="1" shapeId="0" xr:uid="{00000000-0006-0000-0100-000007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总的需求的个数。</t>
        </r>
      </text>
    </comment>
    <comment ref="M2" authorId="1" shapeId="0" xr:uid="{00000000-0006-0000-0100-000008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需求变更比率：变更需求的个数与初始需求总个数的比。</t>
        </r>
      </text>
    </comment>
    <comment ref="N2" authorId="1" shapeId="0" xr:uid="{00000000-0006-0000-0100-000009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填写本次需求变更对规模
的影响。需要填写受到影响的模块的总规模变更的具体值(KLOC).</t>
        </r>
      </text>
    </comment>
    <comment ref="O2" authorId="1" shapeId="0" xr:uid="{00000000-0006-0000-0100-00000A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填写本次需求变更对工作量的影响。</t>
        </r>
      </text>
    </comment>
    <comment ref="P2" authorId="1" shapeId="0" xr:uid="{00000000-0006-0000-0100-00000B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填写本次需求变更对进度的影响。</t>
        </r>
      </text>
    </comment>
  </commentList>
</comments>
</file>

<file path=xl/sharedStrings.xml><?xml version="1.0" encoding="utf-8"?>
<sst xmlns="http://schemas.openxmlformats.org/spreadsheetml/2006/main" count="915" uniqueCount="358">
  <si>
    <t>机密</t>
  </si>
  <si>
    <t>正文</t>
  </si>
  <si>
    <t>总页数</t>
  </si>
  <si>
    <t>编制：</t>
  </si>
  <si>
    <t>审批：</t>
  </si>
  <si>
    <t>页面标题</t>
  </si>
  <si>
    <t>result</t>
  </si>
  <si>
    <t>header</t>
  </si>
  <si>
    <t>手机号输入框</t>
  </si>
  <si>
    <t>密码输入框</t>
  </si>
  <si>
    <t>登录按钮</t>
  </si>
  <si>
    <t>form</t>
  </si>
  <si>
    <t>actions</t>
  </si>
  <si>
    <t>密级：</t>
  </si>
  <si>
    <t>编制单位：实习实训中心</t>
  </si>
  <si>
    <t>2026-09-04</t>
  </si>
  <si>
    <t>王硕（组长）/ 姜厚云（指导教师）</t>
  </si>
  <si>
    <t>变更履历</t>
  </si>
  <si>
    <t>序号</t>
  </si>
  <si>
    <t>日期</t>
  </si>
  <si>
    <t>变更内容</t>
  </si>
  <si>
    <t>RTM No.</t>
  </si>
  <si>
    <t>需求版本</t>
  </si>
  <si>
    <t>变更人</t>
  </si>
  <si>
    <t>初始需求个数</t>
  </si>
  <si>
    <t>新增需求个数</t>
  </si>
  <si>
    <t>删除需求个数</t>
  </si>
  <si>
    <t>修改需求个数</t>
  </si>
  <si>
    <t>总需求个数</t>
  </si>
  <si>
    <t>需求变更比</t>
  </si>
  <si>
    <t>对规模的影响</t>
  </si>
  <si>
    <t>对工作量的影响</t>
  </si>
  <si>
    <t>对进度的影响</t>
  </si>
  <si>
    <t>初版建立：基于《03-需求分析矩阵》v1.0 编制设计用 RTM，覆盖 FR-01~24、NFR-01~09 对应的全部界面功能点</t>
  </si>
  <si>
    <t>全表</t>
  </si>
  <si>
    <t>v1.0</t>
  </si>
  <si>
    <t>项目组全体</t>
  </si>
  <si>
    <t>—</t>
  </si>
  <si>
    <t>建立基线</t>
  </si>
  <si>
    <t>v1.1</t>
  </si>
  <si>
    <t>+1 个功能点</t>
  </si>
  <si>
    <t>约 +1 人日</t>
  </si>
  <si>
    <t>不影响（基线同步）</t>
  </si>
  <si>
    <t>补充遗漏的"P04 AI 助手对话页"7 条功能点（FR-12/13 主载体），全表重排编号（88→95 条），并嵌入图1~图23 原型截图作为附图</t>
  </si>
  <si>
    <t>No.30~36 及全表编号</t>
  </si>
  <si>
    <t>无新增需求（既有 FR 的设计条目补全）</t>
  </si>
  <si>
    <t>填入团队名单并完成 RTM 担当者分配：组长/责任者王硕；担当者邓颢琛（AI 工程）、张卫雨（前端）、陈玄晔（前端/测试）、李天泽（文档/数据）</t>
  </si>
  <si>
    <t>王硕</t>
  </si>
  <si>
    <t>无</t>
  </si>
  <si>
    <t>5~20</t>
  </si>
  <si>
    <t>（预留空行，同模板备查）</t>
  </si>
  <si>
    <t>SUM</t>
  </si>
  <si>
    <t>需求跟踪矩阵（RTM）</t>
  </si>
  <si>
    <t>项目名称：</t>
  </si>
  <si>
    <t>RentAgent —— 基于 AI 智能体的房屋租赁系统</t>
  </si>
  <si>
    <t>PM: 王硕（组长 / 项目负责人）</t>
  </si>
  <si>
    <t>担当: 邓颢琛、张卫雨、陈玄晔、李天泽</t>
  </si>
  <si>
    <t>Ｎｏ.</t>
  </si>
  <si>
    <t>大分類</t>
  </si>
  <si>
    <t>中分類</t>
  </si>
  <si>
    <t>小分類</t>
  </si>
  <si>
    <t>详细说明</t>
  </si>
  <si>
    <t>担当者</t>
  </si>
  <si>
    <t>责任者</t>
  </si>
  <si>
    <t>（模块）</t>
  </si>
  <si>
    <t>（子模块）</t>
  </si>
  <si>
    <t>（功能点）</t>
  </si>
  <si>
    <t>PD</t>
  </si>
  <si>
    <t>COD</t>
  </si>
  <si>
    <t>UT</t>
  </si>
  <si>
    <t>登录注册界面（P00）</t>
  </si>
  <si>
    <t>参照图1，图标1，静态显示"🏠 RentAgent"，字号18px，加粗，色号#1F6FEB，附"高保真原型"徽标；顶部导航含"页面目录"与"登录/注册"入口（FR-01）</t>
  </si>
  <si>
    <t>○</t>
  </si>
  <si>
    <t>×</t>
  </si>
  <si>
    <t>张卫雨</t>
  </si>
  <si>
    <t>登录</t>
  </si>
  <si>
    <t>form / 登录方式切换</t>
  </si>
  <si>
    <t>参照图1，图标2，分段控件"账号密码登录 / 验证码登录"，默认密码登录，点击切换下方表单（FR-02）</t>
  </si>
  <si>
    <t>参照图1，图标3，占位提示"请输入手机号"，动作：仅允许 11 位数字，作为账号唯一标识（FR-01）</t>
  </si>
  <si>
    <t>参照图1，图标4，占位提示"请输入密码"，输入内容圆点遮蔽；连续错误 5 次锁定 10 分钟并显示倒计时横幅（FR-02）</t>
  </si>
  <si>
    <t>验证码输入框</t>
  </si>
  <si>
    <t>参照图1，图标5，输入框 + 右侧斜纹底验证码图形（演示固定码 246810），开发演示期验证码走 Mock/邮箱通道（FR-01）</t>
  </si>
  <si>
    <t>参照图1，图标6，白字#FFFFFF，背景#1F6FEB；动作：校验手机号与密码，成功后按角色跳转对应首页；失败提示"密码错误，还可尝试 N 次"；禁用账号提示"该账号已被禁用"（FR-01/FR-02/FR-22）</t>
  </si>
  <si>
    <t>注册</t>
  </si>
  <si>
    <t>注册角色选择</t>
  </si>
  <si>
    <t>参照图1，图标7，卡片式单选"我是租客 / 我是房东"，选中态描边#1F6FEB、底色#E8F0FE，注册时必须选择角色（FR-01）</t>
  </si>
  <si>
    <t>注册信息表单</t>
  </si>
  <si>
    <t>参照图1，图标8，手机号 + 验证码 + 密码（≥6 位）；重复手机号提示"该手机号已注册，请直接登录"（FR-01）</t>
  </si>
  <si>
    <t>注册并登录按钮</t>
  </si>
  <si>
    <t>参照图1，图标9，文字"注 册 并 登 录"；动作：校验通过后创建账号并自动登录，租客跳转 P01 首页、房东跳转 P11 房源管理（FR-01）</t>
  </si>
  <si>
    <t>演示快捷入口</t>
  </si>
  <si>
    <t>参照图1，图标10，四个快捷登录按钮（租客·小陈 / 未实名·王房东 / 已实名·李房东 / 管理员），供评审演示，密码统一 123456（辅助项）</t>
  </si>
  <si>
    <t>租客端首页（P01）</t>
  </si>
  <si>
    <t>banner</t>
  </si>
  <si>
    <t>主视觉横幅</t>
  </si>
  <si>
    <t>参照图2，图标1，渐变底#1F6FEB→#5A8DF5，主标语"找个家，说句话就行"，副标"AI 找房助手 · 智能客服 · 合同解读 · 智能定价 —— 对话即服务"（项目定位展示）</t>
  </si>
  <si>
    <t>search</t>
  </si>
  <si>
    <t>搜索框</t>
  </si>
  <si>
    <t>参照图2，图标2，占位"小区名 / 区域，或让 AI 帮你找"，回车或点击"搜索房源"携带关键词进入 P02，关键词写入搜索历史（FR-09/FR-11）</t>
  </si>
  <si>
    <t>AI 找房入口</t>
  </si>
  <si>
    <t>参照图2，图标3，描边按钮"🤖 AI 找房"，点击进入 P04 AI 助手对话页（FR-12）</t>
  </si>
  <si>
    <t>recommend</t>
  </si>
  <si>
    <t>AI 推荐依据横幅</t>
  </si>
  <si>
    <t>参照图2，图标4，信息条动态显示"AI 已分析你的历史行为：浏览 X 套 · 收藏 Y 套 · 最近搜索「…」，判断你偏好 &lt;区域 · 户型&gt;"，随行为实时变化（FR-11）</t>
  </si>
  <si>
    <t>推荐卡片列表</t>
  </si>
  <si>
    <t>参照图2，图标5，6 张房源卡片按历史行为（浏览/收藏/搜索）实时打分排序，卡片含图片、标题、参数、价格，底部蓝色行显示个性化推荐理由（FR-11）</t>
  </si>
  <si>
    <t>history</t>
  </si>
  <si>
    <t>最近浏览条</t>
  </si>
  <si>
    <t>参照图2，图标6，横向蓝色标签列出最近浏览房源（标题+价格），点击进入对应详情页；历史记录驱动上方推荐（FR-11）</t>
  </si>
  <si>
    <t>房源列表页（P02）</t>
  </si>
  <si>
    <t>页面标题与计数</t>
  </si>
  <si>
    <t>参照图3，图标1，标题"房源列表"，动态显示"共找到 N 套符合条件（仅展示'已通过审核'的房源）"（FR-07/FR-09）</t>
  </si>
  <si>
    <t>filter</t>
  </si>
  <si>
    <t>筛选面板</t>
  </si>
  <si>
    <t>参照图3，图标2，左侧悬浮面板：区域/租金区间/户型/面积/朝向下拉框 + 设施多选 chips（近地铁/独立卫浴/精装修/可短租）+ 重置按钮，条件变更即时过滤结果（FR-09）</t>
  </si>
  <si>
    <t>sort</t>
  </si>
  <si>
    <t>排序与视图切换</t>
  </si>
  <si>
    <t>参照图3，图标3，排序下拉（默认/价格从低到高/价格从高到低/面积从大到小）；分段控件"☰ 列表 / 🗺️ 地图"切换展示模式（FR-09/FR-10）</t>
  </si>
  <si>
    <t>list</t>
  </si>
  <si>
    <t>房源卡片网格</t>
  </si>
  <si>
    <t>参照图3，图标4，三列卡片：图片（右上角收藏❤按钮，点击切换收藏态）、标题、参数、区域、价格（#E5484D 加粗）、押付方式（FR-09/FR-25）</t>
  </si>
  <si>
    <t>map</t>
  </si>
  <si>
    <t>地图找房</t>
  </si>
  <si>
    <t>参照图3，图标5，示意地图画布按坐标布置标记点，标记显示"价格·户型"，低价房源红色标识；点击标记弹出房源卡片（含"查看详情"）；左下角图例说明交互边界（FR-10）</t>
  </si>
  <si>
    <t>empty</t>
  </si>
  <si>
    <t>空结果提示</t>
  </si>
  <si>
    <t>参照图3，图标6，无匹配时居中显示"没有符合条件的房源，试试放宽筛选条件～"（FR-09）</t>
  </si>
  <si>
    <t>房源详情页（P03）</t>
  </si>
  <si>
    <t>gallery</t>
  </si>
  <si>
    <t>图集</t>
  </si>
  <si>
    <t>标题与标签</t>
  </si>
  <si>
    <t>参照图4，图标2，标题字号19px加粗，下方蓝色设施标签组（近地铁/独立卫浴/朝南等）（FR-09）</t>
  </si>
  <si>
    <t>param</t>
  </si>
  <si>
    <t>参数表</t>
  </si>
  <si>
    <t>参照图4，图标3，虚线分隔行式参数表：租金（大号红字#E5484D）、户型/面积/朝向/楼层、位置、房东（附"已实名认证"绿色标签）、房源描述（FR-03/FR-20）</t>
  </si>
  <si>
    <t>review</t>
  </si>
  <si>
    <t>评价区</t>
  </si>
  <si>
    <t>参照图4，图标4，显示评价数量与平均星级（★金色#F5A623），逐条列出评价人/日期/星级/内容；无评价显示占位说明"仅完成合同的用户可评价"（FR-20）</t>
  </si>
  <si>
    <t>收藏按钮</t>
  </si>
  <si>
    <t>参照图4，图标5，整宽按钮，未收藏显示"♡ 收藏房源（FR-25）"，已收藏显示"❤ 已收藏，点击取消"，收藏/取消即时生效（FR-25）</t>
  </si>
  <si>
    <t>预约看房按钮</t>
  </si>
  <si>
    <t>参照图4，图标6，主色按钮"📅 预约看房（FR-17）"，动作：携带当前房源进入 P05 预约页（FR-17）</t>
  </si>
  <si>
    <t>咨询 AI 与举报</t>
  </si>
  <si>
    <t>参照图4，图标7，"🤖 咨询 AI（FR-13）"按钮进入 P04 对话页；下方"⚠ 举报该房源"链接，点击提示已提交、将结合 AI 风险识别核实（FR-13/FR-23）</t>
  </si>
  <si>
    <t>AI 助手对话页（P04）</t>
  </si>
  <si>
    <t>tabs</t>
  </si>
  <si>
    <t>场景切换</t>
  </si>
  <si>
    <t>参照图5，图标1，分段控件"🏠 找房助手 / 💬 智能客服"，找房场景头部显示"多轮对话 · 增量修改条件"，客服场景显示"知识库 N 条 · 回答附来源"（FR-12/FR-13）</t>
  </si>
  <si>
    <t>邓颢琛</t>
  </si>
  <si>
    <t>chat</t>
  </si>
  <si>
    <t>对话消息流</t>
  </si>
  <si>
    <t>参照图5，图标2，用户消息蓝色气泡右对齐、机器人消息白色气泡左对齐（头像区分）；每条机器人消息底部附"AI 生成，仅供参考（NFR-05）"标识（FR-12/FR-13/NFR-05）</t>
  </si>
  <si>
    <t>房源卡片消息</t>
  </si>
  <si>
    <t>参照图5，图标3，找房回复内嵌迷你房源卡：标题、参数、推荐理由（如"近地铁通勤方便""价格低于你的预算上限"）、价格，点击卡片进入房源详情页（FR-12）</t>
  </si>
  <si>
    <t>流式输出模拟</t>
  </si>
  <si>
    <t>参照图5，图标4，机器人回复前显示三点打字动画（typing），文本以打字机效果逐字输出，对应 NFR-02"AI 回复流式输出"体验（NFR-02）</t>
  </si>
  <si>
    <t>输入框与发送</t>
  </si>
  <si>
    <t>参照图5，图标5，占位文案随场景切换（"描述你的找房需求…"/"输入你的问题…"），回车或点击"发送"提交（FR-12/FR-13）</t>
  </si>
  <si>
    <t>side</t>
  </si>
  <si>
    <t>快捷提问</t>
  </si>
  <si>
    <t>参照图5，图标6，右侧"试试这样问"预置问句（预算 3000 要两居近地铁 / 大学城 1500 单间 / 再便宜一点），点击直接发送；"再便宜一点"基于上轮条件预算打 9 折，验证多轮增量修改（FR-12）</t>
  </si>
  <si>
    <t>cs</t>
  </si>
  <si>
    <t>知识库命中与转人工</t>
  </si>
  <si>
    <t>参照图5，图标7，客服场景：命中知识库的回答附带来源（如《RentAgent 平台规则 FAQ》第 3 条）；未命中提示"已为你转接人工客服"并保留对话日志；侧栏"能力说明"卡说明 Function Calling + RAG 路径（FR-13/NFR-05）</t>
  </si>
  <si>
    <t>预约看房页（P05）</t>
  </si>
  <si>
    <t>日期选择</t>
  </si>
  <si>
    <t>参照图6，图标1，未来 7 天日期 chips（MM-DD 周X），单选高亮（FR-17）</t>
  </si>
  <si>
    <t>时段选择</t>
  </si>
  <si>
    <t>参照图6，图标2，5 个时段 chips（09:00-11:00 至 18:00-20:00），单选高亮（FR-17）</t>
  </si>
  <si>
    <t>check</t>
  </si>
  <si>
    <t>冲突校验</t>
  </si>
  <si>
    <t>参照图6，图标3，同一房源同一日期时段已存在待确认/已确认预约时，显示红色警示"禁止重复预约（FR-17 验收标准）"并阻止提交（FR-17）</t>
  </si>
  <si>
    <t>提交预约按钮</t>
  </si>
  <si>
    <t>参照图6，图标4，动作：生成"待确认"预约并站内通知房东，成功后显示✅完成卡（提供"查看我的预约/继续预约"）（FR-17/FR-21）</t>
  </si>
  <si>
    <t>预约记录表</t>
  </si>
  <si>
    <t>参照图6，图标5，表格展示本人对该房源的预约记录：日期/时段/状态标签/说明（FR-17）</t>
  </si>
  <si>
    <t>在线签约页（P06）</t>
  </si>
  <si>
    <t>合同标题与状态</t>
  </si>
  <si>
    <t>参照图7，图标1，"📜 房屋租赁合同（模板自动生成）"+状态标签（待签约/已签约），显示出租方（已实名）、承租方、起租日（FR-18）</t>
  </si>
  <si>
    <t>clause</t>
  </si>
  <si>
    <t>合同条款列表</t>
  </si>
  <si>
    <t>参照图7，图标2，逐条卡片展示条款；点击高亮并联动右侧 AI 解读；风险条款红色左边框 + "⚠ 风险条款"前缀 + 浅红底#FDEBEC（FR-14）</t>
  </si>
  <si>
    <t>AI 条款解读侧栏</t>
  </si>
  <si>
    <t>参照图7，图标3，显示所选条款序号与通俗化解释（风险条款红底警示文案），底部标识"AI 生成，仅供参考，不构成法律意见（FR-14/NFR-05）"（FR-14/NFR-05）</t>
  </si>
  <si>
    <t>识别结果汇总</t>
  </si>
  <si>
    <t>参照图7，图标4，汇总"共 N 条条款，其中 3 条存在风险"并列出要点：违约金过高（200% 月租）/租期内单方涨租/押金不予退还（FR-14）</t>
  </si>
  <si>
    <t>sign</t>
  </si>
  <si>
    <t>签约流转步骤条</t>
  </si>
  <si>
    <t>参照图7，图标5，三步进度条（房东确认 → 租客确认 → 签约完成），已完成步骤绿色✓（FR-18）</t>
  </si>
  <si>
    <t>确认签约按钮</t>
  </si>
  <si>
    <t>参照图7，图标6，"租客确认签约"主色按钮 + "模拟房东确认"次按钮；双方确认后状态转"已签约"并站内通知双方，显示绿色完成横幅（FR-18/FR-21）</t>
  </si>
  <si>
    <t>个人中心（P07）</t>
  </si>
  <si>
    <t>menu</t>
  </si>
  <si>
    <t>左侧菜单</t>
  </si>
  <si>
    <t>参照图8，图标1，五项菜单（我的收藏/预约与租约/我的评价/消息/个人信息，消息项带未读数徽标）+ 红色"退出登录"（FR-04/19/20/21/25）</t>
  </si>
  <si>
    <t>陈玄晔</t>
  </si>
  <si>
    <t>fav</t>
  </si>
  <si>
    <t>收藏列表</t>
  </si>
  <si>
    <t>参照图8，图标2，双列房源卡片展示收藏，卡片可取消收藏、点击跳转详情；空态提示"还没有收藏房源～"（FR-25）</t>
  </si>
  <si>
    <t>order</t>
  </si>
  <si>
    <t>参照图8，图标3，本人全部预约：房源/时间/状态标签/说明（拒绝理由展示）（FR-17）</t>
  </si>
  <si>
    <t>租约与租金计划</t>
  </si>
  <si>
    <t>参照图8，图标4，租约卡片（起租日/期数/状态）+ 逐期租金表：已支付绿色标签、待支付橙色标签并注明"不对接真实支付"（FR-19）</t>
  </si>
  <si>
    <t>续租/退租申请</t>
  </si>
  <si>
    <t>参照图8，图标5，在租租约提供"申请续租 / 申请退租"按钮，提交后状态标签切换为"申请处理中"并通知房东（FR-19）</t>
  </si>
  <si>
    <t>评价发表</t>
  </si>
  <si>
    <t>参照图8，图标6，已完成合同显示可评价卡片：五星打分（点击设星）+ 文本域，未选星/未填内容给出提示；提交后展示于房源详情页，每单一评（FR-20）</t>
  </si>
  <si>
    <t>msg</t>
  </si>
  <si>
    <t>消息中心</t>
  </si>
  <si>
    <t>参照图8，图标7，站内消息按时间倒序，未读加粗 + 红点标识，点击单条标记已读，支持"全部已读"（FR-21）</t>
  </si>
  <si>
    <t>me</t>
  </si>
  <si>
    <t>个人信息</t>
  </si>
  <si>
    <t>参照图8，图标8，昵称/手机号编辑并保存（即时生效）；"修改密码"成功后提示重新登录并退出（FR-04）</t>
  </si>
  <si>
    <t>房源发布页（P10）</t>
  </si>
  <si>
    <t>guard</t>
  </si>
  <si>
    <t>未实名拦截态</t>
  </si>
  <si>
    <t>参照图9，图标1，未实名房东进入时渲染"🪪 尚未完成实名认证"拦截卡与"去实名认证（P14）"按钮，不渲染发布表单（FR-03）</t>
  </si>
  <si>
    <t>基础信息表单</t>
  </si>
  <si>
    <t>参照图9，图标2，两列布局：房源标题*/小区名称*/区域/户型/面积*（数字）/月租金*（数字）/押付方式/朝向，必填项红星标识，缺失时逐项提示（FR-05）</t>
  </si>
  <si>
    <t>楼层与设施</t>
  </si>
  <si>
    <t>参照图9，图标3，楼层文本框（占位"如：中楼层/18层"）+ 设施多选 chips（近地铁/独立卫浴/朝南/精装修/家电齐全/可短租）（FR-05）</t>
  </si>
  <si>
    <t>图片与 AI 识别填充</t>
  </si>
  <si>
    <t>参照图9，图标4，图片占位（识别中显示"上传中…"）+ 按钮"🤖 上传实拍图，AI 识别填充（FR-08 模拟）"；点击后按钮禁用并显示"AI 识别中"，约 1.2s 后显示绿色结果卡"AI 识别结果（综合置信度 92%）：户型/面积/朝向/装修/设施"，一键填充表单且均可人工修改（FR-08）</t>
  </si>
  <si>
    <t>房源描述</t>
  </si>
  <si>
    <t>参照图9，图标5，多行文本域；AI 识别完成后自动生成描述文案并标注"（由 AI 识别实拍图自动生成，可修改）"（FR-08）</t>
  </si>
  <si>
    <t>AI 定价入口</t>
  </si>
  <si>
    <t>参照图9，图标6，页头右侧"💰 获取 AI 定价建议（FR-15）"按钮，点击打开 P12 智能定价弹窗（FR-15）</t>
  </si>
  <si>
    <t>提交发布</t>
  </si>
  <si>
    <t>参照图9，图标7，主色按钮"提交发布（进入待审核）"；动作：校验必填后创建待审核房源并通知管理员，跳转 P11；编辑模式显示橙色横幅（含驳回理由），保存后重新进入待审核（FR-05/FR-06/FR-07）</t>
  </si>
  <si>
    <t>房源管理页（P11）</t>
  </si>
  <si>
    <t>table</t>
  </si>
  <si>
    <t>房源列表</t>
  </si>
  <si>
    <t>参照图10，图标1，表格展示本人房源：标题+参数、租金、状态标签（待审核橙/已上架绿/已驳回红/已下架灰）、说明列（驳回理由/待审核/下架态说明）（FR-06/FR-07）</t>
  </si>
  <si>
    <t>编辑</t>
  </si>
  <si>
    <t>参照图10，图标2，"编辑"携带原数据回填 P10 表单（编辑模式横幅提示），保存后状态重置为待审核（FR-06）</t>
  </si>
  <si>
    <t>上下架</t>
  </si>
  <si>
    <t>参照图10，图标3，已上架房源可"下架"（对租客不可见），已下架可"上架"或"预览已下架页（P03A）"；驳回房源显示理由并支持修改后重新提交（FR-06/FR-07）</t>
  </si>
  <si>
    <t>智能定价弹窗（P12）</t>
  </si>
  <si>
    <t>定价区间展示</t>
  </si>
  <si>
    <t>参照图11，图标1，居中大号显示建议定价区间与推荐定价（#1F6FEB 加粗），来源为同区域在租样本均价浮动计算（FR-15）</t>
  </si>
  <si>
    <t>依据与样本量表</t>
  </si>
  <si>
    <t>参照图11，图标2，参数表：分析依据（同区域在租房源/同户型样本/近 90 天带看转化）、数据样本量、当前填写价及区间偏离标签（偏高红/偏低橙/合理绿）（FR-15）</t>
  </si>
  <si>
    <t>应用建议价</t>
  </si>
  <si>
    <t>参照图11，图标3，"应用建议价"回填发布表单租金字段；"演示：无同类样本情形"切换为橙色"数据不足"提示（FR-15）</t>
  </si>
  <si>
    <t>note</t>
  </si>
  <si>
    <t>合规声明</t>
  </si>
  <si>
    <t>参照图11，图标4，底部"AI 生成，仅供参考（NFR-05）"（NFR-05）</t>
  </si>
  <si>
    <t>预约/订单管理页（P13）</t>
  </si>
  <si>
    <t>看房预约表</t>
  </si>
  <si>
    <t>参照图12，图标1，本人房源的预约列表（租客/房源/时间/状态），待确认行提供"确认预约 / 拒绝"，拒绝须填写理由（行内输入框）（FR-17）</t>
  </si>
  <si>
    <t>标记完成</t>
  </si>
  <si>
    <t>参照图12，图标2，已确认预约提供"标记完成"，完成后通知租客可进行评价（FR-17/FR-20）</t>
  </si>
  <si>
    <t>租约管理表</t>
  </si>
  <si>
    <t>参照图12，图标3，在租租约（房源/租客/租期/状态），存在续租/退租申请时显示蓝色申请标签并提供"同意 / 拒绝"，处理结果站内通知租客（FR-19）</t>
  </si>
  <si>
    <t>实名认证页（P14）</t>
  </si>
  <si>
    <t>认证表单</t>
  </si>
  <si>
    <t>参照图13，图标1，真实姓名 + 18 位身份证号（格式校验）；"提交认证"后显示"审核中…（模拟 1.4s）"并转通过（FR-03）</t>
  </si>
  <si>
    <t>隐私说明</t>
  </si>
  <si>
    <t>参照图13，图标2，蓝色横幅：认证信息加密存储、仅用于身份核验、不向其他用户展示（NFR-04）</t>
  </si>
  <si>
    <t>李天泽</t>
  </si>
  <si>
    <t>state</t>
  </si>
  <si>
    <t>已认证态</t>
  </si>
  <si>
    <t>参照图13，图标3，已完成认证显示 ✅ 卡片与脱敏证件号（3301**********XXXX）（FR-03/NFR-04）</t>
  </si>
  <si>
    <t>数据看板（P20）</t>
  </si>
  <si>
    <t>cards</t>
  </si>
  <si>
    <t>指标卡</t>
  </si>
  <si>
    <t>参照图14，图标1，四张指标卡：注册用户/在架房源/累计成交/AI 对话量，附"较上期 ↑%"涨跌标识（FR-24）</t>
  </si>
  <si>
    <t>chart</t>
  </si>
  <si>
    <t>图表区</t>
  </si>
  <si>
    <t>参照图14，图标2，两张双系列柱状图（用户与房源增长、成交与 AI 对话量），柱体悬浮显示数值；日/周/月分段切换数据维度（FR-24）</t>
  </si>
  <si>
    <t>审核工作台（P21）</t>
  </si>
  <si>
    <t>页签</t>
  </si>
  <si>
    <t>参照图15，图标1，"房源审核（N）/ 评价举报处理（FR-23）"两个页签切换（FR-07/FR-16/FR-23）</t>
  </si>
  <si>
    <t>待审核列表</t>
  </si>
  <si>
    <t>参照图15，图标2，按 AI 风险分倒序排列；风险分 ≥ 70 的房源红色底置顶并标注"高风险 · 置顶"，风险分列显示分值与"阈值 70"（FR-16）</t>
  </si>
  <si>
    <t>expand</t>
  </si>
  <si>
    <t>AI 疑点列表</t>
  </si>
  <si>
    <t>参照图15，图标3，"查看 AI 疑点"展开红色疑点卡（价格低于同小区均价 38%/图片 EXIF 与描述不符/关键词堆砌等）（FR-16）</t>
  </si>
  <si>
    <t>通过/驳回</t>
  </si>
  <si>
    <t>参照图15，图标4，"通过"即上架并通知房东；"驳回"行内展开理由输入框（必填校验），理由随站内通知发送房东（FR-07）</t>
  </si>
  <si>
    <t>report</t>
  </si>
  <si>
    <t>举报处理</t>
  </si>
  <si>
    <t>参照图15，图标5，举报列表（房源/举报理由/举报人/时间），提供"核实属实：下架房源 / 举报不实"，处理后通知双方（FR-23）</t>
  </si>
  <si>
    <t>用户管理页（P22）</t>
  </si>
  <si>
    <t>参照图16，图标1，按昵称/手机号即时过滤用户列表（FR-22）</t>
  </si>
  <si>
    <t>用户表</t>
  </si>
  <si>
    <t>参照图16，图标2，列：用户（姓名+手机号）/角色/实名状态/账号状态；被禁用用户姓名红色显示（FR-22）</t>
  </si>
  <si>
    <t>禁用/启用</t>
  </si>
  <si>
    <t>参照图16，图标3，"禁用"后该用户立即无法登录（可在 P00 验证）；"启用"恢复登录；管理员账号不可操作（FR-22）</t>
  </si>
  <si>
    <t>知识库维护页（P23）</t>
  </si>
  <si>
    <t>条数统计</t>
  </si>
  <si>
    <t>参照图17，图标1，显示"当前知识库 N 条（验收目标 ≥ 50 条，演示数据 12 条）"（FR-13）</t>
  </si>
  <si>
    <t>FAQ 列表</t>
  </si>
  <si>
    <t>参照图17，图标2，列：问题（含来源）/答案/命中关键词标签，提供"编辑 / 删除"（删除需 confirm 确认）（FR-13）</t>
  </si>
  <si>
    <t>新增/编辑弹窗</t>
  </si>
  <si>
    <t>参照图17，图标3，弹窗表单：问题*、答案*、命中关键词（逗号分隔），保存后即时生效（FR-13）</t>
  </si>
  <si>
    <t>生效说明</t>
  </si>
  <si>
    <t>参照图17，图标4，副标题注明"增删改后即时作用于 P04 智能客服"（FR-13）</t>
  </si>
  <si>
    <t>状态演示页组</t>
  </si>
  <si>
    <t>P03A</t>
  </si>
  <si>
    <t>房源详情-已下架</t>
  </si>
  <si>
    <t>参照图18，橙色横幅说明状态背景；详情页"收藏/预约看房/咨询 AI"按钮全部置灰不可用（FR-06）</t>
  </si>
  <si>
    <t>P04A</t>
  </si>
  <si>
    <t>AI 对话-超时/转人工</t>
  </si>
  <si>
    <t>参照图19，红色错误气泡"AI 服务暂时不可用（模拟请求超时）"+"重试/转人工客服"按钮 + "对话日志已留存（NFR-05）"标识；侧栏说明降级策略（NFR-05/风险 R2）</t>
  </si>
  <si>
    <t>P05A</t>
  </si>
  <si>
    <t>预约-已拒绝</t>
  </si>
  <si>
    <t>参照图20，三步流转图（提交预约→已拒绝→看房完成）+ 拒绝理由红色横幅（FR-17）</t>
  </si>
  <si>
    <t>P05B</t>
  </si>
  <si>
    <t>预约-已完成</t>
  </si>
  <si>
    <t>参照图21，流转图全绿 + "看房已完成，可前往个人中心评价"提示（FR-17/FR-20）</t>
  </si>
  <si>
    <t>P06A</t>
  </si>
  <si>
    <t>合同解读-风险条款示例</t>
  </si>
  <si>
    <t>参照图22，自动定位并标红 3 处风险条款，AI 解读侧栏默认展开（FR-14 验收：3 处风险样例全部命中）</t>
  </si>
  <si>
    <t>P01M</t>
  </si>
  <si>
    <t>移动端示意</t>
  </si>
  <si>
    <t>参照图23，375px 宽手机框内渲染首页核心内容（搜索/推荐卡），作为响应式基准演示（NFR-06）</t>
  </si>
  <si>
    <t>图例：○：完成（通过评审或测试）　△：进行中　×：未着手　N/A：不适用（没有此项活动）</t>
  </si>
  <si>
    <t>列说明：PD = 界面/原型设计，COD = 编码实现，UT = 单元测试。当前处于设计阶段收尾：23 张原型页面已实现并通过走查，故 PD 全部为 ○，COD/UT 待迭代开发阶段更新。</t>
  </si>
  <si>
    <t>图1 P00 登录/注册页（FR-01/FR-02）</t>
  </si>
  <si>
    <t>截图见下方</t>
  </si>
  <si>
    <t>图2 P01 租客端首页（FR-09/FR-11，含 AI 历史推荐横幅与推荐理由）</t>
  </si>
  <si>
    <t>图3 P02 房源列表页-地图模式（FR-09/FR-10）</t>
  </si>
  <si>
    <t>图4 P03 房源详情页（FR-20/FR-25）</t>
  </si>
  <si>
    <t>图5 P04 AI 助手对话页（FR-12/FR-13，含条件解析与房源卡片回复）</t>
  </si>
  <si>
    <t>图6 P05 预约看房页（FR-17）</t>
  </si>
  <si>
    <t>图7 P06 在线签约页（FR-14/FR-18，已选中风险条款触发 AI 解读）</t>
  </si>
  <si>
    <t>图8 P07 个人中心（FR-04/19/20/21/25）</t>
  </si>
  <si>
    <t>图9 P10 房源发布页-AI 识别填充（FR-05/FR-08/FR-15，展示识别结果卡与自动填充）</t>
  </si>
  <si>
    <t>图10 P11 房源管理页（FR-06/FR-07）</t>
  </si>
  <si>
    <t>图11 P12 智能定价建议弹窗（FR-15）</t>
  </si>
  <si>
    <t>图12 P13 预约/订单管理页（FR-17/FR-19）</t>
  </si>
  <si>
    <t>图13 P14 实名认证页（FR-03，未实名房东视角表单）</t>
  </si>
  <si>
    <t>图14 P20 数据统计看板（FR-24）</t>
  </si>
  <si>
    <t>图15 P21 审核工作台（FR-07/FR-16/FR-23，高风险房源置顶并展开 AI 疑点）</t>
  </si>
  <si>
    <t>图16 P22 用户管理页（FR-22）</t>
  </si>
  <si>
    <t>图17 P23 智能客服知识库维护页（FR-13）</t>
  </si>
  <si>
    <t>图18 P03A 状态演示：房源详情-已下架（FR-06）</t>
  </si>
  <si>
    <t>图19 P04A 状态演示：AI 对话-超时/转人工（NFR-05/风险 R2）</t>
  </si>
  <si>
    <t>图20 P05A 状态演示：预约-已拒绝（FR-17）</t>
  </si>
  <si>
    <t>图21 P05B 状态演示：预约-已完成（FR-17/FR-20）</t>
  </si>
  <si>
    <t>图22 P06A 状态演示：合同解读-风险条款示例（FR-14）</t>
  </si>
  <si>
    <t>图23 P01M 移动端示意（NFR-06，375px 响应式基准）</t>
  </si>
  <si>
    <r>
      <rPr>
        <sz val="12"/>
        <rFont val="宋体"/>
        <family val="3"/>
        <charset val="134"/>
      </rPr>
      <t>本</t>
    </r>
    <r>
      <rPr>
        <sz val="12"/>
        <rFont val="Times New Roman"/>
        <family val="1"/>
      </rPr>
      <t xml:space="preserve"> RTM </t>
    </r>
    <r>
      <rPr>
        <sz val="12"/>
        <rFont val="宋体"/>
        <family val="3"/>
        <charset val="134"/>
      </rPr>
      <t>全文（变更履历</t>
    </r>
    <r>
      <rPr>
        <sz val="12"/>
        <rFont val="Times New Roman"/>
        <family val="1"/>
      </rPr>
      <t xml:space="preserve"> + </t>
    </r>
    <r>
      <rPr>
        <sz val="12"/>
        <rFont val="宋体"/>
        <family val="3"/>
        <charset val="134"/>
      </rPr>
      <t>设计用</t>
    </r>
    <r>
      <rPr>
        <sz val="12"/>
        <rFont val="Times New Roman"/>
        <family val="1"/>
      </rPr>
      <t>RTM</t>
    </r>
    <r>
      <rPr>
        <sz val="12"/>
        <rFont val="宋体"/>
        <family val="3"/>
        <charset val="134"/>
      </rPr>
      <t>）</t>
    </r>
    <phoneticPr fontId="15" type="noConversion"/>
  </si>
  <si>
    <t>（按打印版计）</t>
    <phoneticPr fontId="15" type="noConversion"/>
  </si>
  <si>
    <t>附录</t>
    <phoneticPr fontId="15" type="noConversion"/>
  </si>
  <si>
    <t>附图章节（图1~图23 原型页面截图）</t>
    <phoneticPr fontId="15" type="noConversion"/>
  </si>
  <si>
    <t>王硕（组长）、邓颢琛、张卫雨、陈玄晔、李天泽</t>
    <phoneticPr fontId="15" type="noConversion"/>
  </si>
  <si>
    <t>生效日期</t>
    <phoneticPr fontId="15" type="noConversion"/>
  </si>
  <si>
    <t>分册名称：无</t>
    <phoneticPr fontId="15" type="noConversion"/>
  </si>
  <si>
    <t>版本：第 1 版</t>
    <phoneticPr fontId="15" type="noConversion"/>
  </si>
  <si>
    <t>项目名：RentAgent —— 基于 AI 智能体的房屋租赁系统</t>
    <phoneticPr fontId="15" type="noConversion"/>
  </si>
  <si>
    <t>文档名：需求跟踪矩阵</t>
    <phoneticPr fontId="15" type="noConversion"/>
  </si>
  <si>
    <t>按《05-需求分析评审报告》整改（R-01~R-05）：新增 FR-25 房源收藏管理；修订 FR-01/09/11/12/13/18（验收标准量化与描述补全），需求基线升至 v1.1；新增 NFR-10</t>
    <phoneticPr fontId="15" type="noConversion"/>
  </si>
  <si>
    <t>收藏相关行及全表</t>
    <phoneticPr fontId="15" type="noConversion"/>
  </si>
  <si>
    <t>v1.1</t>
    <phoneticPr fontId="15" type="noConversion"/>
  </si>
  <si>
    <t>项目组全体</t>
    <phoneticPr fontId="15" type="noConversion"/>
  </si>
  <si>
    <t>参照图4，图标1，1 张主图 + 3 张缩略渐变占位图，圆角 8px，标注"房源实拍图（小区名）"（展示项）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</si>
</sst>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mmm"/>
    <numFmt numFmtId="177" formatCode="_(* #,##0_);_(* \(#,##0\);_(* &quot;-&quot;??_);_(@_)"/>
    <numFmt numFmtId="178" formatCode="_(* #,##0_);_(* \(#,##0\);_(* &quot;-&quot;_);_(@_)"/>
    <numFmt numFmtId="179" formatCode="_(&quot;\&quot;* #,##0_);_(&quot;\&quot;* \(#,##0\);_(&quot;\&quot;* &quot;-&quot;??_);_(@_)"/>
    <numFmt numFmtId="180" formatCode="_(&quot;\&quot;* #,##0_);_(&quot;\&quot;* \(#,##0\);_(&quot;\&quot;* &quot;-&quot;_);_(@_)"/>
    <numFmt numFmtId="181" formatCode="0.0%"/>
    <numFmt numFmtId="182" formatCode="yyyy/m/d;@"/>
    <numFmt numFmtId="183" formatCode="_-* #,##0.00\ [$€-1]_-;\-* #,##0.00\ [$€-1]_-;_-* &quot;-&quot;??\ [$€-1]_-"/>
  </numFmts>
  <fonts count="47">
    <font>
      <sz val="11"/>
      <name val="ＭＳ Ｐゴシック"/>
      <family val="2"/>
      <charset val="134"/>
    </font>
    <font>
      <sz val="11"/>
      <name val="ＭＳ Ｐゴシック"/>
      <family val="2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36"/>
      <name val="楷体_GB2312"/>
      <family val="3"/>
      <charset val="134"/>
    </font>
    <font>
      <sz val="12"/>
      <name val="宋体"/>
      <family val="3"/>
      <charset val="134"/>
    </font>
    <font>
      <sz val="11"/>
      <name val="ＭＳ Ｐゴシック"/>
      <family val="2"/>
      <charset val="134"/>
    </font>
    <font>
      <sz val="12"/>
      <name val="黑体"/>
      <family val="3"/>
      <charset val="134"/>
    </font>
    <font>
      <b/>
      <sz val="12"/>
      <name val="楷体_GB2312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8"/>
      <name val="黑体"/>
      <family val="3"/>
      <charset val="134"/>
    </font>
    <font>
      <b/>
      <sz val="10"/>
      <name val="宋体"/>
      <family val="3"/>
      <charset val="134"/>
    </font>
    <font>
      <sz val="12"/>
      <name val="幼圆"/>
      <family val="3"/>
      <charset val="134"/>
    </font>
    <font>
      <sz val="12"/>
      <name val="MS Song"/>
      <family val="3"/>
      <charset val="134"/>
    </font>
    <font>
      <sz val="9"/>
      <name val="ＭＳ Ｐゴシック"/>
      <family val="2"/>
      <charset val="134"/>
    </font>
    <font>
      <sz val="18"/>
      <name val="幼圆"/>
      <family val="3"/>
      <charset val="134"/>
    </font>
    <font>
      <sz val="18"/>
      <name val="Times New Roman"/>
      <family val="1"/>
    </font>
    <font>
      <b/>
      <i/>
      <sz val="12"/>
      <color indexed="12"/>
      <name val="宋体"/>
      <family val="3"/>
      <charset val="134"/>
    </font>
    <font>
      <sz val="18"/>
      <name val="MS Song"/>
      <family val="3"/>
      <charset val="134"/>
    </font>
    <font>
      <sz val="18"/>
      <name val="楷体_GB2312"/>
      <family val="3"/>
      <charset val="134"/>
    </font>
    <font>
      <sz val="11"/>
      <name val="ＭＳ Ｐゴシック"/>
      <family val="2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sz val="10"/>
      <name val="MS Sans Serif"/>
      <family val="2"/>
    </font>
    <font>
      <b/>
      <sz val="12"/>
      <name val="Arial"/>
      <family val="2"/>
    </font>
    <font>
      <sz val="8"/>
      <name val="Times New Roman"/>
      <family val="1"/>
    </font>
    <font>
      <u/>
      <sz val="11"/>
      <color indexed="36"/>
      <name val="ＭＳ Ｐゴシック"/>
      <family val="2"/>
    </font>
    <font>
      <sz val="10"/>
      <name val="仿宋体"/>
      <family val="3"/>
      <charset val="134"/>
    </font>
    <font>
      <b/>
      <sz val="12"/>
      <name val="宋体"/>
      <family val="3"/>
      <charset val="134"/>
    </font>
    <font>
      <sz val="10"/>
      <name val="Arial"/>
      <family val="2"/>
    </font>
    <font>
      <b/>
      <sz val="16"/>
      <name val="Arial"/>
      <family val="2"/>
    </font>
    <font>
      <b/>
      <sz val="11"/>
      <name val="黑体"/>
      <family val="3"/>
      <charset val="134"/>
    </font>
    <font>
      <sz val="10"/>
      <color indexed="12"/>
      <name val="宋体"/>
      <family val="3"/>
      <charset val="134"/>
    </font>
    <font>
      <b/>
      <sz val="1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Helv"/>
      <family val="2"/>
    </font>
    <font>
      <sz val="11"/>
      <name val="MS Mincho"/>
      <family val="3"/>
    </font>
    <font>
      <sz val="12"/>
      <name val="Times New Roman"/>
      <family val="3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176" fontId="5" fillId="0" borderId="0" applyFill="0" applyBorder="0" applyAlignment="0"/>
    <xf numFmtId="15" fontId="29" fillId="0" borderId="0"/>
    <xf numFmtId="183" fontId="35" fillId="0" borderId="0" applyFont="0" applyFill="0" applyBorder="0" applyAlignment="0" applyProtection="0"/>
    <xf numFmtId="0" fontId="30" fillId="0" borderId="1" applyNumberFormat="0" applyAlignment="0" applyProtection="0">
      <alignment horizontal="left" vertical="center"/>
    </xf>
    <xf numFmtId="0" fontId="30" fillId="0" borderId="2">
      <alignment horizontal="left" vertical="center"/>
    </xf>
    <xf numFmtId="0" fontId="23" fillId="0" borderId="0"/>
    <xf numFmtId="0" fontId="31" fillId="0" borderId="0"/>
    <xf numFmtId="0" fontId="2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6" fillId="0" borderId="0"/>
    <xf numFmtId="0" fontId="1" fillId="0" borderId="0"/>
    <xf numFmtId="0" fontId="5" fillId="0" borderId="0"/>
    <xf numFmtId="0" fontId="7" fillId="0" borderId="0">
      <alignment vertical="top"/>
    </xf>
    <xf numFmtId="0" fontId="8" fillId="0" borderId="0"/>
    <xf numFmtId="17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33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3" fillId="0" borderId="0"/>
    <xf numFmtId="0" fontId="44" fillId="0" borderId="0"/>
  </cellStyleXfs>
  <cellXfs count="10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horizontal="left" vertical="top"/>
    </xf>
    <xf numFmtId="0" fontId="11" fillId="0" borderId="0" xfId="0" applyFont="1" applyAlignment="1">
      <alignment horizontal="left" wrapText="1"/>
    </xf>
    <xf numFmtId="0" fontId="17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8" fillId="0" borderId="0" xfId="0" applyFont="1"/>
    <xf numFmtId="0" fontId="1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3" fillId="0" borderId="3" xfId="0" applyFont="1" applyBorder="1" applyAlignment="1">
      <alignment horizontal="distributed" vertical="center" wrapText="1"/>
    </xf>
    <xf numFmtId="0" fontId="1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centerContinuous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right" vertical="center"/>
    </xf>
    <xf numFmtId="0" fontId="23" fillId="0" borderId="0" xfId="0" applyFont="1"/>
    <xf numFmtId="0" fontId="41" fillId="0" borderId="0" xfId="11" applyFont="1" applyAlignment="1">
      <alignment horizontal="centerContinuous" vertical="center"/>
    </xf>
    <xf numFmtId="0" fontId="39" fillId="0" borderId="0" xfId="0" applyFont="1" applyAlignment="1">
      <alignment vertical="center"/>
    </xf>
    <xf numFmtId="0" fontId="12" fillId="2" borderId="4" xfId="1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2" borderId="5" xfId="1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2" fillId="0" borderId="6" xfId="0" applyFont="1" applyBorder="1" applyAlignment="1">
      <alignment horizontal="center" vertical="center" wrapText="1"/>
    </xf>
    <xf numFmtId="0" fontId="34" fillId="3" borderId="0" xfId="0" applyFont="1" applyFill="1" applyAlignment="1">
      <alignment horizontal="centerContinuous" vertical="center"/>
    </xf>
    <xf numFmtId="0" fontId="24" fillId="3" borderId="0" xfId="0" applyFont="1" applyFill="1" applyAlignment="1">
      <alignment horizontal="centerContinuous" vertical="center"/>
    </xf>
    <xf numFmtId="0" fontId="26" fillId="3" borderId="0" xfId="0" applyFont="1" applyFill="1" applyAlignment="1">
      <alignment horizontal="centerContinuous" vertical="center"/>
    </xf>
    <xf numFmtId="0" fontId="35" fillId="3" borderId="7" xfId="0" applyFont="1" applyFill="1" applyBorder="1" applyAlignment="1">
      <alignment horizontal="center" wrapText="1"/>
    </xf>
    <xf numFmtId="182" fontId="35" fillId="3" borderId="8" xfId="0" applyNumberFormat="1" applyFont="1" applyFill="1" applyBorder="1" applyAlignment="1">
      <alignment horizontal="left" vertical="top"/>
    </xf>
    <xf numFmtId="0" fontId="22" fillId="3" borderId="8" xfId="0" applyFont="1" applyFill="1" applyBorder="1" applyAlignment="1">
      <alignment wrapText="1"/>
    </xf>
    <xf numFmtId="0" fontId="35" fillId="3" borderId="8" xfId="0" applyFont="1" applyFill="1" applyBorder="1" applyAlignment="1">
      <alignment horizontal="center" wrapText="1"/>
    </xf>
    <xf numFmtId="0" fontId="22" fillId="3" borderId="8" xfId="0" applyFont="1" applyFill="1" applyBorder="1" applyAlignment="1">
      <alignment horizontal="center" wrapText="1"/>
    </xf>
    <xf numFmtId="0" fontId="35" fillId="3" borderId="9" xfId="0" applyFont="1" applyFill="1" applyBorder="1" applyAlignment="1">
      <alignment horizontal="center" wrapText="1"/>
    </xf>
    <xf numFmtId="49" fontId="35" fillId="3" borderId="3" xfId="0" applyNumberFormat="1" applyFont="1" applyFill="1" applyBorder="1" applyAlignment="1">
      <alignment horizontal="center" wrapText="1"/>
    </xf>
    <xf numFmtId="0" fontId="35" fillId="3" borderId="3" xfId="0" applyFont="1" applyFill="1" applyBorder="1" applyAlignment="1">
      <alignment horizontal="center" wrapText="1"/>
    </xf>
    <xf numFmtId="0" fontId="26" fillId="3" borderId="10" xfId="0" applyFont="1" applyFill="1" applyBorder="1" applyAlignment="1">
      <alignment horizontal="centerContinuous" vertical="center" wrapText="1"/>
    </xf>
    <xf numFmtId="0" fontId="35" fillId="3" borderId="11" xfId="0" applyFont="1" applyFill="1" applyBorder="1" applyAlignment="1">
      <alignment horizontal="centerContinuous" vertical="center" wrapText="1"/>
    </xf>
    <xf numFmtId="0" fontId="35" fillId="3" borderId="11" xfId="0" applyFont="1" applyFill="1" applyBorder="1" applyAlignment="1">
      <alignment vertical="center" wrapText="1"/>
    </xf>
    <xf numFmtId="181" fontId="35" fillId="3" borderId="11" xfId="0" applyNumberFormat="1" applyFont="1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vertical="center" wrapText="1"/>
    </xf>
    <xf numFmtId="0" fontId="25" fillId="3" borderId="0" xfId="0" applyFont="1" applyFill="1" applyAlignment="1">
      <alignment vertical="center" wrapText="1"/>
    </xf>
    <xf numFmtId="0" fontId="35" fillId="3" borderId="0" xfId="0" applyFont="1" applyFill="1" applyAlignment="1">
      <alignment wrapText="1"/>
    </xf>
    <xf numFmtId="0" fontId="35" fillId="3" borderId="0" xfId="0" applyFont="1" applyFill="1" applyAlignment="1">
      <alignment vertical="center" wrapText="1"/>
    </xf>
    <xf numFmtId="0" fontId="25" fillId="3" borderId="0" xfId="0" applyFont="1" applyFill="1" applyAlignment="1">
      <alignment wrapText="1"/>
    </xf>
    <xf numFmtId="0" fontId="25" fillId="3" borderId="0" xfId="0" applyFont="1" applyFill="1"/>
    <xf numFmtId="0" fontId="25" fillId="3" borderId="0" xfId="0" applyFont="1" applyFill="1" applyAlignment="1">
      <alignment horizontal="left"/>
    </xf>
    <xf numFmtId="0" fontId="25" fillId="0" borderId="0" xfId="10" applyFont="1" applyAlignment="1">
      <alignment horizontal="center" vertical="center" wrapText="1"/>
    </xf>
    <xf numFmtId="0" fontId="22" fillId="2" borderId="13" xfId="10" applyFont="1" applyFill="1" applyBorder="1" applyAlignment="1">
      <alignment horizontal="center" vertical="center" wrapText="1"/>
    </xf>
    <xf numFmtId="0" fontId="22" fillId="2" borderId="14" xfId="10" applyFont="1" applyFill="1" applyBorder="1" applyAlignment="1">
      <alignment horizontal="center" vertical="center" wrapText="1"/>
    </xf>
    <xf numFmtId="0" fontId="22" fillId="2" borderId="15" xfId="1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Continuous" vertical="top"/>
    </xf>
    <xf numFmtId="0" fontId="23" fillId="0" borderId="16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 wrapText="1"/>
    </xf>
    <xf numFmtId="0" fontId="22" fillId="3" borderId="17" xfId="0" applyFont="1" applyFill="1" applyBorder="1" applyAlignment="1">
      <alignment horizontal="center" wrapText="1"/>
    </xf>
    <xf numFmtId="0" fontId="35" fillId="0" borderId="8" xfId="0" applyFont="1" applyBorder="1" applyAlignment="1">
      <alignment wrapText="1"/>
    </xf>
    <xf numFmtId="181" fontId="35" fillId="0" borderId="8" xfId="0" applyNumberFormat="1" applyFont="1" applyBorder="1" applyAlignment="1">
      <alignment horizontal="center" wrapText="1"/>
    </xf>
    <xf numFmtId="182" fontId="35" fillId="4" borderId="8" xfId="0" applyNumberFormat="1" applyFont="1" applyFill="1" applyBorder="1" applyAlignment="1">
      <alignment horizontal="left" vertical="top"/>
    </xf>
    <xf numFmtId="0" fontId="22" fillId="4" borderId="8" xfId="0" applyFont="1" applyFill="1" applyBorder="1" applyAlignment="1">
      <alignment wrapText="1"/>
    </xf>
    <xf numFmtId="49" fontId="35" fillId="4" borderId="8" xfId="0" applyNumberFormat="1" applyFont="1" applyFill="1" applyBorder="1" applyAlignment="1">
      <alignment horizontal="center" wrapText="1"/>
    </xf>
    <xf numFmtId="0" fontId="35" fillId="4" borderId="8" xfId="0" applyFont="1" applyFill="1" applyBorder="1" applyAlignment="1">
      <alignment horizontal="center" wrapText="1"/>
    </xf>
    <xf numFmtId="0" fontId="22" fillId="4" borderId="8" xfId="0" applyFont="1" applyFill="1" applyBorder="1" applyAlignment="1">
      <alignment horizontal="center" wrapText="1"/>
    </xf>
    <xf numFmtId="0" fontId="35" fillId="4" borderId="8" xfId="0" applyFont="1" applyFill="1" applyBorder="1" applyAlignment="1">
      <alignment wrapText="1"/>
    </xf>
    <xf numFmtId="181" fontId="35" fillId="4" borderId="8" xfId="0" applyNumberFormat="1" applyFont="1" applyFill="1" applyBorder="1" applyAlignment="1">
      <alignment horizontal="center" wrapText="1"/>
    </xf>
    <xf numFmtId="0" fontId="22" fillId="4" borderId="18" xfId="0" applyFont="1" applyFill="1" applyBorder="1" applyAlignment="1">
      <alignment horizontal="center" wrapText="1"/>
    </xf>
    <xf numFmtId="0" fontId="9" fillId="0" borderId="6" xfId="12" applyFont="1" applyBorder="1" applyAlignment="1">
      <alignment horizontal="center" vertical="center"/>
    </xf>
    <xf numFmtId="0" fontId="12" fillId="2" borderId="20" xfId="12" applyFont="1" applyFill="1" applyBorder="1" applyAlignment="1">
      <alignment horizontal="centerContinuous" vertical="center"/>
    </xf>
    <xf numFmtId="0" fontId="12" fillId="2" borderId="21" xfId="12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26" fillId="2" borderId="7" xfId="11" applyFont="1" applyFill="1" applyBorder="1" applyAlignment="1">
      <alignment horizontal="center" vertical="center"/>
    </xf>
    <xf numFmtId="0" fontId="12" fillId="2" borderId="8" xfId="11" applyFont="1" applyFill="1" applyBorder="1" applyAlignment="1">
      <alignment horizontal="center" vertical="center"/>
    </xf>
    <xf numFmtId="0" fontId="9" fillId="0" borderId="0" xfId="12" applyFont="1" applyAlignment="1">
      <alignment horizontal="centerContinuous" vertical="center"/>
    </xf>
    <xf numFmtId="0" fontId="22" fillId="0" borderId="0" xfId="0" applyFont="1" applyAlignment="1">
      <alignment vertical="top"/>
    </xf>
    <xf numFmtId="0" fontId="12" fillId="0" borderId="19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  <xf numFmtId="0" fontId="4" fillId="0" borderId="0" xfId="13" applyFont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wrapText="1"/>
    </xf>
    <xf numFmtId="0" fontId="16" fillId="0" borderId="0" xfId="0" applyFont="1" applyAlignment="1">
      <alignment horizontal="right" wrapText="1"/>
    </xf>
    <xf numFmtId="0" fontId="12" fillId="2" borderId="23" xfId="11" applyFont="1" applyFill="1" applyBorder="1" applyAlignment="1">
      <alignment horizontal="center" vertical="center"/>
    </xf>
    <xf numFmtId="0" fontId="12" fillId="2" borderId="17" xfId="11" applyFont="1" applyFill="1" applyBorder="1" applyAlignment="1">
      <alignment horizontal="center" vertical="center"/>
    </xf>
    <xf numFmtId="0" fontId="12" fillId="2" borderId="20" xfId="11" applyFont="1" applyFill="1" applyBorder="1" applyAlignment="1">
      <alignment horizontal="center" vertical="center"/>
    </xf>
    <xf numFmtId="0" fontId="26" fillId="2" borderId="3" xfId="11" applyFont="1" applyFill="1" applyBorder="1" applyAlignment="1">
      <alignment horizontal="center" vertical="center"/>
    </xf>
    <xf numFmtId="0" fontId="12" fillId="2" borderId="3" xfId="1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45" fillId="5" borderId="3" xfId="0" applyFont="1" applyFill="1" applyBorder="1" applyAlignment="1">
      <alignment horizontal="center" vertical="center" wrapText="1"/>
    </xf>
    <xf numFmtId="14" fontId="10" fillId="5" borderId="3" xfId="0" applyNumberFormat="1" applyFont="1" applyFill="1" applyBorder="1" applyAlignment="1">
      <alignment horizontal="center" vertical="center" wrapText="1"/>
    </xf>
    <xf numFmtId="0" fontId="35" fillId="3" borderId="11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top" wrapText="1"/>
    </xf>
    <xf numFmtId="0" fontId="16" fillId="5" borderId="0" xfId="0" applyFont="1" applyFill="1" applyAlignment="1">
      <alignment horizontal="right" wrapText="1"/>
    </xf>
    <xf numFmtId="49" fontId="46" fillId="3" borderId="3" xfId="0" applyNumberFormat="1" applyFont="1" applyFill="1" applyBorder="1" applyAlignment="1">
      <alignment horizontal="center" wrapText="1"/>
    </xf>
  </cellXfs>
  <cellStyles count="25">
    <cellStyle name="Calc Currency (0)" xfId="1" xr:uid="{00000000-0005-0000-0000-000000000000}"/>
    <cellStyle name="Date" xfId="2" xr:uid="{00000000-0005-0000-0000-000001000000}"/>
    <cellStyle name="Euro" xfId="3" xr:uid="{00000000-0005-0000-0000-000002000000}"/>
    <cellStyle name="Header1" xfId="4" xr:uid="{00000000-0005-0000-0000-000003000000}"/>
    <cellStyle name="Header2" xfId="5" xr:uid="{00000000-0005-0000-0000-000004000000}"/>
    <cellStyle name="New Times Roman" xfId="6" xr:uid="{00000000-0005-0000-0000-000005000000}"/>
    <cellStyle name="Normal_#10-Headcount" xfId="7" xr:uid="{00000000-0005-0000-0000-000006000000}"/>
    <cellStyle name="標準_(D)日程計画" xfId="8" xr:uid="{00000000-0005-0000-0000-000007000000}"/>
    <cellStyle name="表示済みのハイパーリンク_02_1st_2ndOTP対応機能一覧_一応完成版" xfId="9" xr:uid="{00000000-0005-0000-0000-000008000000}"/>
    <cellStyle name="常规" xfId="0" builtinId="0"/>
    <cellStyle name="常规_GM09MR_RTM_DisplayAPP_Sub_C" xfId="10" xr:uid="{00000000-0005-0000-0000-00000A000000}"/>
    <cellStyle name="常规_Sheet4" xfId="11" xr:uid="{00000000-0005-0000-0000-00000B000000}"/>
    <cellStyle name="常规_需求跟踪矩阵" xfId="12" xr:uid="{00000000-0005-0000-0000-00000C000000}"/>
    <cellStyle name="常规_需求跟踪矩阵模板" xfId="13" xr:uid="{00000000-0005-0000-0000-00000D000000}"/>
    <cellStyle name="段落标题1" xfId="14" xr:uid="{00000000-0005-0000-0000-00000E000000}"/>
    <cellStyle name="段落标题2" xfId="15" xr:uid="{00000000-0005-0000-0000-00000F000000}"/>
    <cellStyle name="桁区切り [0.00]_(D)日程計画" xfId="16" xr:uid="{00000000-0005-0000-0000-000010000000}"/>
    <cellStyle name="桁区切り_(D)日程計画" xfId="17" xr:uid="{00000000-0005-0000-0000-000011000000}"/>
    <cellStyle name="普通_laroux" xfId="18" xr:uid="{00000000-0005-0000-0000-000012000000}"/>
    <cellStyle name="千位[0]_laroux" xfId="19" xr:uid="{00000000-0005-0000-0000-000013000000}"/>
    <cellStyle name="千位_laroux" xfId="20" xr:uid="{00000000-0005-0000-0000-000014000000}"/>
    <cellStyle name="通貨 [0.00]_(D)日程計画" xfId="21" xr:uid="{00000000-0005-0000-0000-000015000000}"/>
    <cellStyle name="通貨_(D)日程計画" xfId="22" xr:uid="{00000000-0005-0000-0000-000016000000}"/>
    <cellStyle name="样式 1" xfId="23" xr:uid="{00000000-0005-0000-0000-000017000000}"/>
    <cellStyle name="표준_Book1" xfId="24" xr:uid="{00000000-0005-0000-0000-000018000000}"/>
  </cellStyles>
  <dxfs count="2">
    <dxf>
      <fill>
        <patternFill>
          <bgColor indexed="23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104776</xdr:rowOff>
    </xdr:from>
    <xdr:to>
      <xdr:col>3</xdr:col>
      <xdr:colOff>76200</xdr:colOff>
      <xdr:row>45</xdr:row>
      <xdr:rowOff>161925</xdr:rowOff>
    </xdr:to>
    <xdr:pic>
      <xdr:nvPicPr>
        <xdr:cNvPr id="2" name="图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714376"/>
          <a:ext cx="8296275" cy="7429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63</xdr:row>
      <xdr:rowOff>9525</xdr:rowOff>
    </xdr:to>
    <xdr:pic>
      <xdr:nvPicPr>
        <xdr:cNvPr id="2" name="图0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04679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60</xdr:row>
      <xdr:rowOff>123824</xdr:rowOff>
    </xdr:to>
    <xdr:pic>
      <xdr:nvPicPr>
        <xdr:cNvPr id="3" name="图0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0067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0</xdr:colOff>
      <xdr:row>67</xdr:row>
      <xdr:rowOff>95250</xdr:rowOff>
    </xdr:to>
    <xdr:pic>
      <xdr:nvPicPr>
        <xdr:cNvPr id="4" name="图0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0"/>
          <a:ext cx="12344400" cy="11239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67</xdr:row>
      <xdr:rowOff>66675</xdr:rowOff>
    </xdr:to>
    <xdr:pic>
      <xdr:nvPicPr>
        <xdr:cNvPr id="5" name="图0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12109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66</xdr:row>
      <xdr:rowOff>85724</xdr:rowOff>
    </xdr:to>
    <xdr:pic>
      <xdr:nvPicPr>
        <xdr:cNvPr id="6" name="图0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10585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68</xdr:row>
      <xdr:rowOff>123825</xdr:rowOff>
    </xdr:to>
    <xdr:pic>
      <xdr:nvPicPr>
        <xdr:cNvPr id="7" name="图07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14395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72</xdr:row>
      <xdr:rowOff>38100</xdr:rowOff>
    </xdr:to>
    <xdr:pic>
      <xdr:nvPicPr>
        <xdr:cNvPr id="8" name="图08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20396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65</xdr:row>
      <xdr:rowOff>9524</xdr:rowOff>
    </xdr:to>
    <xdr:pic>
      <xdr:nvPicPr>
        <xdr:cNvPr id="9" name="图09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08108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65</xdr:row>
      <xdr:rowOff>9524</xdr:rowOff>
    </xdr:to>
    <xdr:pic>
      <xdr:nvPicPr>
        <xdr:cNvPr id="10" name="图10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08108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70</xdr:row>
      <xdr:rowOff>142875</xdr:rowOff>
    </xdr:to>
    <xdr:pic>
      <xdr:nvPicPr>
        <xdr:cNvPr id="11" name="图11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180147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66</xdr:row>
      <xdr:rowOff>142874</xdr:rowOff>
    </xdr:to>
    <xdr:pic>
      <xdr:nvPicPr>
        <xdr:cNvPr id="12" name="图12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1115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65</xdr:row>
      <xdr:rowOff>9524</xdr:rowOff>
    </xdr:to>
    <xdr:pic>
      <xdr:nvPicPr>
        <xdr:cNvPr id="13" name="图13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08108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9</xdr:col>
      <xdr:colOff>0</xdr:colOff>
      <xdr:row>66</xdr:row>
      <xdr:rowOff>142875</xdr:rowOff>
    </xdr:to>
    <xdr:pic>
      <xdr:nvPicPr>
        <xdr:cNvPr id="14" name="图14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2475"/>
          <a:ext cx="12344400" cy="109728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65</xdr:row>
      <xdr:rowOff>9524</xdr:rowOff>
    </xdr:to>
    <xdr:pic>
      <xdr:nvPicPr>
        <xdr:cNvPr id="15" name="图15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08108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66</xdr:row>
      <xdr:rowOff>142874</xdr:rowOff>
    </xdr:to>
    <xdr:pic>
      <xdr:nvPicPr>
        <xdr:cNvPr id="16" name="图16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11156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65</xdr:row>
      <xdr:rowOff>9524</xdr:rowOff>
    </xdr:to>
    <xdr:pic>
      <xdr:nvPicPr>
        <xdr:cNvPr id="17" name="图17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08108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66</xdr:row>
      <xdr:rowOff>142874</xdr:rowOff>
    </xdr:to>
    <xdr:pic>
      <xdr:nvPicPr>
        <xdr:cNvPr id="18" name="图18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11156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66</xdr:row>
      <xdr:rowOff>142874</xdr:rowOff>
    </xdr:to>
    <xdr:pic>
      <xdr:nvPicPr>
        <xdr:cNvPr id="19" name="图19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11156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</xdr:rowOff>
    </xdr:from>
    <xdr:to>
      <xdr:col>9</xdr:col>
      <xdr:colOff>0</xdr:colOff>
      <xdr:row>66</xdr:row>
      <xdr:rowOff>104775</xdr:rowOff>
    </xdr:to>
    <xdr:pic>
      <xdr:nvPicPr>
        <xdr:cNvPr id="20" name="图20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9125"/>
          <a:ext cx="12344400" cy="110680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65</xdr:row>
      <xdr:rowOff>9524</xdr:rowOff>
    </xdr:to>
    <xdr:pic>
      <xdr:nvPicPr>
        <xdr:cNvPr id="21" name="图21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08108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0</xdr:colOff>
      <xdr:row>66</xdr:row>
      <xdr:rowOff>19050</xdr:rowOff>
    </xdr:to>
    <xdr:pic>
      <xdr:nvPicPr>
        <xdr:cNvPr id="22" name="图22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0"/>
          <a:ext cx="12344400" cy="10991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304799</xdr:rowOff>
    </xdr:from>
    <xdr:to>
      <xdr:col>9</xdr:col>
      <xdr:colOff>0</xdr:colOff>
      <xdr:row>65</xdr:row>
      <xdr:rowOff>9524</xdr:rowOff>
    </xdr:to>
    <xdr:pic>
      <xdr:nvPicPr>
        <xdr:cNvPr id="23" name="图23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99"/>
          <a:ext cx="12344400" cy="10810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zhangx/Local%20Settings/Temporary%20Internet%20Files/Content.IE5/JA07RHGD/My%20Documents/03MY/MiddlePlan/MTG-6-5/CHINESE/O3%20MY&#25972;&#20307;&#35745;&#21010;.xls" TargetMode="External"/><Relationship Id="rId1" Type="http://schemas.openxmlformats.org/officeDocument/2006/relationships/externalLinkPath" Target="/Documents%20and%20Settings/zhangx/Local%20Settings/Temporary%20Internet%20Files/Content.IE5/JA07RHGD/My%20Documents/03MY/MiddlePlan/MTG-6-5/CHINESE/O3%20MY&#25972;&#20307;&#35745;&#21010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A%20Quality%20Syetem/NADL&#36136;&#37327;&#20307;&#31995;&#25991;&#20214;/OSSP-V/6.&#27169;&#26495;/IPPR-IV.xls" TargetMode="External"/><Relationship Id="rId1" Type="http://schemas.openxmlformats.org/officeDocument/2006/relationships/externalLinkPath" Target="/CA%20Quality%20Syetem/NADL&#36136;&#37327;&#20307;&#31995;&#25991;&#20214;/OSSP-V/6.&#27169;&#26495;/IPPR-IV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ORK/06FLAT/ManagementDocLibrary/02_ProjectManagement(PM)/1_IPPR/06FLAT_IPPR.xls" TargetMode="External"/><Relationship Id="rId1" Type="http://schemas.openxmlformats.org/officeDocument/2006/relationships/externalLinkPath" Target="/WORK/06FLAT/ManagementDocLibrary/02_ProjectManagement(PM)/1_IPPR/06FLAT_IPPR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EMP%20FILE/VSS_LIB/VSS_TEMP/My%20Documents/03MY/MiddlePlan/MTG-6-5/CHINESE/O3%20MY&#25972;&#20307;&#35745;&#21010;.xls" TargetMode="External"/><Relationship Id="rId1" Type="http://schemas.openxmlformats.org/officeDocument/2006/relationships/externalLinkPath" Target="/TEMP%20FILE/VSS_LIB/VSS_TEMP/My%20Documents/03MY/MiddlePlan/MTG-6-5/CHINESE/O3%20MY&#25972;&#20307;&#35745;&#21010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05%20DVD%20IS/MANAGEMENTDOCLIBRARY/01.ProjectPlanning(PP)/1.ProjectPlanning/Other_Plan/D310_Startup_Document.xls" TargetMode="External"/><Relationship Id="rId1" Type="http://schemas.openxmlformats.org/officeDocument/2006/relationships/externalLinkPath" Target="/05%20DVD%20IS/MANAGEMENTDOCLIBRARY/01.ProjectPlanning(PP)/1.ProjectPlanning/Other_Plan/D310_Startup_Document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zhangx/Local%20Settings/Temporary%20Internet%20Files/Content.IE5/JA07RHGD/tmp/BFS_A_BugLeft/BFS_A_BugList.xls" TargetMode="External"/><Relationship Id="rId1" Type="http://schemas.openxmlformats.org/officeDocument/2006/relationships/externalLinkPath" Target="/Documents%20and%20Settings/zhangx/Local%20Settings/Temporary%20Internet%20Files/Content.IE5/JA07RHGD/tmp/BFS_A_BugLeft/BFS_A_BugList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F%231AP/03F%231AP_&#39033;&#30446;&#24635;&#32467;&#25253;&#21578;.xls" TargetMode="External"/><Relationship Id="rId1" Type="http://schemas.openxmlformats.org/officeDocument/2006/relationships/externalLinkPath" Target="/F%231AP/03F%231AP_&#39033;&#30446;&#24635;&#32467;&#25253;&#21578;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A%20Quality%20Syetem/NADL&#36136;&#37327;&#20307;&#31995;&#25991;&#20214;/OSSP-V/6.&#27169;&#26495;/&#39033;&#30446;&#24635;&#32467;&#25253;&#21578;-IV.xls" TargetMode="External"/><Relationship Id="rId1" Type="http://schemas.openxmlformats.org/officeDocument/2006/relationships/externalLinkPath" Target="/CA%20Quality%20Syetem/NADL&#36136;&#37327;&#20307;&#31995;&#25991;&#20214;/OSSP-V/6.&#27169;&#26495;/&#39033;&#30446;&#24635;&#32467;&#25253;&#21578;-I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3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EMP%20FILE/VSS_LIB/VSS_TEMP/tmp/BFS_A_BugLeft/BFS_A_BugList.xls" TargetMode="External"/><Relationship Id="rId1" Type="http://schemas.openxmlformats.org/officeDocument/2006/relationships/externalLinkPath" Target="/TEMP%20FILE/VSS_LIB/VSS_TEMP/tmp/BFS_A_BugLeft/BFS_A_BugList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EWSERVER/03F%231_DVD_Buglist.xls" TargetMode="External"/><Relationship Id="rId1" Type="http://schemas.openxmlformats.org/officeDocument/2006/relationships/externalLinkPath" Target="/NEWSERVER/03F%231_DVD_Buglist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~1/ADMINI~1/LOCALS~1/Temp/2002YearTestGrpWorkload.xls" TargetMode="External"/><Relationship Id="rId1" Type="http://schemas.openxmlformats.org/officeDocument/2006/relationships/externalLinkPath" Target="/DOCUME~1/ADMINI~1/LOCALS~1/Temp/2002YearTestGrpWorkload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liuying/Local%20Settings/Temporary%20Internet%20Files/Content.IE5/PRFP75ZG/06W200_CHRTrackManageTool.xls" TargetMode="External"/><Relationship Id="rId1" Type="http://schemas.openxmlformats.org/officeDocument/2006/relationships/externalLinkPath" Target="/Documents%20and%20Settings/liuying/Local%20Settings/Temporary%20Internet%20Files/Content.IE5/PRFP75ZG/06W200_CHRTrackManageTool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A%20Quality%20Syetem/NADL&#36136;&#37327;&#20307;&#31995;&#25991;&#20214;/OSSP-V/6.&#27169;&#26495;/&#37324;&#31243;&#30865;&#24635;&#32467;&#25253;&#21578;-IV.xls" TargetMode="External"/><Relationship Id="rId1" Type="http://schemas.openxmlformats.org/officeDocument/2006/relationships/externalLinkPath" Target="/CA%20Quality%20Syetem/NADL&#36136;&#37327;&#20307;&#31995;&#25991;&#20214;/OSSP-V/6.&#27169;&#26495;/&#37324;&#31243;&#30865;&#24635;&#32467;&#25253;&#21578;-IV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is%20user/Local%20Settings/Temporary%20Internet%20Files/Content.IE5/GTEFWLUB/DVD%20IS/TMP/&#31712;&#21407;_&#19981;&#20855;&#21512;&#12522;&#12473;&#12488;1105a.xls" TargetMode="External"/><Relationship Id="rId1" Type="http://schemas.openxmlformats.org/officeDocument/2006/relationships/externalLinkPath" Target="/Documents%20and%20Settings/is%20user/Local%20Settings/Temporary%20Internet%20Files/Content.IE5/GTEFWLUB/DVD%20IS/TMP/&#31712;&#21407;_&#19981;&#20855;&#21512;&#12522;&#12473;&#12488;1105a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Administrator/My%20Documents/D300_DEV_STATUS_zzy.xls" TargetMode="External"/><Relationship Id="rId1" Type="http://schemas.openxmlformats.org/officeDocument/2006/relationships/externalLinkPath" Target="/Documents%20and%20Settings/Administrator/My%20Documents/D300_DEV_STATUS_zzy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is%20user/Local%20Settings/Temporary%20Internet%20Files/Content.IE5/GTEFWLUB/DVD%20IS/&#26163;&#24153;&#23063;&#26847;&#21450;&#33139;%201003AE_02.xls" TargetMode="External"/><Relationship Id="rId1" Type="http://schemas.openxmlformats.org/officeDocument/2006/relationships/externalLinkPath" Target="/Documents%20and%20Settings/is%20user/Local%20Settings/Temporary%20Internet%20Files/Content.IE5/GTEFWLUB/DVD%20IS/&#26163;&#24153;&#23063;&#26847;&#21450;&#33139;%201003AE_02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19981;&#20855;&#21512;&#31649;&#29702;/1003R/TMP/&#31712;&#21407;_&#19981;&#20855;&#21512;&#12522;&#12473;&#12488;1105a.xls" TargetMode="External"/><Relationship Id="rId1" Type="http://schemas.openxmlformats.org/officeDocument/2006/relationships/externalLinkPath" Target="/&#19981;&#20855;&#21512;&#31649;&#29702;/1003R/TMP/&#31712;&#21407;_&#19981;&#20855;&#21512;&#12522;&#12473;&#12488;1105a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zhangx/Local%20Settings/Temporary%20Internet%20Files/Content.IE5/JA07RHGD/temp/MOBIS_6MP3_Buglist.xls" TargetMode="External"/><Relationship Id="rId1" Type="http://schemas.openxmlformats.org/officeDocument/2006/relationships/externalLinkPath" Target="/Documents%20and%20Settings/zhangx/Local%20Settings/Temporary%20Internet%20Files/Content.IE5/JA07RHGD/temp/MOBIS_6MP3_Bugli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4E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vssTEMP/D300_DEV_STATUS.xls" TargetMode="External"/><Relationship Id="rId1" Type="http://schemas.openxmlformats.org/officeDocument/2006/relationships/externalLinkPath" Target="/vssTEMP/D300_DEV_STATUS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ORKERFOLDER/sst107C.xls" TargetMode="External"/><Relationship Id="rId1" Type="http://schemas.openxmlformats.org/officeDocument/2006/relationships/externalLinkPath" Target="/WORKERFOLDER/sst107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>
        <row r="2">
          <cell r="C2" t="str">
            <v>04-10</v>
          </cell>
          <cell r="D2" t="str">
            <v>11-17</v>
          </cell>
          <cell r="E2" t="str">
            <v>18-24</v>
          </cell>
          <cell r="F2" t="str">
            <v>25-31</v>
          </cell>
          <cell r="G2" t="str">
            <v>1-7</v>
          </cell>
          <cell r="H2" t="str">
            <v>8-14</v>
          </cell>
          <cell r="I2" t="str">
            <v>15-21</v>
          </cell>
          <cell r="J2" t="str">
            <v>22-28</v>
          </cell>
          <cell r="K2" t="str">
            <v>29-05</v>
          </cell>
        </row>
        <row r="3">
          <cell r="A3" t="str">
            <v>模型</v>
          </cell>
          <cell r="B3" t="str">
            <v>内容</v>
          </cell>
        </row>
        <row r="4">
          <cell r="A4" t="str">
            <v>Basic_A_L</v>
          </cell>
          <cell r="B4" t="str">
            <v>制品日程</v>
          </cell>
          <cell r="C4" t="str">
            <v>▼3/8 DR-0</v>
          </cell>
          <cell r="G4" t="str">
            <v>▼4/3 DR-1</v>
          </cell>
        </row>
        <row r="5">
          <cell r="A5" t="str">
            <v>CDM9801</v>
          </cell>
          <cell r="H5" t="str">
            <v>▼4/1 11WK-OTP提出</v>
          </cell>
        </row>
        <row r="6">
          <cell r="A6" t="str">
            <v>CDM9801J</v>
          </cell>
          <cell r="B6" t="str">
            <v>式样日程</v>
          </cell>
          <cell r="C6" t="str">
            <v>◆3/9制品企化书-ISS-X</v>
          </cell>
          <cell r="G6" t="str">
            <v>◆制品企化书-ISS-O</v>
          </cell>
        </row>
        <row r="7">
          <cell r="A7" t="str">
            <v>CDM9803J</v>
          </cell>
          <cell r="G7" t="str">
            <v>◆5</v>
          </cell>
          <cell r="H7" t="str">
            <v xml:space="preserve">    10 模式迁移表-ISS-O</v>
          </cell>
        </row>
        <row r="8">
          <cell r="G8" t="str">
            <v xml:space="preserve">    </v>
          </cell>
        </row>
        <row r="9">
          <cell r="B9" t="str">
            <v>AGK/NAS合意
软件日程</v>
          </cell>
          <cell r="H9" t="str">
            <v>▼4/1 1OTP提出</v>
          </cell>
        </row>
        <row r="11">
          <cell r="F11" t="str">
            <v>概要设计</v>
          </cell>
        </row>
        <row r="12">
          <cell r="F12" t="str">
            <v>概要设计</v>
          </cell>
        </row>
        <row r="19">
          <cell r="J19" t="str">
            <v>▼4/29 1WK-OTP提出</v>
          </cell>
        </row>
        <row r="24">
          <cell r="J24" t="str">
            <v>▼4/29 1OTP提出</v>
          </cell>
        </row>
        <row r="27">
          <cell r="J27" t="str">
            <v>CODING</v>
          </cell>
        </row>
        <row r="33">
          <cell r="J33" t="str">
            <v>■4/25 9801R/9803R各1台</v>
          </cell>
        </row>
        <row r="42">
          <cell r="J42" t="str">
            <v>概要设计</v>
          </cell>
        </row>
        <row r="51">
          <cell r="J51" t="str">
            <v>4/26-5/15 1WK</v>
          </cell>
        </row>
        <row r="57">
          <cell r="J57" t="str">
            <v>▼4/24 1st OTP</v>
          </cell>
        </row>
        <row r="58">
          <cell r="J58" t="str">
            <v>▼4/24 1st OTP</v>
          </cell>
        </row>
        <row r="66">
          <cell r="J66" t="str">
            <v>■4/23 9805J治具1台</v>
          </cell>
        </row>
        <row r="87">
          <cell r="J87" t="str">
            <v>◆22-&gt;28 模式迁移表ISS－O</v>
          </cell>
        </row>
        <row r="101">
          <cell r="J101" t="str">
            <v>◆22-&gt;28 模式迁移表ISS－O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Table"/>
      <sheetName val="Data Definition"/>
      <sheetName val="Project Status"/>
      <sheetName val="Issues Tracking"/>
      <sheetName val="Requirements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>
        <row r="3">
          <cell r="B3" t="str">
            <v>内容</v>
          </cell>
        </row>
        <row r="4">
          <cell r="B4" t="str">
            <v>制品日程</v>
          </cell>
        </row>
        <row r="6">
          <cell r="B6" t="str">
            <v>式样日程</v>
          </cell>
        </row>
        <row r="9">
          <cell r="B9" t="str">
            <v>AGK/NAS合意
软件日程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变更履历"/>
      <sheetName val="Struct"/>
      <sheetName val="Number"/>
      <sheetName val="Define"/>
      <sheetName val="Module"/>
      <sheetName val="Project_Schedule"/>
      <sheetName val="Mail_list"/>
      <sheetName val="Page_allocate"/>
      <sheetName val="不具合预测及收速"/>
    </sheetNames>
    <sheetDataSet>
      <sheetData sheetId="0"/>
      <sheetData sheetId="1"/>
      <sheetData sheetId="2"/>
      <sheetData sheetId="3" refreshError="1">
        <row r="3">
          <cell r="D3" t="str">
            <v>金  諾</v>
          </cell>
          <cell r="E3" t="str">
            <v>留用</v>
          </cell>
        </row>
        <row r="4">
          <cell r="D4" t="str">
            <v>劉　鵬</v>
          </cell>
          <cell r="E4" t="str">
            <v>新规</v>
          </cell>
        </row>
        <row r="5">
          <cell r="D5" t="str">
            <v>趙玉国</v>
          </cell>
          <cell r="E5" t="str">
            <v>变更</v>
          </cell>
        </row>
        <row r="6">
          <cell r="D6" t="str">
            <v>鄭立軍</v>
          </cell>
        </row>
        <row r="7">
          <cell r="D7" t="str">
            <v>丁麗晶</v>
          </cell>
        </row>
        <row r="8">
          <cell r="D8" t="str">
            <v>于   鹏</v>
          </cell>
        </row>
        <row r="9">
          <cell r="D9" t="str">
            <v>褚剛秀</v>
          </cell>
        </row>
        <row r="10">
          <cell r="D10" t="str">
            <v>鄒  薇</v>
          </cell>
        </row>
        <row r="11">
          <cell r="D11" t="str">
            <v>高杨</v>
          </cell>
        </row>
        <row r="12">
          <cell r="D12" t="str">
            <v>孔   磊</v>
          </cell>
        </row>
        <row r="13">
          <cell r="D13" t="str">
            <v>李增华</v>
          </cell>
        </row>
        <row r="14">
          <cell r="D14" t="str">
            <v>李  鸣</v>
          </cell>
        </row>
        <row r="15">
          <cell r="D15" t="str">
            <v>陈仕鼎</v>
          </cell>
        </row>
        <row r="16">
          <cell r="D16" t="str">
            <v>潘云峰</v>
          </cell>
        </row>
        <row r="17">
          <cell r="D17" t="str">
            <v>肖刚</v>
          </cell>
        </row>
        <row r="18">
          <cell r="D18" t="str">
            <v>AGK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B2" t="str">
            <v>対馬</v>
          </cell>
          <cell r="C2" t="str">
            <v>MF7897A</v>
          </cell>
          <cell r="D2" t="str">
            <v>CheckList</v>
          </cell>
          <cell r="F2" t="str">
            <v>Anti-Theft</v>
          </cell>
          <cell r="G2" t="str">
            <v>仕様確認中</v>
          </cell>
        </row>
        <row r="3">
          <cell r="B3" t="str">
            <v>友美</v>
          </cell>
          <cell r="C3" t="str">
            <v>MF7998A</v>
          </cell>
          <cell r="D3" t="str">
            <v>UserManual検証</v>
          </cell>
          <cell r="F3" t="str">
            <v>Audio</v>
          </cell>
          <cell r="G3" t="str">
            <v>その他Module</v>
          </cell>
        </row>
        <row r="4">
          <cell r="B4" t="str">
            <v>村田</v>
          </cell>
          <cell r="C4" t="str">
            <v>MF7998R</v>
          </cell>
          <cell r="D4" t="str">
            <v>製品企画書</v>
          </cell>
          <cell r="F4" t="str">
            <v>B.OUT</v>
          </cell>
          <cell r="G4" t="str">
            <v>未対応</v>
          </cell>
        </row>
        <row r="5">
          <cell r="B5" t="str">
            <v>李維宏</v>
          </cell>
          <cell r="D5" t="str">
            <v>ModeMatrix</v>
          </cell>
          <cell r="F5" t="str">
            <v>BUS</v>
          </cell>
          <cell r="G5" t="str">
            <v>調査中(NAS)</v>
          </cell>
        </row>
        <row r="6">
          <cell r="B6" t="str">
            <v>彭涛</v>
          </cell>
          <cell r="D6" t="str">
            <v>REMOCON</v>
          </cell>
          <cell r="F6" t="str">
            <v>Beep</v>
          </cell>
          <cell r="G6" t="str">
            <v>調査中(IWK)</v>
          </cell>
        </row>
        <row r="7">
          <cell r="B7" t="str">
            <v>鄧士娟</v>
          </cell>
          <cell r="D7" t="str">
            <v>電検での下がる検証</v>
          </cell>
          <cell r="F7" t="str">
            <v>CD</v>
          </cell>
          <cell r="G7" t="str">
            <v>調査中(NAS/IWK)</v>
          </cell>
        </row>
        <row r="8">
          <cell r="B8" t="str">
            <v>陳頴</v>
          </cell>
          <cell r="D8" t="str">
            <v>始動MODE</v>
          </cell>
          <cell r="F8" t="str">
            <v>Clock</v>
          </cell>
          <cell r="G8" t="str">
            <v>修正中</v>
          </cell>
        </row>
        <row r="9">
          <cell r="B9" t="str">
            <v>LIUSHU</v>
          </cell>
          <cell r="D9" t="str">
            <v>KEY連続押し</v>
          </cell>
          <cell r="F9" t="str">
            <v>DataDownload</v>
          </cell>
          <cell r="G9" t="str">
            <v>修正OK</v>
          </cell>
        </row>
        <row r="10">
          <cell r="B10" t="str">
            <v>劉頴</v>
          </cell>
          <cell r="D10" t="str">
            <v>状態切替操作</v>
          </cell>
          <cell r="F10" t="str">
            <v>Display-Drv</v>
          </cell>
          <cell r="G10" t="str">
            <v>修正OK(評価NG)</v>
          </cell>
        </row>
        <row r="11">
          <cell r="B11" t="str">
            <v>従媛</v>
          </cell>
          <cell r="D11" t="str">
            <v>特殊DISC</v>
          </cell>
          <cell r="F11" t="str">
            <v>DMM</v>
          </cell>
          <cell r="G11" t="str">
            <v>評価OK</v>
          </cell>
        </row>
        <row r="12">
          <cell r="B12" t="str">
            <v>LIUYING</v>
          </cell>
          <cell r="D12" t="str">
            <v>完成度テスト</v>
          </cell>
          <cell r="F12" t="str">
            <v>EEPROM</v>
          </cell>
          <cell r="G12" t="str">
            <v>未再現</v>
          </cell>
        </row>
        <row r="13">
          <cell r="B13" t="str">
            <v>趙玉国</v>
          </cell>
          <cell r="D13" t="str">
            <v>意地悪テスト</v>
          </cell>
          <cell r="F13" t="str">
            <v>Ex-DAB</v>
          </cell>
          <cell r="G13" t="str">
            <v>未再現(評価確認済み)</v>
          </cell>
        </row>
        <row r="14">
          <cell r="D14" t="str">
            <v>TimingChart検証</v>
          </cell>
          <cell r="F14" t="str">
            <v>Ex-DiscComm</v>
          </cell>
          <cell r="G14" t="str">
            <v>外部Unit問題</v>
          </cell>
        </row>
        <row r="15">
          <cell r="D15" t="str">
            <v>多組み合わせ評価</v>
          </cell>
          <cell r="F15" t="str">
            <v>Ex-Box</v>
          </cell>
          <cell r="G15" t="str">
            <v>現状OK</v>
          </cell>
        </row>
        <row r="16">
          <cell r="F16" t="str">
            <v>Ex-XMS</v>
          </cell>
          <cell r="G16" t="str">
            <v>ハート問題</v>
          </cell>
        </row>
        <row r="17">
          <cell r="F17" t="str">
            <v>Graphic</v>
          </cell>
          <cell r="G17" t="str">
            <v>仕様MISS</v>
          </cell>
        </row>
        <row r="18">
          <cell r="F18" t="str">
            <v>In-Int</v>
          </cell>
          <cell r="G18" t="str">
            <v>評価MISS</v>
          </cell>
        </row>
        <row r="19">
          <cell r="F19" t="str">
            <v>Key</v>
          </cell>
          <cell r="G19" t="str">
            <v>重複</v>
          </cell>
        </row>
        <row r="20">
          <cell r="F20" t="str">
            <v>Tel-Link</v>
          </cell>
        </row>
        <row r="21">
          <cell r="F21" t="str">
            <v>Mech uCOM</v>
          </cell>
        </row>
        <row r="22">
          <cell r="F22" t="str">
            <v>MF_COMM</v>
          </cell>
        </row>
        <row r="23">
          <cell r="F23" t="str">
            <v>MMM</v>
          </cell>
        </row>
        <row r="24">
          <cell r="F24" t="str">
            <v>Power</v>
          </cell>
        </row>
        <row r="25">
          <cell r="F25" t="str">
            <v>Shelter/Unison</v>
          </cell>
        </row>
        <row r="26">
          <cell r="F26" t="str">
            <v>SMM</v>
          </cell>
        </row>
        <row r="27">
          <cell r="F27" t="str">
            <v>Source</v>
          </cell>
        </row>
        <row r="28">
          <cell r="F28" t="str">
            <v>SpeAna</v>
          </cell>
        </row>
        <row r="29">
          <cell r="F29" t="str">
            <v>StandBy</v>
          </cell>
        </row>
        <row r="30">
          <cell r="F30" t="str">
            <v>Title</v>
          </cell>
        </row>
        <row r="31">
          <cell r="F31" t="str">
            <v>Tuner-A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封面"/>
      <sheetName val="目录"/>
      <sheetName val="信息定义"/>
      <sheetName val="基本信息"/>
      <sheetName val="目标及策略"/>
      <sheetName val="缺陷与缺陷预防"/>
      <sheetName val="工作量"/>
      <sheetName val="进度"/>
      <sheetName val="过程性能"/>
      <sheetName val="需求管理"/>
      <sheetName val="风险管理"/>
      <sheetName val="App&amp;M56366&amp;Evol QCBug "/>
      <sheetName val="总体总结"/>
      <sheetName val="优秀实践"/>
      <sheetName val="优秀产品"/>
      <sheetName val="附录1"/>
      <sheetName val="附录2"/>
    </sheetNames>
    <sheetDataSet>
      <sheetData sheetId="0"/>
      <sheetData sheetId="1"/>
      <sheetData sheetId="2">
        <row r="6">
          <cell r="D6" t="str">
            <v>RU</v>
          </cell>
          <cell r="E6" t="str">
            <v>AMM</v>
          </cell>
          <cell r="F6" t="str">
            <v>赵哲</v>
          </cell>
          <cell r="G6" t="str">
            <v>WBS</v>
          </cell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  <cell r="L6" t="str">
            <v>R</v>
          </cell>
        </row>
        <row r="7">
          <cell r="D7" t="str">
            <v>DES</v>
          </cell>
          <cell r="E7" t="str">
            <v>APPAPI</v>
          </cell>
          <cell r="F7" t="str">
            <v>赵哲</v>
          </cell>
          <cell r="G7" t="str">
            <v>软件估计书</v>
          </cell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  <cell r="L7" t="str">
            <v>RC</v>
          </cell>
        </row>
        <row r="8">
          <cell r="D8" t="str">
            <v>COD-IT</v>
          </cell>
          <cell r="E8" t="str">
            <v>AUX</v>
          </cell>
          <cell r="F8" t="str">
            <v>孙丕宏</v>
          </cell>
          <cell r="G8" t="str">
            <v>SDP</v>
          </cell>
          <cell r="H8" t="str">
            <v>技术评审</v>
          </cell>
          <cell r="J8" t="str">
            <v>进行中</v>
          </cell>
          <cell r="L8" t="str">
            <v>RCA</v>
          </cell>
        </row>
        <row r="9">
          <cell r="D9" t="str">
            <v>ST(&lt;0.8)</v>
          </cell>
          <cell r="E9" t="str">
            <v>DF_Drv</v>
          </cell>
          <cell r="F9" t="str">
            <v>孙丕宏</v>
          </cell>
          <cell r="G9" t="str">
            <v>测试计划</v>
          </cell>
          <cell r="L9" t="str">
            <v>RCAD</v>
          </cell>
        </row>
        <row r="10">
          <cell r="D10" t="str">
            <v>ST(&lt;0.9)</v>
          </cell>
          <cell r="E10" t="str">
            <v>DIP_SW</v>
          </cell>
          <cell r="F10" t="str">
            <v>孙丕宏</v>
          </cell>
          <cell r="G10" t="str">
            <v>需求</v>
          </cell>
          <cell r="L10" t="str">
            <v>None</v>
          </cell>
        </row>
        <row r="11">
          <cell r="D11" t="str">
            <v>ST(&lt;0.99)</v>
          </cell>
          <cell r="E11" t="str">
            <v>DIR_Drv</v>
          </cell>
          <cell r="F11" t="str">
            <v>孙丕宏</v>
          </cell>
          <cell r="G11" t="str">
            <v>系统设计</v>
          </cell>
        </row>
        <row r="12">
          <cell r="D12" t="str">
            <v>QC</v>
          </cell>
          <cell r="E12" t="str">
            <v>DMM</v>
          </cell>
          <cell r="F12" t="str">
            <v>石鑫</v>
          </cell>
          <cell r="G12" t="str">
            <v>概要设计</v>
          </cell>
        </row>
        <row r="13">
          <cell r="E13" t="str">
            <v>Eeprom</v>
          </cell>
          <cell r="F13" t="str">
            <v>邱勇</v>
          </cell>
          <cell r="G13" t="str">
            <v>详细设计</v>
          </cell>
        </row>
        <row r="14">
          <cell r="E14" t="str">
            <v>EvolApp</v>
          </cell>
          <cell r="F14" t="str">
            <v>赵哲</v>
          </cell>
          <cell r="G14" t="str">
            <v>源代码</v>
          </cell>
        </row>
        <row r="15">
          <cell r="E15" t="str">
            <v>EvolDrv</v>
          </cell>
          <cell r="F15" t="str">
            <v>赵哲</v>
          </cell>
          <cell r="G15" t="str">
            <v>单体测试Checklist</v>
          </cell>
        </row>
        <row r="16">
          <cell r="E16" t="str">
            <v>1394 Main</v>
          </cell>
          <cell r="F16" t="str">
            <v>孙丕宏</v>
          </cell>
          <cell r="G16" t="str">
            <v>集成测试Checklist</v>
          </cell>
        </row>
        <row r="17">
          <cell r="E17" t="str">
            <v>INPMM</v>
          </cell>
          <cell r="F17" t="str">
            <v>赵哲</v>
          </cell>
          <cell r="G17" t="str">
            <v>系统测试Checklist</v>
          </cell>
        </row>
        <row r="18">
          <cell r="E18" t="str">
            <v>M56366Drv</v>
          </cell>
          <cell r="F18" t="str">
            <v>赵哲</v>
          </cell>
          <cell r="G18" t="str">
            <v>确认测试Checklist</v>
          </cell>
        </row>
        <row r="19">
          <cell r="E19" t="str">
            <v>Mute</v>
          </cell>
          <cell r="F19" t="str">
            <v>邱勇/孙丕宏</v>
          </cell>
          <cell r="G19" t="str">
            <v>用户手册</v>
          </cell>
        </row>
        <row r="20">
          <cell r="E20" t="str">
            <v>NewBusIF</v>
          </cell>
          <cell r="F20" t="str">
            <v>杨绪强/孙丕宏</v>
          </cell>
        </row>
        <row r="21">
          <cell r="E21" t="str">
            <v>PC Control</v>
          </cell>
          <cell r="F21" t="str">
            <v>邱勇</v>
          </cell>
        </row>
        <row r="22">
          <cell r="E22" t="str">
            <v>Power</v>
          </cell>
          <cell r="F22" t="str">
            <v>孙丕宏</v>
          </cell>
        </row>
        <row r="23">
          <cell r="E23" t="str">
            <v>Smm</v>
          </cell>
          <cell r="F23" t="str">
            <v>孙丕宏</v>
          </cell>
        </row>
        <row r="24">
          <cell r="E24" t="str">
            <v>Standby</v>
          </cell>
          <cell r="F24" t="str">
            <v>孙丕宏</v>
          </cell>
        </row>
        <row r="25">
          <cell r="E25" t="str">
            <v>Tc9446Drv</v>
          </cell>
          <cell r="F25" t="str">
            <v>孙丕宏</v>
          </cell>
        </row>
        <row r="26">
          <cell r="E26" t="str">
            <v>module21</v>
          </cell>
        </row>
        <row r="27">
          <cell r="E27" t="str">
            <v>module22</v>
          </cell>
        </row>
        <row r="28">
          <cell r="E28" t="str">
            <v>module23</v>
          </cell>
        </row>
        <row r="29">
          <cell r="E29" t="str">
            <v>module24</v>
          </cell>
        </row>
        <row r="30">
          <cell r="E30" t="str">
            <v>module25</v>
          </cell>
        </row>
        <row r="31">
          <cell r="E31" t="str">
            <v>module26</v>
          </cell>
        </row>
        <row r="32">
          <cell r="E32" t="str">
            <v>module27</v>
          </cell>
        </row>
        <row r="33">
          <cell r="E33" t="str">
            <v>module28</v>
          </cell>
        </row>
        <row r="34">
          <cell r="E34" t="str">
            <v>module29</v>
          </cell>
        </row>
        <row r="35">
          <cell r="E35" t="str">
            <v>module30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8">
          <cell r="M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引言"/>
      <sheetName val="生产率"/>
      <sheetName val="质量"/>
      <sheetName val="工作量"/>
      <sheetName val="进度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MF7897A</v>
          </cell>
        </row>
        <row r="3">
          <cell r="C3" t="str">
            <v>MF7998A</v>
          </cell>
        </row>
        <row r="4">
          <cell r="C4" t="str">
            <v>MF7998R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封面"/>
      <sheetName val="使用指南"/>
      <sheetName val="buglist(NAS)"/>
      <sheetName val="buglist(AGK)"/>
      <sheetName val="bug统计"/>
      <sheetName val="bug原因统计"/>
      <sheetName val="bug状态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G2" t="str">
            <v>需求错误</v>
          </cell>
        </row>
        <row r="3">
          <cell r="G3" t="str">
            <v>功能错误</v>
          </cell>
        </row>
        <row r="4">
          <cell r="G4" t="str">
            <v>功能遗漏</v>
          </cell>
        </row>
        <row r="5">
          <cell r="G5" t="str">
            <v>表达不清</v>
          </cell>
        </row>
        <row r="6">
          <cell r="G6" t="str">
            <v>文档错误</v>
          </cell>
        </row>
        <row r="7">
          <cell r="G7" t="str">
            <v>语法错误</v>
          </cell>
        </row>
        <row r="8">
          <cell r="G8" t="str">
            <v>Build错误</v>
          </cell>
        </row>
        <row r="9">
          <cell r="G9" t="str">
            <v>分配错误</v>
          </cell>
        </row>
        <row r="10">
          <cell r="G10" t="str">
            <v>接口错误</v>
          </cell>
        </row>
        <row r="11">
          <cell r="G11" t="str">
            <v>容错检查错误</v>
          </cell>
        </row>
        <row r="12">
          <cell r="G12" t="str">
            <v>数据定义错误</v>
          </cell>
        </row>
        <row r="13">
          <cell r="G13" t="str">
            <v>函数错误</v>
          </cell>
        </row>
        <row r="14">
          <cell r="G14" t="str">
            <v>硬件错误</v>
          </cell>
        </row>
        <row r="15">
          <cell r="G15" t="str">
            <v>软件环境错误</v>
          </cell>
        </row>
        <row r="16">
          <cell r="G16" t="str">
            <v>测试错误</v>
          </cell>
        </row>
        <row r="17">
          <cell r="G17" t="str">
            <v>重复填写</v>
          </cell>
        </row>
        <row r="18">
          <cell r="G18" t="str">
            <v>未对应机能</v>
          </cell>
        </row>
      </sheetData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3MY BFS_J"/>
      <sheetName val="03POWER BASIC"/>
      <sheetName val="03WDIN&amp;Swing_L_A"/>
      <sheetName val="03SLAVE"/>
      <sheetName val="04MOBIS-OEM"/>
      <sheetName val="02DVD IS HU"/>
      <sheetName val="03MUSIC B"/>
      <sheetName val="Total"/>
      <sheetName val="Person&amp;Device"/>
      <sheetName val="Sheet1"/>
      <sheetName val="Risk(C)"/>
      <sheetName val="Risk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封面"/>
      <sheetName val="变更跟踪表"/>
      <sheetName val="信息定义"/>
    </sheetNames>
    <sheetDataSet>
      <sheetData sheetId="0"/>
      <sheetData sheetId="1"/>
      <sheetData sheetId="2">
        <row r="6">
          <cell r="H6" t="str">
            <v>X</v>
          </cell>
        </row>
        <row r="7">
          <cell r="H7" t="str">
            <v>O</v>
          </cell>
        </row>
        <row r="8">
          <cell r="H8" t="str">
            <v>A</v>
          </cell>
        </row>
        <row r="9">
          <cell r="H9" t="str">
            <v>B</v>
          </cell>
        </row>
        <row r="10">
          <cell r="H10" t="str">
            <v>C</v>
          </cell>
        </row>
        <row r="11">
          <cell r="H11" t="str">
            <v>D</v>
          </cell>
        </row>
        <row r="12">
          <cell r="H12" t="str">
            <v>E</v>
          </cell>
        </row>
        <row r="13">
          <cell r="H13" t="str">
            <v>F</v>
          </cell>
        </row>
        <row r="14">
          <cell r="H14" t="str">
            <v>G</v>
          </cell>
        </row>
        <row r="15">
          <cell r="H15" t="str">
            <v>H</v>
          </cell>
        </row>
        <row r="16">
          <cell r="H16" t="str">
            <v>I</v>
          </cell>
        </row>
        <row r="17">
          <cell r="H17" t="str">
            <v>J</v>
          </cell>
        </row>
        <row r="18">
          <cell r="H18" t="str">
            <v>K</v>
          </cell>
        </row>
        <row r="19">
          <cell r="H19" t="str">
            <v>L</v>
          </cell>
        </row>
        <row r="20">
          <cell r="H20" t="str">
            <v>M</v>
          </cell>
        </row>
        <row r="21">
          <cell r="H21" t="str">
            <v>N</v>
          </cell>
        </row>
        <row r="22">
          <cell r="H22" t="str">
            <v>P</v>
          </cell>
        </row>
        <row r="23">
          <cell r="H23" t="str">
            <v>Q</v>
          </cell>
        </row>
        <row r="24">
          <cell r="H24" t="str">
            <v>R</v>
          </cell>
        </row>
        <row r="25">
          <cell r="H25" t="str">
            <v>S</v>
          </cell>
        </row>
        <row r="26">
          <cell r="H26" t="str">
            <v>T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发行控制"/>
      <sheetName val="封面"/>
      <sheetName val="1.概述"/>
      <sheetName val="2.质量"/>
      <sheetName val="3.工作量"/>
      <sheetName val="4.进度"/>
      <sheetName val="3.成本"/>
      <sheetName val="4.工期"/>
    </sheetNames>
    <sheetDataSet>
      <sheetData sheetId="0"/>
      <sheetData sheetId="1"/>
      <sheetData sheetId="2" refreshError="1">
        <row r="4">
          <cell r="H4">
            <v>25</v>
          </cell>
        </row>
      </sheetData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>
        <row r="3">
          <cell r="M3" t="str">
            <v>0.85 9/10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DevSts"/>
      <sheetName val="Remark"/>
    </sheetNames>
    <sheetDataSet>
      <sheetData sheetId="0"/>
      <sheetData sheetId="1"/>
      <sheetData sheetId="2" refreshError="1">
        <row r="6">
          <cell r="C6" t="str">
            <v>需求理解</v>
          </cell>
        </row>
        <row r="7">
          <cell r="C7" t="str">
            <v>概要设计</v>
          </cell>
        </row>
        <row r="8">
          <cell r="C8" t="str">
            <v>详细设计</v>
          </cell>
        </row>
        <row r="9">
          <cell r="C9" t="str">
            <v>Coding</v>
          </cell>
        </row>
        <row r="10">
          <cell r="C10" t="str">
            <v>功能确认</v>
          </cell>
        </row>
        <row r="11">
          <cell r="C11" t="str">
            <v>单体测试</v>
          </cell>
        </row>
        <row r="12">
          <cell r="C12" t="str">
            <v>结合测试</v>
          </cell>
        </row>
        <row r="13">
          <cell r="C13" t="str">
            <v>设计者评价</v>
          </cell>
        </row>
        <row r="14">
          <cell r="C14" t="str">
            <v>维护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記入方法"/>
      <sheetName val="ﾕｰｻﾞｰ登録"/>
      <sheetName val="不具合ﾘｽﾄ"/>
      <sheetName val="不具合対策状況"/>
      <sheetName val="工程別不具合件数"/>
      <sheetName val="不具合発生要因"/>
      <sheetName val="ﾓｼﾞｭｰﾙ・機能別不具合件数"/>
      <sheetName val="ﾌｧｲﾙ別不具合件数"/>
      <sheetName val="不具合曲線"/>
      <sheetName val="不具合曲線 (2)"/>
      <sheetName val="不具合曲線 (3)"/>
      <sheetName val="問題点集計用紙"/>
      <sheetName val="更新履歴"/>
    </sheetNames>
    <sheetDataSet>
      <sheetData sheetId="0"/>
      <sheetData sheetId="1" refreshError="1">
        <row r="9">
          <cell r="B9" t="str">
            <v>JPN</v>
          </cell>
          <cell r="C9" t="str">
            <v>SYSTEM</v>
          </cell>
          <cell r="E9" t="str">
            <v>要求仕様書誤記</v>
          </cell>
        </row>
        <row r="10">
          <cell r="B10" t="str">
            <v>US</v>
          </cell>
          <cell r="C10" t="str">
            <v>STANDBY</v>
          </cell>
          <cell r="E10" t="str">
            <v>ﾓｰﾄﾞ遷移表誤記</v>
          </cell>
        </row>
        <row r="11">
          <cell r="B11" t="str">
            <v>EU</v>
          </cell>
          <cell r="C11" t="str">
            <v>POWER</v>
          </cell>
          <cell r="E11" t="str">
            <v>仕様確認</v>
          </cell>
        </row>
        <row r="12">
          <cell r="C12" t="str">
            <v>SOURCE</v>
          </cell>
          <cell r="E12" t="str">
            <v>仕様通り</v>
          </cell>
        </row>
        <row r="13">
          <cell r="C13" t="str">
            <v>KEY</v>
          </cell>
          <cell r="E13" t="str">
            <v>仕様変更</v>
          </cell>
        </row>
        <row r="14">
          <cell r="C14" t="str">
            <v>DISPLAY</v>
          </cell>
          <cell r="E14" t="str">
            <v>現状OK</v>
          </cell>
        </row>
        <row r="15">
          <cell r="C15" t="str">
            <v>EVOL</v>
          </cell>
          <cell r="E15" t="str">
            <v>指摘ﾐｽ</v>
          </cell>
        </row>
        <row r="16">
          <cell r="C16" t="str">
            <v>DSP</v>
          </cell>
          <cell r="E16" t="str">
            <v>動作出来ない</v>
          </cell>
        </row>
        <row r="17">
          <cell r="C17" t="str">
            <v>TUNER</v>
          </cell>
          <cell r="E17" t="str">
            <v>誤動作</v>
          </cell>
        </row>
        <row r="18">
          <cell r="C18" t="str">
            <v>CST</v>
          </cell>
          <cell r="E18" t="str">
            <v>KEY受け付け判断</v>
          </cell>
        </row>
        <row r="19">
          <cell r="C19" t="str">
            <v>CD</v>
          </cell>
          <cell r="E19" t="str">
            <v>KEY受付けない</v>
          </cell>
        </row>
        <row r="20">
          <cell r="C20" t="str">
            <v>MD</v>
          </cell>
          <cell r="E20" t="str">
            <v>音出ず</v>
          </cell>
        </row>
        <row r="21">
          <cell r="C21" t="str">
            <v>GR-S</v>
          </cell>
          <cell r="E21" t="str">
            <v>ﾃﾞｯﾄﾞﾛｯｸ</v>
          </cell>
        </row>
        <row r="22">
          <cell r="C22" t="str">
            <v>DP-S</v>
          </cell>
          <cell r="E22" t="str">
            <v>表示判断</v>
          </cell>
        </row>
        <row r="23">
          <cell r="C23" t="str">
            <v>DY-L</v>
          </cell>
          <cell r="E23" t="str">
            <v>表示出ない</v>
          </cell>
        </row>
        <row r="24">
          <cell r="C24" t="str">
            <v>DZ-S</v>
          </cell>
          <cell r="E24" t="str">
            <v>表示違う</v>
          </cell>
        </row>
        <row r="25">
          <cell r="C25" t="str">
            <v>EEPROM</v>
          </cell>
          <cell r="E25" t="str">
            <v>ちらつき</v>
          </cell>
        </row>
        <row r="26">
          <cell r="C26" t="str">
            <v>ANTITHEFT</v>
          </cell>
          <cell r="E26" t="str">
            <v>再現しない</v>
          </cell>
        </row>
        <row r="27">
          <cell r="C27" t="str">
            <v>TITLE</v>
          </cell>
          <cell r="E27" t="str">
            <v>POPﾉｲｽﾞ</v>
          </cell>
        </row>
        <row r="28">
          <cell r="C28" t="str">
            <v>AUDIO</v>
          </cell>
          <cell r="E28" t="str">
            <v>ﾊｰﾄﾞ</v>
          </cell>
        </row>
        <row r="29">
          <cell r="C29" t="str">
            <v>MUTE</v>
          </cell>
          <cell r="E29" t="str">
            <v>他ﾏｲｺﾝの問題</v>
          </cell>
        </row>
        <row r="30">
          <cell r="C30" t="str">
            <v>CD-TEXT</v>
          </cell>
          <cell r="E30" t="str">
            <v>他ﾕﾆｯﾄの問題</v>
          </cell>
        </row>
        <row r="31">
          <cell r="C31" t="str">
            <v>BEEP</v>
          </cell>
        </row>
        <row r="32">
          <cell r="C32" t="str">
            <v>SHUTTLE</v>
          </cell>
        </row>
      </sheetData>
      <sheetData sheetId="2" refreshError="1">
        <row r="7">
          <cell r="B7" t="str">
            <v>ASI</v>
          </cell>
          <cell r="R7" t="str">
            <v>誤認識</v>
          </cell>
          <cell r="S7" t="str">
            <v>S</v>
          </cell>
          <cell r="T7" t="str">
            <v>○(要修正)</v>
          </cell>
          <cell r="Z7" t="str">
            <v>構想設計</v>
          </cell>
          <cell r="AA7" t="str">
            <v>構想設計</v>
          </cell>
          <cell r="AQ7" t="str">
            <v>OK</v>
          </cell>
        </row>
        <row r="8">
          <cell r="B8" t="str">
            <v>ASI QC</v>
          </cell>
          <cell r="R8" t="str">
            <v>理解不足</v>
          </cell>
          <cell r="S8" t="str">
            <v>A</v>
          </cell>
          <cell r="T8" t="str">
            <v>×(不要)</v>
          </cell>
          <cell r="Z8" t="str">
            <v>基礎検討</v>
          </cell>
          <cell r="AA8" t="str">
            <v>基礎検討</v>
          </cell>
          <cell r="AQ8" t="str">
            <v>NG</v>
          </cell>
        </row>
        <row r="9">
          <cell r="B9" t="str">
            <v>I/Sｿﾌﾄ</v>
          </cell>
          <cell r="R9" t="str">
            <v>記載ミス</v>
          </cell>
          <cell r="S9" t="str">
            <v>B</v>
          </cell>
          <cell r="Z9" t="str">
            <v>全体設計</v>
          </cell>
          <cell r="AA9" t="str">
            <v>全体設計</v>
          </cell>
        </row>
        <row r="10">
          <cell r="B10" t="str">
            <v>I/S技術</v>
          </cell>
          <cell r="R10" t="str">
            <v>記載漏れ</v>
          </cell>
          <cell r="S10" t="str">
            <v>C</v>
          </cell>
          <cell r="Z10" t="str">
            <v>詳細設計</v>
          </cell>
          <cell r="AA10" t="str">
            <v>詳細設計</v>
          </cell>
        </row>
        <row r="11">
          <cell r="B11" t="str">
            <v>信頼性</v>
          </cell>
          <cell r="R11" t="str">
            <v>ソフト不具合</v>
          </cell>
          <cell r="Z11" t="str">
            <v>ｺｰﾃﾞｨﾝｸﾞ</v>
          </cell>
          <cell r="AA11" t="str">
            <v>ｺｰﾃﾞｨﾝｸﾞ</v>
          </cell>
        </row>
        <row r="12">
          <cell r="B12" t="str">
            <v>ON特検</v>
          </cell>
          <cell r="R12" t="str">
            <v>現状ＯＫ</v>
          </cell>
          <cell r="Z12" t="str">
            <v>単体ﾃｽﾄ</v>
          </cell>
          <cell r="AA12" t="str">
            <v>単体ﾃｽﾄ</v>
          </cell>
        </row>
        <row r="13">
          <cell r="B13" t="str">
            <v>新製品Gr</v>
          </cell>
          <cell r="R13" t="str">
            <v>その他</v>
          </cell>
          <cell r="Z13" t="str">
            <v>結合ﾃｽﾄ</v>
          </cell>
          <cell r="AA13" t="str">
            <v>結合ﾃｽﾄ</v>
          </cell>
        </row>
        <row r="14">
          <cell r="B14" t="str">
            <v>客先</v>
          </cell>
          <cell r="R14" t="str">
            <v>設計ミス</v>
          </cell>
          <cell r="Z14" t="str">
            <v>ASI ﾏｲｺﾝ評価</v>
          </cell>
          <cell r="AA14" t="str">
            <v>ASI ﾏｲｺﾝ評価</v>
          </cell>
        </row>
        <row r="15">
          <cell r="B15" t="str">
            <v>市場</v>
          </cell>
          <cell r="Z15" t="str">
            <v>I/Sｿ ﾏｲｺﾝ評価</v>
          </cell>
          <cell r="AA15" t="str">
            <v>I/Sｿ ﾏｲｺﾝ評価</v>
          </cell>
        </row>
        <row r="16">
          <cell r="B16" t="str">
            <v>その他</v>
          </cell>
          <cell r="Z16" t="str">
            <v>信頼性評価</v>
          </cell>
          <cell r="AA16" t="str">
            <v>信頼性評価</v>
          </cell>
        </row>
        <row r="17">
          <cell r="Z17" t="str">
            <v>まとめ以降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>
        <row r="3">
          <cell r="M3" t="str">
            <v>0.85 9/10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BIS_6MP3_ buglist(NAS)"/>
      <sheetName val="bug原因统计"/>
      <sheetName val="MOBIS_buglist(NAS-MOBIS)"/>
      <sheetName val="数据汇总"/>
      <sheetName val="Ver0.75_buglist(MOBIS)"/>
      <sheetName val="bug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A2" t="str">
            <v>1st OTP(Ver0.6~0.65)</v>
          </cell>
          <cell r="B2" t="str">
            <v>孙俊</v>
          </cell>
          <cell r="F2" t="str">
            <v>需求定义</v>
          </cell>
          <cell r="G2" t="str">
            <v>需求错误</v>
          </cell>
          <cell r="H2" t="str">
            <v>辛浩</v>
          </cell>
          <cell r="I2" t="str">
            <v>Tuner</v>
          </cell>
        </row>
        <row r="3">
          <cell r="A3" t="str">
            <v>2nd OTP(Ver0.7~0.8)</v>
          </cell>
          <cell r="B3" t="str">
            <v>陈颖</v>
          </cell>
          <cell r="F3" t="str">
            <v>需求理解</v>
          </cell>
          <cell r="G3" t="str">
            <v>功能错误</v>
          </cell>
          <cell r="H3" t="str">
            <v>杜鹏</v>
          </cell>
          <cell r="I3" t="str">
            <v>TAPE</v>
          </cell>
        </row>
        <row r="4">
          <cell r="A4" t="str">
            <v>全机能OTP1(Ver0.8~0.9)</v>
          </cell>
          <cell r="B4" t="str">
            <v>丛媛</v>
          </cell>
          <cell r="F4" t="str">
            <v>系统设计</v>
          </cell>
          <cell r="G4" t="str">
            <v>功能遗漏</v>
          </cell>
          <cell r="H4" t="str">
            <v>董诚</v>
          </cell>
          <cell r="I4" t="str">
            <v>6MP3</v>
          </cell>
        </row>
        <row r="5">
          <cell r="A5" t="str">
            <v>全机能OTP2(Ver0.9以上)</v>
          </cell>
          <cell r="B5" t="str">
            <v>刘立艳</v>
          </cell>
          <cell r="F5" t="str">
            <v>概要设计</v>
          </cell>
          <cell r="G5" t="str">
            <v>表达不清</v>
          </cell>
          <cell r="H5" t="str">
            <v>张宇</v>
          </cell>
          <cell r="I5" t="str">
            <v>AUIDO</v>
          </cell>
        </row>
        <row r="6">
          <cell r="A6" t="str">
            <v>验收测试</v>
          </cell>
          <cell r="B6" t="str">
            <v>刘颖</v>
          </cell>
          <cell r="F6" t="str">
            <v>详细设计</v>
          </cell>
          <cell r="G6" t="str">
            <v>文档错误</v>
          </cell>
          <cell r="H6" t="str">
            <v>吴旻</v>
          </cell>
          <cell r="I6" t="str">
            <v xml:space="preserve">OTHER </v>
          </cell>
        </row>
        <row r="7">
          <cell r="A7" t="str">
            <v>PR QC</v>
          </cell>
          <cell r="B7" t="str">
            <v>孙俊</v>
          </cell>
          <cell r="F7" t="str">
            <v>编码</v>
          </cell>
          <cell r="G7" t="str">
            <v>语法错误</v>
          </cell>
          <cell r="H7" t="str">
            <v>邱勇</v>
          </cell>
        </row>
        <row r="8">
          <cell r="A8" t="str">
            <v>SOFT QC</v>
          </cell>
          <cell r="B8" t="str">
            <v>宋金华</v>
          </cell>
          <cell r="F8" t="str">
            <v>单体测试设计</v>
          </cell>
          <cell r="G8" t="str">
            <v>Build错误</v>
          </cell>
          <cell r="H8" t="str">
            <v>陈弘</v>
          </cell>
        </row>
        <row r="9">
          <cell r="B9" t="str">
            <v>王琳</v>
          </cell>
          <cell r="F9" t="str">
            <v>集成测试设计</v>
          </cell>
          <cell r="G9" t="str">
            <v>分配错误</v>
          </cell>
          <cell r="H9" t="str">
            <v>董洪君</v>
          </cell>
        </row>
        <row r="10">
          <cell r="B10" t="str">
            <v>王进</v>
          </cell>
          <cell r="F10" t="str">
            <v>系统测试设计</v>
          </cell>
          <cell r="G10" t="str">
            <v>接口错误</v>
          </cell>
        </row>
        <row r="11">
          <cell r="B11" t="str">
            <v>王昌秀</v>
          </cell>
          <cell r="F11" t="str">
            <v>硬件错误</v>
          </cell>
          <cell r="G11" t="str">
            <v>容错检查错误</v>
          </cell>
        </row>
        <row r="12">
          <cell r="B12" t="str">
            <v>庞佳隽</v>
          </cell>
          <cell r="F12" t="str">
            <v>测试错误</v>
          </cell>
          <cell r="G12" t="str">
            <v>数据定义错误</v>
          </cell>
        </row>
        <row r="13">
          <cell r="B13" t="str">
            <v>张红梅</v>
          </cell>
          <cell r="F13" t="str">
            <v>BASE同样</v>
          </cell>
          <cell r="G13" t="str">
            <v>函数错误</v>
          </cell>
        </row>
        <row r="14">
          <cell r="B14" t="str">
            <v>MOBIS</v>
          </cell>
          <cell r="F14" t="str">
            <v>未对应</v>
          </cell>
          <cell r="G14" t="str">
            <v>硬件错误</v>
          </cell>
        </row>
        <row r="15">
          <cell r="F15" t="str">
            <v>外部Unit错误</v>
          </cell>
          <cell r="G15" t="str">
            <v>软件环境错误</v>
          </cell>
        </row>
        <row r="16">
          <cell r="F16" t="str">
            <v>现状OK</v>
          </cell>
          <cell r="G16" t="str">
            <v>测试错误</v>
          </cell>
        </row>
        <row r="17">
          <cell r="G17" t="str">
            <v>重复填写</v>
          </cell>
        </row>
        <row r="18">
          <cell r="G18" t="str">
            <v>未对应</v>
          </cell>
        </row>
        <row r="19">
          <cell r="G19" t="str">
            <v>外部Unit错误</v>
          </cell>
        </row>
        <row r="20">
          <cell r="G20" t="str">
            <v>现状OK</v>
          </cell>
        </row>
      </sheetData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B3" t="str">
            <v>RA</v>
          </cell>
          <cell r="E3" t="str">
            <v>用户需求&amp;RTM</v>
          </cell>
          <cell r="F3" t="str">
            <v>同行评审</v>
          </cell>
          <cell r="G3" t="str">
            <v>是</v>
          </cell>
        </row>
        <row r="4">
          <cell r="B4" t="str">
            <v>SD</v>
          </cell>
          <cell r="E4" t="str">
            <v>系统设计书</v>
          </cell>
          <cell r="F4" t="str">
            <v>技术评审</v>
          </cell>
          <cell r="G4" t="str">
            <v>否</v>
          </cell>
        </row>
        <row r="5">
          <cell r="B5" t="str">
            <v>PD</v>
          </cell>
          <cell r="E5" t="str">
            <v>概要设计书</v>
          </cell>
        </row>
        <row r="6">
          <cell r="B6" t="str">
            <v>DD</v>
          </cell>
          <cell r="E6" t="str">
            <v>详细设计书</v>
          </cell>
        </row>
        <row r="7">
          <cell r="B7" t="str">
            <v>CODING</v>
          </cell>
          <cell r="E7" t="str">
            <v>源代码</v>
          </cell>
        </row>
        <row r="8">
          <cell r="B8" t="str">
            <v>UT</v>
          </cell>
          <cell r="E8" t="str">
            <v>单体测试用例</v>
          </cell>
        </row>
        <row r="9">
          <cell r="B9" t="str">
            <v>IT</v>
          </cell>
          <cell r="E9" t="str">
            <v>结合测试用例</v>
          </cell>
        </row>
        <row r="10">
          <cell r="B10" t="str">
            <v>ST（&lt;0.8）</v>
          </cell>
          <cell r="E10" t="str">
            <v>系统测试用例</v>
          </cell>
        </row>
        <row r="11">
          <cell r="B11" t="str">
            <v>ST（0.8~0.9）</v>
          </cell>
          <cell r="E11" t="str">
            <v>验收测试用例</v>
          </cell>
        </row>
        <row r="12">
          <cell r="B12" t="str">
            <v>ST（&gt;=0.9）</v>
          </cell>
          <cell r="E12" t="str">
            <v>BugReport</v>
          </cell>
        </row>
        <row r="13">
          <cell r="B13" t="str">
            <v>AT</v>
          </cell>
        </row>
        <row r="14">
          <cell r="B14" t="str">
            <v>PostRelease</v>
          </cell>
        </row>
      </sheetData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DevSts"/>
      <sheetName val="Remark"/>
    </sheetNames>
    <sheetDataSet>
      <sheetData sheetId="0"/>
      <sheetData sheetId="1"/>
      <sheetData sheetId="2" refreshError="1">
        <row r="6">
          <cell r="C6" t="str">
            <v>需求理解</v>
          </cell>
        </row>
        <row r="7">
          <cell r="C7" t="str">
            <v>概要设计</v>
          </cell>
        </row>
        <row r="8">
          <cell r="C8" t="str">
            <v>详细设计</v>
          </cell>
        </row>
        <row r="9">
          <cell r="C9" t="str">
            <v>Coding</v>
          </cell>
        </row>
        <row r="10">
          <cell r="C10" t="str">
            <v>功能确认</v>
          </cell>
        </row>
        <row r="11">
          <cell r="C11" t="str">
            <v>单体测试</v>
          </cell>
        </row>
        <row r="12">
          <cell r="C12" t="str">
            <v>结合测试</v>
          </cell>
        </row>
        <row r="13">
          <cell r="C13" t="str">
            <v>设计者评价</v>
          </cell>
        </row>
        <row r="14">
          <cell r="C14" t="str">
            <v>维护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封面"/>
      <sheetName val="使用指南"/>
      <sheetName val="buglist(NAS)"/>
      <sheetName val="buglist(AGK)"/>
      <sheetName val="bug统计"/>
      <sheetName val="bug状态统计"/>
      <sheetName val="bug原因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A2" t="str">
            <v>1st OTP(Ver0.6~0.7)</v>
          </cell>
        </row>
        <row r="3">
          <cell r="A3" t="str">
            <v>2nd OTP(Ver0.7~0.8)</v>
          </cell>
        </row>
        <row r="4">
          <cell r="A4" t="str">
            <v>全机能OTP1(Ver0.8~0.9)</v>
          </cell>
        </row>
        <row r="5">
          <cell r="A5" t="str">
            <v>全机能OTP2(Ver0.9以上)</v>
          </cell>
        </row>
        <row r="6">
          <cell r="A6" t="str">
            <v>验收测试</v>
          </cell>
        </row>
        <row r="7">
          <cell r="A7" t="str">
            <v>PR QC</v>
          </cell>
        </row>
        <row r="8">
          <cell r="A8" t="str">
            <v>SOFT QC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workbookViewId="0">
      <selection activeCell="I18" sqref="I18"/>
    </sheetView>
  </sheetViews>
  <sheetFormatPr defaultColWidth="8.75" defaultRowHeight="14.25"/>
  <cols>
    <col min="1" max="1" width="9.875" style="4" customWidth="1"/>
    <col min="2" max="2" width="10.375" style="4" customWidth="1"/>
    <col min="3" max="3" width="9.875" style="4" customWidth="1"/>
    <col min="4" max="4" width="8.75" style="4" customWidth="1"/>
    <col min="5" max="5" width="10" style="4" customWidth="1"/>
    <col min="6" max="6" width="9.75" style="4" customWidth="1"/>
    <col min="7" max="7" width="9.5" style="4" customWidth="1"/>
    <col min="8" max="8" width="16.75" style="4" customWidth="1"/>
    <col min="9" max="16384" width="8.75" style="4"/>
  </cols>
  <sheetData>
    <row r="1" spans="1:8" ht="24.75" customHeight="1">
      <c r="A1" s="3"/>
    </row>
    <row r="2" spans="1:8">
      <c r="A2" s="3"/>
    </row>
    <row r="3" spans="1:8" s="1" customFormat="1" ht="24">
      <c r="A3" s="5" t="s">
        <v>13</v>
      </c>
      <c r="B3" s="6" t="s">
        <v>0</v>
      </c>
      <c r="C3" s="7"/>
      <c r="D3" s="7"/>
      <c r="E3" s="7"/>
      <c r="F3" s="7"/>
      <c r="G3" s="7"/>
      <c r="H3" s="8"/>
    </row>
    <row r="4" spans="1:8" s="1" customFormat="1" ht="21">
      <c r="A4" s="85" t="s">
        <v>350</v>
      </c>
      <c r="B4" s="85"/>
      <c r="C4" s="85"/>
      <c r="D4" s="85"/>
      <c r="E4" s="85"/>
      <c r="F4" s="85"/>
      <c r="G4" s="85"/>
      <c r="H4" s="102"/>
    </row>
    <row r="5" spans="1:8" s="1" customFormat="1" ht="23.25">
      <c r="A5" s="85" t="s">
        <v>349</v>
      </c>
      <c r="B5" s="85"/>
      <c r="C5" s="85"/>
      <c r="D5" s="85"/>
      <c r="E5" s="85"/>
      <c r="F5" s="7"/>
      <c r="G5" s="89"/>
      <c r="H5" s="89"/>
    </row>
    <row r="6" spans="1:8" ht="22.5">
      <c r="A6" s="9"/>
      <c r="B6" s="10"/>
      <c r="C6" s="10"/>
      <c r="D6" s="10"/>
      <c r="E6" s="10"/>
    </row>
    <row r="7" spans="1:8" s="1" customFormat="1" ht="15.75">
      <c r="A7" s="11"/>
      <c r="B7" s="8"/>
      <c r="C7" s="8"/>
      <c r="D7" s="8"/>
      <c r="E7" s="8"/>
      <c r="F7" s="8"/>
      <c r="G7" s="8"/>
      <c r="H7" s="8"/>
    </row>
    <row r="8" spans="1:8" s="1" customFormat="1" ht="15.75">
      <c r="A8" s="11"/>
      <c r="B8" s="8"/>
      <c r="C8" s="8"/>
      <c r="D8" s="8"/>
      <c r="E8" s="8"/>
      <c r="F8" s="8"/>
      <c r="G8" s="8"/>
      <c r="H8" s="8"/>
    </row>
    <row r="9" spans="1:8" s="1" customFormat="1" ht="15.75">
      <c r="A9" s="11"/>
      <c r="B9" s="8"/>
      <c r="C9" s="8"/>
      <c r="D9" s="8"/>
      <c r="E9" s="8"/>
      <c r="F9" s="8"/>
      <c r="G9" s="8"/>
      <c r="H9" s="8"/>
    </row>
    <row r="10" spans="1:8" s="1" customFormat="1" ht="15.75">
      <c r="A10" s="11"/>
      <c r="B10" s="8"/>
      <c r="C10" s="8"/>
      <c r="D10" s="8"/>
      <c r="E10" s="8"/>
      <c r="F10" s="8"/>
      <c r="G10" s="8"/>
      <c r="H10" s="8"/>
    </row>
    <row r="11" spans="1:8" s="1" customFormat="1" ht="15.75">
      <c r="A11" s="11"/>
      <c r="B11" s="8"/>
      <c r="C11" s="8"/>
      <c r="D11" s="8"/>
      <c r="E11" s="8"/>
      <c r="F11" s="8"/>
      <c r="G11" s="8"/>
      <c r="H11" s="8"/>
    </row>
    <row r="12" spans="1:8" s="1" customFormat="1" ht="15.75">
      <c r="A12" s="11"/>
      <c r="B12" s="8"/>
      <c r="C12" s="8"/>
      <c r="D12" s="8"/>
      <c r="E12" s="8"/>
      <c r="F12" s="8"/>
      <c r="G12" s="8"/>
      <c r="H12" s="8"/>
    </row>
    <row r="13" spans="1:8" s="1" customFormat="1" ht="46.5">
      <c r="A13" s="101" t="s">
        <v>351</v>
      </c>
      <c r="B13" s="101"/>
      <c r="C13" s="101"/>
      <c r="D13" s="101"/>
      <c r="E13" s="101"/>
      <c r="F13" s="101"/>
      <c r="G13" s="101"/>
      <c r="H13" s="101"/>
    </row>
    <row r="14" spans="1:8" s="1" customFormat="1" ht="15.75">
      <c r="A14" s="11"/>
      <c r="B14" s="12"/>
      <c r="C14" s="8"/>
      <c r="D14" s="8"/>
      <c r="E14" s="8"/>
      <c r="F14" s="8"/>
      <c r="G14" s="8"/>
      <c r="H14" s="8"/>
    </row>
    <row r="15" spans="1:8" s="1" customFormat="1" ht="46.5" customHeight="1">
      <c r="A15" s="86" t="s">
        <v>352</v>
      </c>
      <c r="B15" s="86"/>
      <c r="C15" s="86"/>
      <c r="D15" s="86"/>
      <c r="E15" s="86"/>
      <c r="F15" s="86"/>
      <c r="G15" s="86"/>
      <c r="H15" s="86"/>
    </row>
    <row r="16" spans="1:8" s="1" customFormat="1" ht="15.75">
      <c r="A16" s="11"/>
      <c r="B16" s="8"/>
      <c r="C16" s="8"/>
      <c r="D16" s="8"/>
      <c r="E16" s="8"/>
      <c r="F16" s="8"/>
      <c r="G16" s="8"/>
      <c r="H16" s="8"/>
    </row>
    <row r="17" spans="1:8" s="1" customFormat="1" ht="15.75">
      <c r="A17" s="11"/>
      <c r="B17" s="8"/>
      <c r="C17" s="8"/>
      <c r="D17" s="8"/>
      <c r="E17" s="8"/>
      <c r="F17" s="8"/>
      <c r="G17" s="8"/>
      <c r="H17" s="8"/>
    </row>
    <row r="18" spans="1:8" s="1" customFormat="1" ht="15.75">
      <c r="A18" s="11"/>
      <c r="B18" s="8"/>
      <c r="C18" s="8"/>
      <c r="D18" s="8"/>
      <c r="E18" s="8"/>
      <c r="F18" s="8"/>
      <c r="G18" s="8"/>
      <c r="H18" s="8"/>
    </row>
    <row r="19" spans="1:8" s="1" customFormat="1" ht="15.75">
      <c r="A19" s="11"/>
      <c r="B19" s="8"/>
      <c r="C19" s="8"/>
      <c r="D19" s="8"/>
      <c r="E19" s="8"/>
      <c r="F19" s="8"/>
      <c r="G19" s="8"/>
      <c r="H19" s="8"/>
    </row>
    <row r="20" spans="1:8" s="1" customFormat="1" ht="22.5">
      <c r="A20" s="87" t="s">
        <v>14</v>
      </c>
      <c r="B20" s="87"/>
      <c r="C20" s="87"/>
      <c r="D20" s="87"/>
      <c r="E20" s="87"/>
      <c r="F20" s="87"/>
      <c r="G20" s="87"/>
      <c r="H20" s="87"/>
    </row>
    <row r="21" spans="1:8" s="1" customFormat="1" ht="15.75">
      <c r="A21" s="11"/>
      <c r="B21" s="8"/>
      <c r="C21" s="8"/>
      <c r="D21" s="8"/>
      <c r="E21" s="8"/>
      <c r="F21" s="8"/>
      <c r="G21" s="8"/>
      <c r="H21" s="8"/>
    </row>
    <row r="22" spans="1:8" s="1" customFormat="1" ht="15.75">
      <c r="A22" s="11"/>
      <c r="B22" s="8"/>
      <c r="C22" s="8"/>
      <c r="D22" s="8"/>
      <c r="E22" s="8"/>
      <c r="F22" s="8"/>
      <c r="G22" s="8"/>
      <c r="H22" s="8"/>
    </row>
    <row r="23" spans="1:8" s="1" customFormat="1" ht="15.75">
      <c r="A23" s="11"/>
      <c r="B23" s="8"/>
      <c r="C23" s="8"/>
      <c r="D23" s="8"/>
      <c r="E23" s="8"/>
      <c r="F23" s="8"/>
      <c r="G23" s="8"/>
      <c r="H23" s="8"/>
    </row>
    <row r="24" spans="1:8" s="1" customFormat="1" ht="15.75">
      <c r="A24" s="11"/>
      <c r="B24" s="8"/>
      <c r="C24" s="8"/>
      <c r="D24" s="8"/>
      <c r="E24" s="8"/>
      <c r="F24" s="8"/>
      <c r="G24" s="8"/>
      <c r="H24" s="8"/>
    </row>
    <row r="25" spans="1:8" s="1" customFormat="1" ht="15.75">
      <c r="A25" s="11"/>
      <c r="B25" s="8"/>
      <c r="C25" s="8"/>
      <c r="D25" s="8"/>
      <c r="E25" s="8"/>
      <c r="F25" s="8"/>
      <c r="G25" s="8"/>
      <c r="H25" s="8"/>
    </row>
    <row r="26" spans="1:8" s="1" customFormat="1" ht="15.75">
      <c r="A26" s="11"/>
      <c r="B26" s="8"/>
      <c r="C26" s="8"/>
      <c r="D26" s="8"/>
      <c r="E26" s="8"/>
      <c r="F26" s="8"/>
      <c r="G26" s="8"/>
      <c r="H26" s="8"/>
    </row>
    <row r="27" spans="1:8" s="1" customFormat="1" ht="15.75">
      <c r="A27" s="11"/>
      <c r="B27" s="8"/>
      <c r="C27" s="8"/>
      <c r="D27" s="8"/>
      <c r="E27" s="8"/>
      <c r="F27" s="8"/>
      <c r="G27" s="8"/>
      <c r="H27" s="8"/>
    </row>
    <row r="28" spans="1:8" s="1" customFormat="1" ht="15.75">
      <c r="A28" s="11"/>
      <c r="B28" s="8"/>
      <c r="C28" s="8"/>
      <c r="D28" s="8"/>
      <c r="E28" s="8"/>
      <c r="F28" s="8"/>
      <c r="G28" s="8"/>
      <c r="H28" s="8"/>
    </row>
    <row r="29" spans="1:8" s="1" customFormat="1" ht="15.75">
      <c r="A29" s="11"/>
      <c r="B29" s="8"/>
      <c r="C29" s="8"/>
      <c r="D29" s="8"/>
      <c r="E29" s="8"/>
      <c r="F29" s="8"/>
      <c r="G29" s="8"/>
      <c r="H29" s="8"/>
    </row>
    <row r="30" spans="1:8" s="1" customFormat="1" ht="15.75">
      <c r="A30" s="11"/>
      <c r="B30" s="8"/>
      <c r="C30" s="8"/>
      <c r="D30" s="8"/>
      <c r="E30" s="8"/>
      <c r="F30" s="8"/>
      <c r="G30" s="8"/>
      <c r="H30" s="8"/>
    </row>
    <row r="31" spans="1:8" s="1" customFormat="1" ht="15.75">
      <c r="A31" s="11"/>
      <c r="B31" s="8"/>
      <c r="C31" s="8"/>
      <c r="D31" s="8"/>
      <c r="E31" s="8"/>
      <c r="F31" s="8"/>
      <c r="G31" s="8"/>
      <c r="H31" s="8"/>
    </row>
    <row r="32" spans="1:8" s="1" customFormat="1" ht="22.5">
      <c r="A32" s="88"/>
      <c r="B32" s="88"/>
      <c r="C32" s="88"/>
      <c r="D32" s="88"/>
      <c r="E32" s="88"/>
      <c r="F32" s="88"/>
      <c r="G32" s="88"/>
      <c r="H32" s="88"/>
    </row>
    <row r="33" spans="1:8" s="1" customFormat="1" ht="15.75">
      <c r="A33" s="11"/>
      <c r="B33" s="8"/>
      <c r="C33" s="8"/>
      <c r="D33" s="8"/>
      <c r="E33" s="8"/>
      <c r="F33" s="8"/>
      <c r="G33" s="8"/>
      <c r="H33" s="8"/>
    </row>
    <row r="34" spans="1:8" s="1" customFormat="1" ht="15.75">
      <c r="A34" s="11"/>
      <c r="B34" s="8"/>
      <c r="C34" s="8"/>
      <c r="D34" s="8"/>
      <c r="E34" s="8"/>
      <c r="F34" s="8"/>
      <c r="G34" s="8"/>
      <c r="H34" s="8"/>
    </row>
    <row r="35" spans="1:8" s="1" customFormat="1" ht="15.75">
      <c r="A35" s="11"/>
      <c r="B35" s="8"/>
      <c r="C35" s="8"/>
      <c r="D35" s="8"/>
      <c r="E35" s="8"/>
      <c r="F35" s="8"/>
      <c r="G35" s="8"/>
      <c r="H35" s="8"/>
    </row>
    <row r="36" spans="1:8" s="1" customFormat="1" ht="30" customHeight="1">
      <c r="A36" s="16" t="s">
        <v>1</v>
      </c>
      <c r="B36" s="98" t="s">
        <v>343</v>
      </c>
      <c r="C36" s="16" t="s">
        <v>2</v>
      </c>
      <c r="D36" s="95" t="s">
        <v>344</v>
      </c>
      <c r="E36" s="16" t="s">
        <v>345</v>
      </c>
      <c r="F36" s="95" t="s">
        <v>346</v>
      </c>
      <c r="G36" s="16" t="s">
        <v>348</v>
      </c>
      <c r="H36" s="99" t="s">
        <v>15</v>
      </c>
    </row>
    <row r="37" spans="1:8" s="1" customFormat="1" ht="30" customHeight="1">
      <c r="A37" s="17" t="s">
        <v>3</v>
      </c>
      <c r="B37" s="96" t="s">
        <v>347</v>
      </c>
      <c r="C37" s="97"/>
      <c r="D37" s="97"/>
      <c r="E37" s="17" t="s">
        <v>4</v>
      </c>
      <c r="F37" s="83" t="s">
        <v>16</v>
      </c>
      <c r="G37" s="84"/>
      <c r="H37" s="84"/>
    </row>
    <row r="38" spans="1:8">
      <c r="A38" s="3"/>
    </row>
  </sheetData>
  <mergeCells count="9">
    <mergeCell ref="B37:D37"/>
    <mergeCell ref="F37:H37"/>
    <mergeCell ref="A4:G4"/>
    <mergeCell ref="A15:H15"/>
    <mergeCell ref="A20:H20"/>
    <mergeCell ref="A32:H32"/>
    <mergeCell ref="A5:E5"/>
    <mergeCell ref="G5:H5"/>
    <mergeCell ref="A13:H13"/>
  </mergeCells>
  <phoneticPr fontId="15" type="noConversion"/>
  <pageMargins left="0.98425196850393704" right="0.59055118110236227" top="0.78740157480314965" bottom="0.78740157480314965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workbookViewId="0">
      <selection activeCell="G4" sqref="G4"/>
    </sheetView>
  </sheetViews>
  <sheetFormatPr defaultColWidth="9" defaultRowHeight="14.25"/>
  <cols>
    <col min="1" max="1" width="0.875" style="53" customWidth="1"/>
    <col min="2" max="2" width="3.375" style="53" customWidth="1"/>
    <col min="3" max="3" width="10.75" style="54" customWidth="1"/>
    <col min="4" max="4" width="23.375" style="53" customWidth="1"/>
    <col min="5" max="5" width="7.375" style="53" customWidth="1"/>
    <col min="6" max="6" width="12.75" style="53" customWidth="1"/>
    <col min="7" max="7" width="9.375" style="53" customWidth="1"/>
    <col min="8" max="8" width="6.875" style="53" customWidth="1"/>
    <col min="9" max="10" width="6.875" style="52" customWidth="1"/>
    <col min="11" max="13" width="6.875" style="53" customWidth="1"/>
    <col min="14" max="16" width="12" style="53" customWidth="1"/>
    <col min="17" max="16384" width="9" style="53"/>
  </cols>
  <sheetData>
    <row r="1" spans="2:16" s="49" customFormat="1" ht="29.25" customHeight="1" thickBot="1">
      <c r="B1" s="33" t="s">
        <v>17</v>
      </c>
      <c r="C1" s="34"/>
      <c r="D1" s="34"/>
      <c r="E1" s="34"/>
      <c r="F1" s="34"/>
      <c r="G1" s="34"/>
      <c r="H1" s="34"/>
      <c r="I1" s="35"/>
      <c r="J1" s="35"/>
      <c r="K1" s="34"/>
      <c r="L1" s="35"/>
      <c r="M1" s="34"/>
      <c r="N1" s="34"/>
      <c r="O1" s="34"/>
      <c r="P1" s="34"/>
    </row>
    <row r="2" spans="2:16" s="55" customFormat="1" ht="24.75" thickBot="1">
      <c r="B2" s="56" t="s">
        <v>18</v>
      </c>
      <c r="C2" s="57" t="s">
        <v>19</v>
      </c>
      <c r="D2" s="57" t="s">
        <v>20</v>
      </c>
      <c r="E2" s="57" t="s">
        <v>21</v>
      </c>
      <c r="F2" s="57" t="s">
        <v>22</v>
      </c>
      <c r="G2" s="57" t="s">
        <v>23</v>
      </c>
      <c r="H2" s="57" t="s">
        <v>24</v>
      </c>
      <c r="I2" s="57" t="s">
        <v>25</v>
      </c>
      <c r="J2" s="57" t="s">
        <v>26</v>
      </c>
      <c r="K2" s="57" t="s">
        <v>27</v>
      </c>
      <c r="L2" s="57" t="s">
        <v>28</v>
      </c>
      <c r="M2" s="57" t="s">
        <v>29</v>
      </c>
      <c r="N2" s="57" t="s">
        <v>30</v>
      </c>
      <c r="O2" s="57" t="s">
        <v>31</v>
      </c>
      <c r="P2" s="58" t="s">
        <v>32</v>
      </c>
    </row>
    <row r="3" spans="2:16" s="50" customFormat="1" ht="49.5" thickTop="1">
      <c r="B3" s="36">
        <v>1</v>
      </c>
      <c r="C3" s="65">
        <v>46268</v>
      </c>
      <c r="D3" s="66" t="s">
        <v>33</v>
      </c>
      <c r="E3" s="67" t="s">
        <v>34</v>
      </c>
      <c r="F3" s="68" t="s">
        <v>35</v>
      </c>
      <c r="G3" s="69" t="s">
        <v>36</v>
      </c>
      <c r="H3" s="68">
        <v>24</v>
      </c>
      <c r="I3" s="68">
        <v>0</v>
      </c>
      <c r="J3" s="68">
        <v>0</v>
      </c>
      <c r="K3" s="68">
        <v>0</v>
      </c>
      <c r="L3" s="70">
        <v>24</v>
      </c>
      <c r="M3" s="71" t="s">
        <v>37</v>
      </c>
      <c r="N3" s="69" t="s">
        <v>38</v>
      </c>
      <c r="O3" s="69" t="s">
        <v>37</v>
      </c>
      <c r="P3" s="72" t="s">
        <v>37</v>
      </c>
    </row>
    <row r="4" spans="2:16" s="50" customFormat="1" ht="75">
      <c r="B4" s="41">
        <v>2</v>
      </c>
      <c r="C4" s="37">
        <v>46269</v>
      </c>
      <c r="D4" s="38" t="s">
        <v>353</v>
      </c>
      <c r="E4" s="103" t="s">
        <v>354</v>
      </c>
      <c r="F4" s="43" t="s">
        <v>355</v>
      </c>
      <c r="G4" s="40" t="s">
        <v>356</v>
      </c>
      <c r="H4" s="39">
        <v>24</v>
      </c>
      <c r="I4" s="43">
        <v>1</v>
      </c>
      <c r="J4" s="43">
        <v>0</v>
      </c>
      <c r="K4" s="43">
        <v>6</v>
      </c>
      <c r="L4" s="63">
        <v>25</v>
      </c>
      <c r="M4" s="64">
        <v>0.29199999999999998</v>
      </c>
      <c r="N4" s="40" t="s">
        <v>40</v>
      </c>
      <c r="O4" s="40" t="s">
        <v>41</v>
      </c>
      <c r="P4" s="62" t="s">
        <v>42</v>
      </c>
    </row>
    <row r="5" spans="2:16" s="50" customFormat="1" ht="60.75">
      <c r="B5" s="41">
        <v>3</v>
      </c>
      <c r="C5" s="37">
        <v>46269</v>
      </c>
      <c r="D5" s="38" t="s">
        <v>43</v>
      </c>
      <c r="E5" s="42" t="s">
        <v>44</v>
      </c>
      <c r="F5" s="43" t="s">
        <v>39</v>
      </c>
      <c r="G5" s="40" t="s">
        <v>36</v>
      </c>
      <c r="H5" s="39" t="s">
        <v>37</v>
      </c>
      <c r="I5" s="43">
        <v>0</v>
      </c>
      <c r="J5" s="43">
        <v>0</v>
      </c>
      <c r="K5" s="43">
        <v>0</v>
      </c>
      <c r="L5" s="63">
        <v>25</v>
      </c>
      <c r="M5" s="64" t="s">
        <v>37</v>
      </c>
      <c r="N5" s="40" t="s">
        <v>45</v>
      </c>
      <c r="O5" s="40" t="s">
        <v>37</v>
      </c>
      <c r="P5" s="62" t="s">
        <v>37</v>
      </c>
    </row>
    <row r="6" spans="2:16" s="50" customFormat="1" ht="60.75">
      <c r="B6" s="41">
        <v>4</v>
      </c>
      <c r="C6" s="37">
        <v>46269</v>
      </c>
      <c r="D6" s="38" t="s">
        <v>46</v>
      </c>
      <c r="E6" s="42" t="s">
        <v>34</v>
      </c>
      <c r="F6" s="43" t="s">
        <v>39</v>
      </c>
      <c r="G6" s="40" t="s">
        <v>47</v>
      </c>
      <c r="H6" s="39">
        <v>24</v>
      </c>
      <c r="I6" s="43">
        <v>0</v>
      </c>
      <c r="J6" s="43">
        <v>0</v>
      </c>
      <c r="K6" s="43">
        <v>0</v>
      </c>
      <c r="L6" s="63">
        <v>25</v>
      </c>
      <c r="M6" s="64" t="s">
        <v>37</v>
      </c>
      <c r="N6" s="40" t="s">
        <v>48</v>
      </c>
      <c r="O6" s="40" t="s">
        <v>37</v>
      </c>
      <c r="P6" s="62" t="s">
        <v>37</v>
      </c>
    </row>
    <row r="7" spans="2:16" s="50" customFormat="1" ht="25.5">
      <c r="B7" s="41" t="s">
        <v>49</v>
      </c>
      <c r="C7" s="38" t="s">
        <v>50</v>
      </c>
      <c r="D7" s="38"/>
      <c r="E7" s="42"/>
      <c r="F7" s="43"/>
      <c r="G7" s="40"/>
      <c r="H7" s="39"/>
      <c r="I7" s="43"/>
      <c r="J7" s="43"/>
      <c r="K7" s="43"/>
      <c r="L7" s="63"/>
      <c r="M7" s="64"/>
      <c r="N7" s="40"/>
      <c r="O7" s="40"/>
      <c r="P7" s="62"/>
    </row>
    <row r="8" spans="2:16" s="50" customFormat="1" ht="12.75">
      <c r="B8" s="41">
        <v>6</v>
      </c>
      <c r="C8" s="37"/>
      <c r="D8" s="38"/>
      <c r="E8" s="42"/>
      <c r="F8" s="43"/>
      <c r="G8" s="40"/>
      <c r="H8" s="39"/>
      <c r="I8" s="43"/>
      <c r="J8" s="43"/>
      <c r="K8" s="43"/>
      <c r="L8" s="63"/>
      <c r="M8" s="64"/>
      <c r="N8" s="40"/>
      <c r="O8" s="40"/>
      <c r="P8" s="62"/>
    </row>
    <row r="9" spans="2:16" s="50" customFormat="1" ht="12.75">
      <c r="B9" s="41">
        <v>7</v>
      </c>
      <c r="C9" s="37"/>
      <c r="D9" s="38"/>
      <c r="E9" s="42"/>
      <c r="F9" s="43"/>
      <c r="G9" s="40"/>
      <c r="H9" s="39"/>
      <c r="I9" s="43"/>
      <c r="J9" s="43"/>
      <c r="K9" s="43"/>
      <c r="L9" s="63"/>
      <c r="M9" s="64"/>
      <c r="N9" s="40"/>
      <c r="O9" s="40"/>
      <c r="P9" s="62"/>
    </row>
    <row r="10" spans="2:16" s="50" customFormat="1" ht="12.75">
      <c r="B10" s="41">
        <v>8</v>
      </c>
      <c r="C10" s="37"/>
      <c r="D10" s="38"/>
      <c r="E10" s="42"/>
      <c r="F10" s="43"/>
      <c r="G10" s="40"/>
      <c r="H10" s="39"/>
      <c r="I10" s="43"/>
      <c r="J10" s="43"/>
      <c r="K10" s="43"/>
      <c r="L10" s="63"/>
      <c r="M10" s="64"/>
      <c r="N10" s="40"/>
      <c r="O10" s="40"/>
      <c r="P10" s="62"/>
    </row>
    <row r="11" spans="2:16" s="50" customFormat="1" ht="12.75">
      <c r="B11" s="41">
        <v>9</v>
      </c>
      <c r="C11" s="37"/>
      <c r="D11" s="38"/>
      <c r="E11" s="42"/>
      <c r="F11" s="43"/>
      <c r="G11" s="40"/>
      <c r="H11" s="39"/>
      <c r="I11" s="43"/>
      <c r="J11" s="43"/>
      <c r="K11" s="43"/>
      <c r="L11" s="63"/>
      <c r="M11" s="64"/>
      <c r="N11" s="40"/>
      <c r="O11" s="40"/>
      <c r="P11" s="62"/>
    </row>
    <row r="12" spans="2:16" s="50" customFormat="1" ht="12.75">
      <c r="B12" s="41">
        <v>10</v>
      </c>
      <c r="C12" s="37"/>
      <c r="D12" s="38"/>
      <c r="E12" s="42"/>
      <c r="F12" s="43"/>
      <c r="G12" s="40"/>
      <c r="H12" s="39"/>
      <c r="I12" s="43"/>
      <c r="J12" s="43"/>
      <c r="K12" s="43"/>
      <c r="L12" s="63"/>
      <c r="M12" s="64"/>
      <c r="N12" s="40"/>
      <c r="O12" s="40"/>
      <c r="P12" s="62"/>
    </row>
    <row r="13" spans="2:16" s="50" customFormat="1" ht="12.75">
      <c r="B13" s="41">
        <v>11</v>
      </c>
      <c r="C13" s="37"/>
      <c r="D13" s="38"/>
      <c r="E13" s="42"/>
      <c r="F13" s="43"/>
      <c r="G13" s="40"/>
      <c r="H13" s="39"/>
      <c r="I13" s="43"/>
      <c r="J13" s="43"/>
      <c r="K13" s="43"/>
      <c r="L13" s="63"/>
      <c r="M13" s="64"/>
      <c r="N13" s="40"/>
      <c r="O13" s="40"/>
      <c r="P13" s="62"/>
    </row>
    <row r="14" spans="2:16" s="50" customFormat="1" ht="12.75">
      <c r="B14" s="41">
        <v>12</v>
      </c>
      <c r="C14" s="37"/>
      <c r="D14" s="38"/>
      <c r="E14" s="42"/>
      <c r="F14" s="43"/>
      <c r="G14" s="40"/>
      <c r="H14" s="39"/>
      <c r="I14" s="43"/>
      <c r="J14" s="43"/>
      <c r="K14" s="43"/>
      <c r="L14" s="63"/>
      <c r="M14" s="64"/>
      <c r="N14" s="40"/>
      <c r="O14" s="40"/>
      <c r="P14" s="62"/>
    </row>
    <row r="15" spans="2:16" s="50" customFormat="1" ht="12.75">
      <c r="B15" s="41">
        <v>13</v>
      </c>
      <c r="C15" s="37"/>
      <c r="D15" s="38"/>
      <c r="E15" s="42"/>
      <c r="F15" s="43"/>
      <c r="G15" s="40"/>
      <c r="H15" s="39"/>
      <c r="I15" s="43"/>
      <c r="J15" s="43"/>
      <c r="K15" s="43"/>
      <c r="L15" s="63"/>
      <c r="M15" s="64"/>
      <c r="N15" s="40"/>
      <c r="O15" s="40"/>
      <c r="P15" s="62"/>
    </row>
    <row r="16" spans="2:16" s="50" customFormat="1" ht="12.75">
      <c r="B16" s="41">
        <v>14</v>
      </c>
      <c r="C16" s="37"/>
      <c r="D16" s="38"/>
      <c r="E16" s="42"/>
      <c r="F16" s="43"/>
      <c r="G16" s="40"/>
      <c r="H16" s="39"/>
      <c r="I16" s="43"/>
      <c r="J16" s="43"/>
      <c r="K16" s="43"/>
      <c r="L16" s="63"/>
      <c r="M16" s="64"/>
      <c r="N16" s="40"/>
      <c r="O16" s="40"/>
      <c r="P16" s="62"/>
    </row>
    <row r="17" spans="2:16" s="50" customFormat="1" ht="12.75">
      <c r="B17" s="41">
        <v>15</v>
      </c>
      <c r="C17" s="37"/>
      <c r="D17" s="38"/>
      <c r="E17" s="42"/>
      <c r="F17" s="43"/>
      <c r="G17" s="40"/>
      <c r="H17" s="39"/>
      <c r="I17" s="43"/>
      <c r="J17" s="43"/>
      <c r="K17" s="43"/>
      <c r="L17" s="63"/>
      <c r="M17" s="64"/>
      <c r="N17" s="40"/>
      <c r="O17" s="40"/>
      <c r="P17" s="62"/>
    </row>
    <row r="18" spans="2:16" s="50" customFormat="1" ht="12.75">
      <c r="B18" s="41">
        <v>16</v>
      </c>
      <c r="C18" s="37"/>
      <c r="D18" s="38"/>
      <c r="E18" s="42"/>
      <c r="F18" s="43"/>
      <c r="G18" s="40"/>
      <c r="H18" s="39"/>
      <c r="I18" s="43"/>
      <c r="J18" s="43"/>
      <c r="K18" s="43"/>
      <c r="L18" s="63"/>
      <c r="M18" s="64"/>
      <c r="N18" s="40"/>
      <c r="O18" s="40"/>
      <c r="P18" s="62"/>
    </row>
    <row r="19" spans="2:16" s="50" customFormat="1" ht="12.75">
      <c r="B19" s="41">
        <v>17</v>
      </c>
      <c r="C19" s="37"/>
      <c r="D19" s="38"/>
      <c r="E19" s="42"/>
      <c r="F19" s="43"/>
      <c r="G19" s="40"/>
      <c r="H19" s="39"/>
      <c r="I19" s="43"/>
      <c r="J19" s="43"/>
      <c r="K19" s="43"/>
      <c r="L19" s="63"/>
      <c r="M19" s="64"/>
      <c r="N19" s="40"/>
      <c r="O19" s="40"/>
      <c r="P19" s="62"/>
    </row>
    <row r="20" spans="2:16" s="50" customFormat="1" ht="12.75">
      <c r="B20" s="41">
        <v>18</v>
      </c>
      <c r="C20" s="37"/>
      <c r="D20" s="38"/>
      <c r="E20" s="42"/>
      <c r="F20" s="43"/>
      <c r="G20" s="40"/>
      <c r="H20" s="39"/>
      <c r="I20" s="43"/>
      <c r="J20" s="43"/>
      <c r="K20" s="43"/>
      <c r="L20" s="63"/>
      <c r="M20" s="64"/>
      <c r="N20" s="40"/>
      <c r="O20" s="40"/>
      <c r="P20" s="62"/>
    </row>
    <row r="21" spans="2:16" s="50" customFormat="1" ht="12.75">
      <c r="B21" s="41">
        <v>19</v>
      </c>
      <c r="C21" s="37"/>
      <c r="D21" s="38"/>
      <c r="E21" s="42"/>
      <c r="F21" s="43"/>
      <c r="G21" s="40"/>
      <c r="H21" s="39"/>
      <c r="I21" s="43"/>
      <c r="J21" s="43"/>
      <c r="K21" s="43"/>
      <c r="L21" s="63"/>
      <c r="M21" s="64"/>
      <c r="N21" s="40"/>
      <c r="O21" s="40"/>
      <c r="P21" s="62"/>
    </row>
    <row r="22" spans="2:16" s="50" customFormat="1" ht="12.75">
      <c r="B22" s="41">
        <v>20</v>
      </c>
      <c r="C22" s="37"/>
      <c r="D22" s="38"/>
      <c r="E22" s="42"/>
      <c r="F22" s="43"/>
      <c r="G22" s="40"/>
      <c r="H22" s="39"/>
      <c r="I22" s="43"/>
      <c r="J22" s="43"/>
      <c r="K22" s="43"/>
      <c r="L22" s="63"/>
      <c r="M22" s="64"/>
      <c r="N22" s="40"/>
      <c r="O22" s="40"/>
      <c r="P22" s="62"/>
    </row>
    <row r="23" spans="2:16" s="51" customFormat="1" ht="13.5" thickBot="1">
      <c r="B23" s="44" t="s">
        <v>51</v>
      </c>
      <c r="C23" s="45"/>
      <c r="D23" s="45"/>
      <c r="E23" s="45"/>
      <c r="F23" s="45"/>
      <c r="G23" s="46"/>
      <c r="H23" s="46">
        <v>24</v>
      </c>
      <c r="I23" s="46">
        <v>1</v>
      </c>
      <c r="J23" s="46">
        <v>0</v>
      </c>
      <c r="K23" s="46">
        <v>6</v>
      </c>
      <c r="L23" s="100">
        <v>99</v>
      </c>
      <c r="M23" s="47">
        <v>0.29199999999999998</v>
      </c>
      <c r="N23" s="46" t="s">
        <v>37</v>
      </c>
      <c r="O23" s="46" t="s">
        <v>37</v>
      </c>
      <c r="P23" s="48" t="s">
        <v>37</v>
      </c>
    </row>
    <row r="24" spans="2:16" s="52" customFormat="1"/>
    <row r="25" spans="2:16" s="52" customFormat="1"/>
    <row r="26" spans="2:16" s="52" customFormat="1"/>
    <row r="27" spans="2:16" s="52" customFormat="1"/>
    <row r="28" spans="2:16" s="52" customFormat="1"/>
    <row r="29" spans="2:16" s="52" customFormat="1"/>
    <row r="30" spans="2:16" s="52" customFormat="1"/>
  </sheetData>
  <phoneticPr fontId="15" type="noConversion"/>
  <pageMargins left="0.75" right="0.75" top="1" bottom="1" header="0.5" footer="0.5"/>
  <pageSetup paperSize="9" scale="99" fitToHeight="0" orientation="landscape" r:id="rId1"/>
  <headerFooter alignWithMargins="0">
    <oddHeader>&amp;L&amp;"幼圆,常规"&amp;9&amp;URentAgent 需求跟踪矩阵&amp;R&amp;"幼圆,常规"&amp;9&amp;U版本：v1.1 第&amp;P页</oddHeader>
    <oddFooter>&amp;C&amp;"幼圆,常规"&amp;9实习实训中心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2"/>
  <sheetViews>
    <sheetView showGridLines="0" zoomScale="115" zoomScaleNormal="115" zoomScaleSheetLayoutView="75" workbookViewId="0">
      <pane ySplit="5" topLeftCell="A24" activePane="bottomLeft" state="frozen"/>
      <selection activeCell="F36" sqref="F36"/>
      <selection pane="bottomLeft" activeCell="F28" sqref="F28"/>
    </sheetView>
  </sheetViews>
  <sheetFormatPr defaultColWidth="9" defaultRowHeight="15"/>
  <cols>
    <col min="1" max="1" width="0.875" style="13" customWidth="1"/>
    <col min="2" max="2" width="9.5" style="14" customWidth="1"/>
    <col min="3" max="3" width="15.125" style="14" customWidth="1"/>
    <col min="4" max="4" width="23" style="14" customWidth="1"/>
    <col min="5" max="5" width="24.125" style="14" customWidth="1"/>
    <col min="6" max="6" width="32.375" style="14" customWidth="1"/>
    <col min="7" max="7" width="3.5" style="14" bestFit="1" customWidth="1"/>
    <col min="8" max="8" width="4.5" style="14" bestFit="1" customWidth="1"/>
    <col min="9" max="9" width="3.5" style="14" bestFit="1" customWidth="1"/>
    <col min="10" max="10" width="23" style="15" customWidth="1"/>
    <col min="11" max="11" width="6.75" style="15" customWidth="1"/>
    <col min="12" max="16384" width="9" style="2"/>
  </cols>
  <sheetData>
    <row r="1" spans="1:11" s="13" customFormat="1" ht="20.25">
      <c r="B1" s="59" t="s">
        <v>52</v>
      </c>
      <c r="C1" s="18"/>
      <c r="D1" s="18"/>
      <c r="E1" s="18"/>
      <c r="F1" s="31"/>
      <c r="G1" s="31"/>
      <c r="H1" s="31"/>
      <c r="I1" s="31"/>
      <c r="J1" s="18"/>
      <c r="K1" s="18"/>
    </row>
    <row r="2" spans="1:11" s="19" customFormat="1">
      <c r="A2" s="13"/>
      <c r="B2" s="27" t="s">
        <v>53</v>
      </c>
      <c r="C2" s="27" t="s">
        <v>54</v>
      </c>
      <c r="D2" s="21"/>
      <c r="E2" s="22" t="s">
        <v>55</v>
      </c>
      <c r="F2" s="23" t="s">
        <v>56</v>
      </c>
      <c r="G2" s="23"/>
      <c r="H2" s="23"/>
      <c r="I2" s="23"/>
      <c r="J2" s="26"/>
      <c r="K2" s="20"/>
    </row>
    <row r="3" spans="1:11" s="13" customFormat="1" ht="14.25" thickBot="1">
      <c r="K3" s="24"/>
    </row>
    <row r="4" spans="1:11" s="29" customFormat="1" ht="13.5">
      <c r="A4" s="13"/>
      <c r="B4" s="30" t="s">
        <v>57</v>
      </c>
      <c r="C4" s="28" t="s">
        <v>58</v>
      </c>
      <c r="D4" s="28" t="s">
        <v>59</v>
      </c>
      <c r="E4" s="28" t="s">
        <v>60</v>
      </c>
      <c r="F4" s="92" t="s">
        <v>61</v>
      </c>
      <c r="G4" s="74"/>
      <c r="H4" s="74"/>
      <c r="I4" s="74"/>
      <c r="J4" s="92" t="s">
        <v>62</v>
      </c>
      <c r="K4" s="90" t="s">
        <v>63</v>
      </c>
    </row>
    <row r="5" spans="1:11" s="29" customFormat="1" ht="13.5">
      <c r="A5" s="13"/>
      <c r="B5" s="77"/>
      <c r="C5" s="78" t="s">
        <v>64</v>
      </c>
      <c r="D5" s="78" t="s">
        <v>65</v>
      </c>
      <c r="E5" s="78" t="s">
        <v>66</v>
      </c>
      <c r="F5" s="93"/>
      <c r="G5" s="75" t="s">
        <v>67</v>
      </c>
      <c r="H5" s="75" t="s">
        <v>68</v>
      </c>
      <c r="I5" s="75" t="s">
        <v>69</v>
      </c>
      <c r="J5" s="94"/>
      <c r="K5" s="91"/>
    </row>
    <row r="6" spans="1:11" s="25" customFormat="1" ht="87" customHeight="1">
      <c r="A6" s="13"/>
      <c r="B6" s="60">
        <v>1</v>
      </c>
      <c r="C6" s="76" t="s">
        <v>70</v>
      </c>
      <c r="D6" s="32" t="s">
        <v>7</v>
      </c>
      <c r="E6" s="61" t="s">
        <v>5</v>
      </c>
      <c r="F6" s="61" t="s">
        <v>71</v>
      </c>
      <c r="G6" s="73" t="s">
        <v>72</v>
      </c>
      <c r="H6" s="73" t="s">
        <v>73</v>
      </c>
      <c r="I6" s="73" t="s">
        <v>73</v>
      </c>
      <c r="J6" s="81" t="s">
        <v>74</v>
      </c>
      <c r="K6" s="82" t="s">
        <v>47</v>
      </c>
    </row>
    <row r="7" spans="1:11" s="25" customFormat="1" ht="60" customHeight="1">
      <c r="A7" s="13"/>
      <c r="B7" s="60">
        <v>2</v>
      </c>
      <c r="C7" s="76"/>
      <c r="D7" s="32" t="s">
        <v>75</v>
      </c>
      <c r="E7" s="61" t="s">
        <v>76</v>
      </c>
      <c r="F7" s="61" t="s">
        <v>77</v>
      </c>
      <c r="G7" s="73" t="s">
        <v>72</v>
      </c>
      <c r="H7" s="73" t="s">
        <v>73</v>
      </c>
      <c r="I7" s="73" t="s">
        <v>73</v>
      </c>
      <c r="J7" s="81" t="s">
        <v>74</v>
      </c>
      <c r="K7" s="82" t="s">
        <v>47</v>
      </c>
    </row>
    <row r="8" spans="1:11" s="25" customFormat="1" ht="60" customHeight="1">
      <c r="A8" s="13"/>
      <c r="B8" s="60">
        <v>3</v>
      </c>
      <c r="C8" s="76"/>
      <c r="D8" s="32"/>
      <c r="E8" s="61" t="s">
        <v>8</v>
      </c>
      <c r="F8" s="61" t="s">
        <v>78</v>
      </c>
      <c r="G8" s="73" t="s">
        <v>72</v>
      </c>
      <c r="H8" s="73" t="s">
        <v>73</v>
      </c>
      <c r="I8" s="73" t="s">
        <v>73</v>
      </c>
      <c r="J8" s="81" t="s">
        <v>74</v>
      </c>
      <c r="K8" s="82" t="s">
        <v>47</v>
      </c>
    </row>
    <row r="9" spans="1:11" s="25" customFormat="1" ht="60" customHeight="1">
      <c r="A9" s="13"/>
      <c r="B9" s="60">
        <v>4</v>
      </c>
      <c r="C9" s="76"/>
      <c r="D9" s="32"/>
      <c r="E9" s="61" t="s">
        <v>9</v>
      </c>
      <c r="F9" s="61" t="s">
        <v>79</v>
      </c>
      <c r="G9" s="73" t="s">
        <v>72</v>
      </c>
      <c r="H9" s="73" t="s">
        <v>73</v>
      </c>
      <c r="I9" s="73" t="s">
        <v>73</v>
      </c>
      <c r="J9" s="81" t="s">
        <v>74</v>
      </c>
      <c r="K9" s="82" t="s">
        <v>47</v>
      </c>
    </row>
    <row r="10" spans="1:11" s="25" customFormat="1" ht="73.5" customHeight="1">
      <c r="A10" s="13"/>
      <c r="B10" s="60">
        <v>5</v>
      </c>
      <c r="C10" s="76"/>
      <c r="D10" s="32"/>
      <c r="E10" s="61" t="s">
        <v>80</v>
      </c>
      <c r="F10" s="61" t="s">
        <v>81</v>
      </c>
      <c r="G10" s="73" t="s">
        <v>72</v>
      </c>
      <c r="H10" s="73" t="s">
        <v>73</v>
      </c>
      <c r="I10" s="73" t="s">
        <v>73</v>
      </c>
      <c r="J10" s="81" t="s">
        <v>74</v>
      </c>
      <c r="K10" s="82" t="s">
        <v>47</v>
      </c>
    </row>
    <row r="11" spans="1:11" s="25" customFormat="1" ht="90" customHeight="1">
      <c r="A11" s="13"/>
      <c r="B11" s="60">
        <v>6</v>
      </c>
      <c r="C11" s="76"/>
      <c r="D11" s="32" t="s">
        <v>12</v>
      </c>
      <c r="E11" s="61" t="s">
        <v>10</v>
      </c>
      <c r="F11" s="61" t="s">
        <v>82</v>
      </c>
      <c r="G11" s="73" t="s">
        <v>72</v>
      </c>
      <c r="H11" s="73" t="s">
        <v>73</v>
      </c>
      <c r="I11" s="73" t="s">
        <v>73</v>
      </c>
      <c r="J11" s="81" t="s">
        <v>74</v>
      </c>
      <c r="K11" s="82" t="s">
        <v>47</v>
      </c>
    </row>
    <row r="12" spans="1:11" s="25" customFormat="1" ht="73.5" customHeight="1">
      <c r="A12" s="13"/>
      <c r="B12" s="60">
        <v>7</v>
      </c>
      <c r="C12" s="76" t="s">
        <v>83</v>
      </c>
      <c r="D12" s="32" t="s">
        <v>11</v>
      </c>
      <c r="E12" s="61" t="s">
        <v>84</v>
      </c>
      <c r="F12" s="61" t="s">
        <v>85</v>
      </c>
      <c r="G12" s="73" t="s">
        <v>72</v>
      </c>
      <c r="H12" s="73" t="s">
        <v>73</v>
      </c>
      <c r="I12" s="73" t="s">
        <v>73</v>
      </c>
      <c r="J12" s="81" t="s">
        <v>74</v>
      </c>
      <c r="K12" s="82" t="s">
        <v>47</v>
      </c>
    </row>
    <row r="13" spans="1:11" s="25" customFormat="1" ht="60" customHeight="1">
      <c r="A13" s="13"/>
      <c r="B13" s="60">
        <v>8</v>
      </c>
      <c r="C13" s="76"/>
      <c r="D13" s="32"/>
      <c r="E13" s="61" t="s">
        <v>86</v>
      </c>
      <c r="F13" s="61" t="s">
        <v>87</v>
      </c>
      <c r="G13" s="73" t="s">
        <v>72</v>
      </c>
      <c r="H13" s="73" t="s">
        <v>73</v>
      </c>
      <c r="I13" s="73" t="s">
        <v>73</v>
      </c>
      <c r="J13" s="81" t="s">
        <v>74</v>
      </c>
      <c r="K13" s="82" t="s">
        <v>47</v>
      </c>
    </row>
    <row r="14" spans="1:11" s="25" customFormat="1" ht="73.5" customHeight="1">
      <c r="A14" s="13"/>
      <c r="B14" s="60">
        <v>9</v>
      </c>
      <c r="C14" s="76"/>
      <c r="D14" s="32" t="s">
        <v>12</v>
      </c>
      <c r="E14" s="61" t="s">
        <v>88</v>
      </c>
      <c r="F14" s="61" t="s">
        <v>89</v>
      </c>
      <c r="G14" s="73" t="s">
        <v>72</v>
      </c>
      <c r="H14" s="73" t="s">
        <v>73</v>
      </c>
      <c r="I14" s="73" t="s">
        <v>73</v>
      </c>
      <c r="J14" s="81" t="s">
        <v>74</v>
      </c>
      <c r="K14" s="82" t="s">
        <v>47</v>
      </c>
    </row>
    <row r="15" spans="1:11" s="25" customFormat="1" ht="73.5" customHeight="1">
      <c r="A15" s="13"/>
      <c r="B15" s="60">
        <v>10</v>
      </c>
      <c r="C15" s="76" t="s">
        <v>70</v>
      </c>
      <c r="D15" s="32" t="s">
        <v>12</v>
      </c>
      <c r="E15" s="61" t="s">
        <v>90</v>
      </c>
      <c r="F15" s="61" t="s">
        <v>91</v>
      </c>
      <c r="G15" s="73" t="s">
        <v>72</v>
      </c>
      <c r="H15" s="73" t="s">
        <v>73</v>
      </c>
      <c r="I15" s="73" t="s">
        <v>73</v>
      </c>
      <c r="J15" s="81" t="s">
        <v>74</v>
      </c>
      <c r="K15" s="82" t="s">
        <v>47</v>
      </c>
    </row>
    <row r="16" spans="1:11" s="25" customFormat="1" ht="87" customHeight="1">
      <c r="A16" s="13"/>
      <c r="B16" s="60">
        <v>11</v>
      </c>
      <c r="C16" s="76" t="s">
        <v>92</v>
      </c>
      <c r="D16" s="32" t="s">
        <v>93</v>
      </c>
      <c r="E16" s="61" t="s">
        <v>94</v>
      </c>
      <c r="F16" s="61" t="s">
        <v>95</v>
      </c>
      <c r="G16" s="73" t="s">
        <v>72</v>
      </c>
      <c r="H16" s="73" t="s">
        <v>73</v>
      </c>
      <c r="I16" s="73" t="s">
        <v>73</v>
      </c>
      <c r="J16" s="81" t="s">
        <v>74</v>
      </c>
      <c r="K16" s="82" t="s">
        <v>47</v>
      </c>
    </row>
    <row r="17" spans="1:11" s="25" customFormat="1" ht="73.5" customHeight="1">
      <c r="A17" s="13"/>
      <c r="B17" s="60">
        <v>12</v>
      </c>
      <c r="C17" s="76"/>
      <c r="D17" s="32" t="s">
        <v>96</v>
      </c>
      <c r="E17" s="61" t="s">
        <v>97</v>
      </c>
      <c r="F17" s="61" t="s">
        <v>98</v>
      </c>
      <c r="G17" s="73" t="s">
        <v>72</v>
      </c>
      <c r="H17" s="73" t="s">
        <v>73</v>
      </c>
      <c r="I17" s="73" t="s">
        <v>73</v>
      </c>
      <c r="J17" s="81" t="s">
        <v>74</v>
      </c>
      <c r="K17" s="82" t="s">
        <v>47</v>
      </c>
    </row>
    <row r="18" spans="1:11" s="25" customFormat="1" ht="46.5" customHeight="1">
      <c r="A18" s="13"/>
      <c r="B18" s="60">
        <v>13</v>
      </c>
      <c r="C18" s="76"/>
      <c r="D18" s="32" t="s">
        <v>96</v>
      </c>
      <c r="E18" s="61" t="s">
        <v>99</v>
      </c>
      <c r="F18" s="61" t="s">
        <v>100</v>
      </c>
      <c r="G18" s="73" t="s">
        <v>72</v>
      </c>
      <c r="H18" s="73" t="s">
        <v>73</v>
      </c>
      <c r="I18" s="73" t="s">
        <v>73</v>
      </c>
      <c r="J18" s="81" t="s">
        <v>74</v>
      </c>
      <c r="K18" s="82" t="s">
        <v>47</v>
      </c>
    </row>
    <row r="19" spans="1:11" s="25" customFormat="1" ht="87" customHeight="1">
      <c r="A19" s="13"/>
      <c r="B19" s="60">
        <v>14</v>
      </c>
      <c r="C19" s="76"/>
      <c r="D19" s="32" t="s">
        <v>101</v>
      </c>
      <c r="E19" s="61" t="s">
        <v>102</v>
      </c>
      <c r="F19" s="61" t="s">
        <v>103</v>
      </c>
      <c r="G19" s="73" t="s">
        <v>72</v>
      </c>
      <c r="H19" s="73" t="s">
        <v>73</v>
      </c>
      <c r="I19" s="73" t="s">
        <v>73</v>
      </c>
      <c r="J19" s="81" t="s">
        <v>74</v>
      </c>
      <c r="K19" s="82" t="s">
        <v>47</v>
      </c>
    </row>
    <row r="20" spans="1:11" s="25" customFormat="1" ht="73.5" customHeight="1">
      <c r="A20" s="13"/>
      <c r="B20" s="60">
        <v>15</v>
      </c>
      <c r="C20" s="76"/>
      <c r="D20" s="32" t="s">
        <v>101</v>
      </c>
      <c r="E20" s="61" t="s">
        <v>104</v>
      </c>
      <c r="F20" s="61" t="s">
        <v>105</v>
      </c>
      <c r="G20" s="73" t="s">
        <v>72</v>
      </c>
      <c r="H20" s="73" t="s">
        <v>73</v>
      </c>
      <c r="I20" s="73" t="s">
        <v>73</v>
      </c>
      <c r="J20" s="81" t="s">
        <v>74</v>
      </c>
      <c r="K20" s="82" t="s">
        <v>47</v>
      </c>
    </row>
    <row r="21" spans="1:11" s="25" customFormat="1" ht="60" customHeight="1">
      <c r="A21" s="13"/>
      <c r="B21" s="60">
        <v>16</v>
      </c>
      <c r="C21" s="76"/>
      <c r="D21" s="32" t="s">
        <v>106</v>
      </c>
      <c r="E21" s="61" t="s">
        <v>107</v>
      </c>
      <c r="F21" s="61" t="s">
        <v>108</v>
      </c>
      <c r="G21" s="73" t="s">
        <v>72</v>
      </c>
      <c r="H21" s="73" t="s">
        <v>73</v>
      </c>
      <c r="I21" s="73" t="s">
        <v>73</v>
      </c>
      <c r="J21" s="81" t="s">
        <v>74</v>
      </c>
      <c r="K21" s="82" t="s">
        <v>47</v>
      </c>
    </row>
    <row r="22" spans="1:11" s="25" customFormat="1" ht="60" customHeight="1">
      <c r="A22" s="13"/>
      <c r="B22" s="60">
        <v>17</v>
      </c>
      <c r="C22" s="76" t="s">
        <v>109</v>
      </c>
      <c r="D22" s="32" t="s">
        <v>7</v>
      </c>
      <c r="E22" s="61" t="s">
        <v>110</v>
      </c>
      <c r="F22" s="61" t="s">
        <v>111</v>
      </c>
      <c r="G22" s="73" t="s">
        <v>72</v>
      </c>
      <c r="H22" s="73" t="s">
        <v>73</v>
      </c>
      <c r="I22" s="73" t="s">
        <v>73</v>
      </c>
      <c r="J22" s="81" t="s">
        <v>74</v>
      </c>
      <c r="K22" s="82" t="s">
        <v>47</v>
      </c>
    </row>
    <row r="23" spans="1:11" s="25" customFormat="1" ht="87" customHeight="1">
      <c r="A23" s="13"/>
      <c r="B23" s="60">
        <v>18</v>
      </c>
      <c r="C23" s="76"/>
      <c r="D23" s="32" t="s">
        <v>112</v>
      </c>
      <c r="E23" s="61" t="s">
        <v>113</v>
      </c>
      <c r="F23" s="61" t="s">
        <v>114</v>
      </c>
      <c r="G23" s="73" t="s">
        <v>72</v>
      </c>
      <c r="H23" s="73" t="s">
        <v>73</v>
      </c>
      <c r="I23" s="73" t="s">
        <v>73</v>
      </c>
      <c r="J23" s="81" t="s">
        <v>74</v>
      </c>
      <c r="K23" s="82" t="s">
        <v>47</v>
      </c>
    </row>
    <row r="24" spans="1:11" s="25" customFormat="1" ht="73.5" customHeight="1">
      <c r="A24" s="13"/>
      <c r="B24" s="60">
        <v>19</v>
      </c>
      <c r="C24" s="76"/>
      <c r="D24" s="32" t="s">
        <v>115</v>
      </c>
      <c r="E24" s="61" t="s">
        <v>116</v>
      </c>
      <c r="F24" s="61" t="s">
        <v>117</v>
      </c>
      <c r="G24" s="73" t="s">
        <v>72</v>
      </c>
      <c r="H24" s="73" t="s">
        <v>73</v>
      </c>
      <c r="I24" s="73" t="s">
        <v>73</v>
      </c>
      <c r="J24" s="81" t="s">
        <v>74</v>
      </c>
      <c r="K24" s="82" t="s">
        <v>47</v>
      </c>
    </row>
    <row r="25" spans="1:11" s="25" customFormat="1" ht="73.5" customHeight="1">
      <c r="A25" s="13"/>
      <c r="B25" s="60">
        <v>20</v>
      </c>
      <c r="C25" s="76"/>
      <c r="D25" s="32" t="s">
        <v>118</v>
      </c>
      <c r="E25" s="61" t="s">
        <v>119</v>
      </c>
      <c r="F25" s="61" t="s">
        <v>120</v>
      </c>
      <c r="G25" s="73" t="s">
        <v>72</v>
      </c>
      <c r="H25" s="73" t="s">
        <v>73</v>
      </c>
      <c r="I25" s="73" t="s">
        <v>73</v>
      </c>
      <c r="J25" s="81" t="s">
        <v>74</v>
      </c>
      <c r="K25" s="82" t="s">
        <v>47</v>
      </c>
    </row>
    <row r="26" spans="1:11" s="25" customFormat="1" ht="87" customHeight="1">
      <c r="A26" s="13"/>
      <c r="B26" s="60">
        <v>21</v>
      </c>
      <c r="C26" s="76"/>
      <c r="D26" s="32" t="s">
        <v>121</v>
      </c>
      <c r="E26" s="61" t="s">
        <v>122</v>
      </c>
      <c r="F26" s="61" t="s">
        <v>123</v>
      </c>
      <c r="G26" s="73" t="s">
        <v>72</v>
      </c>
      <c r="H26" s="73" t="s">
        <v>73</v>
      </c>
      <c r="I26" s="73" t="s">
        <v>73</v>
      </c>
      <c r="J26" s="81" t="s">
        <v>74</v>
      </c>
      <c r="K26" s="82" t="s">
        <v>47</v>
      </c>
    </row>
    <row r="27" spans="1:11" s="25" customFormat="1" ht="46.5" customHeight="1">
      <c r="A27" s="13"/>
      <c r="B27" s="60">
        <v>22</v>
      </c>
      <c r="C27" s="76"/>
      <c r="D27" s="32" t="s">
        <v>124</v>
      </c>
      <c r="E27" s="61" t="s">
        <v>125</v>
      </c>
      <c r="F27" s="61" t="s">
        <v>126</v>
      </c>
      <c r="G27" s="73" t="s">
        <v>72</v>
      </c>
      <c r="H27" s="73" t="s">
        <v>73</v>
      </c>
      <c r="I27" s="73" t="s">
        <v>73</v>
      </c>
      <c r="J27" s="81" t="s">
        <v>74</v>
      </c>
      <c r="K27" s="82" t="s">
        <v>47</v>
      </c>
    </row>
    <row r="28" spans="1:11" s="25" customFormat="1" ht="60" customHeight="1">
      <c r="A28" s="13"/>
      <c r="B28" s="60">
        <v>23</v>
      </c>
      <c r="C28" s="76" t="s">
        <v>127</v>
      </c>
      <c r="D28" s="32" t="s">
        <v>128</v>
      </c>
      <c r="E28" s="61" t="s">
        <v>129</v>
      </c>
      <c r="F28" s="61" t="s">
        <v>357</v>
      </c>
      <c r="G28" s="73" t="s">
        <v>72</v>
      </c>
      <c r="H28" s="73" t="s">
        <v>73</v>
      </c>
      <c r="I28" s="73" t="s">
        <v>73</v>
      </c>
      <c r="J28" s="81" t="s">
        <v>74</v>
      </c>
      <c r="K28" s="82" t="s">
        <v>47</v>
      </c>
    </row>
    <row r="29" spans="1:11" s="25" customFormat="1" ht="60" customHeight="1">
      <c r="A29" s="13"/>
      <c r="B29" s="60">
        <v>24</v>
      </c>
      <c r="C29" s="76"/>
      <c r="D29" s="32" t="s">
        <v>7</v>
      </c>
      <c r="E29" s="61" t="s">
        <v>130</v>
      </c>
      <c r="F29" s="61" t="s">
        <v>131</v>
      </c>
      <c r="G29" s="73" t="s">
        <v>72</v>
      </c>
      <c r="H29" s="73" t="s">
        <v>73</v>
      </c>
      <c r="I29" s="73" t="s">
        <v>73</v>
      </c>
      <c r="J29" s="81" t="s">
        <v>74</v>
      </c>
      <c r="K29" s="82" t="s">
        <v>47</v>
      </c>
    </row>
    <row r="30" spans="1:11" s="25" customFormat="1" ht="87" customHeight="1">
      <c r="A30" s="13"/>
      <c r="B30" s="60">
        <v>25</v>
      </c>
      <c r="C30" s="76"/>
      <c r="D30" s="32" t="s">
        <v>132</v>
      </c>
      <c r="E30" s="61" t="s">
        <v>133</v>
      </c>
      <c r="F30" s="61" t="s">
        <v>134</v>
      </c>
      <c r="G30" s="73" t="s">
        <v>72</v>
      </c>
      <c r="H30" s="73" t="s">
        <v>73</v>
      </c>
      <c r="I30" s="73" t="s">
        <v>73</v>
      </c>
      <c r="J30" s="81" t="s">
        <v>74</v>
      </c>
      <c r="K30" s="82" t="s">
        <v>47</v>
      </c>
    </row>
    <row r="31" spans="1:11" s="25" customFormat="1" ht="73.5" customHeight="1">
      <c r="A31" s="13"/>
      <c r="B31" s="60">
        <v>26</v>
      </c>
      <c r="C31" s="76"/>
      <c r="D31" s="32" t="s">
        <v>135</v>
      </c>
      <c r="E31" s="61" t="s">
        <v>136</v>
      </c>
      <c r="F31" s="61" t="s">
        <v>137</v>
      </c>
      <c r="G31" s="73" t="s">
        <v>72</v>
      </c>
      <c r="H31" s="73" t="s">
        <v>73</v>
      </c>
      <c r="I31" s="73" t="s">
        <v>73</v>
      </c>
      <c r="J31" s="81" t="s">
        <v>74</v>
      </c>
      <c r="K31" s="82" t="s">
        <v>47</v>
      </c>
    </row>
    <row r="32" spans="1:11" s="25" customFormat="1" ht="73.5" customHeight="1">
      <c r="A32" s="13"/>
      <c r="B32" s="60">
        <v>27</v>
      </c>
      <c r="C32" s="76"/>
      <c r="D32" s="32" t="s">
        <v>12</v>
      </c>
      <c r="E32" s="61" t="s">
        <v>138</v>
      </c>
      <c r="F32" s="61" t="s">
        <v>139</v>
      </c>
      <c r="G32" s="73" t="s">
        <v>72</v>
      </c>
      <c r="H32" s="73" t="s">
        <v>73</v>
      </c>
      <c r="I32" s="73" t="s">
        <v>73</v>
      </c>
      <c r="J32" s="81" t="s">
        <v>74</v>
      </c>
      <c r="K32" s="82" t="s">
        <v>47</v>
      </c>
    </row>
    <row r="33" spans="1:11" s="25" customFormat="1" ht="60" customHeight="1">
      <c r="A33" s="13"/>
      <c r="B33" s="60">
        <v>28</v>
      </c>
      <c r="C33" s="76"/>
      <c r="D33" s="32" t="s">
        <v>12</v>
      </c>
      <c r="E33" s="61" t="s">
        <v>140</v>
      </c>
      <c r="F33" s="61" t="s">
        <v>141</v>
      </c>
      <c r="G33" s="73" t="s">
        <v>72</v>
      </c>
      <c r="H33" s="73" t="s">
        <v>73</v>
      </c>
      <c r="I33" s="73" t="s">
        <v>73</v>
      </c>
      <c r="J33" s="81" t="s">
        <v>74</v>
      </c>
      <c r="K33" s="82" t="s">
        <v>47</v>
      </c>
    </row>
    <row r="34" spans="1:11" s="25" customFormat="1" ht="87" customHeight="1">
      <c r="A34" s="13"/>
      <c r="B34" s="60">
        <v>29</v>
      </c>
      <c r="C34" s="76"/>
      <c r="D34" s="32" t="s">
        <v>12</v>
      </c>
      <c r="E34" s="61" t="s">
        <v>142</v>
      </c>
      <c r="F34" s="61" t="s">
        <v>143</v>
      </c>
      <c r="G34" s="73" t="s">
        <v>72</v>
      </c>
      <c r="H34" s="73" t="s">
        <v>73</v>
      </c>
      <c r="I34" s="73" t="s">
        <v>73</v>
      </c>
      <c r="J34" s="81" t="s">
        <v>74</v>
      </c>
      <c r="K34" s="82" t="s">
        <v>47</v>
      </c>
    </row>
    <row r="35" spans="1:11" s="25" customFormat="1" ht="87" customHeight="1">
      <c r="A35" s="13"/>
      <c r="B35" s="60">
        <v>30</v>
      </c>
      <c r="C35" s="76" t="s">
        <v>144</v>
      </c>
      <c r="D35" s="32" t="s">
        <v>145</v>
      </c>
      <c r="E35" s="61" t="s">
        <v>146</v>
      </c>
      <c r="F35" s="61" t="s">
        <v>147</v>
      </c>
      <c r="G35" s="73" t="s">
        <v>72</v>
      </c>
      <c r="H35" s="73" t="s">
        <v>73</v>
      </c>
      <c r="I35" s="73" t="s">
        <v>73</v>
      </c>
      <c r="J35" s="81" t="s">
        <v>148</v>
      </c>
      <c r="K35" s="82" t="s">
        <v>47</v>
      </c>
    </row>
    <row r="36" spans="1:11" s="25" customFormat="1" ht="87" customHeight="1">
      <c r="A36" s="13"/>
      <c r="B36" s="60">
        <v>31</v>
      </c>
      <c r="C36" s="76"/>
      <c r="D36" s="32" t="s">
        <v>149</v>
      </c>
      <c r="E36" s="61" t="s">
        <v>150</v>
      </c>
      <c r="F36" s="61" t="s">
        <v>151</v>
      </c>
      <c r="G36" s="73" t="s">
        <v>72</v>
      </c>
      <c r="H36" s="73" t="s">
        <v>73</v>
      </c>
      <c r="I36" s="73" t="s">
        <v>73</v>
      </c>
      <c r="J36" s="81" t="s">
        <v>148</v>
      </c>
      <c r="K36" s="82" t="s">
        <v>47</v>
      </c>
    </row>
    <row r="37" spans="1:11" s="25" customFormat="1" ht="73.5" customHeight="1">
      <c r="A37" s="13"/>
      <c r="B37" s="60">
        <v>32</v>
      </c>
      <c r="C37" s="76"/>
      <c r="D37" s="32" t="s">
        <v>149</v>
      </c>
      <c r="E37" s="61" t="s">
        <v>152</v>
      </c>
      <c r="F37" s="61" t="s">
        <v>153</v>
      </c>
      <c r="G37" s="73" t="s">
        <v>72</v>
      </c>
      <c r="H37" s="73" t="s">
        <v>73</v>
      </c>
      <c r="I37" s="73" t="s">
        <v>73</v>
      </c>
      <c r="J37" s="81" t="s">
        <v>148</v>
      </c>
      <c r="K37" s="82" t="s">
        <v>47</v>
      </c>
    </row>
    <row r="38" spans="1:11" s="25" customFormat="1" ht="73.5" customHeight="1">
      <c r="A38" s="13"/>
      <c r="B38" s="60">
        <v>33</v>
      </c>
      <c r="C38" s="76"/>
      <c r="D38" s="32" t="s">
        <v>149</v>
      </c>
      <c r="E38" s="61" t="s">
        <v>154</v>
      </c>
      <c r="F38" s="61" t="s">
        <v>155</v>
      </c>
      <c r="G38" s="73" t="s">
        <v>72</v>
      </c>
      <c r="H38" s="73" t="s">
        <v>73</v>
      </c>
      <c r="I38" s="73" t="s">
        <v>73</v>
      </c>
      <c r="J38" s="81" t="s">
        <v>148</v>
      </c>
      <c r="K38" s="82" t="s">
        <v>47</v>
      </c>
    </row>
    <row r="39" spans="1:11" s="25" customFormat="1" ht="73.5" customHeight="1">
      <c r="A39" s="13"/>
      <c r="B39" s="60">
        <v>34</v>
      </c>
      <c r="C39" s="76"/>
      <c r="D39" s="32" t="s">
        <v>11</v>
      </c>
      <c r="E39" s="61" t="s">
        <v>156</v>
      </c>
      <c r="F39" s="61" t="s">
        <v>157</v>
      </c>
      <c r="G39" s="73" t="s">
        <v>72</v>
      </c>
      <c r="H39" s="73" t="s">
        <v>73</v>
      </c>
      <c r="I39" s="73" t="s">
        <v>73</v>
      </c>
      <c r="J39" s="81" t="s">
        <v>148</v>
      </c>
      <c r="K39" s="82" t="s">
        <v>47</v>
      </c>
    </row>
    <row r="40" spans="1:11" s="25" customFormat="1" ht="90" customHeight="1">
      <c r="A40" s="13"/>
      <c r="B40" s="60">
        <v>35</v>
      </c>
      <c r="C40" s="76"/>
      <c r="D40" s="32" t="s">
        <v>158</v>
      </c>
      <c r="E40" s="61" t="s">
        <v>159</v>
      </c>
      <c r="F40" s="61" t="s">
        <v>160</v>
      </c>
      <c r="G40" s="73" t="s">
        <v>72</v>
      </c>
      <c r="H40" s="73" t="s">
        <v>73</v>
      </c>
      <c r="I40" s="73" t="s">
        <v>73</v>
      </c>
      <c r="J40" s="81" t="s">
        <v>148</v>
      </c>
      <c r="K40" s="82" t="s">
        <v>47</v>
      </c>
    </row>
    <row r="41" spans="1:11" s="25" customFormat="1" ht="90" customHeight="1">
      <c r="A41" s="13"/>
      <c r="B41" s="60">
        <v>36</v>
      </c>
      <c r="C41" s="76"/>
      <c r="D41" s="32" t="s">
        <v>161</v>
      </c>
      <c r="E41" s="61" t="s">
        <v>162</v>
      </c>
      <c r="F41" s="61" t="s">
        <v>163</v>
      </c>
      <c r="G41" s="73" t="s">
        <v>72</v>
      </c>
      <c r="H41" s="73" t="s">
        <v>73</v>
      </c>
      <c r="I41" s="73" t="s">
        <v>73</v>
      </c>
      <c r="J41" s="81" t="s">
        <v>148</v>
      </c>
      <c r="K41" s="82" t="s">
        <v>47</v>
      </c>
    </row>
    <row r="42" spans="1:11" s="25" customFormat="1" ht="46.5" customHeight="1">
      <c r="A42" s="13"/>
      <c r="B42" s="60">
        <v>37</v>
      </c>
      <c r="C42" s="76" t="s">
        <v>164</v>
      </c>
      <c r="D42" s="32" t="s">
        <v>11</v>
      </c>
      <c r="E42" s="61" t="s">
        <v>165</v>
      </c>
      <c r="F42" s="61" t="s">
        <v>166</v>
      </c>
      <c r="G42" s="73" t="s">
        <v>72</v>
      </c>
      <c r="H42" s="73" t="s">
        <v>73</v>
      </c>
      <c r="I42" s="73" t="s">
        <v>73</v>
      </c>
      <c r="J42" s="81" t="s">
        <v>74</v>
      </c>
      <c r="K42" s="82" t="s">
        <v>47</v>
      </c>
    </row>
    <row r="43" spans="1:11" s="25" customFormat="1" ht="60" customHeight="1">
      <c r="A43" s="13"/>
      <c r="B43" s="60">
        <v>38</v>
      </c>
      <c r="C43" s="76"/>
      <c r="D43" s="32" t="s">
        <v>11</v>
      </c>
      <c r="E43" s="61" t="s">
        <v>167</v>
      </c>
      <c r="F43" s="61" t="s">
        <v>168</v>
      </c>
      <c r="G43" s="73" t="s">
        <v>72</v>
      </c>
      <c r="H43" s="73" t="s">
        <v>73</v>
      </c>
      <c r="I43" s="73" t="s">
        <v>73</v>
      </c>
      <c r="J43" s="81" t="s">
        <v>74</v>
      </c>
      <c r="K43" s="82" t="s">
        <v>47</v>
      </c>
    </row>
    <row r="44" spans="1:11" s="25" customFormat="1" ht="73.5" customHeight="1">
      <c r="A44" s="13"/>
      <c r="B44" s="60">
        <v>39</v>
      </c>
      <c r="C44" s="76"/>
      <c r="D44" s="32" t="s">
        <v>169</v>
      </c>
      <c r="E44" s="61" t="s">
        <v>170</v>
      </c>
      <c r="F44" s="61" t="s">
        <v>171</v>
      </c>
      <c r="G44" s="73" t="s">
        <v>72</v>
      </c>
      <c r="H44" s="73" t="s">
        <v>73</v>
      </c>
      <c r="I44" s="73" t="s">
        <v>73</v>
      </c>
      <c r="J44" s="81" t="s">
        <v>74</v>
      </c>
      <c r="K44" s="82" t="s">
        <v>47</v>
      </c>
    </row>
    <row r="45" spans="1:11" s="25" customFormat="1" ht="73.5" customHeight="1">
      <c r="A45" s="13"/>
      <c r="B45" s="60">
        <v>40</v>
      </c>
      <c r="C45" s="76"/>
      <c r="D45" s="32" t="s">
        <v>12</v>
      </c>
      <c r="E45" s="61" t="s">
        <v>172</v>
      </c>
      <c r="F45" s="61" t="s">
        <v>173</v>
      </c>
      <c r="G45" s="73" t="s">
        <v>72</v>
      </c>
      <c r="H45" s="73" t="s">
        <v>73</v>
      </c>
      <c r="I45" s="73" t="s">
        <v>73</v>
      </c>
      <c r="J45" s="81" t="s">
        <v>74</v>
      </c>
      <c r="K45" s="82" t="s">
        <v>47</v>
      </c>
    </row>
    <row r="46" spans="1:11" s="25" customFormat="1" ht="46.5" customHeight="1">
      <c r="A46" s="13"/>
      <c r="B46" s="60">
        <v>41</v>
      </c>
      <c r="C46" s="76"/>
      <c r="D46" s="32" t="s">
        <v>118</v>
      </c>
      <c r="E46" s="61" t="s">
        <v>174</v>
      </c>
      <c r="F46" s="61" t="s">
        <v>175</v>
      </c>
      <c r="G46" s="73" t="s">
        <v>72</v>
      </c>
      <c r="H46" s="73" t="s">
        <v>73</v>
      </c>
      <c r="I46" s="73" t="s">
        <v>73</v>
      </c>
      <c r="J46" s="81" t="s">
        <v>74</v>
      </c>
      <c r="K46" s="82" t="s">
        <v>47</v>
      </c>
    </row>
    <row r="47" spans="1:11" s="25" customFormat="1" ht="73.5" customHeight="1">
      <c r="A47" s="13"/>
      <c r="B47" s="60">
        <v>42</v>
      </c>
      <c r="C47" s="76" t="s">
        <v>176</v>
      </c>
      <c r="D47" s="32" t="s">
        <v>7</v>
      </c>
      <c r="E47" s="61" t="s">
        <v>177</v>
      </c>
      <c r="F47" s="61" t="s">
        <v>178</v>
      </c>
      <c r="G47" s="73" t="s">
        <v>72</v>
      </c>
      <c r="H47" s="73" t="s">
        <v>73</v>
      </c>
      <c r="I47" s="73" t="s">
        <v>73</v>
      </c>
      <c r="J47" s="81" t="s">
        <v>74</v>
      </c>
      <c r="K47" s="82" t="s">
        <v>47</v>
      </c>
    </row>
    <row r="48" spans="1:11" s="25" customFormat="1" ht="73.5" customHeight="1">
      <c r="A48" s="13"/>
      <c r="B48" s="60">
        <v>43</v>
      </c>
      <c r="C48" s="76"/>
      <c r="D48" s="32" t="s">
        <v>179</v>
      </c>
      <c r="E48" s="61" t="s">
        <v>180</v>
      </c>
      <c r="F48" s="61" t="s">
        <v>181</v>
      </c>
      <c r="G48" s="73" t="s">
        <v>72</v>
      </c>
      <c r="H48" s="73" t="s">
        <v>73</v>
      </c>
      <c r="I48" s="73" t="s">
        <v>73</v>
      </c>
      <c r="J48" s="81" t="s">
        <v>148</v>
      </c>
      <c r="K48" s="82" t="s">
        <v>47</v>
      </c>
    </row>
    <row r="49" spans="1:11" s="25" customFormat="1" ht="87" customHeight="1">
      <c r="A49" s="13"/>
      <c r="B49" s="60">
        <v>44</v>
      </c>
      <c r="C49" s="76"/>
      <c r="D49" s="32" t="s">
        <v>158</v>
      </c>
      <c r="E49" s="61" t="s">
        <v>182</v>
      </c>
      <c r="F49" s="61" t="s">
        <v>183</v>
      </c>
      <c r="G49" s="73" t="s">
        <v>72</v>
      </c>
      <c r="H49" s="73" t="s">
        <v>73</v>
      </c>
      <c r="I49" s="73" t="s">
        <v>73</v>
      </c>
      <c r="J49" s="81" t="s">
        <v>148</v>
      </c>
      <c r="K49" s="82" t="s">
        <v>47</v>
      </c>
    </row>
    <row r="50" spans="1:11" s="25" customFormat="1" ht="73.5" customHeight="1">
      <c r="A50" s="13"/>
      <c r="B50" s="60">
        <v>45</v>
      </c>
      <c r="C50" s="76"/>
      <c r="D50" s="32" t="s">
        <v>158</v>
      </c>
      <c r="E50" s="61" t="s">
        <v>184</v>
      </c>
      <c r="F50" s="61" t="s">
        <v>185</v>
      </c>
      <c r="G50" s="73" t="s">
        <v>72</v>
      </c>
      <c r="H50" s="73" t="s">
        <v>73</v>
      </c>
      <c r="I50" s="73" t="s">
        <v>73</v>
      </c>
      <c r="J50" s="81" t="s">
        <v>148</v>
      </c>
      <c r="K50" s="82" t="s">
        <v>47</v>
      </c>
    </row>
    <row r="51" spans="1:11" s="25" customFormat="1" ht="60" customHeight="1">
      <c r="A51" s="13"/>
      <c r="B51" s="60">
        <v>46</v>
      </c>
      <c r="C51" s="76"/>
      <c r="D51" s="32" t="s">
        <v>186</v>
      </c>
      <c r="E51" s="61" t="s">
        <v>187</v>
      </c>
      <c r="F51" s="61" t="s">
        <v>188</v>
      </c>
      <c r="G51" s="73" t="s">
        <v>72</v>
      </c>
      <c r="H51" s="73" t="s">
        <v>73</v>
      </c>
      <c r="I51" s="73" t="s">
        <v>73</v>
      </c>
      <c r="J51" s="81" t="s">
        <v>74</v>
      </c>
      <c r="K51" s="82" t="s">
        <v>47</v>
      </c>
    </row>
    <row r="52" spans="1:11" s="25" customFormat="1" ht="73.5" customHeight="1">
      <c r="A52" s="13"/>
      <c r="B52" s="60">
        <v>47</v>
      </c>
      <c r="C52" s="76"/>
      <c r="D52" s="32" t="s">
        <v>12</v>
      </c>
      <c r="E52" s="61" t="s">
        <v>189</v>
      </c>
      <c r="F52" s="61" t="s">
        <v>190</v>
      </c>
      <c r="G52" s="73" t="s">
        <v>72</v>
      </c>
      <c r="H52" s="73" t="s">
        <v>73</v>
      </c>
      <c r="I52" s="73" t="s">
        <v>73</v>
      </c>
      <c r="J52" s="81" t="s">
        <v>74</v>
      </c>
      <c r="K52" s="82" t="s">
        <v>47</v>
      </c>
    </row>
    <row r="53" spans="1:11" s="25" customFormat="1" ht="73.5" customHeight="1">
      <c r="A53" s="13"/>
      <c r="B53" s="60">
        <v>48</v>
      </c>
      <c r="C53" s="76" t="s">
        <v>191</v>
      </c>
      <c r="D53" s="32" t="s">
        <v>192</v>
      </c>
      <c r="E53" s="61" t="s">
        <v>193</v>
      </c>
      <c r="F53" s="61" t="s">
        <v>194</v>
      </c>
      <c r="G53" s="73" t="s">
        <v>72</v>
      </c>
      <c r="H53" s="73" t="s">
        <v>73</v>
      </c>
      <c r="I53" s="73" t="s">
        <v>73</v>
      </c>
      <c r="J53" s="81" t="s">
        <v>195</v>
      </c>
      <c r="K53" s="82" t="s">
        <v>47</v>
      </c>
    </row>
    <row r="54" spans="1:11" s="25" customFormat="1" ht="60" customHeight="1">
      <c r="A54" s="13"/>
      <c r="B54" s="60">
        <v>49</v>
      </c>
      <c r="C54" s="76"/>
      <c r="D54" s="32" t="s">
        <v>196</v>
      </c>
      <c r="E54" s="61" t="s">
        <v>197</v>
      </c>
      <c r="F54" s="61" t="s">
        <v>198</v>
      </c>
      <c r="G54" s="73" t="s">
        <v>72</v>
      </c>
      <c r="H54" s="73" t="s">
        <v>73</v>
      </c>
      <c r="I54" s="73" t="s">
        <v>73</v>
      </c>
      <c r="J54" s="81" t="s">
        <v>195</v>
      </c>
      <c r="K54" s="82" t="s">
        <v>47</v>
      </c>
    </row>
    <row r="55" spans="1:11" s="25" customFormat="1" ht="46.5" customHeight="1">
      <c r="A55" s="13"/>
      <c r="B55" s="60">
        <v>50</v>
      </c>
      <c r="C55" s="76"/>
      <c r="D55" s="32" t="s">
        <v>199</v>
      </c>
      <c r="E55" s="61" t="s">
        <v>174</v>
      </c>
      <c r="F55" s="61" t="s">
        <v>200</v>
      </c>
      <c r="G55" s="73" t="s">
        <v>72</v>
      </c>
      <c r="H55" s="73" t="s">
        <v>73</v>
      </c>
      <c r="I55" s="73" t="s">
        <v>73</v>
      </c>
      <c r="J55" s="81" t="s">
        <v>195</v>
      </c>
      <c r="K55" s="82" t="s">
        <v>47</v>
      </c>
    </row>
    <row r="56" spans="1:11" s="25" customFormat="1" ht="73.5" customHeight="1">
      <c r="A56" s="13"/>
      <c r="B56" s="60">
        <v>51</v>
      </c>
      <c r="C56" s="76"/>
      <c r="D56" s="32" t="s">
        <v>199</v>
      </c>
      <c r="E56" s="61" t="s">
        <v>201</v>
      </c>
      <c r="F56" s="61" t="s">
        <v>202</v>
      </c>
      <c r="G56" s="73" t="s">
        <v>72</v>
      </c>
      <c r="H56" s="73" t="s">
        <v>73</v>
      </c>
      <c r="I56" s="73" t="s">
        <v>73</v>
      </c>
      <c r="J56" s="81" t="s">
        <v>195</v>
      </c>
      <c r="K56" s="82" t="s">
        <v>47</v>
      </c>
    </row>
    <row r="57" spans="1:11" s="25" customFormat="1" ht="60" customHeight="1">
      <c r="A57" s="13"/>
      <c r="B57" s="60">
        <v>52</v>
      </c>
      <c r="C57" s="76"/>
      <c r="D57" s="32" t="s">
        <v>12</v>
      </c>
      <c r="E57" s="61" t="s">
        <v>203</v>
      </c>
      <c r="F57" s="61" t="s">
        <v>204</v>
      </c>
      <c r="G57" s="73" t="s">
        <v>72</v>
      </c>
      <c r="H57" s="73" t="s">
        <v>73</v>
      </c>
      <c r="I57" s="73" t="s">
        <v>73</v>
      </c>
      <c r="J57" s="81" t="s">
        <v>195</v>
      </c>
      <c r="K57" s="82" t="s">
        <v>47</v>
      </c>
    </row>
    <row r="58" spans="1:11" s="25" customFormat="1" ht="73.5" customHeight="1">
      <c r="A58" s="13"/>
      <c r="B58" s="60">
        <v>53</v>
      </c>
      <c r="C58" s="76"/>
      <c r="D58" s="32" t="s">
        <v>135</v>
      </c>
      <c r="E58" s="61" t="s">
        <v>205</v>
      </c>
      <c r="F58" s="61" t="s">
        <v>206</v>
      </c>
      <c r="G58" s="73" t="s">
        <v>72</v>
      </c>
      <c r="H58" s="73" t="s">
        <v>73</v>
      </c>
      <c r="I58" s="73" t="s">
        <v>73</v>
      </c>
      <c r="J58" s="81" t="s">
        <v>195</v>
      </c>
      <c r="K58" s="82" t="s">
        <v>47</v>
      </c>
    </row>
    <row r="59" spans="1:11" s="25" customFormat="1" ht="60" customHeight="1">
      <c r="A59" s="13"/>
      <c r="B59" s="60">
        <v>54</v>
      </c>
      <c r="C59" s="76"/>
      <c r="D59" s="32" t="s">
        <v>207</v>
      </c>
      <c r="E59" s="61" t="s">
        <v>208</v>
      </c>
      <c r="F59" s="61" t="s">
        <v>209</v>
      </c>
      <c r="G59" s="73" t="s">
        <v>72</v>
      </c>
      <c r="H59" s="73" t="s">
        <v>73</v>
      </c>
      <c r="I59" s="73" t="s">
        <v>73</v>
      </c>
      <c r="J59" s="81" t="s">
        <v>195</v>
      </c>
      <c r="K59" s="82" t="s">
        <v>47</v>
      </c>
    </row>
    <row r="60" spans="1:11" s="25" customFormat="1" ht="60" customHeight="1">
      <c r="A60" s="13"/>
      <c r="B60" s="60">
        <v>55</v>
      </c>
      <c r="C60" s="76"/>
      <c r="D60" s="32" t="s">
        <v>210</v>
      </c>
      <c r="E60" s="61" t="s">
        <v>211</v>
      </c>
      <c r="F60" s="61" t="s">
        <v>212</v>
      </c>
      <c r="G60" s="73" t="s">
        <v>72</v>
      </c>
      <c r="H60" s="73" t="s">
        <v>73</v>
      </c>
      <c r="I60" s="73" t="s">
        <v>73</v>
      </c>
      <c r="J60" s="81" t="s">
        <v>195</v>
      </c>
      <c r="K60" s="82" t="s">
        <v>47</v>
      </c>
    </row>
    <row r="61" spans="1:11" s="25" customFormat="1" ht="73.5" customHeight="1">
      <c r="A61" s="13"/>
      <c r="B61" s="60">
        <v>56</v>
      </c>
      <c r="C61" s="76" t="s">
        <v>213</v>
      </c>
      <c r="D61" s="32" t="s">
        <v>214</v>
      </c>
      <c r="E61" s="61" t="s">
        <v>215</v>
      </c>
      <c r="F61" s="61" t="s">
        <v>216</v>
      </c>
      <c r="G61" s="73" t="s">
        <v>72</v>
      </c>
      <c r="H61" s="73" t="s">
        <v>73</v>
      </c>
      <c r="I61" s="73" t="s">
        <v>73</v>
      </c>
      <c r="J61" s="81" t="s">
        <v>74</v>
      </c>
      <c r="K61" s="82" t="s">
        <v>47</v>
      </c>
    </row>
    <row r="62" spans="1:11" s="25" customFormat="1" ht="73.5" customHeight="1">
      <c r="A62" s="13"/>
      <c r="B62" s="60">
        <v>57</v>
      </c>
      <c r="C62" s="76"/>
      <c r="D62" s="32" t="s">
        <v>11</v>
      </c>
      <c r="E62" s="61" t="s">
        <v>217</v>
      </c>
      <c r="F62" s="61" t="s">
        <v>218</v>
      </c>
      <c r="G62" s="73" t="s">
        <v>72</v>
      </c>
      <c r="H62" s="73" t="s">
        <v>73</v>
      </c>
      <c r="I62" s="73" t="s">
        <v>73</v>
      </c>
      <c r="J62" s="81" t="s">
        <v>74</v>
      </c>
      <c r="K62" s="82" t="s">
        <v>47</v>
      </c>
    </row>
    <row r="63" spans="1:11" s="25" customFormat="1" ht="73.5" customHeight="1">
      <c r="A63" s="13"/>
      <c r="B63" s="60">
        <v>58</v>
      </c>
      <c r="C63" s="76"/>
      <c r="D63" s="32" t="s">
        <v>11</v>
      </c>
      <c r="E63" s="61" t="s">
        <v>219</v>
      </c>
      <c r="F63" s="61" t="s">
        <v>220</v>
      </c>
      <c r="G63" s="73" t="s">
        <v>72</v>
      </c>
      <c r="H63" s="73" t="s">
        <v>73</v>
      </c>
      <c r="I63" s="73" t="s">
        <v>73</v>
      </c>
      <c r="J63" s="81" t="s">
        <v>74</v>
      </c>
      <c r="K63" s="82" t="s">
        <v>47</v>
      </c>
    </row>
    <row r="64" spans="1:11" s="25" customFormat="1" ht="90" customHeight="1">
      <c r="A64" s="13"/>
      <c r="B64" s="60">
        <v>59</v>
      </c>
      <c r="C64" s="76"/>
      <c r="D64" s="32" t="s">
        <v>11</v>
      </c>
      <c r="E64" s="61" t="s">
        <v>221</v>
      </c>
      <c r="F64" s="61" t="s">
        <v>222</v>
      </c>
      <c r="G64" s="73" t="s">
        <v>72</v>
      </c>
      <c r="H64" s="73" t="s">
        <v>73</v>
      </c>
      <c r="I64" s="73" t="s">
        <v>73</v>
      </c>
      <c r="J64" s="81" t="s">
        <v>148</v>
      </c>
      <c r="K64" s="82" t="s">
        <v>47</v>
      </c>
    </row>
    <row r="65" spans="1:11" s="25" customFormat="1" ht="60" customHeight="1">
      <c r="A65" s="13"/>
      <c r="B65" s="60">
        <v>60</v>
      </c>
      <c r="C65" s="76"/>
      <c r="D65" s="32" t="s">
        <v>11</v>
      </c>
      <c r="E65" s="61" t="s">
        <v>223</v>
      </c>
      <c r="F65" s="61" t="s">
        <v>224</v>
      </c>
      <c r="G65" s="73" t="s">
        <v>72</v>
      </c>
      <c r="H65" s="73" t="s">
        <v>73</v>
      </c>
      <c r="I65" s="73" t="s">
        <v>73</v>
      </c>
      <c r="J65" s="81" t="s">
        <v>148</v>
      </c>
      <c r="K65" s="82" t="s">
        <v>47</v>
      </c>
    </row>
    <row r="66" spans="1:11" s="25" customFormat="1" ht="60" customHeight="1">
      <c r="A66" s="13"/>
      <c r="B66" s="60">
        <v>61</v>
      </c>
      <c r="C66" s="76"/>
      <c r="D66" s="32" t="s">
        <v>12</v>
      </c>
      <c r="E66" s="61" t="s">
        <v>225</v>
      </c>
      <c r="F66" s="61" t="s">
        <v>226</v>
      </c>
      <c r="G66" s="73" t="s">
        <v>72</v>
      </c>
      <c r="H66" s="73" t="s">
        <v>73</v>
      </c>
      <c r="I66" s="73" t="s">
        <v>73</v>
      </c>
      <c r="J66" s="81" t="s">
        <v>74</v>
      </c>
      <c r="K66" s="82" t="s">
        <v>47</v>
      </c>
    </row>
    <row r="67" spans="1:11" s="25" customFormat="1" ht="90" customHeight="1">
      <c r="A67" s="13"/>
      <c r="B67" s="60">
        <v>62</v>
      </c>
      <c r="C67" s="76"/>
      <c r="D67" s="32" t="s">
        <v>12</v>
      </c>
      <c r="E67" s="61" t="s">
        <v>227</v>
      </c>
      <c r="F67" s="61" t="s">
        <v>228</v>
      </c>
      <c r="G67" s="73" t="s">
        <v>72</v>
      </c>
      <c r="H67" s="73" t="s">
        <v>73</v>
      </c>
      <c r="I67" s="73" t="s">
        <v>73</v>
      </c>
      <c r="J67" s="81" t="s">
        <v>74</v>
      </c>
      <c r="K67" s="82" t="s">
        <v>47</v>
      </c>
    </row>
    <row r="68" spans="1:11" s="25" customFormat="1" ht="87" customHeight="1">
      <c r="A68" s="13"/>
      <c r="B68" s="60">
        <v>63</v>
      </c>
      <c r="C68" s="76" t="s">
        <v>229</v>
      </c>
      <c r="D68" s="32" t="s">
        <v>230</v>
      </c>
      <c r="E68" s="61" t="s">
        <v>231</v>
      </c>
      <c r="F68" s="61" t="s">
        <v>232</v>
      </c>
      <c r="G68" s="73" t="s">
        <v>72</v>
      </c>
      <c r="H68" s="73" t="s">
        <v>73</v>
      </c>
      <c r="I68" s="73" t="s">
        <v>73</v>
      </c>
      <c r="J68" s="81" t="s">
        <v>195</v>
      </c>
      <c r="K68" s="82" t="s">
        <v>47</v>
      </c>
    </row>
    <row r="69" spans="1:11" s="25" customFormat="1" ht="60" customHeight="1">
      <c r="A69" s="13"/>
      <c r="B69" s="60">
        <v>64</v>
      </c>
      <c r="C69" s="76"/>
      <c r="D69" s="32" t="s">
        <v>12</v>
      </c>
      <c r="E69" s="61" t="s">
        <v>233</v>
      </c>
      <c r="F69" s="61" t="s">
        <v>234</v>
      </c>
      <c r="G69" s="73" t="s">
        <v>72</v>
      </c>
      <c r="H69" s="73" t="s">
        <v>73</v>
      </c>
      <c r="I69" s="73" t="s">
        <v>73</v>
      </c>
      <c r="J69" s="81" t="s">
        <v>195</v>
      </c>
      <c r="K69" s="82" t="s">
        <v>47</v>
      </c>
    </row>
    <row r="70" spans="1:11" s="25" customFormat="1" ht="87" customHeight="1">
      <c r="A70" s="13"/>
      <c r="B70" s="60">
        <v>65</v>
      </c>
      <c r="C70" s="76"/>
      <c r="D70" s="32" t="s">
        <v>12</v>
      </c>
      <c r="E70" s="61" t="s">
        <v>235</v>
      </c>
      <c r="F70" s="61" t="s">
        <v>236</v>
      </c>
      <c r="G70" s="73" t="s">
        <v>72</v>
      </c>
      <c r="H70" s="73" t="s">
        <v>73</v>
      </c>
      <c r="I70" s="73" t="s">
        <v>73</v>
      </c>
      <c r="J70" s="81" t="s">
        <v>195</v>
      </c>
      <c r="K70" s="82" t="s">
        <v>47</v>
      </c>
    </row>
    <row r="71" spans="1:11" s="25" customFormat="1" ht="60" customHeight="1">
      <c r="A71" s="13"/>
      <c r="B71" s="60">
        <v>66</v>
      </c>
      <c r="C71" s="76" t="s">
        <v>237</v>
      </c>
      <c r="D71" s="32" t="s">
        <v>6</v>
      </c>
      <c r="E71" s="61" t="s">
        <v>238</v>
      </c>
      <c r="F71" s="61" t="s">
        <v>239</v>
      </c>
      <c r="G71" s="73" t="s">
        <v>72</v>
      </c>
      <c r="H71" s="73" t="s">
        <v>73</v>
      </c>
      <c r="I71" s="73" t="s">
        <v>73</v>
      </c>
      <c r="J71" s="81" t="s">
        <v>148</v>
      </c>
      <c r="K71" s="82" t="s">
        <v>47</v>
      </c>
    </row>
    <row r="72" spans="1:11" s="25" customFormat="1" ht="87" customHeight="1">
      <c r="A72" s="13"/>
      <c r="B72" s="60">
        <v>67</v>
      </c>
      <c r="C72" s="76"/>
      <c r="D72" s="32" t="s">
        <v>132</v>
      </c>
      <c r="E72" s="61" t="s">
        <v>240</v>
      </c>
      <c r="F72" s="61" t="s">
        <v>241</v>
      </c>
      <c r="G72" s="73" t="s">
        <v>72</v>
      </c>
      <c r="H72" s="73" t="s">
        <v>73</v>
      </c>
      <c r="I72" s="73" t="s">
        <v>73</v>
      </c>
      <c r="J72" s="81" t="s">
        <v>148</v>
      </c>
      <c r="K72" s="82" t="s">
        <v>47</v>
      </c>
    </row>
    <row r="73" spans="1:11" s="25" customFormat="1" ht="60" customHeight="1">
      <c r="A73" s="13"/>
      <c r="B73" s="60">
        <v>68</v>
      </c>
      <c r="C73" s="76"/>
      <c r="D73" s="32" t="s">
        <v>12</v>
      </c>
      <c r="E73" s="61" t="s">
        <v>242</v>
      </c>
      <c r="F73" s="61" t="s">
        <v>243</v>
      </c>
      <c r="G73" s="73" t="s">
        <v>72</v>
      </c>
      <c r="H73" s="73" t="s">
        <v>73</v>
      </c>
      <c r="I73" s="73" t="s">
        <v>73</v>
      </c>
      <c r="J73" s="81" t="s">
        <v>148</v>
      </c>
      <c r="K73" s="82" t="s">
        <v>47</v>
      </c>
    </row>
    <row r="74" spans="1:11" s="25" customFormat="1" ht="46.5" customHeight="1">
      <c r="A74" s="13"/>
      <c r="B74" s="60">
        <v>69</v>
      </c>
      <c r="C74" s="76"/>
      <c r="D74" s="32" t="s">
        <v>244</v>
      </c>
      <c r="E74" s="61" t="s">
        <v>245</v>
      </c>
      <c r="F74" s="61" t="s">
        <v>246</v>
      </c>
      <c r="G74" s="73" t="s">
        <v>72</v>
      </c>
      <c r="H74" s="73" t="s">
        <v>73</v>
      </c>
      <c r="I74" s="73" t="s">
        <v>73</v>
      </c>
      <c r="J74" s="81" t="s">
        <v>148</v>
      </c>
      <c r="K74" s="82" t="s">
        <v>47</v>
      </c>
    </row>
    <row r="75" spans="1:11" s="25" customFormat="1" ht="73.5" customHeight="1">
      <c r="A75" s="13"/>
      <c r="B75" s="60">
        <v>70</v>
      </c>
      <c r="C75" s="76" t="s">
        <v>247</v>
      </c>
      <c r="D75" s="32" t="s">
        <v>230</v>
      </c>
      <c r="E75" s="61" t="s">
        <v>248</v>
      </c>
      <c r="F75" s="61" t="s">
        <v>249</v>
      </c>
      <c r="G75" s="73" t="s">
        <v>72</v>
      </c>
      <c r="H75" s="73" t="s">
        <v>73</v>
      </c>
      <c r="I75" s="73" t="s">
        <v>73</v>
      </c>
      <c r="J75" s="81" t="s">
        <v>195</v>
      </c>
      <c r="K75" s="82" t="s">
        <v>47</v>
      </c>
    </row>
    <row r="76" spans="1:11" s="25" customFormat="1" ht="60" customHeight="1">
      <c r="A76" s="13"/>
      <c r="B76" s="60">
        <v>71</v>
      </c>
      <c r="C76" s="76"/>
      <c r="D76" s="32" t="s">
        <v>12</v>
      </c>
      <c r="E76" s="61" t="s">
        <v>250</v>
      </c>
      <c r="F76" s="61" t="s">
        <v>251</v>
      </c>
      <c r="G76" s="73" t="s">
        <v>72</v>
      </c>
      <c r="H76" s="73" t="s">
        <v>73</v>
      </c>
      <c r="I76" s="73" t="s">
        <v>73</v>
      </c>
      <c r="J76" s="81" t="s">
        <v>195</v>
      </c>
      <c r="K76" s="82" t="s">
        <v>47</v>
      </c>
    </row>
    <row r="77" spans="1:11" s="25" customFormat="1" ht="73.5" customHeight="1">
      <c r="A77" s="13"/>
      <c r="B77" s="60">
        <v>72</v>
      </c>
      <c r="C77" s="76"/>
      <c r="D77" s="32" t="s">
        <v>230</v>
      </c>
      <c r="E77" s="61" t="s">
        <v>252</v>
      </c>
      <c r="F77" s="61" t="s">
        <v>253</v>
      </c>
      <c r="G77" s="73" t="s">
        <v>72</v>
      </c>
      <c r="H77" s="73" t="s">
        <v>73</v>
      </c>
      <c r="I77" s="73" t="s">
        <v>73</v>
      </c>
      <c r="J77" s="81" t="s">
        <v>195</v>
      </c>
      <c r="K77" s="82" t="s">
        <v>47</v>
      </c>
    </row>
    <row r="78" spans="1:11" s="25" customFormat="1" ht="73.5" customHeight="1">
      <c r="A78" s="13"/>
      <c r="B78" s="60">
        <v>73</v>
      </c>
      <c r="C78" s="76" t="s">
        <v>254</v>
      </c>
      <c r="D78" s="32" t="s">
        <v>11</v>
      </c>
      <c r="E78" s="61" t="s">
        <v>255</v>
      </c>
      <c r="F78" s="61" t="s">
        <v>256</v>
      </c>
      <c r="G78" s="73" t="s">
        <v>72</v>
      </c>
      <c r="H78" s="73" t="s">
        <v>73</v>
      </c>
      <c r="I78" s="73" t="s">
        <v>73</v>
      </c>
      <c r="J78" s="81" t="s">
        <v>74</v>
      </c>
      <c r="K78" s="82" t="s">
        <v>47</v>
      </c>
    </row>
    <row r="79" spans="1:11" s="25" customFormat="1" ht="46.5" customHeight="1">
      <c r="A79" s="13"/>
      <c r="B79" s="60">
        <v>74</v>
      </c>
      <c r="C79" s="76"/>
      <c r="D79" s="32" t="s">
        <v>244</v>
      </c>
      <c r="E79" s="61" t="s">
        <v>257</v>
      </c>
      <c r="F79" s="61" t="s">
        <v>258</v>
      </c>
      <c r="G79" s="73" t="s">
        <v>72</v>
      </c>
      <c r="H79" s="73" t="s">
        <v>73</v>
      </c>
      <c r="I79" s="73" t="s">
        <v>73</v>
      </c>
      <c r="J79" s="81" t="s">
        <v>259</v>
      </c>
      <c r="K79" s="82" t="s">
        <v>47</v>
      </c>
    </row>
    <row r="80" spans="1:11" s="25" customFormat="1" ht="60" customHeight="1">
      <c r="A80" s="13"/>
      <c r="B80" s="60">
        <v>75</v>
      </c>
      <c r="C80" s="76"/>
      <c r="D80" s="32" t="s">
        <v>260</v>
      </c>
      <c r="E80" s="61" t="s">
        <v>261</v>
      </c>
      <c r="F80" s="61" t="s">
        <v>262</v>
      </c>
      <c r="G80" s="73" t="s">
        <v>72</v>
      </c>
      <c r="H80" s="73" t="s">
        <v>73</v>
      </c>
      <c r="I80" s="73" t="s">
        <v>73</v>
      </c>
      <c r="J80" s="81" t="s">
        <v>74</v>
      </c>
      <c r="K80" s="82" t="s">
        <v>47</v>
      </c>
    </row>
    <row r="81" spans="1:11" s="25" customFormat="1" ht="60" customHeight="1">
      <c r="A81" s="13"/>
      <c r="B81" s="60">
        <v>76</v>
      </c>
      <c r="C81" s="76" t="s">
        <v>263</v>
      </c>
      <c r="D81" s="32" t="s">
        <v>264</v>
      </c>
      <c r="E81" s="61" t="s">
        <v>265</v>
      </c>
      <c r="F81" s="61" t="s">
        <v>266</v>
      </c>
      <c r="G81" s="73" t="s">
        <v>72</v>
      </c>
      <c r="H81" s="73" t="s">
        <v>73</v>
      </c>
      <c r="I81" s="73" t="s">
        <v>73</v>
      </c>
      <c r="J81" s="81" t="s">
        <v>195</v>
      </c>
      <c r="K81" s="82" t="s">
        <v>47</v>
      </c>
    </row>
    <row r="82" spans="1:11" s="25" customFormat="1" ht="73.5" customHeight="1">
      <c r="A82" s="13"/>
      <c r="B82" s="60">
        <v>77</v>
      </c>
      <c r="C82" s="76"/>
      <c r="D82" s="32" t="s">
        <v>267</v>
      </c>
      <c r="E82" s="61" t="s">
        <v>268</v>
      </c>
      <c r="F82" s="61" t="s">
        <v>269</v>
      </c>
      <c r="G82" s="73" t="s">
        <v>72</v>
      </c>
      <c r="H82" s="73" t="s">
        <v>73</v>
      </c>
      <c r="I82" s="73" t="s">
        <v>73</v>
      </c>
      <c r="J82" s="81" t="s">
        <v>195</v>
      </c>
      <c r="K82" s="82" t="s">
        <v>47</v>
      </c>
    </row>
    <row r="83" spans="1:11" s="25" customFormat="1" ht="60" customHeight="1">
      <c r="A83" s="13"/>
      <c r="B83" s="60">
        <v>78</v>
      </c>
      <c r="C83" s="76" t="s">
        <v>270</v>
      </c>
      <c r="D83" s="32" t="s">
        <v>145</v>
      </c>
      <c r="E83" s="61" t="s">
        <v>271</v>
      </c>
      <c r="F83" s="61" t="s">
        <v>272</v>
      </c>
      <c r="G83" s="73" t="s">
        <v>72</v>
      </c>
      <c r="H83" s="73" t="s">
        <v>73</v>
      </c>
      <c r="I83" s="73" t="s">
        <v>73</v>
      </c>
      <c r="J83" s="81" t="s">
        <v>195</v>
      </c>
      <c r="K83" s="82" t="s">
        <v>47</v>
      </c>
    </row>
    <row r="84" spans="1:11" s="25" customFormat="1" ht="73.5" customHeight="1">
      <c r="A84" s="13"/>
      <c r="B84" s="60">
        <v>79</v>
      </c>
      <c r="C84" s="76"/>
      <c r="D84" s="32" t="s">
        <v>230</v>
      </c>
      <c r="E84" s="61" t="s">
        <v>273</v>
      </c>
      <c r="F84" s="61" t="s">
        <v>274</v>
      </c>
      <c r="G84" s="73" t="s">
        <v>72</v>
      </c>
      <c r="H84" s="73" t="s">
        <v>73</v>
      </c>
      <c r="I84" s="73" t="s">
        <v>73</v>
      </c>
      <c r="J84" s="81" t="s">
        <v>148</v>
      </c>
      <c r="K84" s="82" t="s">
        <v>47</v>
      </c>
    </row>
    <row r="85" spans="1:11" s="25" customFormat="1" ht="73.5" customHeight="1">
      <c r="A85" s="13"/>
      <c r="B85" s="60">
        <v>80</v>
      </c>
      <c r="C85" s="76"/>
      <c r="D85" s="32" t="s">
        <v>275</v>
      </c>
      <c r="E85" s="61" t="s">
        <v>276</v>
      </c>
      <c r="F85" s="61" t="s">
        <v>277</v>
      </c>
      <c r="G85" s="73" t="s">
        <v>72</v>
      </c>
      <c r="H85" s="73" t="s">
        <v>73</v>
      </c>
      <c r="I85" s="73" t="s">
        <v>73</v>
      </c>
      <c r="J85" s="81" t="s">
        <v>148</v>
      </c>
      <c r="K85" s="82" t="s">
        <v>47</v>
      </c>
    </row>
    <row r="86" spans="1:11" s="25" customFormat="1" ht="60" customHeight="1">
      <c r="A86" s="13"/>
      <c r="B86" s="60">
        <v>81</v>
      </c>
      <c r="C86" s="76"/>
      <c r="D86" s="32" t="s">
        <v>12</v>
      </c>
      <c r="E86" s="61" t="s">
        <v>278</v>
      </c>
      <c r="F86" s="61" t="s">
        <v>279</v>
      </c>
      <c r="G86" s="73" t="s">
        <v>72</v>
      </c>
      <c r="H86" s="73" t="s">
        <v>73</v>
      </c>
      <c r="I86" s="73" t="s">
        <v>73</v>
      </c>
      <c r="J86" s="81" t="s">
        <v>195</v>
      </c>
      <c r="K86" s="82" t="s">
        <v>47</v>
      </c>
    </row>
    <row r="87" spans="1:11" s="25" customFormat="1" ht="73.5" customHeight="1">
      <c r="A87" s="13"/>
      <c r="B87" s="60">
        <v>82</v>
      </c>
      <c r="C87" s="76"/>
      <c r="D87" s="32" t="s">
        <v>280</v>
      </c>
      <c r="E87" s="61" t="s">
        <v>281</v>
      </c>
      <c r="F87" s="61" t="s">
        <v>282</v>
      </c>
      <c r="G87" s="73" t="s">
        <v>72</v>
      </c>
      <c r="H87" s="73" t="s">
        <v>73</v>
      </c>
      <c r="I87" s="73" t="s">
        <v>73</v>
      </c>
      <c r="J87" s="81" t="s">
        <v>195</v>
      </c>
      <c r="K87" s="82" t="s">
        <v>47</v>
      </c>
    </row>
    <row r="88" spans="1:11" s="25" customFormat="1" ht="33" customHeight="1">
      <c r="A88" s="13"/>
      <c r="B88" s="60">
        <v>83</v>
      </c>
      <c r="C88" s="76" t="s">
        <v>283</v>
      </c>
      <c r="D88" s="32" t="s">
        <v>11</v>
      </c>
      <c r="E88" s="61" t="s">
        <v>97</v>
      </c>
      <c r="F88" s="61" t="s">
        <v>284</v>
      </c>
      <c r="G88" s="73" t="s">
        <v>72</v>
      </c>
      <c r="H88" s="73" t="s">
        <v>73</v>
      </c>
      <c r="I88" s="73" t="s">
        <v>73</v>
      </c>
      <c r="J88" s="81" t="s">
        <v>195</v>
      </c>
      <c r="K88" s="82" t="s">
        <v>47</v>
      </c>
    </row>
    <row r="89" spans="1:11" s="25" customFormat="1" ht="60" customHeight="1">
      <c r="A89" s="13"/>
      <c r="B89" s="60">
        <v>84</v>
      </c>
      <c r="C89" s="76"/>
      <c r="D89" s="32" t="s">
        <v>230</v>
      </c>
      <c r="E89" s="61" t="s">
        <v>285</v>
      </c>
      <c r="F89" s="61" t="s">
        <v>286</v>
      </c>
      <c r="G89" s="73" t="s">
        <v>72</v>
      </c>
      <c r="H89" s="73" t="s">
        <v>73</v>
      </c>
      <c r="I89" s="73" t="s">
        <v>73</v>
      </c>
      <c r="J89" s="81" t="s">
        <v>195</v>
      </c>
      <c r="K89" s="82" t="s">
        <v>47</v>
      </c>
    </row>
    <row r="90" spans="1:11" s="25" customFormat="1" ht="60" customHeight="1">
      <c r="A90" s="13"/>
      <c r="B90" s="60">
        <v>85</v>
      </c>
      <c r="C90" s="76"/>
      <c r="D90" s="32" t="s">
        <v>12</v>
      </c>
      <c r="E90" s="61" t="s">
        <v>287</v>
      </c>
      <c r="F90" s="61" t="s">
        <v>288</v>
      </c>
      <c r="G90" s="73" t="s">
        <v>72</v>
      </c>
      <c r="H90" s="73" t="s">
        <v>73</v>
      </c>
      <c r="I90" s="73" t="s">
        <v>73</v>
      </c>
      <c r="J90" s="81" t="s">
        <v>195</v>
      </c>
      <c r="K90" s="82" t="s">
        <v>47</v>
      </c>
    </row>
    <row r="91" spans="1:11" s="25" customFormat="1" ht="60" customHeight="1">
      <c r="A91" s="13"/>
      <c r="B91" s="60">
        <v>86</v>
      </c>
      <c r="C91" s="76" t="s">
        <v>289</v>
      </c>
      <c r="D91" s="32" t="s">
        <v>7</v>
      </c>
      <c r="E91" s="61" t="s">
        <v>290</v>
      </c>
      <c r="F91" s="61" t="s">
        <v>291</v>
      </c>
      <c r="G91" s="73" t="s">
        <v>72</v>
      </c>
      <c r="H91" s="73" t="s">
        <v>73</v>
      </c>
      <c r="I91" s="73" t="s">
        <v>73</v>
      </c>
      <c r="J91" s="81" t="s">
        <v>195</v>
      </c>
      <c r="K91" s="82" t="s">
        <v>47</v>
      </c>
    </row>
    <row r="92" spans="1:11" s="25" customFormat="1" ht="73.5" customHeight="1">
      <c r="A92" s="13"/>
      <c r="B92" s="60">
        <v>87</v>
      </c>
      <c r="C92" s="76"/>
      <c r="D92" s="32" t="s">
        <v>230</v>
      </c>
      <c r="E92" s="61" t="s">
        <v>292</v>
      </c>
      <c r="F92" s="61" t="s">
        <v>293</v>
      </c>
      <c r="G92" s="73" t="s">
        <v>72</v>
      </c>
      <c r="H92" s="73" t="s">
        <v>73</v>
      </c>
      <c r="I92" s="73" t="s">
        <v>73</v>
      </c>
      <c r="J92" s="81" t="s">
        <v>259</v>
      </c>
      <c r="K92" s="82" t="s">
        <v>47</v>
      </c>
    </row>
    <row r="93" spans="1:11" s="25" customFormat="1" ht="60" customHeight="1">
      <c r="A93" s="13"/>
      <c r="B93" s="60">
        <v>88</v>
      </c>
      <c r="C93" s="76"/>
      <c r="D93" s="32" t="s">
        <v>12</v>
      </c>
      <c r="E93" s="61" t="s">
        <v>294</v>
      </c>
      <c r="F93" s="61" t="s">
        <v>295</v>
      </c>
      <c r="G93" s="73" t="s">
        <v>72</v>
      </c>
      <c r="H93" s="73" t="s">
        <v>73</v>
      </c>
      <c r="I93" s="73" t="s">
        <v>73</v>
      </c>
      <c r="J93" s="81" t="s">
        <v>195</v>
      </c>
      <c r="K93" s="82" t="s">
        <v>47</v>
      </c>
    </row>
    <row r="94" spans="1:11" s="25" customFormat="1" ht="46.5" customHeight="1">
      <c r="A94" s="13"/>
      <c r="B94" s="60">
        <v>89</v>
      </c>
      <c r="C94" s="76"/>
      <c r="D94" s="32" t="s">
        <v>244</v>
      </c>
      <c r="E94" s="61" t="s">
        <v>296</v>
      </c>
      <c r="F94" s="61" t="s">
        <v>297</v>
      </c>
      <c r="G94" s="73" t="s">
        <v>72</v>
      </c>
      <c r="H94" s="73" t="s">
        <v>73</v>
      </c>
      <c r="I94" s="73" t="s">
        <v>73</v>
      </c>
      <c r="J94" s="81" t="s">
        <v>259</v>
      </c>
      <c r="K94" s="82" t="s">
        <v>47</v>
      </c>
    </row>
    <row r="95" spans="1:11" s="25" customFormat="1" ht="60" customHeight="1">
      <c r="A95" s="13"/>
      <c r="B95" s="60">
        <v>90</v>
      </c>
      <c r="C95" s="76" t="s">
        <v>298</v>
      </c>
      <c r="D95" s="32" t="s">
        <v>299</v>
      </c>
      <c r="E95" s="61" t="s">
        <v>300</v>
      </c>
      <c r="F95" s="61" t="s">
        <v>301</v>
      </c>
      <c r="G95" s="73" t="s">
        <v>72</v>
      </c>
      <c r="H95" s="73" t="s">
        <v>73</v>
      </c>
      <c r="I95" s="73" t="s">
        <v>73</v>
      </c>
      <c r="J95" s="81" t="s">
        <v>195</v>
      </c>
      <c r="K95" s="82" t="s">
        <v>47</v>
      </c>
    </row>
    <row r="96" spans="1:11" s="25" customFormat="1" ht="87" customHeight="1">
      <c r="A96" s="13"/>
      <c r="B96" s="60">
        <v>91</v>
      </c>
      <c r="C96" s="76"/>
      <c r="D96" s="32" t="s">
        <v>302</v>
      </c>
      <c r="E96" s="61" t="s">
        <v>303</v>
      </c>
      <c r="F96" s="61" t="s">
        <v>304</v>
      </c>
      <c r="G96" s="73" t="s">
        <v>72</v>
      </c>
      <c r="H96" s="73" t="s">
        <v>73</v>
      </c>
      <c r="I96" s="73" t="s">
        <v>73</v>
      </c>
      <c r="J96" s="81" t="s">
        <v>148</v>
      </c>
      <c r="K96" s="82" t="s">
        <v>47</v>
      </c>
    </row>
    <row r="97" spans="1:11" s="25" customFormat="1" ht="46.5" customHeight="1">
      <c r="A97" s="13"/>
      <c r="B97" s="60">
        <v>92</v>
      </c>
      <c r="C97" s="76"/>
      <c r="D97" s="32" t="s">
        <v>305</v>
      </c>
      <c r="E97" s="61" t="s">
        <v>306</v>
      </c>
      <c r="F97" s="61" t="s">
        <v>307</v>
      </c>
      <c r="G97" s="73" t="s">
        <v>72</v>
      </c>
      <c r="H97" s="73" t="s">
        <v>73</v>
      </c>
      <c r="I97" s="73" t="s">
        <v>73</v>
      </c>
      <c r="J97" s="81" t="s">
        <v>259</v>
      </c>
      <c r="K97" s="82" t="s">
        <v>47</v>
      </c>
    </row>
    <row r="98" spans="1:11" s="25" customFormat="1" ht="46.5" customHeight="1">
      <c r="A98" s="13"/>
      <c r="B98" s="60">
        <v>93</v>
      </c>
      <c r="C98" s="76"/>
      <c r="D98" s="32" t="s">
        <v>308</v>
      </c>
      <c r="E98" s="61" t="s">
        <v>309</v>
      </c>
      <c r="F98" s="61" t="s">
        <v>310</v>
      </c>
      <c r="G98" s="73" t="s">
        <v>72</v>
      </c>
      <c r="H98" s="73" t="s">
        <v>73</v>
      </c>
      <c r="I98" s="73" t="s">
        <v>73</v>
      </c>
      <c r="J98" s="81" t="s">
        <v>259</v>
      </c>
      <c r="K98" s="82" t="s">
        <v>47</v>
      </c>
    </row>
    <row r="99" spans="1:11" s="25" customFormat="1" ht="60" customHeight="1">
      <c r="A99" s="13"/>
      <c r="B99" s="60">
        <v>94</v>
      </c>
      <c r="C99" s="76"/>
      <c r="D99" s="32" t="s">
        <v>311</v>
      </c>
      <c r="E99" s="61" t="s">
        <v>312</v>
      </c>
      <c r="F99" s="61" t="s">
        <v>313</v>
      </c>
      <c r="G99" s="73" t="s">
        <v>72</v>
      </c>
      <c r="H99" s="73" t="s">
        <v>73</v>
      </c>
      <c r="I99" s="73" t="s">
        <v>73</v>
      </c>
      <c r="J99" s="81" t="s">
        <v>74</v>
      </c>
      <c r="K99" s="82" t="s">
        <v>47</v>
      </c>
    </row>
    <row r="100" spans="1:11" s="25" customFormat="1" ht="60" customHeight="1">
      <c r="A100" s="13"/>
      <c r="B100" s="60">
        <v>95</v>
      </c>
      <c r="C100" s="76"/>
      <c r="D100" s="32" t="s">
        <v>314</v>
      </c>
      <c r="E100" s="61" t="s">
        <v>315</v>
      </c>
      <c r="F100" s="61" t="s">
        <v>316</v>
      </c>
      <c r="G100" s="73" t="s">
        <v>72</v>
      </c>
      <c r="H100" s="73" t="s">
        <v>73</v>
      </c>
      <c r="I100" s="73" t="s">
        <v>73</v>
      </c>
      <c r="J100" s="81" t="s">
        <v>74</v>
      </c>
      <c r="K100" s="82" t="s">
        <v>47</v>
      </c>
    </row>
    <row r="101" spans="1:11" s="25" customFormat="1" ht="30" customHeight="1">
      <c r="B101" s="80" t="s">
        <v>317</v>
      </c>
      <c r="C101" s="79"/>
      <c r="D101" s="79"/>
      <c r="E101" s="79"/>
      <c r="F101" s="79"/>
      <c r="G101" s="79"/>
    </row>
    <row r="102" spans="1:11" s="25" customFormat="1" ht="30" customHeight="1">
      <c r="B102" s="80" t="s">
        <v>318</v>
      </c>
      <c r="C102" s="79"/>
      <c r="D102" s="79"/>
      <c r="E102" s="79"/>
      <c r="F102" s="79"/>
      <c r="G102" s="79"/>
    </row>
  </sheetData>
  <mergeCells count="3">
    <mergeCell ref="K4:K5"/>
    <mergeCell ref="F4:F5"/>
    <mergeCell ref="J4:J5"/>
  </mergeCells>
  <phoneticPr fontId="9" type="noConversion"/>
  <conditionalFormatting sqref="G6:I100">
    <cfRule type="cellIs" dxfId="1" priority="3" stopIfTrue="1" operator="equal">
      <formula>"○"</formula>
    </cfRule>
    <cfRule type="cellIs" dxfId="0" priority="4" stopIfTrue="1" operator="equal">
      <formula>"N/A"</formula>
    </cfRule>
  </conditionalFormatting>
  <dataValidations count="4">
    <dataValidation allowBlank="1" showInputMessage="1" showErrorMessage="1" prompt="单体测试" sqref="I5" xr:uid="{00000000-0002-0000-0200-000003000000}"/>
    <dataValidation allowBlank="1" showInputMessage="1" showErrorMessage="1" prompt="编码" sqref="H5" xr:uid="{00000000-0002-0000-0200-000004000000}"/>
    <dataValidation allowBlank="1" showInputMessage="1" showErrorMessage="1" prompt="概要设计" sqref="G5" xr:uid="{00000000-0002-0000-0200-000006000000}"/>
    <dataValidation type="list" allowBlank="1" showInputMessage="1" showErrorMessage="1" prompt="○ ：完成_x000a_△ ：进行中_x000a_× ：未着手_x000a_N/A：不适用" sqref="G6:I100" xr:uid="{00000000-0002-0000-0200-000000000000}">
      <formula1>"○,△,×,N/A"</formula1>
    </dataValidation>
  </dataValidations>
  <pageMargins left="0.98425196850393704" right="0.59055118110236227" top="0.78740157480314965" bottom="0.78740157480314965" header="0.51181102362204722" footer="0.51181102362204722"/>
  <pageSetup paperSize="9" scale="47" fitToHeight="0" orientation="landscape" r:id="rId1"/>
  <headerFooter alignWithMargins="0">
    <oddHeader>&amp;L&amp;"幼圆,常规"&amp;9&amp;URentAgent 需求跟踪矩阵&amp;R&amp;"幼圆,常规"&amp;9&amp;U版本：v1.1 第&amp;P页</oddHeader>
    <oddFooter>&amp;C&amp;"幼圆,常规"&amp;9实习实训中心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showGridLines="0" workbookViewId="0">
      <selection activeCell="F26" sqref="F26"/>
    </sheetView>
  </sheetViews>
  <sheetFormatPr defaultRowHeight="13.5"/>
  <cols>
    <col min="1" max="1" width="90" customWidth="1"/>
  </cols>
  <sheetData>
    <row r="1" spans="1:1" ht="24" customHeight="1">
      <c r="A1" s="1" t="s">
        <v>319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showGridLines="0" topLeftCell="A19" workbookViewId="0">
      <selection activeCell="L31" sqref="L31"/>
    </sheetView>
  </sheetViews>
  <sheetFormatPr defaultRowHeight="13.5"/>
  <cols>
    <col min="1" max="1" width="90" customWidth="1"/>
  </cols>
  <sheetData>
    <row r="1" spans="1:1" ht="24" customHeight="1">
      <c r="A1" s="1" t="s">
        <v>321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showGridLines="0" topLeftCell="A13" workbookViewId="0"/>
  </sheetViews>
  <sheetFormatPr defaultRowHeight="13.5"/>
  <cols>
    <col min="1" max="1" width="90" customWidth="1"/>
  </cols>
  <sheetData>
    <row r="1" spans="1:1" ht="24" customHeight="1">
      <c r="A1" s="1" t="s">
        <v>322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showGridLines="0" topLeftCell="A19" workbookViewId="0">
      <selection activeCell="K44" sqref="K44"/>
    </sheetView>
  </sheetViews>
  <sheetFormatPr defaultRowHeight="13.5"/>
  <cols>
    <col min="1" max="1" width="90" customWidth="1"/>
  </cols>
  <sheetData>
    <row r="1" spans="1:1" ht="24" customHeight="1">
      <c r="A1" s="1" t="s">
        <v>323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showGridLines="0" topLeftCell="A13" workbookViewId="0"/>
  </sheetViews>
  <sheetFormatPr defaultRowHeight="13.5"/>
  <cols>
    <col min="1" max="1" width="90" customWidth="1"/>
  </cols>
  <sheetData>
    <row r="1" spans="1:1" ht="24" customHeight="1">
      <c r="A1" s="1" t="s">
        <v>324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showGridLines="0" topLeftCell="A20" workbookViewId="0"/>
  </sheetViews>
  <sheetFormatPr defaultRowHeight="13.5"/>
  <cols>
    <col min="1" max="1" width="90" customWidth="1"/>
  </cols>
  <sheetData>
    <row r="1" spans="1:1" ht="24" customHeight="1">
      <c r="A1" s="1" t="s">
        <v>325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showGridLines="0" topLeftCell="A10" workbookViewId="0">
      <selection activeCell="C50" sqref="C50"/>
    </sheetView>
  </sheetViews>
  <sheetFormatPr defaultRowHeight="13.5"/>
  <cols>
    <col min="1" max="1" width="90" customWidth="1"/>
  </cols>
  <sheetData>
    <row r="1" spans="1:1" ht="24" customHeight="1">
      <c r="A1" s="1" t="s">
        <v>326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showGridLines="0" workbookViewId="0"/>
  </sheetViews>
  <sheetFormatPr defaultRowHeight="13.5"/>
  <cols>
    <col min="1" max="1" width="90" customWidth="1"/>
  </cols>
  <sheetData>
    <row r="1" spans="1:1" ht="24" customHeight="1">
      <c r="A1" s="1" t="s">
        <v>327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showGridLines="0" topLeftCell="A10" workbookViewId="0"/>
  </sheetViews>
  <sheetFormatPr defaultRowHeight="13.5"/>
  <cols>
    <col min="1" max="1" width="90" customWidth="1"/>
  </cols>
  <sheetData>
    <row r="1" spans="1:1" ht="24" customHeight="1">
      <c r="A1" s="1" t="s">
        <v>328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"/>
  <sheetViews>
    <sheetView showGridLines="0" workbookViewId="0"/>
  </sheetViews>
  <sheetFormatPr defaultRowHeight="13.5"/>
  <cols>
    <col min="1" max="1" width="90" customWidth="1"/>
  </cols>
  <sheetData>
    <row r="1" spans="1:1" ht="24" customHeight="1">
      <c r="A1" s="1" t="s">
        <v>329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showGridLines="0" topLeftCell="A19" workbookViewId="0"/>
  </sheetViews>
  <sheetFormatPr defaultRowHeight="13.5"/>
  <cols>
    <col min="1" max="1" width="90" customWidth="1"/>
  </cols>
  <sheetData>
    <row r="1" spans="1:1" ht="24" customHeight="1">
      <c r="A1" s="1" t="s">
        <v>330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showGridLines="0" topLeftCell="A2" workbookViewId="0"/>
  </sheetViews>
  <sheetFormatPr defaultRowHeight="13.5"/>
  <cols>
    <col min="1" max="1" width="90" customWidth="1"/>
  </cols>
  <sheetData>
    <row r="1" spans="1:1" ht="24" customHeight="1">
      <c r="A1" s="1" t="s">
        <v>331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2"/>
  <sheetViews>
    <sheetView showGridLines="0" workbookViewId="0"/>
  </sheetViews>
  <sheetFormatPr defaultRowHeight="13.5"/>
  <cols>
    <col min="1" max="1" width="90" customWidth="1"/>
  </cols>
  <sheetData>
    <row r="1" spans="1:1" ht="24" customHeight="1">
      <c r="A1" s="1" t="s">
        <v>332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"/>
  <sheetViews>
    <sheetView showGridLines="0" workbookViewId="0"/>
  </sheetViews>
  <sheetFormatPr defaultRowHeight="13.5"/>
  <cols>
    <col min="1" max="1" width="90" customWidth="1"/>
  </cols>
  <sheetData>
    <row r="1" spans="1:1" ht="24" customHeight="1">
      <c r="A1" s="1" t="s">
        <v>333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"/>
  <sheetViews>
    <sheetView showGridLines="0" tabSelected="1" workbookViewId="0">
      <selection activeCell="L31" sqref="L31"/>
    </sheetView>
  </sheetViews>
  <sheetFormatPr defaultRowHeight="13.5"/>
  <cols>
    <col min="1" max="1" width="90" customWidth="1"/>
  </cols>
  <sheetData>
    <row r="1" spans="1:1" ht="24" customHeight="1">
      <c r="A1" s="1" t="s">
        <v>334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2"/>
  <sheetViews>
    <sheetView showGridLines="0" topLeftCell="A2" workbookViewId="0"/>
  </sheetViews>
  <sheetFormatPr defaultRowHeight="13.5"/>
  <cols>
    <col min="1" max="1" width="90" customWidth="1"/>
  </cols>
  <sheetData>
    <row r="1" spans="1:1" ht="24" customHeight="1">
      <c r="A1" s="1" t="s">
        <v>335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2"/>
  <sheetViews>
    <sheetView showGridLines="0" workbookViewId="0"/>
  </sheetViews>
  <sheetFormatPr defaultRowHeight="13.5"/>
  <cols>
    <col min="1" max="1" width="90" customWidth="1"/>
  </cols>
  <sheetData>
    <row r="1" spans="1:1" ht="24" customHeight="1">
      <c r="A1" s="1" t="s">
        <v>336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2"/>
  <sheetViews>
    <sheetView showGridLines="0" topLeftCell="A11" workbookViewId="0"/>
  </sheetViews>
  <sheetFormatPr defaultRowHeight="13.5"/>
  <cols>
    <col min="1" max="1" width="90" customWidth="1"/>
  </cols>
  <sheetData>
    <row r="1" spans="1:1" ht="24" customHeight="1">
      <c r="A1" s="1" t="s">
        <v>337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2"/>
  <sheetViews>
    <sheetView showGridLines="0" topLeftCell="A2" workbookViewId="0"/>
  </sheetViews>
  <sheetFormatPr defaultRowHeight="13.5"/>
  <cols>
    <col min="1" max="1" width="90" customWidth="1"/>
  </cols>
  <sheetData>
    <row r="1" spans="1:1" ht="24" customHeight="1">
      <c r="A1" s="1" t="s">
        <v>338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2"/>
  <sheetViews>
    <sheetView showGridLines="0" topLeftCell="A2" workbookViewId="0"/>
  </sheetViews>
  <sheetFormatPr defaultRowHeight="13.5"/>
  <cols>
    <col min="1" max="1" width="90" customWidth="1"/>
  </cols>
  <sheetData>
    <row r="1" spans="1:1" ht="24" customHeight="1">
      <c r="A1" s="1" t="s">
        <v>339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2"/>
  <sheetViews>
    <sheetView showGridLines="0" workbookViewId="0"/>
  </sheetViews>
  <sheetFormatPr defaultRowHeight="13.5"/>
  <cols>
    <col min="1" max="1" width="90" customWidth="1"/>
  </cols>
  <sheetData>
    <row r="1" spans="1:1" ht="24" customHeight="1">
      <c r="A1" s="1" t="s">
        <v>340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2"/>
  <sheetViews>
    <sheetView showGridLines="0" topLeftCell="A2" workbookViewId="0"/>
  </sheetViews>
  <sheetFormatPr defaultRowHeight="13.5"/>
  <cols>
    <col min="1" max="1" width="90" customWidth="1"/>
  </cols>
  <sheetData>
    <row r="1" spans="1:1" ht="24" customHeight="1">
      <c r="A1" s="1" t="s">
        <v>341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2"/>
  <sheetViews>
    <sheetView showGridLines="0" workbookViewId="0"/>
  </sheetViews>
  <sheetFormatPr defaultRowHeight="13.5"/>
  <cols>
    <col min="1" max="1" width="90" customWidth="1"/>
  </cols>
  <sheetData>
    <row r="1" spans="1:1" ht="24" customHeight="1">
      <c r="A1" s="1" t="s">
        <v>342</v>
      </c>
    </row>
    <row r="2" spans="1:1" ht="24" customHeight="1">
      <c r="A2" s="1" t="s">
        <v>320</v>
      </c>
    </row>
  </sheetData>
  <phoneticPr fontId="15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586E-46CF-42E8-B43E-CDC63399C67E}">
  <dimension ref="A1"/>
  <sheetViews>
    <sheetView workbookViewId="0"/>
  </sheetViews>
  <sheetFormatPr defaultRowHeight="13.5"/>
  <sheetData/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1</vt:i4>
      </vt:variant>
    </vt:vector>
  </HeadingPairs>
  <TitlesOfParts>
    <vt:vector size="28" baseType="lpstr">
      <vt:lpstr>需求跟踪矩阵封面</vt:lpstr>
      <vt:lpstr>变更履历</vt:lpstr>
      <vt:lpstr>设计用RTM</vt:lpstr>
      <vt:lpstr>图1</vt:lpstr>
      <vt:lpstr>图2</vt:lpstr>
      <vt:lpstr>图3</vt:lpstr>
      <vt:lpstr>图4</vt:lpstr>
      <vt:lpstr>图5</vt:lpstr>
      <vt:lpstr>图6</vt:lpstr>
      <vt:lpstr>图7</vt:lpstr>
      <vt:lpstr>图8</vt:lpstr>
      <vt:lpstr>图9</vt:lpstr>
      <vt:lpstr>图10</vt:lpstr>
      <vt:lpstr>图11</vt:lpstr>
      <vt:lpstr>图12</vt:lpstr>
      <vt:lpstr>图13</vt:lpstr>
      <vt:lpstr>图14</vt:lpstr>
      <vt:lpstr>图15</vt:lpstr>
      <vt:lpstr>图16</vt:lpstr>
      <vt:lpstr>图17</vt:lpstr>
      <vt:lpstr>图18</vt:lpstr>
      <vt:lpstr>图19</vt:lpstr>
      <vt:lpstr>图20</vt:lpstr>
      <vt:lpstr>图21</vt:lpstr>
      <vt:lpstr>图22</vt:lpstr>
      <vt:lpstr>图23</vt:lpstr>
      <vt:lpstr>Sheet1</vt:lpstr>
      <vt:lpstr>设计用RTM!Print_Titles</vt:lpstr>
    </vt:vector>
  </TitlesOfParts>
  <Company>NAS-APN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需求跟踪矩阵模版</dc:title>
  <dc:creator>吴剑光</dc:creator>
  <dc:description>Ver0。8</dc:description>
  <cp:lastModifiedBy>卫雨 张</cp:lastModifiedBy>
  <cp:lastPrinted>2006-03-15T00:41:45Z</cp:lastPrinted>
  <dcterms:created xsi:type="dcterms:W3CDTF">1998-09-22T04:53:57Z</dcterms:created>
  <dcterms:modified xsi:type="dcterms:W3CDTF">2026-09-07T10:39:10Z</dcterms:modified>
</cp:coreProperties>
</file>