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Tomza.TI\JArciniegaR.TI\1.SOL_Soluciones\LIQ19_Liquidaciones\Codigo\CodigoSQL\LIQ19_Liberacion_R0.00_Base_V0006\Scripts_R210_FuerzaVenta\"/>
    </mc:Choice>
  </mc:AlternateContent>
  <bookViews>
    <workbookView xWindow="0" yWindow="0" windowWidth="20445" windowHeight="7605"/>
  </bookViews>
  <sheets>
    <sheet name="PRODUCTO" sheetId="1" r:id="rId1"/>
    <sheet name="Hoja1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39" i="1" l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51" i="1" l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4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3" i="1"/>
</calcChain>
</file>

<file path=xl/sharedStrings.xml><?xml version="1.0" encoding="utf-8"?>
<sst xmlns="http://schemas.openxmlformats.org/spreadsheetml/2006/main" count="885" uniqueCount="431">
  <si>
    <t>K_PUNTO_VENTA</t>
  </si>
  <si>
    <t>D_PUNTO_VENTA</t>
  </si>
  <si>
    <t>K_ESTATUS_PUNTO_VENTA</t>
  </si>
  <si>
    <t>K_TIPO_PUNTO_VENTA</t>
  </si>
  <si>
    <t>INSERT</t>
  </si>
  <si>
    <t>INTO</t>
  </si>
  <si>
    <t>[BD_Biogas_Liqsys_rutasventa]</t>
  </si>
  <si>
    <t>VALUES</t>
  </si>
  <si>
    <t>('1'</t>
  </si>
  <si>
    <t>BE201</t>
  </si>
  <si>
    <t>AUTOTANQUE</t>
  </si>
  <si>
    <t>PROPIA</t>
  </si>
  <si>
    <t>BIOGAS</t>
  </si>
  <si>
    <t>robot)</t>
  </si>
  <si>
    <t>('2'</t>
  </si>
  <si>
    <t>C133</t>
  </si>
  <si>
    <t>PORTATIL</t>
  </si>
  <si>
    <t>('3'</t>
  </si>
  <si>
    <t>MARKETING</t>
  </si>
  <si>
    <t>('4'</t>
  </si>
  <si>
    <t>BE03</t>
  </si>
  <si>
    <t>('5'</t>
  </si>
  <si>
    <t>BE04</t>
  </si>
  <si>
    <t>('6'</t>
  </si>
  <si>
    <t>BG03</t>
  </si>
  <si>
    <t>('7'</t>
  </si>
  <si>
    <t>BE01</t>
  </si>
  <si>
    <t>('8'</t>
  </si>
  <si>
    <t>BE02</t>
  </si>
  <si>
    <t>('9'</t>
  </si>
  <si>
    <t>BE05</t>
  </si>
  <si>
    <t>('10'</t>
  </si>
  <si>
    <t>BG02</t>
  </si>
  <si>
    <t>('11'</t>
  </si>
  <si>
    <t>BG05</t>
  </si>
  <si>
    <t>('12'</t>
  </si>
  <si>
    <t>BG06</t>
  </si>
  <si>
    <t>('13'</t>
  </si>
  <si>
    <t>BG08</t>
  </si>
  <si>
    <t>('14'</t>
  </si>
  <si>
    <t>BG09</t>
  </si>
  <si>
    <t>('15'</t>
  </si>
  <si>
    <t>BG10</t>
  </si>
  <si>
    <t>('16'</t>
  </si>
  <si>
    <t>BG11</t>
  </si>
  <si>
    <t>('17'</t>
  </si>
  <si>
    <t>BG18</t>
  </si>
  <si>
    <t>('18'</t>
  </si>
  <si>
    <t>BG12</t>
  </si>
  <si>
    <t>('19'</t>
  </si>
  <si>
    <t>BG19</t>
  </si>
  <si>
    <t>('20'</t>
  </si>
  <si>
    <t>BG20</t>
  </si>
  <si>
    <t>('21'</t>
  </si>
  <si>
    <t>BG21</t>
  </si>
  <si>
    <t>('22'</t>
  </si>
  <si>
    <t>BG22</t>
  </si>
  <si>
    <t>('23'</t>
  </si>
  <si>
    <t>BG27</t>
  </si>
  <si>
    <t>('24'</t>
  </si>
  <si>
    <t>BG28</t>
  </si>
  <si>
    <t>('25'</t>
  </si>
  <si>
    <t>BG30</t>
  </si>
  <si>
    <t>('26'</t>
  </si>
  <si>
    <t>BG31</t>
  </si>
  <si>
    <t>('27'</t>
  </si>
  <si>
    <t>C135</t>
  </si>
  <si>
    <t>('28'</t>
  </si>
  <si>
    <t>U55 EXP</t>
  </si>
  <si>
    <t>('29'</t>
  </si>
  <si>
    <t>C121</t>
  </si>
  <si>
    <t>('30'</t>
  </si>
  <si>
    <t>C132</t>
  </si>
  <si>
    <t>('31'</t>
  </si>
  <si>
    <t>C134</t>
  </si>
  <si>
    <t>('32'</t>
  </si>
  <si>
    <t>C122</t>
  </si>
  <si>
    <t>('33'</t>
  </si>
  <si>
    <t>C123</t>
  </si>
  <si>
    <t>('34'</t>
  </si>
  <si>
    <t>C124</t>
  </si>
  <si>
    <t>('35'</t>
  </si>
  <si>
    <t>C125</t>
  </si>
  <si>
    <t>('36'</t>
  </si>
  <si>
    <t>C126</t>
  </si>
  <si>
    <t>('37'</t>
  </si>
  <si>
    <t>C127</t>
  </si>
  <si>
    <t>('38'</t>
  </si>
  <si>
    <t>C128</t>
  </si>
  <si>
    <t>('39'</t>
  </si>
  <si>
    <t>C129</t>
  </si>
  <si>
    <t>('40'</t>
  </si>
  <si>
    <t>C130</t>
  </si>
  <si>
    <t>('41'</t>
  </si>
  <si>
    <t>C131</t>
  </si>
  <si>
    <t>('42'</t>
  </si>
  <si>
    <t>C136</t>
  </si>
  <si>
    <t>('43'</t>
  </si>
  <si>
    <t>C02</t>
  </si>
  <si>
    <t>('44'</t>
  </si>
  <si>
    <t>C43</t>
  </si>
  <si>
    <t>('45'</t>
  </si>
  <si>
    <t>C116</t>
  </si>
  <si>
    <t>('46'</t>
  </si>
  <si>
    <t>U02</t>
  </si>
  <si>
    <t>('47'</t>
  </si>
  <si>
    <t>U46</t>
  </si>
  <si>
    <t>('48'</t>
  </si>
  <si>
    <t>U53</t>
  </si>
  <si>
    <t>('49'</t>
  </si>
  <si>
    <t>U100</t>
  </si>
  <si>
    <t>('50'</t>
  </si>
  <si>
    <t>BG29</t>
  </si>
  <si>
    <t>K_UNIDAD_OPERATIVA</t>
  </si>
  <si>
    <t>K_OPERADOR</t>
  </si>
  <si>
    <t>K_AYUDANTE_1</t>
  </si>
  <si>
    <t>K_AYUDANTE_2</t>
  </si>
  <si>
    <t>GUADALUPE</t>
  </si>
  <si>
    <t>BG-38</t>
  </si>
  <si>
    <t>BG37</t>
  </si>
  <si>
    <t>TEST</t>
  </si>
  <si>
    <t>BG17</t>
  </si>
  <si>
    <t>MISIONES</t>
  </si>
  <si>
    <t>BG23</t>
  </si>
  <si>
    <t>BG7</t>
  </si>
  <si>
    <t>BG 23</t>
  </si>
  <si>
    <t>BG07</t>
  </si>
  <si>
    <t>BG33</t>
  </si>
  <si>
    <t>PEMEX</t>
  </si>
  <si>
    <t>BE08</t>
  </si>
  <si>
    <t>BE09</t>
  </si>
  <si>
    <t>BG32</t>
  </si>
  <si>
    <t>BG34</t>
  </si>
  <si>
    <t>BG35</t>
  </si>
  <si>
    <t>BG-36</t>
  </si>
  <si>
    <t>BG36</t>
  </si>
  <si>
    <t>COCA-COLA</t>
  </si>
  <si>
    <t>N-46</t>
  </si>
  <si>
    <t>PORTALES</t>
  </si>
  <si>
    <t>BG38</t>
  </si>
  <si>
    <t>LA MOLINER</t>
  </si>
  <si>
    <t>BE202</t>
  </si>
  <si>
    <t>BE207</t>
  </si>
  <si>
    <t>BE203</t>
  </si>
  <si>
    <t>BE204</t>
  </si>
  <si>
    <t>BE205</t>
  </si>
  <si>
    <t>BE206</t>
  </si>
  <si>
    <t>AS02</t>
  </si>
  <si>
    <t>BG-07</t>
  </si>
  <si>
    <t>BG-23</t>
  </si>
  <si>
    <t>AS04</t>
  </si>
  <si>
    <t>AS05</t>
  </si>
  <si>
    <t>AS03</t>
  </si>
  <si>
    <t>PUE01</t>
  </si>
  <si>
    <t>PUE02</t>
  </si>
  <si>
    <t>ISAERO</t>
  </si>
  <si>
    <t>ISANAP</t>
  </si>
  <si>
    <t>ISAZTE</t>
  </si>
  <si>
    <t>ISCCHA</t>
  </si>
  <si>
    <t>ISCEME</t>
  </si>
  <si>
    <t>ISCORO</t>
  </si>
  <si>
    <t>ISGPLA</t>
  </si>
  <si>
    <t>ISGPOR</t>
  </si>
  <si>
    <t>ISHENE</t>
  </si>
  <si>
    <t>ISJILO</t>
  </si>
  <si>
    <t>ISKM20</t>
  </si>
  <si>
    <t>ISKM27</t>
  </si>
  <si>
    <t>ISLEY</t>
  </si>
  <si>
    <t>ISLIBE</t>
  </si>
  <si>
    <t>ISMEC1</t>
  </si>
  <si>
    <t>ISMEC2</t>
  </si>
  <si>
    <t>ISMEZQ</t>
  </si>
  <si>
    <t>ISMATA</t>
  </si>
  <si>
    <t>ISPALM</t>
  </si>
  <si>
    <t>ISPAPA</t>
  </si>
  <si>
    <t>ISPLA1</t>
  </si>
  <si>
    <t>ISPORV</t>
  </si>
  <si>
    <t>ISPUPA</t>
  </si>
  <si>
    <t>ISRAAN</t>
  </si>
  <si>
    <t>ISPLAC</t>
  </si>
  <si>
    <t>ISSAGU</t>
  </si>
  <si>
    <t>ISSARA</t>
  </si>
  <si>
    <t>ISTECN</t>
  </si>
  <si>
    <t>ISTORR</t>
  </si>
  <si>
    <t>ISVELA</t>
  </si>
  <si>
    <t>ISZAPA</t>
  </si>
  <si>
    <t>ISZARA</t>
  </si>
  <si>
    <t>ANDEN</t>
  </si>
  <si>
    <t>ISPALOCHIN</t>
  </si>
  <si>
    <t>ISSAGUBAJA</t>
  </si>
  <si>
    <t>ISGPORBAJA</t>
  </si>
  <si>
    <t>ISGPLABAJA</t>
  </si>
  <si>
    <t>ISTORR-B</t>
  </si>
  <si>
    <t>ISTORR-C</t>
  </si>
  <si>
    <t>ISZARA-B</t>
  </si>
  <si>
    <t>ANDEN MON</t>
  </si>
  <si>
    <t>ISJILO 2</t>
  </si>
  <si>
    <t>SAMALAYUCA</t>
  </si>
  <si>
    <t>ICCJRZ</t>
  </si>
  <si>
    <t>GRANJERO</t>
  </si>
  <si>
    <t>ISRAYON</t>
  </si>
  <si>
    <t>ISCUESTA</t>
  </si>
  <si>
    <t>ISVALEGAS</t>
  </si>
  <si>
    <t>ISCHIA</t>
  </si>
  <si>
    <t>CHIAPAS</t>
  </si>
  <si>
    <t>JANOS</t>
  </si>
  <si>
    <t>ASCENSION</t>
  </si>
  <si>
    <t>BUENOS AIR</t>
  </si>
  <si>
    <t>VIRGINIAS</t>
  </si>
  <si>
    <t>ISPARAJ</t>
  </si>
  <si>
    <t>ISLLENADO</t>
  </si>
  <si>
    <t>ISPARAJ2</t>
  </si>
  <si>
    <t>CAR PUEBLO</t>
  </si>
  <si>
    <t>GALEANA</t>
  </si>
  <si>
    <t>MONT 301</t>
  </si>
  <si>
    <t>ISCARBINT</t>
  </si>
  <si>
    <t>ISKM20B</t>
  </si>
  <si>
    <t>ISKM20-2</t>
  </si>
  <si>
    <t>ISRAYON2</t>
  </si>
  <si>
    <t>MONT 302</t>
  </si>
  <si>
    <t>ISPASEO</t>
  </si>
  <si>
    <t>C14</t>
  </si>
  <si>
    <t>U116</t>
  </si>
  <si>
    <t>TESTC</t>
  </si>
  <si>
    <t>N02</t>
  </si>
  <si>
    <t>CG1</t>
  </si>
  <si>
    <t>C138</t>
  </si>
  <si>
    <t>C137</t>
  </si>
  <si>
    <t>C139</t>
  </si>
  <si>
    <t>C140</t>
  </si>
  <si>
    <t>C141</t>
  </si>
  <si>
    <t>N60</t>
  </si>
  <si>
    <t>U54</t>
  </si>
  <si>
    <t>N02 EXP</t>
  </si>
  <si>
    <t>U46 EXP</t>
  </si>
  <si>
    <t>U54 EXP</t>
  </si>
  <si>
    <t>ANAPRA</t>
  </si>
  <si>
    <t>DELRIO 08</t>
  </si>
  <si>
    <t>DELRIO 12</t>
  </si>
  <si>
    <t>DELRIO 15</t>
  </si>
  <si>
    <t>DELRIO 16</t>
  </si>
  <si>
    <t>DELRIO 21</t>
  </si>
  <si>
    <t>DELRIO 22</t>
  </si>
  <si>
    <t>DELRIO 27</t>
  </si>
  <si>
    <t>DELRIO 34</t>
  </si>
  <si>
    <t>DELRIO 42</t>
  </si>
  <si>
    <t>DELRIO 47</t>
  </si>
  <si>
    <t>DELRIO 50</t>
  </si>
  <si>
    <t>DELRIO 51</t>
  </si>
  <si>
    <t>DELRIO 53</t>
  </si>
  <si>
    <t>DELRIO 59</t>
  </si>
  <si>
    <t>DELRIO 61</t>
  </si>
  <si>
    <t>DELRIO 68</t>
  </si>
  <si>
    <t>DELRIO 75</t>
  </si>
  <si>
    <t>DELRIO 86</t>
  </si>
  <si>
    <t>DELRIO 88</t>
  </si>
  <si>
    <t>DELRIO 90</t>
  </si>
  <si>
    <t>DELRIO 91</t>
  </si>
  <si>
    <t>DELRIO 95</t>
  </si>
  <si>
    <t>DELRIO 97</t>
  </si>
  <si>
    <t>DELRIO 98</t>
  </si>
  <si>
    <t>DELRIO 100</t>
  </si>
  <si>
    <t>DELRIO 101</t>
  </si>
  <si>
    <t>DELRIO 118</t>
  </si>
  <si>
    <t>DELRIO 119</t>
  </si>
  <si>
    <t>DELRIO 122</t>
  </si>
  <si>
    <t>DELRIO 124</t>
  </si>
  <si>
    <t>DELRIO 127</t>
  </si>
  <si>
    <t>DELRIO 129</t>
  </si>
  <si>
    <t>DELRIO 130</t>
  </si>
  <si>
    <t>DELRIO 133</t>
  </si>
  <si>
    <t>DELRIO 134</t>
  </si>
  <si>
    <t>DELRIO 135</t>
  </si>
  <si>
    <t>DELRIO 137</t>
  </si>
  <si>
    <t>DELRIO 138</t>
  </si>
  <si>
    <t>DELRIO 139</t>
  </si>
  <si>
    <t>DELRIO 144</t>
  </si>
  <si>
    <t>DELRIO 145</t>
  </si>
  <si>
    <t>DELRIO 150</t>
  </si>
  <si>
    <t>DELRIO 161</t>
  </si>
  <si>
    <t>DELRIO 06</t>
  </si>
  <si>
    <t>DELRIO 165</t>
  </si>
  <si>
    <t>DELRIO 166</t>
  </si>
  <si>
    <t>DELRIO 170</t>
  </si>
  <si>
    <t>DELRIO 171</t>
  </si>
  <si>
    <t>DELRIO 175</t>
  </si>
  <si>
    <t>DELRIO 177</t>
  </si>
  <si>
    <t>DELRIO 178</t>
  </si>
  <si>
    <t>DELRIO 179</t>
  </si>
  <si>
    <t>DELRIO 180</t>
  </si>
  <si>
    <t>DELRIO 181</t>
  </si>
  <si>
    <t>DELRIO 183</t>
  </si>
  <si>
    <t>DELRIO 184</t>
  </si>
  <si>
    <t>DELRIO 185</t>
  </si>
  <si>
    <t>DELRIO 188</t>
  </si>
  <si>
    <t>UNIVERSAL</t>
  </si>
  <si>
    <t>SUPOSCARIN</t>
  </si>
  <si>
    <t>PALOCHINO</t>
  </si>
  <si>
    <t>PLANTA1</t>
  </si>
  <si>
    <t>TORRES</t>
  </si>
  <si>
    <t>V.ESPERANZ</t>
  </si>
  <si>
    <t>ZARAGOZA</t>
  </si>
  <si>
    <t>BARRIALES</t>
  </si>
  <si>
    <t>MIMBRE</t>
  </si>
  <si>
    <t>CENTENARIO</t>
  </si>
  <si>
    <t>COLORADA</t>
  </si>
  <si>
    <t>DEL RIO 63</t>
  </si>
  <si>
    <t>DEL RIO 45</t>
  </si>
  <si>
    <t>JUAR Y REF</t>
  </si>
  <si>
    <t>LOMA BLCA2</t>
  </si>
  <si>
    <t>EL PORVENI</t>
  </si>
  <si>
    <t>SAN ISIDRO</t>
  </si>
  <si>
    <t>FCO IMADER</t>
  </si>
  <si>
    <t>SAN AGUSTI</t>
  </si>
  <si>
    <t>EMILZAPATA</t>
  </si>
  <si>
    <t>ACUARIO</t>
  </si>
  <si>
    <t>COLESPERAN</t>
  </si>
  <si>
    <t>SAUZAL</t>
  </si>
  <si>
    <t>SN ISIDRO2</t>
  </si>
  <si>
    <t>AB DURANGO</t>
  </si>
  <si>
    <t>N.M 140</t>
  </si>
  <si>
    <t>N60 EXP</t>
  </si>
  <si>
    <t>SNJOSEPARE</t>
  </si>
  <si>
    <t>EJGPEVICTO</t>
  </si>
  <si>
    <t>DELRIO 163</t>
  </si>
  <si>
    <t>DELRIO 11</t>
  </si>
  <si>
    <t>DELRIO 13</t>
  </si>
  <si>
    <t>DELRIO 74</t>
  </si>
  <si>
    <t>DELRIO 93</t>
  </si>
  <si>
    <t>DELRIO 108</t>
  </si>
  <si>
    <t>DELRIO 112</t>
  </si>
  <si>
    <t>DELRIO 132</t>
  </si>
  <si>
    <t>DELRIO 146</t>
  </si>
  <si>
    <t>DELRIO 147</t>
  </si>
  <si>
    <t>DELRIO 164</t>
  </si>
  <si>
    <t>DELRIO 187</t>
  </si>
  <si>
    <t>DELRIO 192</t>
  </si>
  <si>
    <t>DELRIO 193</t>
  </si>
  <si>
    <t>DELRIO 199</t>
  </si>
  <si>
    <t>DELRIO 201</t>
  </si>
  <si>
    <t>DELRIO 206</t>
  </si>
  <si>
    <t>DELRIO 128</t>
  </si>
  <si>
    <t>AUTSERJUAR</t>
  </si>
  <si>
    <t>DELRIO 35</t>
  </si>
  <si>
    <t>DELRIO 162</t>
  </si>
  <si>
    <t>DELRIO 37</t>
  </si>
  <si>
    <t>DEL RIO 29</t>
  </si>
  <si>
    <t>DELRIO 73</t>
  </si>
  <si>
    <t>DELRIO 106</t>
  </si>
  <si>
    <t>DEL RIO 40</t>
  </si>
  <si>
    <t>DEL RIO 90</t>
  </si>
  <si>
    <t>DELRIO 131</t>
  </si>
  <si>
    <t>DEL RIO 49</t>
  </si>
  <si>
    <t>DELRIO 123</t>
  </si>
  <si>
    <t>DELRIO 96</t>
  </si>
  <si>
    <t>DELRIO 31</t>
  </si>
  <si>
    <t>DELRIO 182</t>
  </si>
  <si>
    <t>DELRIO 69</t>
  </si>
  <si>
    <t>DELRIO 105</t>
  </si>
  <si>
    <t>DELRIO 07</t>
  </si>
  <si>
    <t>ABRRLAPILA</t>
  </si>
  <si>
    <t>AB CHILIND</t>
  </si>
  <si>
    <t>SNPEDRO E4</t>
  </si>
  <si>
    <t>SUPDLVALLE</t>
  </si>
  <si>
    <t>AB TENIENT</t>
  </si>
  <si>
    <t>AB ERKA</t>
  </si>
  <si>
    <t>AB SARITA</t>
  </si>
  <si>
    <t>CHI JARAMI</t>
  </si>
  <si>
    <t>AB ANGEL</t>
  </si>
  <si>
    <t>AB DLVALLE</t>
  </si>
  <si>
    <t>HIPOCAMPO</t>
  </si>
  <si>
    <t>DEL RIO 32</t>
  </si>
  <si>
    <t>DELRIO 141</t>
  </si>
  <si>
    <t>DELRIO 155</t>
  </si>
  <si>
    <t>DELRIO 167</t>
  </si>
  <si>
    <t>DELRIO 174</t>
  </si>
  <si>
    <t>DELRIO 172</t>
  </si>
  <si>
    <t>DELRIO 110</t>
  </si>
  <si>
    <t>DELRIO 36</t>
  </si>
  <si>
    <t>DELRIO 116</t>
  </si>
  <si>
    <t>DELRIO 25</t>
  </si>
  <si>
    <t>DELRIO 143</t>
  </si>
  <si>
    <t>DELRIO 149</t>
  </si>
  <si>
    <t>EST.TORRES</t>
  </si>
  <si>
    <t>EST.ANAPRA</t>
  </si>
  <si>
    <t>DELRIO 19</t>
  </si>
  <si>
    <t>DELRIO 113</t>
  </si>
  <si>
    <t>DELRIO 215</t>
  </si>
  <si>
    <t>DELRIO 203</t>
  </si>
  <si>
    <t>DEL RIO 64</t>
  </si>
  <si>
    <t>DELRIO 209</t>
  </si>
  <si>
    <t>DELRIO 115</t>
  </si>
  <si>
    <t>DELRIO 148</t>
  </si>
  <si>
    <t>PRAXEDIS</t>
  </si>
  <si>
    <t>S.AGUST-II</t>
  </si>
  <si>
    <t>UEXPGUAD1</t>
  </si>
  <si>
    <t>CONSULADIN</t>
  </si>
  <si>
    <t>CONSULAINN</t>
  </si>
  <si>
    <t>JRZ Y REF2</t>
  </si>
  <si>
    <t>LOMA BLCA</t>
  </si>
  <si>
    <t>U-11</t>
  </si>
  <si>
    <t>DELRIO 142</t>
  </si>
  <si>
    <t>DELRIO 208</t>
  </si>
  <si>
    <t>DELRIO 219</t>
  </si>
  <si>
    <t>N-01 EXPR</t>
  </si>
  <si>
    <t>MONTAC 302</t>
  </si>
  <si>
    <t>C142</t>
  </si>
  <si>
    <t>C143</t>
  </si>
  <si>
    <t>C144</t>
  </si>
  <si>
    <t>C145</t>
  </si>
  <si>
    <t>C146</t>
  </si>
  <si>
    <t>C147</t>
  </si>
  <si>
    <t>COL.ESPERA</t>
  </si>
  <si>
    <t>DELRIO45GP</t>
  </si>
  <si>
    <t>DELRIO63GP</t>
  </si>
  <si>
    <t>DELRIO64GP</t>
  </si>
  <si>
    <t>DLRIO184GP</t>
  </si>
  <si>
    <t>JRZYREFORM</t>
  </si>
  <si>
    <t>JRZYREFO-2</t>
  </si>
  <si>
    <t>LOMABLCA</t>
  </si>
  <si>
    <t>SANAGUSTIN</t>
  </si>
  <si>
    <t>SNAGUST-2</t>
  </si>
  <si>
    <t>SANISIDRO</t>
  </si>
  <si>
    <t>SNISIDRO-2</t>
  </si>
  <si>
    <t>AS01</t>
  </si>
  <si>
    <t>ANDEN JANO</t>
  </si>
  <si>
    <t>ANDEN ASC</t>
  </si>
  <si>
    <t>N01 EXP</t>
  </si>
  <si>
    <t>PORVENIR</t>
  </si>
  <si>
    <t>PORFIRIOP</t>
  </si>
  <si>
    <t>C301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</si>
</sst>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3" borderId="0" applyNumberFormat="0" applyBorder="0" applyAlignment="0" applyProtection="0"/>
    <xf numFmtId="0" fontId="7" fillId="0" borderId="0"/>
  </cellStyleXfs>
  <cellXfs count="23">
    <xf numFmtId="0" fontId="0" fillId="0" borderId="0" xfId="0"/>
    <xf numFmtId="49" fontId="0" fillId="0" borderId="0" xfId="0" applyNumberFormat="1"/>
    <xf numFmtId="49" fontId="0" fillId="0" borderId="0" xfId="0" quotePrefix="1" applyNumberFormat="1"/>
    <xf numFmtId="0" fontId="1" fillId="2" borderId="0" xfId="0" applyFont="1" applyFill="1"/>
    <xf numFmtId="0" fontId="2" fillId="0" borderId="0" xfId="0" applyFont="1" applyAlignment="1">
      <alignment horizontal="center"/>
    </xf>
    <xf numFmtId="0" fontId="2" fillId="0" borderId="0" xfId="0" applyFont="1"/>
    <xf numFmtId="49" fontId="2" fillId="0" borderId="0" xfId="0" applyNumberFormat="1" applyFont="1"/>
    <xf numFmtId="0" fontId="1" fillId="0" borderId="0" xfId="0" applyFont="1" applyFill="1"/>
    <xf numFmtId="0" fontId="0" fillId="0" borderId="0" xfId="0" applyFill="1"/>
    <xf numFmtId="0" fontId="0" fillId="0" borderId="0" xfId="0" quotePrefix="1" applyNumberFormat="1"/>
    <xf numFmtId="0" fontId="4" fillId="0" borderId="0" xfId="0" applyFont="1"/>
    <xf numFmtId="49" fontId="2" fillId="0" borderId="0" xfId="0" applyNumberFormat="1" applyFont="1" applyAlignment="1">
      <alignment horizontal="center"/>
    </xf>
    <xf numFmtId="49" fontId="0" fillId="0" borderId="0" xfId="0" quotePrefix="1" applyNumberFormat="1" applyAlignment="1">
      <alignment horizontal="center"/>
    </xf>
    <xf numFmtId="49" fontId="0" fillId="0" borderId="0" xfId="0" applyNumberFormat="1" applyAlignment="1">
      <alignment horizontal="center"/>
    </xf>
    <xf numFmtId="0" fontId="5" fillId="0" borderId="0" xfId="1" applyFont="1" applyFill="1" applyAlignment="1">
      <alignment horizontal="center"/>
    </xf>
    <xf numFmtId="0" fontId="2" fillId="0" borderId="0" xfId="0" quotePrefix="1" applyNumberFormat="1" applyFont="1" applyAlignment="1">
      <alignment horizontal="center"/>
    </xf>
    <xf numFmtId="22" fontId="0" fillId="0" borderId="0" xfId="0" applyNumberFormat="1"/>
    <xf numFmtId="0" fontId="7" fillId="0" borderId="0" xfId="2"/>
    <xf numFmtId="0" fontId="7" fillId="0" borderId="0" xfId="2"/>
    <xf numFmtId="0" fontId="4" fillId="0" borderId="0" xfId="0" applyNumberFormat="1" applyFont="1" applyAlignment="1">
      <alignment horizontal="center"/>
    </xf>
    <xf numFmtId="0" fontId="6" fillId="0" borderId="0" xfId="0" quotePrefix="1" applyNumberFormat="1" applyFont="1" applyAlignment="1">
      <alignment horizontal="center"/>
    </xf>
    <xf numFmtId="0" fontId="7" fillId="0" borderId="0" xfId="2"/>
    <xf numFmtId="0" fontId="6" fillId="0" borderId="0" xfId="0" applyNumberFormat="1" applyFont="1" applyAlignment="1">
      <alignment horizontal="center"/>
    </xf>
  </cellXfs>
  <cellStyles count="3">
    <cellStyle name="Buena" xfId="1" builtinId="26"/>
    <cellStyle name="Normal" xfId="0" builtinId="0"/>
    <cellStyle name="Normal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388"/>
  <sheetViews>
    <sheetView showGridLines="0" tabSelected="1" zoomScale="110" zoomScaleNormal="110" workbookViewId="0">
      <pane xSplit="2" ySplit="2" topLeftCell="C140" activePane="bottomRight" state="frozen"/>
      <selection pane="topRight" activeCell="C1" sqref="C1"/>
      <selection pane="bottomLeft" activeCell="A3" sqref="A3"/>
      <selection pane="bottomRight" activeCell="B140" sqref="B139:B380"/>
    </sheetView>
  </sheetViews>
  <sheetFormatPr baseColWidth="10" defaultRowHeight="15" x14ac:dyDescent="0.25"/>
  <cols>
    <col min="1" max="1" width="5.140625" customWidth="1"/>
    <col min="2" max="2" width="13.140625" style="4" bestFit="1" customWidth="1"/>
    <col min="3" max="3" width="15.28515625" bestFit="1" customWidth="1"/>
    <col min="4" max="4" width="25.5703125" bestFit="1" customWidth="1"/>
    <col min="5" max="5" width="22" style="1" bestFit="1" customWidth="1"/>
    <col min="6" max="6" width="21.85546875" style="13" bestFit="1" customWidth="1"/>
    <col min="7" max="7" width="13.140625" style="13" bestFit="1" customWidth="1"/>
    <col min="8" max="9" width="10.7109375" style="13" customWidth="1"/>
    <col min="10" max="10" width="84" bestFit="1" customWidth="1"/>
    <col min="12" max="12" width="28.5703125" bestFit="1" customWidth="1"/>
    <col min="13" max="13" width="21.5703125" bestFit="1" customWidth="1"/>
    <col min="14" max="14" width="12" bestFit="1" customWidth="1"/>
    <col min="15" max="15" width="31.85546875" customWidth="1"/>
    <col min="16" max="16" width="13.85546875" bestFit="1" customWidth="1"/>
  </cols>
  <sheetData>
    <row r="2" spans="2:18" s="5" customFormat="1" x14ac:dyDescent="0.25">
      <c r="B2" s="4" t="s">
        <v>0</v>
      </c>
      <c r="C2" s="5" t="s">
        <v>1</v>
      </c>
      <c r="D2" s="5" t="s">
        <v>2</v>
      </c>
      <c r="E2" s="6" t="s">
        <v>3</v>
      </c>
      <c r="F2" s="11" t="s">
        <v>113</v>
      </c>
      <c r="G2" s="11" t="s">
        <v>114</v>
      </c>
      <c r="H2" s="11" t="s">
        <v>115</v>
      </c>
      <c r="I2" s="11" t="s">
        <v>116</v>
      </c>
      <c r="R2" s="3"/>
    </row>
    <row r="3" spans="2:18" x14ac:dyDescent="0.25">
      <c r="B3" s="4">
        <v>1</v>
      </c>
      <c r="C3" s="17" t="s">
        <v>9</v>
      </c>
      <c r="D3">
        <v>0</v>
      </c>
      <c r="E3" s="9">
        <v>1</v>
      </c>
      <c r="F3" s="14">
        <v>3</v>
      </c>
      <c r="G3" s="14">
        <v>333</v>
      </c>
      <c r="H3" s="13">
        <v>382</v>
      </c>
      <c r="I3" s="14">
        <v>0</v>
      </c>
      <c r="J3" s="3" t="str">
        <f>CONCATENATE("EXECUTE [dbo].[PG_CI_PUNTO_VENTA] 0,0, ",B3,", '",C3,"', ",D3,", ",E3,", ",F3,", ",G3,", ",H3,", ",I3,"; ")</f>
        <v xml:space="preserve">EXECUTE [dbo].[PG_CI_PUNTO_VENTA] 0,0, 1, 'BE201', 0, 1, 3, 333, 382, 0; </v>
      </c>
      <c r="N3" s="1"/>
      <c r="R3" s="3"/>
    </row>
    <row r="4" spans="2:18" x14ac:dyDescent="0.25">
      <c r="B4" s="4">
        <v>2</v>
      </c>
      <c r="C4" s="17" t="s">
        <v>117</v>
      </c>
      <c r="D4">
        <v>1</v>
      </c>
      <c r="E4" s="9">
        <v>1</v>
      </c>
      <c r="F4" s="14">
        <v>3</v>
      </c>
      <c r="G4" s="14">
        <v>334</v>
      </c>
      <c r="H4" s="13">
        <v>383</v>
      </c>
      <c r="I4" s="14">
        <v>0</v>
      </c>
      <c r="J4" s="3" t="str">
        <f t="shared" ref="J4:J67" si="0">CONCATENATE("EXECUTE [dbo].[PG_CI_PUNTO_VENTA] 0,0, ",B4,", '",C4,"', ",D4,", ",E4,", ",F4,", ",G4,", ",H4,", ",I4,"; ")</f>
        <v xml:space="preserve">EXECUTE [dbo].[PG_CI_PUNTO_VENTA] 0,0, 2, 'GUADALUPE', 1, 1, 3, 334, 383, 0; </v>
      </c>
      <c r="N4" s="1"/>
      <c r="R4" s="3"/>
    </row>
    <row r="5" spans="2:18" x14ac:dyDescent="0.25">
      <c r="B5" s="4">
        <v>3</v>
      </c>
      <c r="C5" s="17" t="s">
        <v>20</v>
      </c>
      <c r="D5">
        <v>1</v>
      </c>
      <c r="E5" s="9">
        <v>1</v>
      </c>
      <c r="F5" s="14">
        <v>3</v>
      </c>
      <c r="G5" s="14">
        <v>335</v>
      </c>
      <c r="H5" s="13">
        <v>384</v>
      </c>
      <c r="I5" s="14">
        <v>0</v>
      </c>
      <c r="J5" s="3" t="str">
        <f t="shared" si="0"/>
        <v xml:space="preserve">EXECUTE [dbo].[PG_CI_PUNTO_VENTA] 0,0, 3, 'BE03', 1, 1, 3, 335, 384, 0; </v>
      </c>
      <c r="N5" s="1"/>
      <c r="R5" s="3"/>
    </row>
    <row r="6" spans="2:18" x14ac:dyDescent="0.25">
      <c r="B6" s="4">
        <v>4</v>
      </c>
      <c r="C6" s="17" t="s">
        <v>22</v>
      </c>
      <c r="D6">
        <v>0</v>
      </c>
      <c r="E6" s="9">
        <v>1</v>
      </c>
      <c r="F6" s="14">
        <v>3</v>
      </c>
      <c r="G6" s="14">
        <v>336</v>
      </c>
      <c r="H6" s="13">
        <v>385</v>
      </c>
      <c r="I6" s="14">
        <v>0</v>
      </c>
      <c r="J6" s="3" t="str">
        <f t="shared" si="0"/>
        <v xml:space="preserve">EXECUTE [dbo].[PG_CI_PUNTO_VENTA] 0,0, 4, 'BE04', 0, 1, 3, 336, 385, 0; </v>
      </c>
      <c r="N6" s="1"/>
      <c r="O6" s="10"/>
      <c r="R6" s="3"/>
    </row>
    <row r="7" spans="2:18" x14ac:dyDescent="0.25">
      <c r="B7" s="4">
        <v>5</v>
      </c>
      <c r="C7" s="17" t="s">
        <v>24</v>
      </c>
      <c r="D7">
        <v>1</v>
      </c>
      <c r="E7" s="9">
        <v>1</v>
      </c>
      <c r="F7" s="15">
        <v>3</v>
      </c>
      <c r="G7" s="15">
        <v>337</v>
      </c>
      <c r="H7" s="13">
        <v>386</v>
      </c>
      <c r="I7" s="15">
        <v>0</v>
      </c>
      <c r="J7" s="3" t="str">
        <f t="shared" si="0"/>
        <v xml:space="preserve">EXECUTE [dbo].[PG_CI_PUNTO_VENTA] 0,0, 5, 'BG03', 1, 1, 3, 337, 386, 0; </v>
      </c>
      <c r="O7" s="7"/>
    </row>
    <row r="8" spans="2:18" x14ac:dyDescent="0.25">
      <c r="B8" s="4">
        <v>6</v>
      </c>
      <c r="C8" s="17" t="s">
        <v>26</v>
      </c>
      <c r="D8">
        <v>1</v>
      </c>
      <c r="E8" s="9">
        <v>1</v>
      </c>
      <c r="F8" s="15">
        <v>3</v>
      </c>
      <c r="G8" s="15">
        <v>338</v>
      </c>
      <c r="H8" s="13">
        <v>387</v>
      </c>
      <c r="I8" s="15">
        <v>0</v>
      </c>
      <c r="J8" s="3" t="str">
        <f t="shared" si="0"/>
        <v xml:space="preserve">EXECUTE [dbo].[PG_CI_PUNTO_VENTA] 0,0, 6, 'BE01', 1, 1, 3, 338, 387, 0; </v>
      </c>
      <c r="K8" s="2"/>
      <c r="L8" s="2"/>
      <c r="M8" s="2"/>
      <c r="N8" s="2"/>
      <c r="O8" s="7"/>
    </row>
    <row r="9" spans="2:18" x14ac:dyDescent="0.25">
      <c r="B9" s="4">
        <v>8</v>
      </c>
      <c r="C9" s="17" t="s">
        <v>28</v>
      </c>
      <c r="D9">
        <v>1</v>
      </c>
      <c r="E9" s="9">
        <v>1</v>
      </c>
      <c r="F9" s="14">
        <v>3</v>
      </c>
      <c r="G9" s="14">
        <v>339</v>
      </c>
      <c r="H9" s="13">
        <v>388</v>
      </c>
      <c r="I9" s="14">
        <v>0</v>
      </c>
      <c r="J9" s="3" t="str">
        <f t="shared" si="0"/>
        <v xml:space="preserve">EXECUTE [dbo].[PG_CI_PUNTO_VENTA] 0,0, 8, 'BE02', 1, 1, 3, 339, 388, 0; </v>
      </c>
      <c r="N9" s="1"/>
      <c r="R9" s="3"/>
    </row>
    <row r="10" spans="2:18" x14ac:dyDescent="0.25">
      <c r="B10" s="4">
        <v>9</v>
      </c>
      <c r="C10" s="17" t="s">
        <v>30</v>
      </c>
      <c r="D10">
        <v>1</v>
      </c>
      <c r="E10" s="9">
        <v>1</v>
      </c>
      <c r="F10" s="14">
        <v>3</v>
      </c>
      <c r="G10" s="14">
        <v>340</v>
      </c>
      <c r="H10" s="13">
        <v>389</v>
      </c>
      <c r="I10" s="14">
        <v>0</v>
      </c>
      <c r="J10" s="3" t="str">
        <f t="shared" si="0"/>
        <v xml:space="preserve">EXECUTE [dbo].[PG_CI_PUNTO_VENTA] 0,0, 9, 'BE05', 1, 1, 3, 340, 389, 0; </v>
      </c>
      <c r="N10" s="1"/>
      <c r="R10" s="3"/>
    </row>
    <row r="11" spans="2:18" x14ac:dyDescent="0.25">
      <c r="B11" s="4">
        <v>11</v>
      </c>
      <c r="C11" s="17" t="s">
        <v>32</v>
      </c>
      <c r="D11">
        <v>1</v>
      </c>
      <c r="E11" s="9">
        <v>1</v>
      </c>
      <c r="F11" s="14">
        <v>3</v>
      </c>
      <c r="G11" s="14">
        <v>341</v>
      </c>
      <c r="H11" s="13">
        <v>390</v>
      </c>
      <c r="I11" s="14">
        <v>0</v>
      </c>
      <c r="J11" s="3" t="str">
        <f t="shared" si="0"/>
        <v xml:space="preserve">EXECUTE [dbo].[PG_CI_PUNTO_VENTA] 0,0, 11, 'BG02', 1, 1, 3, 341, 390, 0; </v>
      </c>
      <c r="O11" s="7"/>
    </row>
    <row r="12" spans="2:18" x14ac:dyDescent="0.25">
      <c r="B12" s="4">
        <v>12</v>
      </c>
      <c r="C12" s="17" t="s">
        <v>34</v>
      </c>
      <c r="D12">
        <v>1</v>
      </c>
      <c r="E12" s="9">
        <v>1</v>
      </c>
      <c r="F12" s="14">
        <v>3</v>
      </c>
      <c r="G12" s="14">
        <v>342</v>
      </c>
      <c r="H12" s="13">
        <v>391</v>
      </c>
      <c r="I12" s="14">
        <v>0</v>
      </c>
      <c r="J12" s="3" t="str">
        <f t="shared" si="0"/>
        <v xml:space="preserve">EXECUTE [dbo].[PG_CI_PUNTO_VENTA] 0,0, 12, 'BG05', 1, 1, 3, 342, 391, 0; </v>
      </c>
      <c r="K12" s="2"/>
      <c r="L12" s="2"/>
      <c r="M12" s="2"/>
      <c r="N12" s="2"/>
      <c r="O12" s="7"/>
    </row>
    <row r="13" spans="2:18" x14ac:dyDescent="0.25">
      <c r="B13" s="4">
        <v>13</v>
      </c>
      <c r="C13" s="17" t="s">
        <v>36</v>
      </c>
      <c r="D13">
        <v>0</v>
      </c>
      <c r="E13" s="9">
        <v>1</v>
      </c>
      <c r="F13" s="14">
        <v>3</v>
      </c>
      <c r="G13" s="12">
        <v>343</v>
      </c>
      <c r="H13" s="13">
        <v>392</v>
      </c>
      <c r="I13" s="20">
        <v>0</v>
      </c>
      <c r="J13" s="3" t="str">
        <f t="shared" si="0"/>
        <v xml:space="preserve">EXECUTE [dbo].[PG_CI_PUNTO_VENTA] 0,0, 13, 'BG06', 0, 1, 3, 343, 392, 0; </v>
      </c>
      <c r="O13" s="7"/>
    </row>
    <row r="14" spans="2:18" x14ac:dyDescent="0.25">
      <c r="B14" s="4">
        <v>14</v>
      </c>
      <c r="C14" s="17" t="s">
        <v>38</v>
      </c>
      <c r="D14">
        <v>1</v>
      </c>
      <c r="E14" s="9">
        <v>1</v>
      </c>
      <c r="F14" s="14">
        <v>3</v>
      </c>
      <c r="G14" s="12">
        <v>344</v>
      </c>
      <c r="H14" s="13">
        <v>393</v>
      </c>
      <c r="I14" s="20">
        <v>0</v>
      </c>
      <c r="J14" s="3" t="str">
        <f t="shared" si="0"/>
        <v xml:space="preserve">EXECUTE [dbo].[PG_CI_PUNTO_VENTA] 0,0, 14, 'BG08', 1, 1, 3, 344, 393, 0; </v>
      </c>
      <c r="O14" s="7"/>
    </row>
    <row r="15" spans="2:18" x14ac:dyDescent="0.25">
      <c r="B15" s="4">
        <v>15</v>
      </c>
      <c r="C15" s="17" t="s">
        <v>40</v>
      </c>
      <c r="D15">
        <v>1</v>
      </c>
      <c r="E15" s="9">
        <v>1</v>
      </c>
      <c r="F15" s="14">
        <v>3</v>
      </c>
      <c r="G15" s="12">
        <v>345</v>
      </c>
      <c r="H15" s="13">
        <v>394</v>
      </c>
      <c r="I15" s="20">
        <v>0</v>
      </c>
      <c r="J15" s="3" t="str">
        <f t="shared" si="0"/>
        <v xml:space="preserve">EXECUTE [dbo].[PG_CI_PUNTO_VENTA] 0,0, 15, 'BG09', 1, 1, 3, 345, 394, 0; </v>
      </c>
      <c r="O15" s="7"/>
    </row>
    <row r="16" spans="2:18" x14ac:dyDescent="0.25">
      <c r="B16" s="4">
        <v>16</v>
      </c>
      <c r="C16" s="17" t="s">
        <v>42</v>
      </c>
      <c r="D16">
        <v>0</v>
      </c>
      <c r="E16" s="9">
        <v>1</v>
      </c>
      <c r="F16" s="15">
        <v>3</v>
      </c>
      <c r="G16" s="12">
        <v>346</v>
      </c>
      <c r="H16" s="13">
        <v>395</v>
      </c>
      <c r="I16" s="20">
        <v>0</v>
      </c>
      <c r="J16" s="3" t="str">
        <f t="shared" si="0"/>
        <v xml:space="preserve">EXECUTE [dbo].[PG_CI_PUNTO_VENTA] 0,0, 16, 'BG10', 0, 1, 3, 346, 395, 0; </v>
      </c>
      <c r="O16" s="7"/>
    </row>
    <row r="17" spans="2:15" x14ac:dyDescent="0.25">
      <c r="B17" s="4">
        <v>17</v>
      </c>
      <c r="C17" s="17" t="s">
        <v>118</v>
      </c>
      <c r="D17">
        <v>1</v>
      </c>
      <c r="E17" s="9">
        <v>1</v>
      </c>
      <c r="F17" s="15">
        <v>3</v>
      </c>
      <c r="G17" s="12">
        <v>347</v>
      </c>
      <c r="H17" s="13">
        <v>396</v>
      </c>
      <c r="I17" s="20">
        <v>0</v>
      </c>
      <c r="J17" s="3" t="str">
        <f t="shared" si="0"/>
        <v xml:space="preserve">EXECUTE [dbo].[PG_CI_PUNTO_VENTA] 0,0, 17, 'BG-38', 1, 1, 3, 347, 396, 0; </v>
      </c>
      <c r="O17" s="7"/>
    </row>
    <row r="18" spans="2:15" x14ac:dyDescent="0.25">
      <c r="B18" s="4">
        <v>18</v>
      </c>
      <c r="C18" s="17" t="s">
        <v>46</v>
      </c>
      <c r="D18">
        <v>1</v>
      </c>
      <c r="E18" s="9">
        <v>1</v>
      </c>
      <c r="F18" s="14">
        <v>3</v>
      </c>
      <c r="G18" s="13">
        <v>348</v>
      </c>
      <c r="H18" s="13">
        <v>397</v>
      </c>
      <c r="I18" s="22">
        <v>0</v>
      </c>
      <c r="J18" s="3" t="str">
        <f t="shared" si="0"/>
        <v xml:space="preserve">EXECUTE [dbo].[PG_CI_PUNTO_VENTA] 0,0, 18, 'BG18', 1, 1, 3, 348, 397, 0; </v>
      </c>
      <c r="O18" s="8"/>
    </row>
    <row r="19" spans="2:15" x14ac:dyDescent="0.25">
      <c r="B19" s="4">
        <v>19</v>
      </c>
      <c r="C19" s="17" t="s">
        <v>48</v>
      </c>
      <c r="D19">
        <v>1</v>
      </c>
      <c r="E19" s="9">
        <v>1</v>
      </c>
      <c r="F19" s="14">
        <v>3</v>
      </c>
      <c r="G19" s="13">
        <v>349</v>
      </c>
      <c r="H19" s="13">
        <v>398</v>
      </c>
      <c r="I19" s="22">
        <v>0</v>
      </c>
      <c r="J19" s="3" t="str">
        <f t="shared" si="0"/>
        <v xml:space="preserve">EXECUTE [dbo].[PG_CI_PUNTO_VENTA] 0,0, 19, 'BG12', 1, 1, 3, 349, 398, 0; </v>
      </c>
      <c r="O19" s="8"/>
    </row>
    <row r="20" spans="2:15" x14ac:dyDescent="0.25">
      <c r="B20" s="4">
        <v>20</v>
      </c>
      <c r="C20" s="17" t="s">
        <v>50</v>
      </c>
      <c r="D20">
        <v>1</v>
      </c>
      <c r="E20" s="9">
        <v>1</v>
      </c>
      <c r="F20" s="14">
        <v>3</v>
      </c>
      <c r="G20" s="13">
        <v>350</v>
      </c>
      <c r="H20" s="13">
        <v>400</v>
      </c>
      <c r="I20" s="22">
        <v>0</v>
      </c>
      <c r="J20" s="3" t="str">
        <f t="shared" si="0"/>
        <v xml:space="preserve">EXECUTE [dbo].[PG_CI_PUNTO_VENTA] 0,0, 20, 'BG19', 1, 1, 3, 350, 400, 0; </v>
      </c>
      <c r="O20" s="8"/>
    </row>
    <row r="21" spans="2:15" x14ac:dyDescent="0.25">
      <c r="B21" s="4">
        <v>21</v>
      </c>
      <c r="C21" s="17" t="s">
        <v>52</v>
      </c>
      <c r="D21">
        <v>1</v>
      </c>
      <c r="E21" s="9">
        <v>1</v>
      </c>
      <c r="F21" s="14">
        <v>3</v>
      </c>
      <c r="G21" s="13">
        <v>351</v>
      </c>
      <c r="H21" s="13">
        <v>401</v>
      </c>
      <c r="I21" s="22">
        <v>0</v>
      </c>
      <c r="J21" s="3" t="str">
        <f t="shared" si="0"/>
        <v xml:space="preserve">EXECUTE [dbo].[PG_CI_PUNTO_VENTA] 0,0, 21, 'BG20', 1, 1, 3, 351, 401, 0; </v>
      </c>
      <c r="O21" s="8"/>
    </row>
    <row r="22" spans="2:15" x14ac:dyDescent="0.25">
      <c r="B22" s="4">
        <v>22</v>
      </c>
      <c r="C22" s="17" t="s">
        <v>54</v>
      </c>
      <c r="D22">
        <v>1</v>
      </c>
      <c r="E22" s="9">
        <v>1</v>
      </c>
      <c r="F22" s="14">
        <v>3</v>
      </c>
      <c r="G22" s="13">
        <v>352</v>
      </c>
      <c r="H22" s="13">
        <v>402</v>
      </c>
      <c r="I22" s="22">
        <v>0</v>
      </c>
      <c r="J22" s="3" t="str">
        <f t="shared" si="0"/>
        <v xml:space="preserve">EXECUTE [dbo].[PG_CI_PUNTO_VENTA] 0,0, 22, 'BG21', 1, 1, 3, 352, 402, 0; </v>
      </c>
      <c r="O22" s="8"/>
    </row>
    <row r="23" spans="2:15" x14ac:dyDescent="0.25">
      <c r="B23" s="4">
        <v>23</v>
      </c>
      <c r="C23" s="17" t="s">
        <v>56</v>
      </c>
      <c r="D23">
        <v>0</v>
      </c>
      <c r="E23" s="9">
        <v>1</v>
      </c>
      <c r="F23" s="14">
        <v>3</v>
      </c>
      <c r="G23" s="13">
        <v>353</v>
      </c>
      <c r="H23" s="13">
        <v>403</v>
      </c>
      <c r="I23" s="22">
        <v>0</v>
      </c>
      <c r="J23" s="3" t="str">
        <f t="shared" si="0"/>
        <v xml:space="preserve">EXECUTE [dbo].[PG_CI_PUNTO_VENTA] 0,0, 23, 'BG22', 0, 1, 3, 353, 403, 0; </v>
      </c>
      <c r="O23" s="8"/>
    </row>
    <row r="24" spans="2:15" x14ac:dyDescent="0.25">
      <c r="B24" s="4">
        <v>24</v>
      </c>
      <c r="C24" s="17" t="s">
        <v>119</v>
      </c>
      <c r="D24">
        <v>1</v>
      </c>
      <c r="E24" s="9">
        <v>1</v>
      </c>
      <c r="F24" s="14">
        <v>3</v>
      </c>
      <c r="G24" s="13">
        <v>354</v>
      </c>
      <c r="H24" s="13">
        <v>404</v>
      </c>
      <c r="I24" s="22">
        <v>0</v>
      </c>
      <c r="J24" s="3" t="str">
        <f t="shared" si="0"/>
        <v xml:space="preserve">EXECUTE [dbo].[PG_CI_PUNTO_VENTA] 0,0, 24, 'BG37', 1, 1, 3, 354, 404, 0; </v>
      </c>
      <c r="O24" s="8"/>
    </row>
    <row r="25" spans="2:15" x14ac:dyDescent="0.25">
      <c r="B25" s="4">
        <v>25</v>
      </c>
      <c r="C25" s="17" t="s">
        <v>60</v>
      </c>
      <c r="D25">
        <v>1</v>
      </c>
      <c r="E25" s="9">
        <v>1</v>
      </c>
      <c r="F25" s="15">
        <v>3</v>
      </c>
      <c r="G25" s="13">
        <v>355</v>
      </c>
      <c r="H25" s="13">
        <v>405</v>
      </c>
      <c r="I25" s="22">
        <v>0</v>
      </c>
      <c r="J25" s="3" t="str">
        <f t="shared" si="0"/>
        <v xml:space="preserve">EXECUTE [dbo].[PG_CI_PUNTO_VENTA] 0,0, 25, 'BG28', 1, 1, 3, 355, 405, 0; </v>
      </c>
      <c r="O25" s="8"/>
    </row>
    <row r="26" spans="2:15" x14ac:dyDescent="0.25">
      <c r="B26" s="4">
        <v>26</v>
      </c>
      <c r="C26" s="17" t="s">
        <v>62</v>
      </c>
      <c r="D26">
        <v>0</v>
      </c>
      <c r="E26" s="9">
        <v>1</v>
      </c>
      <c r="F26" s="15">
        <v>3</v>
      </c>
      <c r="G26" s="13">
        <v>356</v>
      </c>
      <c r="H26" s="13">
        <v>406</v>
      </c>
      <c r="I26" s="22">
        <v>0</v>
      </c>
      <c r="J26" s="3" t="str">
        <f t="shared" si="0"/>
        <v xml:space="preserve">EXECUTE [dbo].[PG_CI_PUNTO_VENTA] 0,0, 26, 'BG30', 0, 1, 3, 356, 406, 0; </v>
      </c>
      <c r="O26" s="8"/>
    </row>
    <row r="27" spans="2:15" x14ac:dyDescent="0.25">
      <c r="B27" s="4">
        <v>27</v>
      </c>
      <c r="C27" s="17" t="s">
        <v>64</v>
      </c>
      <c r="D27">
        <v>1</v>
      </c>
      <c r="E27" s="9">
        <v>1</v>
      </c>
      <c r="F27" s="14">
        <v>3</v>
      </c>
      <c r="G27" s="13">
        <v>357</v>
      </c>
      <c r="H27" s="13">
        <v>407</v>
      </c>
      <c r="I27" s="22">
        <v>0</v>
      </c>
      <c r="J27" s="3" t="str">
        <f t="shared" si="0"/>
        <v xml:space="preserve">EXECUTE [dbo].[PG_CI_PUNTO_VENTA] 0,0, 27, 'BG31', 1, 1, 3, 357, 407, 0; </v>
      </c>
      <c r="O27" s="8"/>
    </row>
    <row r="28" spans="2:15" x14ac:dyDescent="0.25">
      <c r="B28" s="4">
        <v>28</v>
      </c>
      <c r="C28" s="17" t="s">
        <v>120</v>
      </c>
      <c r="D28">
        <v>1</v>
      </c>
      <c r="E28" s="9">
        <v>1</v>
      </c>
      <c r="F28" s="14">
        <v>3</v>
      </c>
      <c r="G28" s="14">
        <v>358</v>
      </c>
      <c r="H28" s="13">
        <v>408</v>
      </c>
      <c r="I28" s="14">
        <v>0</v>
      </c>
      <c r="J28" s="3" t="str">
        <f t="shared" si="0"/>
        <v xml:space="preserve">EXECUTE [dbo].[PG_CI_PUNTO_VENTA] 0,0, 28, 'TEST', 1, 1, 3, 358, 408, 0; </v>
      </c>
      <c r="O28" s="8"/>
    </row>
    <row r="29" spans="2:15" x14ac:dyDescent="0.25">
      <c r="B29" s="4">
        <v>29</v>
      </c>
      <c r="C29" s="17" t="s">
        <v>112</v>
      </c>
      <c r="D29">
        <v>1</v>
      </c>
      <c r="E29" s="9">
        <v>1</v>
      </c>
      <c r="F29" s="14">
        <v>3</v>
      </c>
      <c r="G29" s="14">
        <v>359</v>
      </c>
      <c r="H29" s="13">
        <v>409</v>
      </c>
      <c r="I29" s="14">
        <v>0</v>
      </c>
      <c r="J29" s="3" t="str">
        <f t="shared" si="0"/>
        <v xml:space="preserve">EXECUTE [dbo].[PG_CI_PUNTO_VENTA] 0,0, 29, 'BG29', 1, 1, 3, 359, 409, 0; </v>
      </c>
      <c r="O29" s="8"/>
    </row>
    <row r="30" spans="2:15" x14ac:dyDescent="0.25">
      <c r="B30" s="4">
        <v>30</v>
      </c>
      <c r="C30" s="17" t="s">
        <v>121</v>
      </c>
      <c r="D30">
        <v>1</v>
      </c>
      <c r="E30" s="9">
        <v>1</v>
      </c>
      <c r="F30" s="14">
        <v>3</v>
      </c>
      <c r="G30" s="14">
        <v>361</v>
      </c>
      <c r="H30" s="13">
        <v>410</v>
      </c>
      <c r="I30" s="14">
        <v>0</v>
      </c>
      <c r="J30" s="3" t="str">
        <f t="shared" si="0"/>
        <v xml:space="preserve">EXECUTE [dbo].[PG_CI_PUNTO_VENTA] 0,0, 30, 'BG17', 1, 1, 3, 361, 410, 0; </v>
      </c>
      <c r="O30" s="8"/>
    </row>
    <row r="31" spans="2:15" x14ac:dyDescent="0.25">
      <c r="B31" s="4">
        <v>31</v>
      </c>
      <c r="C31" s="17" t="s">
        <v>122</v>
      </c>
      <c r="D31">
        <v>1</v>
      </c>
      <c r="E31" s="9">
        <v>1</v>
      </c>
      <c r="F31" s="14">
        <v>3</v>
      </c>
      <c r="G31" s="14">
        <v>362</v>
      </c>
      <c r="H31" s="13">
        <v>411</v>
      </c>
      <c r="I31" s="14">
        <v>0</v>
      </c>
      <c r="J31" s="3" t="str">
        <f t="shared" si="0"/>
        <v xml:space="preserve">EXECUTE [dbo].[PG_CI_PUNTO_VENTA] 0,0, 31, 'MISIONES', 1, 1, 3, 362, 411, 0; </v>
      </c>
      <c r="O31" s="8"/>
    </row>
    <row r="32" spans="2:15" x14ac:dyDescent="0.25">
      <c r="B32" s="4">
        <v>32</v>
      </c>
      <c r="C32" s="17" t="s">
        <v>123</v>
      </c>
      <c r="D32">
        <v>1</v>
      </c>
      <c r="E32" s="9">
        <v>1</v>
      </c>
      <c r="F32" s="14">
        <v>3</v>
      </c>
      <c r="G32" s="15">
        <v>363</v>
      </c>
      <c r="H32" s="13">
        <v>412</v>
      </c>
      <c r="I32" s="15">
        <v>0</v>
      </c>
      <c r="J32" s="3" t="str">
        <f t="shared" si="0"/>
        <v xml:space="preserve">EXECUTE [dbo].[PG_CI_PUNTO_VENTA] 0,0, 32, 'BG23', 1, 1, 3, 363, 412, 0; </v>
      </c>
      <c r="O32" s="8"/>
    </row>
    <row r="33" spans="2:15" x14ac:dyDescent="0.25">
      <c r="B33" s="4">
        <v>33</v>
      </c>
      <c r="C33" s="17" t="s">
        <v>124</v>
      </c>
      <c r="D33">
        <v>0</v>
      </c>
      <c r="E33" s="9">
        <v>1</v>
      </c>
      <c r="F33" s="14">
        <v>3</v>
      </c>
      <c r="G33" s="15">
        <v>364</v>
      </c>
      <c r="H33" s="13">
        <v>413</v>
      </c>
      <c r="I33" s="15">
        <v>0</v>
      </c>
      <c r="J33" s="3" t="str">
        <f t="shared" si="0"/>
        <v xml:space="preserve">EXECUTE [dbo].[PG_CI_PUNTO_VENTA] 0,0, 33, 'BG7', 0, 1, 3, 364, 413, 0; </v>
      </c>
      <c r="O33" s="8"/>
    </row>
    <row r="34" spans="2:15" x14ac:dyDescent="0.25">
      <c r="B34" s="4">
        <v>34</v>
      </c>
      <c r="C34" s="17" t="s">
        <v>125</v>
      </c>
      <c r="D34">
        <v>1</v>
      </c>
      <c r="E34" s="9">
        <v>1</v>
      </c>
      <c r="F34" s="15">
        <v>3</v>
      </c>
      <c r="G34" s="14">
        <v>365</v>
      </c>
      <c r="H34" s="13">
        <v>414</v>
      </c>
      <c r="I34" s="14">
        <v>0</v>
      </c>
      <c r="J34" s="3" t="str">
        <f t="shared" si="0"/>
        <v xml:space="preserve">EXECUTE [dbo].[PG_CI_PUNTO_VENTA] 0,0, 34, 'BG 23', 1, 1, 3, 365, 414, 0; </v>
      </c>
      <c r="O34" s="8"/>
    </row>
    <row r="35" spans="2:15" x14ac:dyDescent="0.25">
      <c r="B35" s="4">
        <v>35</v>
      </c>
      <c r="C35" s="17" t="s">
        <v>126</v>
      </c>
      <c r="D35">
        <v>1</v>
      </c>
      <c r="E35" s="9">
        <v>1</v>
      </c>
      <c r="F35" s="15">
        <v>3</v>
      </c>
      <c r="G35" s="14">
        <v>366</v>
      </c>
      <c r="H35" s="13">
        <v>415</v>
      </c>
      <c r="I35" s="14">
        <v>0</v>
      </c>
      <c r="J35" s="3" t="str">
        <f t="shared" si="0"/>
        <v xml:space="preserve">EXECUTE [dbo].[PG_CI_PUNTO_VENTA] 0,0, 35, 'BG07', 1, 1, 3, 366, 415, 0; </v>
      </c>
      <c r="O35" s="8"/>
    </row>
    <row r="36" spans="2:15" x14ac:dyDescent="0.25">
      <c r="B36" s="4">
        <v>36</v>
      </c>
      <c r="C36" s="17" t="s">
        <v>127</v>
      </c>
      <c r="D36">
        <v>0</v>
      </c>
      <c r="E36" s="9">
        <v>1</v>
      </c>
      <c r="F36" s="14">
        <v>3</v>
      </c>
      <c r="G36" s="14">
        <v>367</v>
      </c>
      <c r="H36" s="13">
        <v>416</v>
      </c>
      <c r="I36" s="14">
        <v>0</v>
      </c>
      <c r="J36" s="3" t="str">
        <f t="shared" si="0"/>
        <v xml:space="preserve">EXECUTE [dbo].[PG_CI_PUNTO_VENTA] 0,0, 36, 'BG33', 0, 1, 3, 367, 416, 0; </v>
      </c>
      <c r="O36" s="8"/>
    </row>
    <row r="37" spans="2:15" x14ac:dyDescent="0.25">
      <c r="B37" s="4">
        <v>37</v>
      </c>
      <c r="C37" s="17" t="s">
        <v>128</v>
      </c>
      <c r="D37">
        <v>1</v>
      </c>
      <c r="E37" s="9">
        <v>1</v>
      </c>
      <c r="F37" s="14">
        <v>3</v>
      </c>
      <c r="G37" s="14">
        <v>368</v>
      </c>
      <c r="H37" s="13">
        <v>419</v>
      </c>
      <c r="I37" s="14">
        <v>0</v>
      </c>
      <c r="J37" s="3" t="str">
        <f t="shared" si="0"/>
        <v xml:space="preserve">EXECUTE [dbo].[PG_CI_PUNTO_VENTA] 0,0, 37, 'PEMEX', 1, 1, 3, 368, 419, 0; </v>
      </c>
      <c r="O37" s="8"/>
    </row>
    <row r="38" spans="2:15" x14ac:dyDescent="0.25">
      <c r="B38" s="4">
        <v>38</v>
      </c>
      <c r="C38" s="17" t="s">
        <v>129</v>
      </c>
      <c r="D38">
        <v>1</v>
      </c>
      <c r="E38" s="9">
        <v>1</v>
      </c>
      <c r="F38" s="14">
        <v>3</v>
      </c>
      <c r="G38" s="12">
        <v>369</v>
      </c>
      <c r="H38" s="13">
        <v>421</v>
      </c>
      <c r="I38" s="20">
        <v>0</v>
      </c>
      <c r="J38" s="3" t="str">
        <f t="shared" si="0"/>
        <v xml:space="preserve">EXECUTE [dbo].[PG_CI_PUNTO_VENTA] 0,0, 38, 'BE08', 1, 1, 3, 369, 421, 0; </v>
      </c>
      <c r="O38" s="8"/>
    </row>
    <row r="39" spans="2:15" x14ac:dyDescent="0.25">
      <c r="B39" s="4">
        <v>39</v>
      </c>
      <c r="C39" s="17" t="s">
        <v>130</v>
      </c>
      <c r="D39">
        <v>1</v>
      </c>
      <c r="E39" s="9">
        <v>1</v>
      </c>
      <c r="F39" s="14">
        <v>3</v>
      </c>
      <c r="G39" s="12">
        <v>370</v>
      </c>
      <c r="H39" s="13">
        <v>422</v>
      </c>
      <c r="I39" s="20">
        <v>0</v>
      </c>
      <c r="J39" s="3" t="str">
        <f t="shared" si="0"/>
        <v xml:space="preserve">EXECUTE [dbo].[PG_CI_PUNTO_VENTA] 0,0, 39, 'BE09', 1, 1, 3, 370, 422, 0; </v>
      </c>
      <c r="O39" s="8"/>
    </row>
    <row r="40" spans="2:15" x14ac:dyDescent="0.25">
      <c r="B40" s="4">
        <v>40</v>
      </c>
      <c r="C40" s="17" t="s">
        <v>131</v>
      </c>
      <c r="D40">
        <v>1</v>
      </c>
      <c r="E40" s="9">
        <v>1</v>
      </c>
      <c r="F40" s="14">
        <v>3</v>
      </c>
      <c r="G40" s="12">
        <v>371</v>
      </c>
      <c r="H40" s="13">
        <v>423</v>
      </c>
      <c r="I40" s="20">
        <v>0</v>
      </c>
      <c r="J40" s="3" t="str">
        <f t="shared" si="0"/>
        <v xml:space="preserve">EXECUTE [dbo].[PG_CI_PUNTO_VENTA] 0,0, 40, 'BG32', 1, 1, 3, 371, 423, 0; </v>
      </c>
    </row>
    <row r="41" spans="2:15" x14ac:dyDescent="0.25">
      <c r="B41" s="4">
        <v>41</v>
      </c>
      <c r="C41" s="17" t="s">
        <v>132</v>
      </c>
      <c r="D41">
        <v>1</v>
      </c>
      <c r="E41" s="9">
        <v>1</v>
      </c>
      <c r="F41" s="14">
        <v>3</v>
      </c>
      <c r="G41" s="12">
        <v>372</v>
      </c>
      <c r="H41" s="13">
        <v>425</v>
      </c>
      <c r="I41" s="20">
        <v>0</v>
      </c>
      <c r="J41" s="3" t="str">
        <f t="shared" si="0"/>
        <v xml:space="preserve">EXECUTE [dbo].[PG_CI_PUNTO_VENTA] 0,0, 41, 'BG34', 1, 1, 3, 372, 425, 0; </v>
      </c>
    </row>
    <row r="42" spans="2:15" x14ac:dyDescent="0.25">
      <c r="B42" s="4">
        <v>42</v>
      </c>
      <c r="C42" s="17" t="s">
        <v>133</v>
      </c>
      <c r="D42">
        <v>1</v>
      </c>
      <c r="E42" s="9">
        <v>1</v>
      </c>
      <c r="F42" s="14">
        <v>3</v>
      </c>
      <c r="G42" s="12">
        <v>373</v>
      </c>
      <c r="H42" s="13">
        <v>426</v>
      </c>
      <c r="I42" s="20">
        <v>0</v>
      </c>
      <c r="J42" s="3" t="str">
        <f t="shared" si="0"/>
        <v xml:space="preserve">EXECUTE [dbo].[PG_CI_PUNTO_VENTA] 0,0, 42, 'BG35', 1, 1, 3, 373, 426, 0; </v>
      </c>
    </row>
    <row r="43" spans="2:15" x14ac:dyDescent="0.25">
      <c r="B43" s="4">
        <v>43</v>
      </c>
      <c r="C43" s="17" t="s">
        <v>134</v>
      </c>
      <c r="D43">
        <v>0</v>
      </c>
      <c r="E43" s="9">
        <v>1</v>
      </c>
      <c r="F43" s="15">
        <v>3</v>
      </c>
      <c r="G43" s="13">
        <v>374</v>
      </c>
      <c r="H43" s="13">
        <v>428</v>
      </c>
      <c r="I43" s="22">
        <v>0</v>
      </c>
      <c r="J43" s="3" t="str">
        <f t="shared" si="0"/>
        <v xml:space="preserve">EXECUTE [dbo].[PG_CI_PUNTO_VENTA] 0,0, 43, 'BG-36', 0, 1, 3, 374, 428, 0; </v>
      </c>
    </row>
    <row r="44" spans="2:15" x14ac:dyDescent="0.25">
      <c r="B44" s="4">
        <v>44</v>
      </c>
      <c r="C44" s="17" t="s">
        <v>135</v>
      </c>
      <c r="D44">
        <v>1</v>
      </c>
      <c r="E44" s="9">
        <v>1</v>
      </c>
      <c r="F44" s="15">
        <v>3</v>
      </c>
      <c r="G44" s="13">
        <v>375</v>
      </c>
      <c r="H44" s="13">
        <v>429</v>
      </c>
      <c r="I44" s="22">
        <v>0</v>
      </c>
      <c r="J44" s="3" t="str">
        <f t="shared" si="0"/>
        <v xml:space="preserve">EXECUTE [dbo].[PG_CI_PUNTO_VENTA] 0,0, 44, 'BG36', 1, 1, 3, 375, 429, 0; </v>
      </c>
    </row>
    <row r="45" spans="2:15" x14ac:dyDescent="0.25">
      <c r="B45" s="4">
        <v>45</v>
      </c>
      <c r="C45" s="17" t="s">
        <v>136</v>
      </c>
      <c r="D45">
        <v>1</v>
      </c>
      <c r="E45" s="9">
        <v>1</v>
      </c>
      <c r="F45" s="14">
        <v>3</v>
      </c>
      <c r="G45" s="14">
        <v>333</v>
      </c>
      <c r="H45" s="13">
        <v>382</v>
      </c>
      <c r="I45" s="22">
        <v>0</v>
      </c>
      <c r="J45" s="3" t="str">
        <f t="shared" si="0"/>
        <v xml:space="preserve">EXECUTE [dbo].[PG_CI_PUNTO_VENTA] 0,0, 45, 'COCA-COLA', 1, 1, 3, 333, 382, 0; </v>
      </c>
    </row>
    <row r="46" spans="2:15" x14ac:dyDescent="0.25">
      <c r="B46" s="4">
        <v>46</v>
      </c>
      <c r="C46" s="17" t="s">
        <v>137</v>
      </c>
      <c r="D46">
        <v>0</v>
      </c>
      <c r="E46" s="9">
        <v>1</v>
      </c>
      <c r="F46" s="14">
        <v>3</v>
      </c>
      <c r="G46" s="14">
        <v>334</v>
      </c>
      <c r="H46" s="13">
        <v>383</v>
      </c>
      <c r="I46" s="22">
        <v>0</v>
      </c>
      <c r="J46" s="3" t="str">
        <f t="shared" si="0"/>
        <v xml:space="preserve">EXECUTE [dbo].[PG_CI_PUNTO_VENTA] 0,0, 46, 'N-46', 0, 1, 3, 334, 383, 0; </v>
      </c>
    </row>
    <row r="47" spans="2:15" x14ac:dyDescent="0.25">
      <c r="B47" s="4">
        <v>47</v>
      </c>
      <c r="C47" s="17" t="s">
        <v>123</v>
      </c>
      <c r="D47">
        <v>1</v>
      </c>
      <c r="E47" s="9">
        <v>1</v>
      </c>
      <c r="F47" s="14">
        <v>3</v>
      </c>
      <c r="G47" s="14">
        <v>335</v>
      </c>
      <c r="H47" s="13">
        <v>384</v>
      </c>
      <c r="I47" s="22">
        <v>0</v>
      </c>
      <c r="J47" s="3" t="str">
        <f t="shared" si="0"/>
        <v xml:space="preserve">EXECUTE [dbo].[PG_CI_PUNTO_VENTA] 0,0, 47, 'BG23', 1, 1, 3, 335, 384, 0; </v>
      </c>
    </row>
    <row r="48" spans="2:15" x14ac:dyDescent="0.25">
      <c r="B48" s="4">
        <v>48</v>
      </c>
      <c r="C48" s="17" t="s">
        <v>127</v>
      </c>
      <c r="D48">
        <v>1</v>
      </c>
      <c r="E48" s="9">
        <v>1</v>
      </c>
      <c r="F48" s="14">
        <v>3</v>
      </c>
      <c r="G48" s="14">
        <v>336</v>
      </c>
      <c r="H48" s="13">
        <v>385</v>
      </c>
      <c r="I48" s="22">
        <v>0</v>
      </c>
      <c r="J48" s="3" t="str">
        <f t="shared" si="0"/>
        <v xml:space="preserve">EXECUTE [dbo].[PG_CI_PUNTO_VENTA] 0,0, 48, 'BG33', 1, 1, 3, 336, 385, 0; </v>
      </c>
    </row>
    <row r="49" spans="2:10" x14ac:dyDescent="0.25">
      <c r="B49" s="4">
        <v>49</v>
      </c>
      <c r="C49" s="17" t="s">
        <v>138</v>
      </c>
      <c r="D49">
        <v>1</v>
      </c>
      <c r="E49" s="9">
        <v>1</v>
      </c>
      <c r="F49" s="14">
        <v>3</v>
      </c>
      <c r="G49" s="15">
        <v>337</v>
      </c>
      <c r="H49" s="13">
        <v>386</v>
      </c>
      <c r="I49" s="22">
        <v>0</v>
      </c>
      <c r="J49" s="3" t="str">
        <f t="shared" si="0"/>
        <v xml:space="preserve">EXECUTE [dbo].[PG_CI_PUNTO_VENTA] 0,0, 49, 'PORTALES', 1, 1, 3, 337, 386, 0; </v>
      </c>
    </row>
    <row r="50" spans="2:10" x14ac:dyDescent="0.25">
      <c r="B50" s="4">
        <v>50</v>
      </c>
      <c r="C50" s="17" t="s">
        <v>139</v>
      </c>
      <c r="D50">
        <v>1</v>
      </c>
      <c r="E50" s="9">
        <v>1</v>
      </c>
      <c r="F50" s="14">
        <v>3</v>
      </c>
      <c r="G50" s="15">
        <v>338</v>
      </c>
      <c r="H50" s="13">
        <v>387</v>
      </c>
      <c r="I50" s="22">
        <v>0</v>
      </c>
      <c r="J50" s="3" t="str">
        <f t="shared" si="0"/>
        <v xml:space="preserve">EXECUTE [dbo].[PG_CI_PUNTO_VENTA] 0,0, 50, 'BG38', 1, 1, 3, 338, 387, 0; </v>
      </c>
    </row>
    <row r="51" spans="2:10" x14ac:dyDescent="0.25">
      <c r="B51" s="4">
        <v>51</v>
      </c>
      <c r="C51" s="17" t="s">
        <v>140</v>
      </c>
      <c r="D51">
        <v>1</v>
      </c>
      <c r="E51" s="9">
        <v>1</v>
      </c>
      <c r="F51" s="14">
        <v>3</v>
      </c>
      <c r="G51" s="14">
        <v>339</v>
      </c>
      <c r="H51" s="13">
        <v>388</v>
      </c>
      <c r="I51" s="15">
        <v>0</v>
      </c>
      <c r="J51" s="3" t="str">
        <f t="shared" si="0"/>
        <v xml:space="preserve">EXECUTE [dbo].[PG_CI_PUNTO_VENTA] 0,0, 51, 'LA MOLINER', 1, 1, 3, 339, 388, 0; </v>
      </c>
    </row>
    <row r="52" spans="2:10" x14ac:dyDescent="0.25">
      <c r="B52" s="4">
        <v>52</v>
      </c>
      <c r="C52" s="17" t="s">
        <v>141</v>
      </c>
      <c r="D52">
        <v>1</v>
      </c>
      <c r="E52" s="9">
        <v>1</v>
      </c>
      <c r="F52" s="15">
        <v>3</v>
      </c>
      <c r="G52" s="14">
        <v>340</v>
      </c>
      <c r="H52" s="13">
        <v>389</v>
      </c>
      <c r="I52" s="15">
        <v>0</v>
      </c>
      <c r="J52" s="3" t="str">
        <f t="shared" si="0"/>
        <v xml:space="preserve">EXECUTE [dbo].[PG_CI_PUNTO_VENTA] 0,0, 52, 'BE202', 1, 1, 3, 340, 389, 0; </v>
      </c>
    </row>
    <row r="53" spans="2:10" x14ac:dyDescent="0.25">
      <c r="B53" s="4">
        <v>53</v>
      </c>
      <c r="C53" s="17" t="s">
        <v>142</v>
      </c>
      <c r="D53">
        <v>1</v>
      </c>
      <c r="E53" s="9">
        <v>1</v>
      </c>
      <c r="F53" s="15">
        <v>3</v>
      </c>
      <c r="G53" s="14">
        <v>341</v>
      </c>
      <c r="H53" s="13">
        <v>390</v>
      </c>
      <c r="I53" s="14">
        <v>0</v>
      </c>
      <c r="J53" s="3" t="str">
        <f t="shared" si="0"/>
        <v xml:space="preserve">EXECUTE [dbo].[PG_CI_PUNTO_VENTA] 0,0, 53, 'BE207', 1, 1, 3, 341, 390, 0; </v>
      </c>
    </row>
    <row r="54" spans="2:10" x14ac:dyDescent="0.25">
      <c r="B54" s="4">
        <v>54</v>
      </c>
      <c r="C54" s="17" t="s">
        <v>143</v>
      </c>
      <c r="D54">
        <v>1</v>
      </c>
      <c r="E54" s="9">
        <v>1</v>
      </c>
      <c r="F54" s="14">
        <v>3</v>
      </c>
      <c r="G54" s="14">
        <v>342</v>
      </c>
      <c r="H54" s="13">
        <v>391</v>
      </c>
      <c r="I54" s="14">
        <v>0</v>
      </c>
      <c r="J54" s="3" t="str">
        <f t="shared" si="0"/>
        <v xml:space="preserve">EXECUTE [dbo].[PG_CI_PUNTO_VENTA] 0,0, 54, 'BE203', 1, 1, 3, 342, 391, 0; </v>
      </c>
    </row>
    <row r="55" spans="2:10" x14ac:dyDescent="0.25">
      <c r="B55" s="4">
        <v>55</v>
      </c>
      <c r="C55" s="17" t="s">
        <v>144</v>
      </c>
      <c r="D55">
        <v>0</v>
      </c>
      <c r="E55" s="9">
        <v>1</v>
      </c>
      <c r="F55" s="14">
        <v>3</v>
      </c>
      <c r="G55" s="12">
        <v>343</v>
      </c>
      <c r="H55" s="13">
        <v>392</v>
      </c>
      <c r="I55" s="14">
        <v>0</v>
      </c>
      <c r="J55" s="3" t="str">
        <f t="shared" si="0"/>
        <v xml:space="preserve">EXECUTE [dbo].[PG_CI_PUNTO_VENTA] 0,0, 55, 'BE204', 0, 1, 3, 343, 392, 0; </v>
      </c>
    </row>
    <row r="56" spans="2:10" x14ac:dyDescent="0.25">
      <c r="B56" s="4">
        <v>56</v>
      </c>
      <c r="C56" s="17" t="s">
        <v>145</v>
      </c>
      <c r="D56">
        <v>1</v>
      </c>
      <c r="E56" s="9">
        <v>1</v>
      </c>
      <c r="F56" s="14">
        <v>3</v>
      </c>
      <c r="G56" s="12">
        <v>344</v>
      </c>
      <c r="H56" s="13">
        <v>393</v>
      </c>
      <c r="I56" s="14">
        <v>0</v>
      </c>
      <c r="J56" s="3" t="str">
        <f t="shared" si="0"/>
        <v xml:space="preserve">EXECUTE [dbo].[PG_CI_PUNTO_VENTA] 0,0, 56, 'BE205', 1, 1, 3, 344, 393, 0; </v>
      </c>
    </row>
    <row r="57" spans="2:10" x14ac:dyDescent="0.25">
      <c r="B57" s="4">
        <v>57</v>
      </c>
      <c r="C57" s="17" t="s">
        <v>146</v>
      </c>
      <c r="D57">
        <v>1</v>
      </c>
      <c r="E57" s="9">
        <v>1</v>
      </c>
      <c r="F57" s="14">
        <v>3</v>
      </c>
      <c r="G57" s="12">
        <v>345</v>
      </c>
      <c r="H57" s="13">
        <v>394</v>
      </c>
      <c r="I57" s="20">
        <v>0</v>
      </c>
      <c r="J57" s="3" t="str">
        <f t="shared" si="0"/>
        <v xml:space="preserve">EXECUTE [dbo].[PG_CI_PUNTO_VENTA] 0,0, 57, 'BE206', 1, 1, 3, 345, 394, 0; </v>
      </c>
    </row>
    <row r="58" spans="2:10" x14ac:dyDescent="0.25">
      <c r="B58" s="4">
        <v>58</v>
      </c>
      <c r="C58" s="17" t="s">
        <v>135</v>
      </c>
      <c r="D58">
        <v>0</v>
      </c>
      <c r="E58" s="9">
        <v>1</v>
      </c>
      <c r="F58" s="14">
        <v>3</v>
      </c>
      <c r="G58" s="12">
        <v>346</v>
      </c>
      <c r="H58" s="13">
        <v>395</v>
      </c>
      <c r="I58" s="20">
        <v>0</v>
      </c>
      <c r="J58" s="3" t="str">
        <f t="shared" si="0"/>
        <v xml:space="preserve">EXECUTE [dbo].[PG_CI_PUNTO_VENTA] 0,0, 58, 'BG36', 0, 1, 3, 346, 395, 0; </v>
      </c>
    </row>
    <row r="59" spans="2:10" x14ac:dyDescent="0.25">
      <c r="B59" s="4">
        <v>59</v>
      </c>
      <c r="C59" s="17" t="s">
        <v>147</v>
      </c>
      <c r="D59">
        <v>1</v>
      </c>
      <c r="E59" s="9">
        <v>1</v>
      </c>
      <c r="F59" s="14">
        <v>3</v>
      </c>
      <c r="G59" s="12">
        <v>347</v>
      </c>
      <c r="H59" s="13">
        <v>396</v>
      </c>
      <c r="I59" s="20">
        <v>0</v>
      </c>
      <c r="J59" s="3" t="str">
        <f t="shared" si="0"/>
        <v xml:space="preserve">EXECUTE [dbo].[PG_CI_PUNTO_VENTA] 0,0, 59, 'AS02', 1, 1, 3, 347, 396, 0; </v>
      </c>
    </row>
    <row r="60" spans="2:10" x14ac:dyDescent="0.25">
      <c r="B60" s="4">
        <v>60</v>
      </c>
      <c r="C60" s="17" t="s">
        <v>148</v>
      </c>
      <c r="D60">
        <v>1</v>
      </c>
      <c r="E60" s="9">
        <v>1</v>
      </c>
      <c r="F60" s="14">
        <v>3</v>
      </c>
      <c r="G60" s="13">
        <v>348</v>
      </c>
      <c r="H60" s="13">
        <v>397</v>
      </c>
      <c r="I60" s="20">
        <v>0</v>
      </c>
      <c r="J60" s="3" t="str">
        <f t="shared" si="0"/>
        <v xml:space="preserve">EXECUTE [dbo].[PG_CI_PUNTO_VENTA] 0,0, 60, 'BG-07', 1, 1, 3, 348, 397, 0; </v>
      </c>
    </row>
    <row r="61" spans="2:10" x14ac:dyDescent="0.25">
      <c r="B61" s="4">
        <v>61</v>
      </c>
      <c r="C61" s="17" t="s">
        <v>149</v>
      </c>
      <c r="D61">
        <v>1</v>
      </c>
      <c r="E61" s="9">
        <v>1</v>
      </c>
      <c r="F61" s="15">
        <v>3</v>
      </c>
      <c r="G61" s="13">
        <v>349</v>
      </c>
      <c r="H61" s="13">
        <v>398</v>
      </c>
      <c r="I61" s="20">
        <v>0</v>
      </c>
      <c r="J61" s="3" t="str">
        <f t="shared" si="0"/>
        <v xml:space="preserve">EXECUTE [dbo].[PG_CI_PUNTO_VENTA] 0,0, 61, 'BG-23', 1, 1, 3, 349, 398, 0; </v>
      </c>
    </row>
    <row r="62" spans="2:10" x14ac:dyDescent="0.25">
      <c r="B62" s="4">
        <v>62</v>
      </c>
      <c r="C62" s="17" t="s">
        <v>42</v>
      </c>
      <c r="D62">
        <v>1</v>
      </c>
      <c r="E62" s="9">
        <v>1</v>
      </c>
      <c r="F62" s="15">
        <v>3</v>
      </c>
      <c r="G62" s="13">
        <v>350</v>
      </c>
      <c r="H62" s="13">
        <v>400</v>
      </c>
      <c r="I62" s="22">
        <v>0</v>
      </c>
      <c r="J62" s="3" t="str">
        <f t="shared" si="0"/>
        <v xml:space="preserve">EXECUTE [dbo].[PG_CI_PUNTO_VENTA] 0,0, 62, 'BG10', 1, 1, 3, 350, 400, 0; </v>
      </c>
    </row>
    <row r="63" spans="2:10" x14ac:dyDescent="0.25">
      <c r="B63" s="4">
        <v>63</v>
      </c>
      <c r="C63" s="17" t="s">
        <v>150</v>
      </c>
      <c r="D63">
        <v>1</v>
      </c>
      <c r="E63" s="9">
        <v>1</v>
      </c>
      <c r="F63" s="14">
        <v>3</v>
      </c>
      <c r="G63" s="13">
        <v>351</v>
      </c>
      <c r="H63" s="13">
        <v>401</v>
      </c>
      <c r="I63" s="22">
        <v>0</v>
      </c>
      <c r="J63" s="3" t="str">
        <f t="shared" si="0"/>
        <v xml:space="preserve">EXECUTE [dbo].[PG_CI_PUNTO_VENTA] 0,0, 63, 'AS04', 1, 1, 3, 351, 401, 0; </v>
      </c>
    </row>
    <row r="64" spans="2:10" x14ac:dyDescent="0.25">
      <c r="B64" s="4">
        <v>64</v>
      </c>
      <c r="C64" s="17" t="s">
        <v>151</v>
      </c>
      <c r="D64">
        <v>1</v>
      </c>
      <c r="E64" s="9">
        <v>1</v>
      </c>
      <c r="F64" s="14">
        <v>3</v>
      </c>
      <c r="G64" s="13">
        <v>352</v>
      </c>
      <c r="H64" s="13">
        <v>402</v>
      </c>
      <c r="I64" s="22">
        <v>0</v>
      </c>
      <c r="J64" s="3" t="str">
        <f t="shared" si="0"/>
        <v xml:space="preserve">EXECUTE [dbo].[PG_CI_PUNTO_VENTA] 0,0, 64, 'AS05', 1, 1, 3, 352, 402, 0; </v>
      </c>
    </row>
    <row r="65" spans="2:10" x14ac:dyDescent="0.25">
      <c r="B65" s="4">
        <v>65</v>
      </c>
      <c r="C65" s="17" t="s">
        <v>152</v>
      </c>
      <c r="D65">
        <v>1</v>
      </c>
      <c r="E65" s="9">
        <v>1</v>
      </c>
      <c r="F65" s="14">
        <v>3</v>
      </c>
      <c r="G65" s="13">
        <v>353</v>
      </c>
      <c r="H65" s="13">
        <v>403</v>
      </c>
      <c r="I65" s="22">
        <v>0</v>
      </c>
      <c r="J65" s="3" t="str">
        <f t="shared" si="0"/>
        <v xml:space="preserve">EXECUTE [dbo].[PG_CI_PUNTO_VENTA] 0,0, 65, 'AS03', 1, 1, 3, 353, 403, 0; </v>
      </c>
    </row>
    <row r="66" spans="2:10" x14ac:dyDescent="0.25">
      <c r="B66" s="4">
        <v>66</v>
      </c>
      <c r="C66" s="17" t="s">
        <v>153</v>
      </c>
      <c r="D66">
        <v>1</v>
      </c>
      <c r="E66" s="9">
        <v>1</v>
      </c>
      <c r="F66" s="14">
        <v>3</v>
      </c>
      <c r="G66" s="13">
        <v>354</v>
      </c>
      <c r="H66" s="13">
        <v>404</v>
      </c>
      <c r="I66" s="22">
        <v>0</v>
      </c>
      <c r="J66" s="3" t="str">
        <f t="shared" si="0"/>
        <v xml:space="preserve">EXECUTE [dbo].[PG_CI_PUNTO_VENTA] 0,0, 66, 'PUE01', 1, 1, 3, 354, 404, 0; </v>
      </c>
    </row>
    <row r="67" spans="2:10" x14ac:dyDescent="0.25">
      <c r="B67" s="4">
        <v>67</v>
      </c>
      <c r="C67" s="17" t="s">
        <v>154</v>
      </c>
      <c r="D67">
        <v>0</v>
      </c>
      <c r="E67" s="9">
        <v>1</v>
      </c>
      <c r="F67" s="14">
        <v>3</v>
      </c>
      <c r="G67" s="13">
        <v>355</v>
      </c>
      <c r="H67" s="13">
        <v>405</v>
      </c>
      <c r="I67" s="22">
        <v>0</v>
      </c>
      <c r="J67" s="3" t="str">
        <f t="shared" si="0"/>
        <v xml:space="preserve">EXECUTE [dbo].[PG_CI_PUNTO_VENTA] 0,0, 67, 'PUE02', 0, 1, 3, 355, 405, 0; </v>
      </c>
    </row>
    <row r="68" spans="2:10" x14ac:dyDescent="0.25">
      <c r="B68" s="4">
        <v>68</v>
      </c>
      <c r="C68" s="17" t="s">
        <v>131</v>
      </c>
      <c r="D68">
        <v>1</v>
      </c>
      <c r="E68" s="9">
        <v>1</v>
      </c>
      <c r="F68" s="14">
        <v>3</v>
      </c>
      <c r="G68" s="13">
        <v>356</v>
      </c>
      <c r="H68" s="13">
        <v>406</v>
      </c>
      <c r="I68" s="22">
        <v>0</v>
      </c>
      <c r="J68" s="3" t="str">
        <f t="shared" ref="J68:J131" si="1">CONCATENATE("EXECUTE [dbo].[PG_CI_PUNTO_VENTA] 0,0, ",B68,", '",C68,"', ",D68,", ",E68,", ",F68,", ",G68,", ",H68,", ",I68,"; ")</f>
        <v xml:space="preserve">EXECUTE [dbo].[PG_CI_PUNTO_VENTA] 0,0, 68, 'BG32', 1, 1, 3, 356, 406, 0; </v>
      </c>
    </row>
    <row r="69" spans="2:10" x14ac:dyDescent="0.25">
      <c r="B69" s="4">
        <v>69</v>
      </c>
      <c r="C69" s="18" t="s">
        <v>155</v>
      </c>
      <c r="D69">
        <v>1</v>
      </c>
      <c r="E69" s="9">
        <v>2</v>
      </c>
      <c r="F69" s="14">
        <v>3</v>
      </c>
      <c r="G69" s="14">
        <v>333</v>
      </c>
      <c r="H69" s="13">
        <v>382</v>
      </c>
      <c r="I69" s="14">
        <v>0</v>
      </c>
      <c r="J69" s="3" t="str">
        <f t="shared" si="1"/>
        <v xml:space="preserve">EXECUTE [dbo].[PG_CI_PUNTO_VENTA] 0,0, 69, 'ISAERO', 1, 2, 3, 333, 382, 0; </v>
      </c>
    </row>
    <row r="70" spans="2:10" x14ac:dyDescent="0.25">
      <c r="B70" s="4">
        <v>70</v>
      </c>
      <c r="C70" s="18" t="s">
        <v>156</v>
      </c>
      <c r="D70">
        <v>1</v>
      </c>
      <c r="E70" s="9">
        <v>2</v>
      </c>
      <c r="F70" s="14">
        <v>3</v>
      </c>
      <c r="G70" s="14">
        <v>334</v>
      </c>
      <c r="H70" s="13">
        <v>383</v>
      </c>
      <c r="I70" s="14">
        <v>0</v>
      </c>
      <c r="J70" s="3" t="str">
        <f t="shared" si="1"/>
        <v xml:space="preserve">EXECUTE [dbo].[PG_CI_PUNTO_VENTA] 0,0, 70, 'ISANAP', 1, 2, 3, 334, 383, 0; </v>
      </c>
    </row>
    <row r="71" spans="2:10" x14ac:dyDescent="0.25">
      <c r="B71" s="4">
        <v>71</v>
      </c>
      <c r="C71" s="18" t="s">
        <v>157</v>
      </c>
      <c r="D71">
        <v>1</v>
      </c>
      <c r="E71" s="9">
        <v>2</v>
      </c>
      <c r="F71" s="14">
        <v>3</v>
      </c>
      <c r="G71" s="14">
        <v>335</v>
      </c>
      <c r="H71" s="13">
        <v>384</v>
      </c>
      <c r="I71" s="14">
        <v>0</v>
      </c>
      <c r="J71" s="3" t="str">
        <f t="shared" si="1"/>
        <v xml:space="preserve">EXECUTE [dbo].[PG_CI_PUNTO_VENTA] 0,0, 71, 'ISAZTE', 1, 2, 3, 335, 384, 0; </v>
      </c>
    </row>
    <row r="72" spans="2:10" x14ac:dyDescent="0.25">
      <c r="B72" s="4">
        <v>72</v>
      </c>
      <c r="C72" s="18" t="s">
        <v>158</v>
      </c>
      <c r="D72">
        <v>1</v>
      </c>
      <c r="E72" s="9">
        <v>2</v>
      </c>
      <c r="F72" s="14">
        <v>3</v>
      </c>
      <c r="G72" s="14">
        <v>336</v>
      </c>
      <c r="H72" s="13">
        <v>385</v>
      </c>
      <c r="I72" s="14">
        <v>0</v>
      </c>
      <c r="J72" s="3" t="str">
        <f t="shared" si="1"/>
        <v xml:space="preserve">EXECUTE [dbo].[PG_CI_PUNTO_VENTA] 0,0, 72, 'ISCCHA', 1, 2, 3, 336, 385, 0; </v>
      </c>
    </row>
    <row r="73" spans="2:10" x14ac:dyDescent="0.25">
      <c r="B73" s="4">
        <v>73</v>
      </c>
      <c r="C73" s="18" t="s">
        <v>159</v>
      </c>
      <c r="D73">
        <v>1</v>
      </c>
      <c r="E73" s="9">
        <v>2</v>
      </c>
      <c r="F73" s="14">
        <v>3</v>
      </c>
      <c r="G73" s="15">
        <v>337</v>
      </c>
      <c r="H73" s="13">
        <v>386</v>
      </c>
      <c r="I73" s="15">
        <v>0</v>
      </c>
      <c r="J73" s="3" t="str">
        <f t="shared" si="1"/>
        <v xml:space="preserve">EXECUTE [dbo].[PG_CI_PUNTO_VENTA] 0,0, 73, 'ISCEME', 1, 2, 3, 337, 386, 0; </v>
      </c>
    </row>
    <row r="74" spans="2:10" x14ac:dyDescent="0.25">
      <c r="B74" s="4">
        <v>74</v>
      </c>
      <c r="C74" s="18" t="s">
        <v>160</v>
      </c>
      <c r="D74">
        <v>0</v>
      </c>
      <c r="E74" s="9">
        <v>2</v>
      </c>
      <c r="F74" s="14">
        <v>3</v>
      </c>
      <c r="G74" s="15">
        <v>338</v>
      </c>
      <c r="H74" s="13">
        <v>387</v>
      </c>
      <c r="I74" s="15">
        <v>0</v>
      </c>
      <c r="J74" s="3" t="str">
        <f t="shared" si="1"/>
        <v xml:space="preserve">EXECUTE [dbo].[PG_CI_PUNTO_VENTA] 0,0, 74, 'ISCORO', 0, 2, 3, 338, 387, 0; </v>
      </c>
    </row>
    <row r="75" spans="2:10" x14ac:dyDescent="0.25">
      <c r="B75" s="4">
        <v>75</v>
      </c>
      <c r="C75" s="18" t="s">
        <v>161</v>
      </c>
      <c r="D75">
        <v>1</v>
      </c>
      <c r="E75" s="9">
        <v>2</v>
      </c>
      <c r="F75" s="14">
        <v>3</v>
      </c>
      <c r="G75" s="14">
        <v>339</v>
      </c>
      <c r="H75" s="13">
        <v>388</v>
      </c>
      <c r="I75" s="14">
        <v>0</v>
      </c>
      <c r="J75" s="3" t="str">
        <f t="shared" si="1"/>
        <v xml:space="preserve">EXECUTE [dbo].[PG_CI_PUNTO_VENTA] 0,0, 75, 'ISGPLA', 1, 2, 3, 339, 388, 0; </v>
      </c>
    </row>
    <row r="76" spans="2:10" x14ac:dyDescent="0.25">
      <c r="B76" s="4">
        <v>76</v>
      </c>
      <c r="C76" s="18" t="s">
        <v>162</v>
      </c>
      <c r="D76">
        <v>1</v>
      </c>
      <c r="E76" s="9">
        <v>2</v>
      </c>
      <c r="F76" s="14">
        <v>3</v>
      </c>
      <c r="G76" s="14">
        <v>340</v>
      </c>
      <c r="H76" s="13">
        <v>389</v>
      </c>
      <c r="I76" s="14">
        <v>0</v>
      </c>
      <c r="J76" s="3" t="str">
        <f t="shared" si="1"/>
        <v xml:space="preserve">EXECUTE [dbo].[PG_CI_PUNTO_VENTA] 0,0, 76, 'ISGPOR', 1, 2, 3, 340, 389, 0; </v>
      </c>
    </row>
    <row r="77" spans="2:10" x14ac:dyDescent="0.25">
      <c r="B77" s="4">
        <v>77</v>
      </c>
      <c r="C77" s="18" t="s">
        <v>163</v>
      </c>
      <c r="D77">
        <v>0</v>
      </c>
      <c r="E77" s="9">
        <v>2</v>
      </c>
      <c r="F77" s="14">
        <v>3</v>
      </c>
      <c r="G77" s="14">
        <v>341</v>
      </c>
      <c r="H77" s="13">
        <v>390</v>
      </c>
      <c r="I77" s="14">
        <v>0</v>
      </c>
      <c r="J77" s="3" t="str">
        <f t="shared" si="1"/>
        <v xml:space="preserve">EXECUTE [dbo].[PG_CI_PUNTO_VENTA] 0,0, 77, 'ISHENE', 0, 2, 3, 341, 390, 0; </v>
      </c>
    </row>
    <row r="78" spans="2:10" x14ac:dyDescent="0.25">
      <c r="B78" s="4">
        <v>78</v>
      </c>
      <c r="C78" s="18" t="s">
        <v>164</v>
      </c>
      <c r="D78">
        <v>1</v>
      </c>
      <c r="E78" s="9">
        <v>2</v>
      </c>
      <c r="F78" s="14">
        <v>3</v>
      </c>
      <c r="G78" s="14">
        <v>342</v>
      </c>
      <c r="H78" s="13">
        <v>391</v>
      </c>
      <c r="I78" s="14">
        <v>0</v>
      </c>
      <c r="J78" s="3" t="str">
        <f t="shared" si="1"/>
        <v xml:space="preserve">EXECUTE [dbo].[PG_CI_PUNTO_VENTA] 0,0, 78, 'ISJILO', 1, 2, 3, 342, 391, 0; </v>
      </c>
    </row>
    <row r="79" spans="2:10" x14ac:dyDescent="0.25">
      <c r="B79" s="4">
        <v>79</v>
      </c>
      <c r="C79" s="18" t="s">
        <v>165</v>
      </c>
      <c r="D79">
        <v>1</v>
      </c>
      <c r="E79" s="9">
        <v>2</v>
      </c>
      <c r="F79" s="14">
        <v>3</v>
      </c>
      <c r="G79" s="12">
        <v>343</v>
      </c>
      <c r="H79" s="13">
        <v>392</v>
      </c>
      <c r="I79" s="20">
        <v>0</v>
      </c>
      <c r="J79" s="3" t="str">
        <f t="shared" si="1"/>
        <v xml:space="preserve">EXECUTE [dbo].[PG_CI_PUNTO_VENTA] 0,0, 79, 'ISKM20', 1, 2, 3, 343, 392, 0; </v>
      </c>
    </row>
    <row r="80" spans="2:10" x14ac:dyDescent="0.25">
      <c r="B80" s="4">
        <v>80</v>
      </c>
      <c r="C80" s="18" t="s">
        <v>166</v>
      </c>
      <c r="D80">
        <v>1</v>
      </c>
      <c r="E80" s="9">
        <v>2</v>
      </c>
      <c r="F80" s="14">
        <v>3</v>
      </c>
      <c r="G80" s="12">
        <v>344</v>
      </c>
      <c r="H80" s="13">
        <v>393</v>
      </c>
      <c r="I80" s="20">
        <v>0</v>
      </c>
      <c r="J80" s="3" t="str">
        <f t="shared" si="1"/>
        <v xml:space="preserve">EXECUTE [dbo].[PG_CI_PUNTO_VENTA] 0,0, 80, 'ISKM27', 1, 2, 3, 344, 393, 0; </v>
      </c>
    </row>
    <row r="81" spans="2:10" x14ac:dyDescent="0.25">
      <c r="B81" s="4">
        <v>81</v>
      </c>
      <c r="C81" s="18" t="s">
        <v>167</v>
      </c>
      <c r="D81">
        <v>1</v>
      </c>
      <c r="E81" s="9">
        <v>2</v>
      </c>
      <c r="F81" s="14">
        <v>3</v>
      </c>
      <c r="G81" s="12">
        <v>345</v>
      </c>
      <c r="H81" s="13">
        <v>394</v>
      </c>
      <c r="I81" s="20">
        <v>0</v>
      </c>
      <c r="J81" s="3" t="str">
        <f t="shared" si="1"/>
        <v xml:space="preserve">EXECUTE [dbo].[PG_CI_PUNTO_VENTA] 0,0, 81, 'ISLEY', 1, 2, 3, 345, 394, 0; </v>
      </c>
    </row>
    <row r="82" spans="2:10" x14ac:dyDescent="0.25">
      <c r="B82" s="4">
        <v>82</v>
      </c>
      <c r="C82" s="18" t="s">
        <v>168</v>
      </c>
      <c r="D82">
        <v>1</v>
      </c>
      <c r="E82" s="9">
        <v>2</v>
      </c>
      <c r="F82" s="14">
        <v>3</v>
      </c>
      <c r="G82" s="12">
        <v>346</v>
      </c>
      <c r="H82" s="13">
        <v>395</v>
      </c>
      <c r="I82" s="20">
        <v>0</v>
      </c>
      <c r="J82" s="3" t="str">
        <f t="shared" si="1"/>
        <v xml:space="preserve">EXECUTE [dbo].[PG_CI_PUNTO_VENTA] 0,0, 82, 'ISLIBE', 1, 2, 3, 346, 395, 0; </v>
      </c>
    </row>
    <row r="83" spans="2:10" x14ac:dyDescent="0.25">
      <c r="B83" s="4">
        <v>83</v>
      </c>
      <c r="C83" s="18" t="s">
        <v>169</v>
      </c>
      <c r="D83">
        <v>1</v>
      </c>
      <c r="E83" s="9">
        <v>2</v>
      </c>
      <c r="F83" s="14">
        <v>3</v>
      </c>
      <c r="G83" s="12">
        <v>347</v>
      </c>
      <c r="H83" s="13">
        <v>396</v>
      </c>
      <c r="I83" s="20">
        <v>0</v>
      </c>
      <c r="J83" s="3" t="str">
        <f t="shared" si="1"/>
        <v xml:space="preserve">EXECUTE [dbo].[PG_CI_PUNTO_VENTA] 0,0, 83, 'ISMEC1', 1, 2, 3, 347, 396, 0; </v>
      </c>
    </row>
    <row r="84" spans="2:10" x14ac:dyDescent="0.25">
      <c r="B84" s="4">
        <v>84</v>
      </c>
      <c r="C84" s="18" t="s">
        <v>170</v>
      </c>
      <c r="D84">
        <v>0</v>
      </c>
      <c r="E84" s="9">
        <v>2</v>
      </c>
      <c r="F84" s="14">
        <v>3</v>
      </c>
      <c r="G84" s="13">
        <v>348</v>
      </c>
      <c r="H84" s="13">
        <v>397</v>
      </c>
      <c r="I84" s="22">
        <v>0</v>
      </c>
      <c r="J84" s="3" t="str">
        <f t="shared" si="1"/>
        <v xml:space="preserve">EXECUTE [dbo].[PG_CI_PUNTO_VENTA] 0,0, 84, 'ISMEC2', 0, 2, 3, 348, 397, 0; </v>
      </c>
    </row>
    <row r="85" spans="2:10" x14ac:dyDescent="0.25">
      <c r="B85" s="4">
        <v>85</v>
      </c>
      <c r="C85" s="18" t="s">
        <v>171</v>
      </c>
      <c r="D85">
        <v>1</v>
      </c>
      <c r="E85" s="9">
        <v>2</v>
      </c>
      <c r="F85" s="14">
        <v>3</v>
      </c>
      <c r="G85" s="13">
        <v>349</v>
      </c>
      <c r="H85" s="13">
        <v>398</v>
      </c>
      <c r="I85" s="22">
        <v>0</v>
      </c>
      <c r="J85" s="3" t="str">
        <f t="shared" si="1"/>
        <v xml:space="preserve">EXECUTE [dbo].[PG_CI_PUNTO_VENTA] 0,0, 85, 'ISMEZQ', 1, 2, 3, 349, 398, 0; </v>
      </c>
    </row>
    <row r="86" spans="2:10" x14ac:dyDescent="0.25">
      <c r="B86" s="4">
        <v>86</v>
      </c>
      <c r="C86" s="18" t="s">
        <v>172</v>
      </c>
      <c r="D86">
        <v>1</v>
      </c>
      <c r="E86" s="9">
        <v>2</v>
      </c>
      <c r="F86" s="14">
        <v>3</v>
      </c>
      <c r="G86" s="13">
        <v>350</v>
      </c>
      <c r="H86" s="13">
        <v>400</v>
      </c>
      <c r="I86" s="22">
        <v>0</v>
      </c>
      <c r="J86" s="3" t="str">
        <f t="shared" si="1"/>
        <v xml:space="preserve">EXECUTE [dbo].[PG_CI_PUNTO_VENTA] 0,0, 86, 'ISMATA', 1, 2, 3, 350, 400, 0; </v>
      </c>
    </row>
    <row r="87" spans="2:10" x14ac:dyDescent="0.25">
      <c r="B87" s="4">
        <v>87</v>
      </c>
      <c r="C87" s="18" t="s">
        <v>173</v>
      </c>
      <c r="D87">
        <v>0</v>
      </c>
      <c r="E87" s="9">
        <v>2</v>
      </c>
      <c r="F87" s="14">
        <v>3</v>
      </c>
      <c r="G87" s="13">
        <v>351</v>
      </c>
      <c r="H87" s="13">
        <v>401</v>
      </c>
      <c r="I87" s="22">
        <v>0</v>
      </c>
      <c r="J87" s="3" t="str">
        <f t="shared" si="1"/>
        <v xml:space="preserve">EXECUTE [dbo].[PG_CI_PUNTO_VENTA] 0,0, 87, 'ISPALM', 0, 2, 3, 351, 401, 0; </v>
      </c>
    </row>
    <row r="88" spans="2:10" x14ac:dyDescent="0.25">
      <c r="B88" s="4">
        <v>88</v>
      </c>
      <c r="C88" s="18" t="s">
        <v>174</v>
      </c>
      <c r="D88">
        <v>1</v>
      </c>
      <c r="E88" s="9">
        <v>2</v>
      </c>
      <c r="F88" s="14">
        <v>3</v>
      </c>
      <c r="G88" s="13">
        <v>352</v>
      </c>
      <c r="H88" s="13">
        <v>402</v>
      </c>
      <c r="I88" s="22">
        <v>0</v>
      </c>
      <c r="J88" s="3" t="str">
        <f t="shared" si="1"/>
        <v xml:space="preserve">EXECUTE [dbo].[PG_CI_PUNTO_VENTA] 0,0, 88, 'ISPAPA', 1, 2, 3, 352, 402, 0; </v>
      </c>
    </row>
    <row r="89" spans="2:10" x14ac:dyDescent="0.25">
      <c r="B89" s="4">
        <v>89</v>
      </c>
      <c r="C89" s="18" t="s">
        <v>175</v>
      </c>
      <c r="D89">
        <v>1</v>
      </c>
      <c r="E89" s="9">
        <v>2</v>
      </c>
      <c r="F89" s="15">
        <v>3</v>
      </c>
      <c r="G89" s="13">
        <v>353</v>
      </c>
      <c r="H89" s="13">
        <v>403</v>
      </c>
      <c r="I89" s="22">
        <v>0</v>
      </c>
      <c r="J89" s="3" t="str">
        <f t="shared" si="1"/>
        <v xml:space="preserve">EXECUTE [dbo].[PG_CI_PUNTO_VENTA] 0,0, 89, 'ISPLA1', 1, 2, 3, 353, 403, 0; </v>
      </c>
    </row>
    <row r="90" spans="2:10" x14ac:dyDescent="0.25">
      <c r="B90" s="4">
        <v>90</v>
      </c>
      <c r="C90" s="18" t="s">
        <v>176</v>
      </c>
      <c r="D90">
        <v>1</v>
      </c>
      <c r="E90" s="9">
        <v>2</v>
      </c>
      <c r="F90" s="15">
        <v>3</v>
      </c>
      <c r="G90" s="13">
        <v>354</v>
      </c>
      <c r="H90" s="13">
        <v>404</v>
      </c>
      <c r="I90" s="22">
        <v>0</v>
      </c>
      <c r="J90" s="3" t="str">
        <f t="shared" si="1"/>
        <v xml:space="preserve">EXECUTE [dbo].[PG_CI_PUNTO_VENTA] 0,0, 90, 'ISPORV', 1, 2, 3, 354, 404, 0; </v>
      </c>
    </row>
    <row r="91" spans="2:10" x14ac:dyDescent="0.25">
      <c r="B91" s="4">
        <v>91</v>
      </c>
      <c r="C91" s="18" t="s">
        <v>177</v>
      </c>
      <c r="D91">
        <v>1</v>
      </c>
      <c r="E91" s="9">
        <v>2</v>
      </c>
      <c r="F91" s="14">
        <v>3</v>
      </c>
      <c r="G91" s="13">
        <v>355</v>
      </c>
      <c r="H91" s="13">
        <v>405</v>
      </c>
      <c r="I91" s="22">
        <v>0</v>
      </c>
      <c r="J91" s="3" t="str">
        <f t="shared" si="1"/>
        <v xml:space="preserve">EXECUTE [dbo].[PG_CI_PUNTO_VENTA] 0,0, 91, 'ISPUPA', 1, 2, 3, 355, 405, 0; </v>
      </c>
    </row>
    <row r="92" spans="2:10" x14ac:dyDescent="0.25">
      <c r="B92" s="4">
        <v>92</v>
      </c>
      <c r="C92" s="18" t="s">
        <v>178</v>
      </c>
      <c r="D92">
        <v>1</v>
      </c>
      <c r="E92" s="9">
        <v>2</v>
      </c>
      <c r="F92" s="14">
        <v>3</v>
      </c>
      <c r="G92" s="13">
        <v>356</v>
      </c>
      <c r="H92" s="13">
        <v>406</v>
      </c>
      <c r="I92" s="22">
        <v>0</v>
      </c>
      <c r="J92" s="3" t="str">
        <f t="shared" si="1"/>
        <v xml:space="preserve">EXECUTE [dbo].[PG_CI_PUNTO_VENTA] 0,0, 92, 'ISRAAN', 1, 2, 3, 356, 406, 0; </v>
      </c>
    </row>
    <row r="93" spans="2:10" x14ac:dyDescent="0.25">
      <c r="B93" s="4">
        <v>93</v>
      </c>
      <c r="C93" s="18" t="s">
        <v>179</v>
      </c>
      <c r="D93">
        <v>1</v>
      </c>
      <c r="E93" s="9">
        <v>2</v>
      </c>
      <c r="F93" s="14">
        <v>3</v>
      </c>
      <c r="G93" s="13">
        <v>357</v>
      </c>
      <c r="H93" s="13">
        <v>407</v>
      </c>
      <c r="I93" s="22">
        <v>0</v>
      </c>
      <c r="J93" s="3" t="str">
        <f t="shared" si="1"/>
        <v xml:space="preserve">EXECUTE [dbo].[PG_CI_PUNTO_VENTA] 0,0, 93, 'ISPLAC', 1, 2, 3, 357, 407, 0; </v>
      </c>
    </row>
    <row r="94" spans="2:10" x14ac:dyDescent="0.25">
      <c r="B94" s="4">
        <v>94</v>
      </c>
      <c r="C94" s="18" t="s">
        <v>180</v>
      </c>
      <c r="D94">
        <v>1</v>
      </c>
      <c r="E94" s="9">
        <v>2</v>
      </c>
      <c r="F94" s="14">
        <v>3</v>
      </c>
      <c r="G94" s="14">
        <v>358</v>
      </c>
      <c r="H94" s="13">
        <v>408</v>
      </c>
      <c r="I94" s="14">
        <v>0</v>
      </c>
      <c r="J94" s="3" t="str">
        <f t="shared" si="1"/>
        <v xml:space="preserve">EXECUTE [dbo].[PG_CI_PUNTO_VENTA] 0,0, 94, 'ISSAGU', 1, 2, 3, 358, 408, 0; </v>
      </c>
    </row>
    <row r="95" spans="2:10" x14ac:dyDescent="0.25">
      <c r="B95" s="4">
        <v>95</v>
      </c>
      <c r="C95" s="18" t="s">
        <v>181</v>
      </c>
      <c r="D95">
        <v>1</v>
      </c>
      <c r="E95" s="9">
        <v>2</v>
      </c>
      <c r="F95" s="14">
        <v>3</v>
      </c>
      <c r="G95" s="14">
        <v>359</v>
      </c>
      <c r="H95" s="13">
        <v>409</v>
      </c>
      <c r="I95" s="14">
        <v>0</v>
      </c>
      <c r="J95" s="3" t="str">
        <f t="shared" si="1"/>
        <v xml:space="preserve">EXECUTE [dbo].[PG_CI_PUNTO_VENTA] 0,0, 95, 'ISSARA', 1, 2, 3, 359, 409, 0; </v>
      </c>
    </row>
    <row r="96" spans="2:10" x14ac:dyDescent="0.25">
      <c r="B96" s="4">
        <v>96</v>
      </c>
      <c r="C96" s="18" t="s">
        <v>182</v>
      </c>
      <c r="D96">
        <v>0</v>
      </c>
      <c r="E96" s="9">
        <v>2</v>
      </c>
      <c r="F96" s="14">
        <v>3</v>
      </c>
      <c r="G96" s="14">
        <v>361</v>
      </c>
      <c r="H96" s="13">
        <v>410</v>
      </c>
      <c r="I96" s="14">
        <v>0</v>
      </c>
      <c r="J96" s="3" t="str">
        <f t="shared" si="1"/>
        <v xml:space="preserve">EXECUTE [dbo].[PG_CI_PUNTO_VENTA] 0,0, 96, 'ISTECN', 0, 2, 3, 361, 410, 0; </v>
      </c>
    </row>
    <row r="97" spans="2:10" x14ac:dyDescent="0.25">
      <c r="B97" s="4">
        <v>97</v>
      </c>
      <c r="C97" s="18" t="s">
        <v>183</v>
      </c>
      <c r="D97">
        <v>1</v>
      </c>
      <c r="E97" s="9">
        <v>2</v>
      </c>
      <c r="F97" s="14">
        <v>3</v>
      </c>
      <c r="G97" s="14">
        <v>362</v>
      </c>
      <c r="H97" s="13">
        <v>411</v>
      </c>
      <c r="I97" s="14">
        <v>0</v>
      </c>
      <c r="J97" s="3" t="str">
        <f t="shared" si="1"/>
        <v xml:space="preserve">EXECUTE [dbo].[PG_CI_PUNTO_VENTA] 0,0, 97, 'ISTORR', 1, 2, 3, 362, 411, 0; </v>
      </c>
    </row>
    <row r="98" spans="2:10" x14ac:dyDescent="0.25">
      <c r="B98" s="4">
        <v>98</v>
      </c>
      <c r="C98" s="18" t="s">
        <v>184</v>
      </c>
      <c r="D98">
        <v>1</v>
      </c>
      <c r="E98" s="9">
        <v>2</v>
      </c>
      <c r="F98" s="15">
        <v>3</v>
      </c>
      <c r="G98" s="15">
        <v>363</v>
      </c>
      <c r="H98" s="13">
        <v>412</v>
      </c>
      <c r="I98" s="15">
        <v>0</v>
      </c>
      <c r="J98" s="3" t="str">
        <f t="shared" si="1"/>
        <v xml:space="preserve">EXECUTE [dbo].[PG_CI_PUNTO_VENTA] 0,0, 98, 'ISVELA', 1, 2, 3, 363, 412, 0; </v>
      </c>
    </row>
    <row r="99" spans="2:10" x14ac:dyDescent="0.25">
      <c r="B99" s="4">
        <v>99</v>
      </c>
      <c r="C99" s="18" t="s">
        <v>185</v>
      </c>
      <c r="D99">
        <v>0</v>
      </c>
      <c r="E99" s="9">
        <v>2</v>
      </c>
      <c r="F99" s="15">
        <v>3</v>
      </c>
      <c r="G99" s="15">
        <v>364</v>
      </c>
      <c r="H99" s="13">
        <v>413</v>
      </c>
      <c r="I99" s="15">
        <v>0</v>
      </c>
      <c r="J99" s="3" t="str">
        <f t="shared" si="1"/>
        <v xml:space="preserve">EXECUTE [dbo].[PG_CI_PUNTO_VENTA] 0,0, 99, 'ISZAPA', 0, 2, 3, 364, 413, 0; </v>
      </c>
    </row>
    <row r="100" spans="2:10" x14ac:dyDescent="0.25">
      <c r="B100" s="4">
        <v>100</v>
      </c>
      <c r="C100" s="18" t="s">
        <v>186</v>
      </c>
      <c r="D100">
        <v>1</v>
      </c>
      <c r="E100" s="9">
        <v>2</v>
      </c>
      <c r="F100" s="14">
        <v>3</v>
      </c>
      <c r="G100" s="14">
        <v>365</v>
      </c>
      <c r="H100" s="13">
        <v>414</v>
      </c>
      <c r="I100" s="14">
        <v>0</v>
      </c>
      <c r="J100" s="3" t="str">
        <f t="shared" si="1"/>
        <v xml:space="preserve">EXECUTE [dbo].[PG_CI_PUNTO_VENTA] 0,0, 100, 'ISZARA', 1, 2, 3, 365, 414, 0; </v>
      </c>
    </row>
    <row r="101" spans="2:10" x14ac:dyDescent="0.25">
      <c r="B101" s="4">
        <v>101</v>
      </c>
      <c r="C101" s="18" t="s">
        <v>187</v>
      </c>
      <c r="D101">
        <v>1</v>
      </c>
      <c r="E101" s="9">
        <v>2</v>
      </c>
      <c r="F101" s="14">
        <v>3</v>
      </c>
      <c r="G101" s="14">
        <v>366</v>
      </c>
      <c r="H101" s="13">
        <v>415</v>
      </c>
      <c r="I101" s="14">
        <v>0</v>
      </c>
      <c r="J101" s="3" t="str">
        <f t="shared" si="1"/>
        <v xml:space="preserve">EXECUTE [dbo].[PG_CI_PUNTO_VENTA] 0,0, 101, 'ANDEN', 1, 2, 3, 366, 415, 0; </v>
      </c>
    </row>
    <row r="102" spans="2:10" x14ac:dyDescent="0.25">
      <c r="B102" s="4">
        <v>102</v>
      </c>
      <c r="C102" s="18" t="s">
        <v>188</v>
      </c>
      <c r="D102">
        <v>1</v>
      </c>
      <c r="E102" s="9">
        <v>2</v>
      </c>
      <c r="F102" s="14">
        <v>3</v>
      </c>
      <c r="G102" s="14">
        <v>367</v>
      </c>
      <c r="H102" s="13">
        <v>416</v>
      </c>
      <c r="I102" s="14">
        <v>0</v>
      </c>
      <c r="J102" s="3" t="str">
        <f t="shared" si="1"/>
        <v xml:space="preserve">EXECUTE [dbo].[PG_CI_PUNTO_VENTA] 0,0, 102, 'ISPALOCHIN', 1, 2, 3, 367, 416, 0; </v>
      </c>
    </row>
    <row r="103" spans="2:10" x14ac:dyDescent="0.25">
      <c r="B103" s="4">
        <v>103</v>
      </c>
      <c r="C103" s="18" t="s">
        <v>189</v>
      </c>
      <c r="D103">
        <v>1</v>
      </c>
      <c r="E103" s="9">
        <v>2</v>
      </c>
      <c r="F103" s="14">
        <v>3</v>
      </c>
      <c r="G103" s="14">
        <v>368</v>
      </c>
      <c r="H103" s="13">
        <v>419</v>
      </c>
      <c r="I103" s="14">
        <v>0</v>
      </c>
      <c r="J103" s="3" t="str">
        <f t="shared" si="1"/>
        <v xml:space="preserve">EXECUTE [dbo].[PG_CI_PUNTO_VENTA] 0,0, 103, 'ISSAGUBAJA', 1, 2, 3, 368, 419, 0; </v>
      </c>
    </row>
    <row r="104" spans="2:10" x14ac:dyDescent="0.25">
      <c r="B104" s="4">
        <v>104</v>
      </c>
      <c r="C104" s="18" t="s">
        <v>190</v>
      </c>
      <c r="D104">
        <v>1</v>
      </c>
      <c r="E104" s="9">
        <v>2</v>
      </c>
      <c r="F104" s="14">
        <v>3</v>
      </c>
      <c r="G104" s="12">
        <v>369</v>
      </c>
      <c r="H104" s="13">
        <v>421</v>
      </c>
      <c r="I104" s="20">
        <v>0</v>
      </c>
      <c r="J104" s="3" t="str">
        <f t="shared" si="1"/>
        <v xml:space="preserve">EXECUTE [dbo].[PG_CI_PUNTO_VENTA] 0,0, 104, 'ISGPORBAJA', 1, 2, 3, 369, 421, 0; </v>
      </c>
    </row>
    <row r="105" spans="2:10" x14ac:dyDescent="0.25">
      <c r="B105" s="4">
        <v>105</v>
      </c>
      <c r="C105" s="18" t="s">
        <v>191</v>
      </c>
      <c r="D105">
        <v>1</v>
      </c>
      <c r="E105" s="9">
        <v>2</v>
      </c>
      <c r="F105" s="14">
        <v>3</v>
      </c>
      <c r="G105" s="12">
        <v>370</v>
      </c>
      <c r="H105" s="13">
        <v>422</v>
      </c>
      <c r="I105" s="20">
        <v>0</v>
      </c>
      <c r="J105" s="3" t="str">
        <f t="shared" si="1"/>
        <v xml:space="preserve">EXECUTE [dbo].[PG_CI_PUNTO_VENTA] 0,0, 105, 'ISGPLABAJA', 1, 2, 3, 370, 422, 0; </v>
      </c>
    </row>
    <row r="106" spans="2:10" x14ac:dyDescent="0.25">
      <c r="B106" s="4">
        <v>106</v>
      </c>
      <c r="C106" s="18" t="s">
        <v>192</v>
      </c>
      <c r="D106">
        <v>1</v>
      </c>
      <c r="E106" s="9">
        <v>2</v>
      </c>
      <c r="F106" s="14">
        <v>3</v>
      </c>
      <c r="G106" s="12">
        <v>371</v>
      </c>
      <c r="H106" s="13">
        <v>423</v>
      </c>
      <c r="I106" s="20">
        <v>0</v>
      </c>
      <c r="J106" s="3" t="str">
        <f t="shared" si="1"/>
        <v xml:space="preserve">EXECUTE [dbo].[PG_CI_PUNTO_VENTA] 0,0, 106, 'ISTORR-B', 1, 2, 3, 371, 423, 0; </v>
      </c>
    </row>
    <row r="107" spans="2:10" x14ac:dyDescent="0.25">
      <c r="B107" s="4">
        <v>107</v>
      </c>
      <c r="C107" s="18" t="s">
        <v>193</v>
      </c>
      <c r="D107">
        <v>1</v>
      </c>
      <c r="E107" s="9">
        <v>2</v>
      </c>
      <c r="F107" s="15">
        <v>3</v>
      </c>
      <c r="G107" s="12">
        <v>372</v>
      </c>
      <c r="H107" s="13">
        <v>425</v>
      </c>
      <c r="I107" s="20">
        <v>0</v>
      </c>
      <c r="J107" s="3" t="str">
        <f t="shared" si="1"/>
        <v xml:space="preserve">EXECUTE [dbo].[PG_CI_PUNTO_VENTA] 0,0, 107, 'ISTORR-C', 1, 2, 3, 372, 425, 0; </v>
      </c>
    </row>
    <row r="108" spans="2:10" x14ac:dyDescent="0.25">
      <c r="B108" s="4">
        <v>108</v>
      </c>
      <c r="C108" s="18" t="s">
        <v>194</v>
      </c>
      <c r="D108">
        <v>0</v>
      </c>
      <c r="E108" s="9">
        <v>2</v>
      </c>
      <c r="F108" s="15">
        <v>3</v>
      </c>
      <c r="G108" s="12">
        <v>373</v>
      </c>
      <c r="H108" s="13">
        <v>426</v>
      </c>
      <c r="I108" s="20">
        <v>0</v>
      </c>
      <c r="J108" s="3" t="str">
        <f t="shared" si="1"/>
        <v xml:space="preserve">EXECUTE [dbo].[PG_CI_PUNTO_VENTA] 0,0, 108, 'ISZARA-B', 0, 2, 3, 373, 426, 0; </v>
      </c>
    </row>
    <row r="109" spans="2:10" x14ac:dyDescent="0.25">
      <c r="B109" s="4">
        <v>109</v>
      </c>
      <c r="C109" s="18" t="s">
        <v>195</v>
      </c>
      <c r="D109">
        <v>1</v>
      </c>
      <c r="E109" s="9">
        <v>2</v>
      </c>
      <c r="F109" s="14">
        <v>3</v>
      </c>
      <c r="G109" s="13">
        <v>374</v>
      </c>
      <c r="H109" s="13">
        <v>428</v>
      </c>
      <c r="I109" s="22">
        <v>0</v>
      </c>
      <c r="J109" s="3" t="str">
        <f t="shared" si="1"/>
        <v xml:space="preserve">EXECUTE [dbo].[PG_CI_PUNTO_VENTA] 0,0, 109, 'ANDEN MON', 1, 2, 3, 374, 428, 0; </v>
      </c>
    </row>
    <row r="110" spans="2:10" x14ac:dyDescent="0.25">
      <c r="B110" s="4">
        <v>110</v>
      </c>
      <c r="C110" s="18" t="s">
        <v>196</v>
      </c>
      <c r="D110">
        <v>1</v>
      </c>
      <c r="E110" s="9">
        <v>2</v>
      </c>
      <c r="F110" s="14">
        <v>3</v>
      </c>
      <c r="G110" s="13">
        <v>375</v>
      </c>
      <c r="H110" s="13">
        <v>429</v>
      </c>
      <c r="I110" s="22">
        <v>0</v>
      </c>
      <c r="J110" s="3" t="str">
        <f t="shared" si="1"/>
        <v xml:space="preserve">EXECUTE [dbo].[PG_CI_PUNTO_VENTA] 0,0, 110, 'ISJILO 2', 1, 2, 3, 375, 429, 0; </v>
      </c>
    </row>
    <row r="111" spans="2:10" x14ac:dyDescent="0.25">
      <c r="B111" s="4">
        <v>111</v>
      </c>
      <c r="C111" s="18" t="s">
        <v>197</v>
      </c>
      <c r="D111">
        <v>1</v>
      </c>
      <c r="E111" s="9">
        <v>2</v>
      </c>
      <c r="F111" s="14">
        <v>3</v>
      </c>
      <c r="G111" s="14">
        <v>333</v>
      </c>
      <c r="H111" s="13">
        <v>382</v>
      </c>
      <c r="I111" s="22">
        <v>0</v>
      </c>
      <c r="J111" s="3" t="str">
        <f t="shared" si="1"/>
        <v xml:space="preserve">EXECUTE [dbo].[PG_CI_PUNTO_VENTA] 0,0, 111, 'SAMALAYUCA', 1, 2, 3, 333, 382, 0; </v>
      </c>
    </row>
    <row r="112" spans="2:10" x14ac:dyDescent="0.25">
      <c r="B112" s="4">
        <v>112</v>
      </c>
      <c r="C112" s="18" t="s">
        <v>198</v>
      </c>
      <c r="D112">
        <v>1</v>
      </c>
      <c r="E112" s="9">
        <v>2</v>
      </c>
      <c r="F112" s="14">
        <v>3</v>
      </c>
      <c r="G112" s="14">
        <v>334</v>
      </c>
      <c r="H112" s="13">
        <v>383</v>
      </c>
      <c r="I112" s="22">
        <v>0</v>
      </c>
      <c r="J112" s="3" t="str">
        <f t="shared" si="1"/>
        <v xml:space="preserve">EXECUTE [dbo].[PG_CI_PUNTO_VENTA] 0,0, 112, 'ICCJRZ', 1, 2, 3, 334, 383, 0; </v>
      </c>
    </row>
    <row r="113" spans="2:10" x14ac:dyDescent="0.25">
      <c r="B113" s="4">
        <v>113</v>
      </c>
      <c r="C113" s="18" t="s">
        <v>199</v>
      </c>
      <c r="D113">
        <v>1</v>
      </c>
      <c r="E113" s="9">
        <v>2</v>
      </c>
      <c r="F113" s="14">
        <v>3</v>
      </c>
      <c r="G113" s="14">
        <v>335</v>
      </c>
      <c r="H113" s="13">
        <v>384</v>
      </c>
      <c r="I113" s="22">
        <v>0</v>
      </c>
      <c r="J113" s="3" t="str">
        <f t="shared" si="1"/>
        <v xml:space="preserve">EXECUTE [dbo].[PG_CI_PUNTO_VENTA] 0,0, 113, 'GRANJERO', 1, 2, 3, 335, 384, 0; </v>
      </c>
    </row>
    <row r="114" spans="2:10" x14ac:dyDescent="0.25">
      <c r="B114" s="4">
        <v>114</v>
      </c>
      <c r="C114" s="18" t="s">
        <v>200</v>
      </c>
      <c r="D114">
        <v>1</v>
      </c>
      <c r="E114" s="9">
        <v>2</v>
      </c>
      <c r="F114" s="14">
        <v>3</v>
      </c>
      <c r="G114" s="14">
        <v>336</v>
      </c>
      <c r="H114" s="13">
        <v>385</v>
      </c>
      <c r="I114" s="22">
        <v>0</v>
      </c>
      <c r="J114" s="3" t="str">
        <f t="shared" si="1"/>
        <v xml:space="preserve">EXECUTE [dbo].[PG_CI_PUNTO_VENTA] 0,0, 114, 'ISRAYON', 1, 2, 3, 336, 385, 0; </v>
      </c>
    </row>
    <row r="115" spans="2:10" x14ac:dyDescent="0.25">
      <c r="B115" s="4">
        <v>115</v>
      </c>
      <c r="C115" s="18" t="s">
        <v>161</v>
      </c>
      <c r="D115">
        <v>0</v>
      </c>
      <c r="E115" s="9">
        <v>2</v>
      </c>
      <c r="F115" s="14">
        <v>3</v>
      </c>
      <c r="G115" s="15">
        <v>337</v>
      </c>
      <c r="H115" s="13">
        <v>386</v>
      </c>
      <c r="I115" s="22">
        <v>0</v>
      </c>
      <c r="J115" s="3" t="str">
        <f t="shared" si="1"/>
        <v xml:space="preserve">EXECUTE [dbo].[PG_CI_PUNTO_VENTA] 0,0, 115, 'ISGPLA', 0, 2, 3, 337, 386, 0; </v>
      </c>
    </row>
    <row r="116" spans="2:10" x14ac:dyDescent="0.25">
      <c r="B116" s="4">
        <v>116</v>
      </c>
      <c r="C116" s="18" t="s">
        <v>162</v>
      </c>
      <c r="D116">
        <v>1</v>
      </c>
      <c r="E116" s="9">
        <v>2</v>
      </c>
      <c r="F116" s="15">
        <v>3</v>
      </c>
      <c r="G116" s="15">
        <v>338</v>
      </c>
      <c r="H116" s="13">
        <v>387</v>
      </c>
      <c r="I116" s="22">
        <v>0</v>
      </c>
      <c r="J116" s="3" t="str">
        <f t="shared" si="1"/>
        <v xml:space="preserve">EXECUTE [dbo].[PG_CI_PUNTO_VENTA] 0,0, 116, 'ISGPOR', 1, 2, 3, 338, 387, 0; </v>
      </c>
    </row>
    <row r="117" spans="2:10" x14ac:dyDescent="0.25">
      <c r="B117" s="4">
        <v>117</v>
      </c>
      <c r="C117" s="18" t="s">
        <v>179</v>
      </c>
      <c r="D117">
        <v>1</v>
      </c>
      <c r="E117" s="9">
        <v>2</v>
      </c>
      <c r="F117" s="15">
        <v>3</v>
      </c>
      <c r="G117" s="14">
        <v>339</v>
      </c>
      <c r="H117" s="13">
        <v>388</v>
      </c>
      <c r="I117" s="15">
        <v>0</v>
      </c>
      <c r="J117" s="3" t="str">
        <f t="shared" si="1"/>
        <v xml:space="preserve">EXECUTE [dbo].[PG_CI_PUNTO_VENTA] 0,0, 117, 'ISPLAC', 1, 2, 3, 339, 388, 0; </v>
      </c>
    </row>
    <row r="118" spans="2:10" x14ac:dyDescent="0.25">
      <c r="B118" s="4">
        <v>118</v>
      </c>
      <c r="C118" s="18" t="s">
        <v>180</v>
      </c>
      <c r="D118">
        <v>0</v>
      </c>
      <c r="E118" s="9">
        <v>2</v>
      </c>
      <c r="F118" s="14">
        <v>3</v>
      </c>
      <c r="G118" s="14">
        <v>340</v>
      </c>
      <c r="H118" s="13">
        <v>389</v>
      </c>
      <c r="I118" s="15">
        <v>0</v>
      </c>
      <c r="J118" s="3" t="str">
        <f t="shared" si="1"/>
        <v xml:space="preserve">EXECUTE [dbo].[PG_CI_PUNTO_VENTA] 0,0, 118, 'ISSAGU', 0, 2, 3, 340, 389, 0; </v>
      </c>
    </row>
    <row r="119" spans="2:10" x14ac:dyDescent="0.25">
      <c r="B119" s="4">
        <v>119</v>
      </c>
      <c r="C119" s="18" t="s">
        <v>201</v>
      </c>
      <c r="D119">
        <v>1</v>
      </c>
      <c r="E119" s="9">
        <v>2</v>
      </c>
      <c r="F119" s="14">
        <v>3</v>
      </c>
      <c r="G119" s="14">
        <v>341</v>
      </c>
      <c r="H119" s="13">
        <v>390</v>
      </c>
      <c r="I119" s="14">
        <v>0</v>
      </c>
      <c r="J119" s="3" t="str">
        <f t="shared" si="1"/>
        <v xml:space="preserve">EXECUTE [dbo].[PG_CI_PUNTO_VENTA] 0,0, 119, 'ISCUESTA', 1, 2, 3, 341, 390, 0; </v>
      </c>
    </row>
    <row r="120" spans="2:10" x14ac:dyDescent="0.25">
      <c r="B120" s="4">
        <v>120</v>
      </c>
      <c r="C120" s="18" t="s">
        <v>202</v>
      </c>
      <c r="D120">
        <v>1</v>
      </c>
      <c r="E120" s="9">
        <v>2</v>
      </c>
      <c r="F120" s="14">
        <v>3</v>
      </c>
      <c r="G120" s="14">
        <v>342</v>
      </c>
      <c r="H120" s="13">
        <v>391</v>
      </c>
      <c r="I120" s="14">
        <v>0</v>
      </c>
      <c r="J120" s="3" t="str">
        <f t="shared" si="1"/>
        <v xml:space="preserve">EXECUTE [dbo].[PG_CI_PUNTO_VENTA] 0,0, 120, 'ISVALEGAS', 1, 2, 3, 342, 391, 0; </v>
      </c>
    </row>
    <row r="121" spans="2:10" x14ac:dyDescent="0.25">
      <c r="B121" s="4">
        <v>121</v>
      </c>
      <c r="C121" s="18" t="s">
        <v>203</v>
      </c>
      <c r="D121">
        <v>1</v>
      </c>
      <c r="E121" s="9">
        <v>2</v>
      </c>
      <c r="F121" s="14">
        <v>3</v>
      </c>
      <c r="G121" s="12">
        <v>343</v>
      </c>
      <c r="H121" s="13">
        <v>392</v>
      </c>
      <c r="I121" s="14">
        <v>0</v>
      </c>
      <c r="J121" s="3" t="str">
        <f t="shared" si="1"/>
        <v xml:space="preserve">EXECUTE [dbo].[PG_CI_PUNTO_VENTA] 0,0, 121, 'ISCHIA', 1, 2, 3, 343, 392, 0; </v>
      </c>
    </row>
    <row r="122" spans="2:10" x14ac:dyDescent="0.25">
      <c r="B122" s="4">
        <v>122</v>
      </c>
      <c r="C122" s="18" t="s">
        <v>204</v>
      </c>
      <c r="D122">
        <v>1</v>
      </c>
      <c r="E122" s="9">
        <v>2</v>
      </c>
      <c r="F122" s="14">
        <v>3</v>
      </c>
      <c r="G122" s="12">
        <v>344</v>
      </c>
      <c r="H122" s="13">
        <v>393</v>
      </c>
      <c r="I122" s="14">
        <v>0</v>
      </c>
      <c r="J122" s="3" t="str">
        <f t="shared" si="1"/>
        <v xml:space="preserve">EXECUTE [dbo].[PG_CI_PUNTO_VENTA] 0,0, 122, 'CHIAPAS', 1, 2, 3, 344, 393, 0; </v>
      </c>
    </row>
    <row r="123" spans="2:10" x14ac:dyDescent="0.25">
      <c r="B123" s="4">
        <v>123</v>
      </c>
      <c r="C123" s="18" t="s">
        <v>205</v>
      </c>
      <c r="D123">
        <v>1</v>
      </c>
      <c r="E123" s="9">
        <v>2</v>
      </c>
      <c r="F123" s="14">
        <v>3</v>
      </c>
      <c r="G123" s="12">
        <v>345</v>
      </c>
      <c r="H123" s="13">
        <v>394</v>
      </c>
      <c r="I123" s="20">
        <v>0</v>
      </c>
      <c r="J123" s="3" t="str">
        <f t="shared" si="1"/>
        <v xml:space="preserve">EXECUTE [dbo].[PG_CI_PUNTO_VENTA] 0,0, 123, 'JANOS', 1, 2, 3, 345, 394, 0; </v>
      </c>
    </row>
    <row r="124" spans="2:10" x14ac:dyDescent="0.25">
      <c r="B124" s="4">
        <v>124</v>
      </c>
      <c r="C124" s="18" t="s">
        <v>206</v>
      </c>
      <c r="D124">
        <v>1</v>
      </c>
      <c r="E124" s="9">
        <v>2</v>
      </c>
      <c r="F124" s="14">
        <v>3</v>
      </c>
      <c r="G124" s="12">
        <v>346</v>
      </c>
      <c r="H124" s="13">
        <v>395</v>
      </c>
      <c r="I124" s="20">
        <v>0</v>
      </c>
      <c r="J124" s="3" t="str">
        <f t="shared" si="1"/>
        <v xml:space="preserve">EXECUTE [dbo].[PG_CI_PUNTO_VENTA] 0,0, 124, 'ASCENSION', 1, 2, 3, 346, 395, 0; </v>
      </c>
    </row>
    <row r="125" spans="2:10" x14ac:dyDescent="0.25">
      <c r="B125" s="4">
        <v>125</v>
      </c>
      <c r="C125" s="18" t="s">
        <v>207</v>
      </c>
      <c r="D125">
        <v>0</v>
      </c>
      <c r="E125" s="9">
        <v>2</v>
      </c>
      <c r="F125" s="15">
        <v>3</v>
      </c>
      <c r="G125" s="12">
        <v>347</v>
      </c>
      <c r="H125" s="13">
        <v>396</v>
      </c>
      <c r="I125" s="20">
        <v>0</v>
      </c>
      <c r="J125" s="3" t="str">
        <f t="shared" si="1"/>
        <v xml:space="preserve">EXECUTE [dbo].[PG_CI_PUNTO_VENTA] 0,0, 125, 'BUENOS AIR', 0, 2, 3, 347, 396, 0; </v>
      </c>
    </row>
    <row r="126" spans="2:10" x14ac:dyDescent="0.25">
      <c r="B126" s="4">
        <v>126</v>
      </c>
      <c r="C126" s="18" t="s">
        <v>208</v>
      </c>
      <c r="D126">
        <v>1</v>
      </c>
      <c r="E126" s="9">
        <v>2</v>
      </c>
      <c r="F126" s="15">
        <v>3</v>
      </c>
      <c r="G126" s="13">
        <v>348</v>
      </c>
      <c r="H126" s="13">
        <v>397</v>
      </c>
      <c r="I126" s="20">
        <v>0</v>
      </c>
      <c r="J126" s="3" t="str">
        <f t="shared" si="1"/>
        <v xml:space="preserve">EXECUTE [dbo].[PG_CI_PUNTO_VENTA] 0,0, 126, 'VIRGINIAS', 1, 2, 3, 348, 397, 0; </v>
      </c>
    </row>
    <row r="127" spans="2:10" x14ac:dyDescent="0.25">
      <c r="B127" s="4">
        <v>127</v>
      </c>
      <c r="C127" s="18" t="s">
        <v>209</v>
      </c>
      <c r="D127">
        <v>1</v>
      </c>
      <c r="E127" s="9">
        <v>2</v>
      </c>
      <c r="F127" s="14">
        <v>3</v>
      </c>
      <c r="G127" s="13">
        <v>349</v>
      </c>
      <c r="H127" s="13">
        <v>398</v>
      </c>
      <c r="I127" s="20">
        <v>0</v>
      </c>
      <c r="J127" s="3" t="str">
        <f t="shared" si="1"/>
        <v xml:space="preserve">EXECUTE [dbo].[PG_CI_PUNTO_VENTA] 0,0, 127, 'ISPARAJ', 1, 2, 3, 349, 398, 0; </v>
      </c>
    </row>
    <row r="128" spans="2:10" x14ac:dyDescent="0.25">
      <c r="B128" s="4">
        <v>128</v>
      </c>
      <c r="C128" s="18" t="s">
        <v>210</v>
      </c>
      <c r="D128">
        <v>0</v>
      </c>
      <c r="E128" s="9">
        <v>2</v>
      </c>
      <c r="F128" s="14">
        <v>3</v>
      </c>
      <c r="G128" s="13">
        <v>350</v>
      </c>
      <c r="H128" s="13">
        <v>400</v>
      </c>
      <c r="I128" s="22">
        <v>0</v>
      </c>
      <c r="J128" s="3" t="str">
        <f t="shared" si="1"/>
        <v xml:space="preserve">EXECUTE [dbo].[PG_CI_PUNTO_VENTA] 0,0, 128, 'ISLLENADO', 0, 2, 3, 350, 400, 0; </v>
      </c>
    </row>
    <row r="129" spans="2:10" x14ac:dyDescent="0.25">
      <c r="B129" s="4">
        <v>129</v>
      </c>
      <c r="C129" s="18" t="s">
        <v>211</v>
      </c>
      <c r="D129">
        <v>1</v>
      </c>
      <c r="E129" s="9">
        <v>2</v>
      </c>
      <c r="F129" s="14">
        <v>3</v>
      </c>
      <c r="G129" s="13">
        <v>351</v>
      </c>
      <c r="H129" s="13">
        <v>401</v>
      </c>
      <c r="I129" s="22">
        <v>0</v>
      </c>
      <c r="J129" s="3" t="str">
        <f t="shared" si="1"/>
        <v xml:space="preserve">EXECUTE [dbo].[PG_CI_PUNTO_VENTA] 0,0, 129, 'ISPARAJ2', 1, 2, 3, 351, 401, 0; </v>
      </c>
    </row>
    <row r="130" spans="2:10" x14ac:dyDescent="0.25">
      <c r="B130" s="4">
        <v>130</v>
      </c>
      <c r="C130" s="18" t="s">
        <v>212</v>
      </c>
      <c r="D130">
        <v>1</v>
      </c>
      <c r="E130" s="9">
        <v>2</v>
      </c>
      <c r="F130" s="14">
        <v>3</v>
      </c>
      <c r="G130" s="13">
        <v>352</v>
      </c>
      <c r="H130" s="13">
        <v>402</v>
      </c>
      <c r="I130" s="22">
        <v>0</v>
      </c>
      <c r="J130" s="3" t="str">
        <f t="shared" si="1"/>
        <v xml:space="preserve">EXECUTE [dbo].[PG_CI_PUNTO_VENTA] 0,0, 130, 'CAR PUEBLO', 1, 2, 3, 352, 402, 0; </v>
      </c>
    </row>
    <row r="131" spans="2:10" x14ac:dyDescent="0.25">
      <c r="B131" s="4">
        <v>131</v>
      </c>
      <c r="C131" s="18" t="s">
        <v>213</v>
      </c>
      <c r="D131">
        <v>1</v>
      </c>
      <c r="E131" s="9">
        <v>2</v>
      </c>
      <c r="F131" s="14">
        <v>3</v>
      </c>
      <c r="G131" s="13">
        <v>353</v>
      </c>
      <c r="H131" s="13">
        <v>403</v>
      </c>
      <c r="I131" s="22">
        <v>0</v>
      </c>
      <c r="J131" s="3" t="str">
        <f t="shared" si="1"/>
        <v xml:space="preserve">EXECUTE [dbo].[PG_CI_PUNTO_VENTA] 0,0, 131, 'GALEANA', 1, 2, 3, 353, 403, 0; </v>
      </c>
    </row>
    <row r="132" spans="2:10" x14ac:dyDescent="0.25">
      <c r="B132" s="4">
        <v>132</v>
      </c>
      <c r="C132" s="18" t="s">
        <v>214</v>
      </c>
      <c r="D132">
        <v>1</v>
      </c>
      <c r="E132" s="9">
        <v>2</v>
      </c>
      <c r="F132" s="14">
        <v>3</v>
      </c>
      <c r="G132" s="13">
        <v>354</v>
      </c>
      <c r="H132" s="13">
        <v>404</v>
      </c>
      <c r="I132" s="22">
        <v>0</v>
      </c>
      <c r="J132" s="3" t="str">
        <f t="shared" ref="J132:J195" si="2">CONCATENATE("EXECUTE [dbo].[PG_CI_PUNTO_VENTA] 0,0, ",B132,", '",C132,"', ",D132,", ",E132,", ",F132,", ",G132,", ",H132,", ",I132,"; ")</f>
        <v xml:space="preserve">EXECUTE [dbo].[PG_CI_PUNTO_VENTA] 0,0, 132, 'MONT 301', 1, 2, 3, 354, 404, 0; </v>
      </c>
    </row>
    <row r="133" spans="2:10" x14ac:dyDescent="0.25">
      <c r="B133" s="4">
        <v>133</v>
      </c>
      <c r="C133" s="18" t="s">
        <v>215</v>
      </c>
      <c r="D133">
        <v>1</v>
      </c>
      <c r="E133" s="9">
        <v>2</v>
      </c>
      <c r="F133" s="14">
        <v>3</v>
      </c>
      <c r="G133" s="13">
        <v>355</v>
      </c>
      <c r="H133" s="13">
        <v>405</v>
      </c>
      <c r="I133" s="22">
        <v>0</v>
      </c>
      <c r="J133" s="3" t="str">
        <f t="shared" si="2"/>
        <v xml:space="preserve">EXECUTE [dbo].[PG_CI_PUNTO_VENTA] 0,0, 133, 'ISCARBINT', 1, 2, 3, 355, 405, 0; </v>
      </c>
    </row>
    <row r="134" spans="2:10" x14ac:dyDescent="0.25">
      <c r="B134" s="4">
        <v>134</v>
      </c>
      <c r="C134" s="18" t="s">
        <v>216</v>
      </c>
      <c r="D134">
        <v>1</v>
      </c>
      <c r="E134" s="9">
        <v>2</v>
      </c>
      <c r="F134" s="15">
        <v>3</v>
      </c>
      <c r="G134" s="13">
        <v>356</v>
      </c>
      <c r="H134" s="13">
        <v>406</v>
      </c>
      <c r="I134" s="22">
        <v>0</v>
      </c>
      <c r="J134" s="3" t="str">
        <f t="shared" si="2"/>
        <v xml:space="preserve">EXECUTE [dbo].[PG_CI_PUNTO_VENTA] 0,0, 134, 'ISKM20B', 1, 2, 3, 356, 406, 0; </v>
      </c>
    </row>
    <row r="135" spans="2:10" x14ac:dyDescent="0.25">
      <c r="B135" s="4">
        <v>135</v>
      </c>
      <c r="C135" s="18" t="s">
        <v>217</v>
      </c>
      <c r="D135">
        <v>1</v>
      </c>
      <c r="E135" s="9">
        <v>2</v>
      </c>
      <c r="F135" s="15">
        <v>3</v>
      </c>
      <c r="G135" s="13">
        <v>352</v>
      </c>
      <c r="H135" s="13">
        <v>402</v>
      </c>
      <c r="I135" s="22">
        <v>0</v>
      </c>
      <c r="J135" s="3" t="str">
        <f t="shared" si="2"/>
        <v xml:space="preserve">EXECUTE [dbo].[PG_CI_PUNTO_VENTA] 0,0, 135, 'ISKM20-2', 1, 2, 3, 352, 402, 0; </v>
      </c>
    </row>
    <row r="136" spans="2:10" x14ac:dyDescent="0.25">
      <c r="B136" s="4">
        <v>136</v>
      </c>
      <c r="C136" s="18" t="s">
        <v>218</v>
      </c>
      <c r="D136">
        <v>1</v>
      </c>
      <c r="E136" s="9">
        <v>2</v>
      </c>
      <c r="F136" s="14">
        <v>3</v>
      </c>
      <c r="G136" s="13">
        <v>353</v>
      </c>
      <c r="H136" s="13">
        <v>403</v>
      </c>
      <c r="I136" s="22">
        <v>0</v>
      </c>
      <c r="J136" s="3" t="str">
        <f t="shared" si="2"/>
        <v xml:space="preserve">EXECUTE [dbo].[PG_CI_PUNTO_VENTA] 0,0, 136, 'ISRAYON2', 1, 2, 3, 353, 403, 0; </v>
      </c>
    </row>
    <row r="137" spans="2:10" x14ac:dyDescent="0.25">
      <c r="B137" s="4">
        <v>137</v>
      </c>
      <c r="C137" s="18" t="s">
        <v>219</v>
      </c>
      <c r="D137">
        <v>0</v>
      </c>
      <c r="E137" s="9">
        <v>2</v>
      </c>
      <c r="F137" s="14">
        <v>3</v>
      </c>
      <c r="G137" s="13">
        <v>354</v>
      </c>
      <c r="H137" s="13">
        <v>404</v>
      </c>
      <c r="I137" s="22">
        <v>0</v>
      </c>
      <c r="J137" s="3" t="str">
        <f t="shared" si="2"/>
        <v xml:space="preserve">EXECUTE [dbo].[PG_CI_PUNTO_VENTA] 0,0, 137, 'MONT 302', 0, 2, 3, 354, 404, 0; </v>
      </c>
    </row>
    <row r="138" spans="2:10" x14ac:dyDescent="0.25">
      <c r="B138" s="4">
        <v>138</v>
      </c>
      <c r="C138" s="18" t="s">
        <v>220</v>
      </c>
      <c r="D138">
        <v>1</v>
      </c>
      <c r="E138" s="9">
        <v>2</v>
      </c>
      <c r="F138" s="14">
        <v>3</v>
      </c>
      <c r="G138" s="13">
        <v>355</v>
      </c>
      <c r="H138" s="13">
        <v>405</v>
      </c>
      <c r="I138" s="22">
        <v>0</v>
      </c>
      <c r="J138" s="3" t="str">
        <f t="shared" si="2"/>
        <v xml:space="preserve">EXECUTE [dbo].[PG_CI_PUNTO_VENTA] 0,0, 138, 'ISPASEO', 1, 2, 3, 355, 405, 0; </v>
      </c>
    </row>
    <row r="139" spans="2:10" x14ac:dyDescent="0.25">
      <c r="B139" s="4">
        <v>139</v>
      </c>
      <c r="C139" s="21" t="s">
        <v>15</v>
      </c>
      <c r="D139">
        <v>1</v>
      </c>
      <c r="E139" s="9">
        <v>3</v>
      </c>
      <c r="F139" s="14">
        <v>3</v>
      </c>
      <c r="G139" s="13">
        <v>357</v>
      </c>
      <c r="H139" s="13">
        <v>407</v>
      </c>
      <c r="I139" s="22">
        <v>0</v>
      </c>
      <c r="J139" s="3" t="str">
        <f t="shared" si="2"/>
        <v xml:space="preserve">EXECUTE [dbo].[PG_CI_PUNTO_VENTA] 0,0, 139, 'C133', 1, 3, 3, 357, 407, 0; </v>
      </c>
    </row>
    <row r="140" spans="2:10" x14ac:dyDescent="0.25">
      <c r="B140" s="4">
        <v>140</v>
      </c>
      <c r="C140" s="21" t="s">
        <v>66</v>
      </c>
      <c r="D140">
        <v>1</v>
      </c>
      <c r="E140" s="9">
        <v>3</v>
      </c>
      <c r="F140" s="14">
        <v>3</v>
      </c>
      <c r="G140" s="14">
        <v>358</v>
      </c>
      <c r="H140" s="13">
        <v>408</v>
      </c>
      <c r="I140" s="14">
        <v>0</v>
      </c>
      <c r="J140" s="3" t="str">
        <f t="shared" si="2"/>
        <v xml:space="preserve">EXECUTE [dbo].[PG_CI_PUNTO_VENTA] 0,0, 140, 'C135', 1, 3, 3, 358, 408, 0; </v>
      </c>
    </row>
    <row r="141" spans="2:10" x14ac:dyDescent="0.25">
      <c r="B141" s="4">
        <v>141</v>
      </c>
      <c r="C141" s="21" t="s">
        <v>221</v>
      </c>
      <c r="D141">
        <v>1</v>
      </c>
      <c r="E141" s="9">
        <v>3</v>
      </c>
      <c r="F141" s="14">
        <v>3</v>
      </c>
      <c r="G141" s="14">
        <v>359</v>
      </c>
      <c r="H141" s="13">
        <v>409</v>
      </c>
      <c r="I141" s="14">
        <v>0</v>
      </c>
      <c r="J141" s="3" t="str">
        <f t="shared" si="2"/>
        <v xml:space="preserve">EXECUTE [dbo].[PG_CI_PUNTO_VENTA] 0,0, 141, 'C14', 1, 3, 3, 359, 409, 0; </v>
      </c>
    </row>
    <row r="142" spans="2:10" x14ac:dyDescent="0.25">
      <c r="B142" s="4">
        <v>142</v>
      </c>
      <c r="C142" s="21" t="s">
        <v>70</v>
      </c>
      <c r="D142">
        <v>1</v>
      </c>
      <c r="E142" s="9">
        <v>3</v>
      </c>
      <c r="F142" s="14">
        <v>3</v>
      </c>
      <c r="G142" s="14">
        <v>361</v>
      </c>
      <c r="H142" s="13">
        <v>410</v>
      </c>
      <c r="I142" s="14">
        <v>0</v>
      </c>
      <c r="J142" s="3" t="str">
        <f t="shared" si="2"/>
        <v xml:space="preserve">EXECUTE [dbo].[PG_CI_PUNTO_VENTA] 0,0, 142, 'C121', 1, 3, 3, 361, 410, 0; </v>
      </c>
    </row>
    <row r="143" spans="2:10" x14ac:dyDescent="0.25">
      <c r="B143" s="4">
        <v>143</v>
      </c>
      <c r="C143" s="21" t="s">
        <v>72</v>
      </c>
      <c r="D143">
        <v>0</v>
      </c>
      <c r="E143" s="9">
        <v>3</v>
      </c>
      <c r="F143" s="15">
        <v>3</v>
      </c>
      <c r="G143" s="14">
        <v>362</v>
      </c>
      <c r="H143" s="13">
        <v>411</v>
      </c>
      <c r="I143" s="14">
        <v>0</v>
      </c>
      <c r="J143" s="3" t="str">
        <f t="shared" si="2"/>
        <v xml:space="preserve">EXECUTE [dbo].[PG_CI_PUNTO_VENTA] 0,0, 143, 'C132', 0, 3, 3, 362, 411, 0; </v>
      </c>
    </row>
    <row r="144" spans="2:10" x14ac:dyDescent="0.25">
      <c r="B144" s="4">
        <v>144</v>
      </c>
      <c r="C144" s="21" t="s">
        <v>74</v>
      </c>
      <c r="D144">
        <v>1</v>
      </c>
      <c r="E144" s="9">
        <v>3</v>
      </c>
      <c r="F144" s="15">
        <v>3</v>
      </c>
      <c r="G144" s="15">
        <v>363</v>
      </c>
      <c r="H144" s="13">
        <v>412</v>
      </c>
      <c r="I144" s="15">
        <v>0</v>
      </c>
      <c r="J144" s="3" t="str">
        <f t="shared" si="2"/>
        <v xml:space="preserve">EXECUTE [dbo].[PG_CI_PUNTO_VENTA] 0,0, 144, 'C134', 1, 3, 3, 363, 412, 0; </v>
      </c>
    </row>
    <row r="145" spans="2:10" x14ac:dyDescent="0.25">
      <c r="B145" s="4">
        <v>145</v>
      </c>
      <c r="C145" s="21" t="s">
        <v>76</v>
      </c>
      <c r="D145">
        <v>1</v>
      </c>
      <c r="E145" s="9">
        <v>3</v>
      </c>
      <c r="F145" s="14">
        <v>3</v>
      </c>
      <c r="G145" s="15">
        <v>364</v>
      </c>
      <c r="H145" s="13">
        <v>413</v>
      </c>
      <c r="I145" s="15">
        <v>0</v>
      </c>
      <c r="J145" s="3" t="str">
        <f t="shared" si="2"/>
        <v xml:space="preserve">EXECUTE [dbo].[PG_CI_PUNTO_VENTA] 0,0, 145, 'C122', 1, 3, 3, 364, 413, 0; </v>
      </c>
    </row>
    <row r="146" spans="2:10" x14ac:dyDescent="0.25">
      <c r="B146" s="4">
        <v>146</v>
      </c>
      <c r="C146" s="21" t="s">
        <v>78</v>
      </c>
      <c r="D146">
        <v>0</v>
      </c>
      <c r="E146" s="9">
        <v>3</v>
      </c>
      <c r="F146" s="14">
        <v>3</v>
      </c>
      <c r="G146" s="14">
        <v>365</v>
      </c>
      <c r="H146" s="13">
        <v>414</v>
      </c>
      <c r="I146" s="14">
        <v>0</v>
      </c>
      <c r="J146" s="3" t="str">
        <f t="shared" si="2"/>
        <v xml:space="preserve">EXECUTE [dbo].[PG_CI_PUNTO_VENTA] 0,0, 146, 'C123', 0, 3, 3, 365, 414, 0; </v>
      </c>
    </row>
    <row r="147" spans="2:10" x14ac:dyDescent="0.25">
      <c r="B147" s="4">
        <v>147</v>
      </c>
      <c r="C147" s="21" t="s">
        <v>80</v>
      </c>
      <c r="D147">
        <v>1</v>
      </c>
      <c r="E147" s="9">
        <v>3</v>
      </c>
      <c r="F147" s="14">
        <v>3</v>
      </c>
      <c r="G147" s="14">
        <v>366</v>
      </c>
      <c r="H147" s="13">
        <v>415</v>
      </c>
      <c r="I147" s="14">
        <v>0</v>
      </c>
      <c r="J147" s="3" t="str">
        <f t="shared" si="2"/>
        <v xml:space="preserve">EXECUTE [dbo].[PG_CI_PUNTO_VENTA] 0,0, 147, 'C124', 1, 3, 3, 366, 415, 0; </v>
      </c>
    </row>
    <row r="148" spans="2:10" x14ac:dyDescent="0.25">
      <c r="B148" s="4">
        <v>148</v>
      </c>
      <c r="C148" s="21" t="s">
        <v>82</v>
      </c>
      <c r="D148">
        <v>1</v>
      </c>
      <c r="E148" s="9">
        <v>3</v>
      </c>
      <c r="F148" s="14">
        <v>3</v>
      </c>
      <c r="G148" s="14">
        <v>367</v>
      </c>
      <c r="H148" s="13">
        <v>416</v>
      </c>
      <c r="I148" s="14">
        <v>0</v>
      </c>
      <c r="J148" s="3" t="str">
        <f t="shared" si="2"/>
        <v xml:space="preserve">EXECUTE [dbo].[PG_CI_PUNTO_VENTA] 0,0, 148, 'C125', 1, 3, 3, 367, 416, 0; </v>
      </c>
    </row>
    <row r="149" spans="2:10" x14ac:dyDescent="0.25">
      <c r="B149" s="4">
        <v>149</v>
      </c>
      <c r="C149" s="21" t="s">
        <v>84</v>
      </c>
      <c r="D149">
        <v>1</v>
      </c>
      <c r="E149" s="9">
        <v>3</v>
      </c>
      <c r="F149" s="14">
        <v>3</v>
      </c>
      <c r="G149" s="14">
        <v>368</v>
      </c>
      <c r="H149" s="13">
        <v>419</v>
      </c>
      <c r="I149" s="14">
        <v>0</v>
      </c>
      <c r="J149" s="3" t="str">
        <f t="shared" si="2"/>
        <v xml:space="preserve">EXECUTE [dbo].[PG_CI_PUNTO_VENTA] 0,0, 149, 'C126', 1, 3, 3, 368, 419, 0; </v>
      </c>
    </row>
    <row r="150" spans="2:10" x14ac:dyDescent="0.25">
      <c r="B150" s="4">
        <v>150</v>
      </c>
      <c r="C150" s="21" t="s">
        <v>86</v>
      </c>
      <c r="D150">
        <v>1</v>
      </c>
      <c r="E150" s="9">
        <v>3</v>
      </c>
      <c r="F150" s="15">
        <v>3</v>
      </c>
      <c r="G150" s="12">
        <v>369</v>
      </c>
      <c r="H150" s="13">
        <v>421</v>
      </c>
      <c r="I150" s="20">
        <v>0</v>
      </c>
      <c r="J150" s="3" t="str">
        <f t="shared" si="2"/>
        <v xml:space="preserve">EXECUTE [dbo].[PG_CI_PUNTO_VENTA] 0,0, 150, 'C127', 1, 3, 3, 369, 421, 0; </v>
      </c>
    </row>
    <row r="151" spans="2:10" x14ac:dyDescent="0.25">
      <c r="B151" s="4">
        <v>151</v>
      </c>
      <c r="C151" s="21" t="s">
        <v>88</v>
      </c>
      <c r="D151">
        <v>1</v>
      </c>
      <c r="E151" s="9">
        <v>3</v>
      </c>
      <c r="F151" s="15">
        <v>3</v>
      </c>
      <c r="G151" s="12">
        <v>370</v>
      </c>
      <c r="H151" s="13">
        <v>422</v>
      </c>
      <c r="I151" s="20">
        <v>0</v>
      </c>
      <c r="J151" s="3" t="str">
        <f t="shared" si="2"/>
        <v xml:space="preserve">EXECUTE [dbo].[PG_CI_PUNTO_VENTA] 0,0, 151, 'C128', 1, 3, 3, 370, 422, 0; </v>
      </c>
    </row>
    <row r="152" spans="2:10" x14ac:dyDescent="0.25">
      <c r="B152" s="4">
        <v>152</v>
      </c>
      <c r="C152" s="21" t="s">
        <v>90</v>
      </c>
      <c r="D152">
        <v>1</v>
      </c>
      <c r="E152" s="9">
        <v>3</v>
      </c>
      <c r="F152" s="14">
        <v>3</v>
      </c>
      <c r="G152" s="12">
        <v>371</v>
      </c>
      <c r="H152" s="13">
        <v>423</v>
      </c>
      <c r="I152" s="20">
        <v>0</v>
      </c>
      <c r="J152" s="3" t="str">
        <f t="shared" si="2"/>
        <v xml:space="preserve">EXECUTE [dbo].[PG_CI_PUNTO_VENTA] 0,0, 152, 'C129', 1, 3, 3, 371, 423, 0; </v>
      </c>
    </row>
    <row r="153" spans="2:10" x14ac:dyDescent="0.25">
      <c r="B153" s="4">
        <v>153</v>
      </c>
      <c r="C153" s="21" t="s">
        <v>92</v>
      </c>
      <c r="D153">
        <v>1</v>
      </c>
      <c r="E153" s="9">
        <v>3</v>
      </c>
      <c r="F153" s="14">
        <v>3</v>
      </c>
      <c r="G153" s="12">
        <v>372</v>
      </c>
      <c r="H153" s="13">
        <v>425</v>
      </c>
      <c r="I153" s="20">
        <v>0</v>
      </c>
      <c r="J153" s="3" t="str">
        <f t="shared" si="2"/>
        <v xml:space="preserve">EXECUTE [dbo].[PG_CI_PUNTO_VENTA] 0,0, 153, 'C130', 1, 3, 3, 372, 425, 0; </v>
      </c>
    </row>
    <row r="154" spans="2:10" x14ac:dyDescent="0.25">
      <c r="B154" s="4">
        <v>154</v>
      </c>
      <c r="C154" s="21" t="s">
        <v>94</v>
      </c>
      <c r="D154">
        <v>1</v>
      </c>
      <c r="E154" s="9">
        <v>3</v>
      </c>
      <c r="F154" s="14">
        <v>3</v>
      </c>
      <c r="G154" s="12">
        <v>373</v>
      </c>
      <c r="H154" s="13">
        <v>426</v>
      </c>
      <c r="I154" s="20">
        <v>0</v>
      </c>
      <c r="J154" s="3" t="str">
        <f t="shared" si="2"/>
        <v xml:space="preserve">EXECUTE [dbo].[PG_CI_PUNTO_VENTA] 0,0, 154, 'C131', 1, 3, 3, 373, 426, 0; </v>
      </c>
    </row>
    <row r="155" spans="2:10" x14ac:dyDescent="0.25">
      <c r="B155" s="4">
        <v>155</v>
      </c>
      <c r="C155" s="21" t="s">
        <v>96</v>
      </c>
      <c r="D155">
        <v>0</v>
      </c>
      <c r="E155" s="9">
        <v>3</v>
      </c>
      <c r="F155" s="14">
        <v>3</v>
      </c>
      <c r="G155" s="13">
        <v>374</v>
      </c>
      <c r="H155" s="13">
        <v>428</v>
      </c>
      <c r="I155" s="22">
        <v>0</v>
      </c>
      <c r="J155" s="3" t="str">
        <f t="shared" si="2"/>
        <v xml:space="preserve">EXECUTE [dbo].[PG_CI_PUNTO_VENTA] 0,0, 155, 'C136', 0, 3, 3, 374, 428, 0; </v>
      </c>
    </row>
    <row r="156" spans="2:10" x14ac:dyDescent="0.25">
      <c r="B156" s="4">
        <v>156</v>
      </c>
      <c r="C156" s="21" t="s">
        <v>98</v>
      </c>
      <c r="D156">
        <v>1</v>
      </c>
      <c r="E156" s="9">
        <v>3</v>
      </c>
      <c r="F156" s="14">
        <v>3</v>
      </c>
      <c r="G156" s="13">
        <v>375</v>
      </c>
      <c r="H156" s="13">
        <v>429</v>
      </c>
      <c r="I156" s="22">
        <v>0</v>
      </c>
      <c r="J156" s="3" t="str">
        <f t="shared" si="2"/>
        <v xml:space="preserve">EXECUTE [dbo].[PG_CI_PUNTO_VENTA] 0,0, 156, 'C02', 1, 3, 3, 375, 429, 0; </v>
      </c>
    </row>
    <row r="157" spans="2:10" x14ac:dyDescent="0.25">
      <c r="B157" s="4">
        <v>157</v>
      </c>
      <c r="C157" s="21" t="s">
        <v>100</v>
      </c>
      <c r="D157">
        <v>1</v>
      </c>
      <c r="E157" s="9">
        <v>3</v>
      </c>
      <c r="F157" s="15">
        <v>3</v>
      </c>
      <c r="G157" s="14">
        <v>333</v>
      </c>
      <c r="H157" s="13">
        <v>382</v>
      </c>
      <c r="I157" s="22">
        <v>0</v>
      </c>
      <c r="J157" s="3" t="str">
        <f t="shared" si="2"/>
        <v xml:space="preserve">EXECUTE [dbo].[PG_CI_PUNTO_VENTA] 0,0, 157, 'C43', 1, 3, 3, 333, 382, 0; </v>
      </c>
    </row>
    <row r="158" spans="2:10" x14ac:dyDescent="0.25">
      <c r="B158" s="4">
        <v>158</v>
      </c>
      <c r="C158" s="21" t="s">
        <v>222</v>
      </c>
      <c r="D158">
        <v>0</v>
      </c>
      <c r="E158" s="9">
        <v>3</v>
      </c>
      <c r="F158" s="15">
        <v>3</v>
      </c>
      <c r="G158" s="14">
        <v>334</v>
      </c>
      <c r="H158" s="13">
        <v>383</v>
      </c>
      <c r="I158" s="22">
        <v>0</v>
      </c>
      <c r="J158" s="3" t="str">
        <f t="shared" si="2"/>
        <v xml:space="preserve">EXECUTE [dbo].[PG_CI_PUNTO_VENTA] 0,0, 158, 'U116', 0, 3, 3, 334, 383, 0; </v>
      </c>
    </row>
    <row r="159" spans="2:10" x14ac:dyDescent="0.25">
      <c r="B159" s="4">
        <v>159</v>
      </c>
      <c r="C159" s="21" t="s">
        <v>104</v>
      </c>
      <c r="D159">
        <v>1</v>
      </c>
      <c r="E159" s="9">
        <v>3</v>
      </c>
      <c r="F159" s="14">
        <v>3</v>
      </c>
      <c r="G159" s="14">
        <v>335</v>
      </c>
      <c r="H159" s="13">
        <v>384</v>
      </c>
      <c r="I159" s="22">
        <v>0</v>
      </c>
      <c r="J159" s="3" t="str">
        <f t="shared" si="2"/>
        <v xml:space="preserve">EXECUTE [dbo].[PG_CI_PUNTO_VENTA] 0,0, 159, 'U02', 1, 3, 3, 335, 384, 0; </v>
      </c>
    </row>
    <row r="160" spans="2:10" x14ac:dyDescent="0.25">
      <c r="B160" s="4">
        <v>160</v>
      </c>
      <c r="C160" s="21" t="s">
        <v>106</v>
      </c>
      <c r="D160">
        <v>1</v>
      </c>
      <c r="E160" s="9">
        <v>3</v>
      </c>
      <c r="F160" s="14">
        <v>3</v>
      </c>
      <c r="G160" s="14">
        <v>336</v>
      </c>
      <c r="H160" s="13">
        <v>385</v>
      </c>
      <c r="I160" s="22">
        <v>0</v>
      </c>
      <c r="J160" s="3" t="str">
        <f t="shared" si="2"/>
        <v xml:space="preserve">EXECUTE [dbo].[PG_CI_PUNTO_VENTA] 0,0, 160, 'U46', 1, 3, 3, 336, 385, 0; </v>
      </c>
    </row>
    <row r="161" spans="2:10" x14ac:dyDescent="0.25">
      <c r="B161" s="4">
        <v>161</v>
      </c>
      <c r="C161" s="21" t="s">
        <v>108</v>
      </c>
      <c r="D161">
        <v>1</v>
      </c>
      <c r="E161" s="9">
        <v>3</v>
      </c>
      <c r="F161" s="14">
        <v>3</v>
      </c>
      <c r="G161" s="15">
        <v>337</v>
      </c>
      <c r="H161" s="13">
        <v>386</v>
      </c>
      <c r="I161" s="22">
        <v>0</v>
      </c>
      <c r="J161" s="3" t="str">
        <f t="shared" si="2"/>
        <v xml:space="preserve">EXECUTE [dbo].[PG_CI_PUNTO_VENTA] 0,0, 161, 'U53', 1, 3, 3, 337, 386, 0; </v>
      </c>
    </row>
    <row r="162" spans="2:10" x14ac:dyDescent="0.25">
      <c r="B162" s="4">
        <v>162</v>
      </c>
      <c r="C162" s="21" t="s">
        <v>110</v>
      </c>
      <c r="D162">
        <v>1</v>
      </c>
      <c r="E162" s="9">
        <v>3</v>
      </c>
      <c r="F162" s="14">
        <v>3</v>
      </c>
      <c r="G162" s="15">
        <v>338</v>
      </c>
      <c r="H162" s="13">
        <v>387</v>
      </c>
      <c r="I162" s="22">
        <v>0</v>
      </c>
      <c r="J162" s="3" t="str">
        <f t="shared" si="2"/>
        <v xml:space="preserve">EXECUTE [dbo].[PG_CI_PUNTO_VENTA] 0,0, 162, 'U100', 1, 3, 3, 338, 387, 0; </v>
      </c>
    </row>
    <row r="163" spans="2:10" x14ac:dyDescent="0.25">
      <c r="B163" s="4">
        <v>163</v>
      </c>
      <c r="C163" s="21" t="s">
        <v>223</v>
      </c>
      <c r="D163">
        <v>1</v>
      </c>
      <c r="E163" s="9">
        <v>3</v>
      </c>
      <c r="F163" s="14">
        <v>3</v>
      </c>
      <c r="G163" s="14">
        <v>339</v>
      </c>
      <c r="H163" s="13">
        <v>388</v>
      </c>
      <c r="I163" s="15">
        <v>0</v>
      </c>
      <c r="J163" s="3" t="str">
        <f t="shared" si="2"/>
        <v xml:space="preserve">EXECUTE [dbo].[PG_CI_PUNTO_VENTA] 0,0, 163, 'TESTC', 1, 3, 3, 339, 388, 0; </v>
      </c>
    </row>
    <row r="164" spans="2:10" x14ac:dyDescent="0.25">
      <c r="B164" s="4">
        <v>164</v>
      </c>
      <c r="C164" s="21" t="s">
        <v>224</v>
      </c>
      <c r="D164">
        <v>1</v>
      </c>
      <c r="E164" s="9">
        <v>3</v>
      </c>
      <c r="F164" s="15">
        <v>3</v>
      </c>
      <c r="G164" s="14">
        <v>340</v>
      </c>
      <c r="H164" s="13">
        <v>389</v>
      </c>
      <c r="I164" s="15">
        <v>0</v>
      </c>
      <c r="J164" s="3" t="str">
        <f t="shared" si="2"/>
        <v xml:space="preserve">EXECUTE [dbo].[PG_CI_PUNTO_VENTA] 0,0, 164, 'N02', 1, 3, 3, 340, 389, 0; </v>
      </c>
    </row>
    <row r="165" spans="2:10" x14ac:dyDescent="0.25">
      <c r="B165" s="4">
        <v>165</v>
      </c>
      <c r="C165" s="21" t="s">
        <v>225</v>
      </c>
      <c r="D165">
        <v>1</v>
      </c>
      <c r="E165" s="9">
        <v>3</v>
      </c>
      <c r="F165" s="15">
        <v>3</v>
      </c>
      <c r="G165" s="14">
        <v>341</v>
      </c>
      <c r="H165" s="13">
        <v>390</v>
      </c>
      <c r="I165" s="14">
        <v>0</v>
      </c>
      <c r="J165" s="3" t="str">
        <f t="shared" si="2"/>
        <v xml:space="preserve">EXECUTE [dbo].[PG_CI_PUNTO_VENTA] 0,0, 165, 'CG1', 1, 3, 3, 341, 390, 0; </v>
      </c>
    </row>
    <row r="166" spans="2:10" x14ac:dyDescent="0.25">
      <c r="B166" s="4">
        <v>166</v>
      </c>
      <c r="C166" s="21" t="s">
        <v>225</v>
      </c>
      <c r="D166">
        <v>1</v>
      </c>
      <c r="E166" s="9">
        <v>3</v>
      </c>
      <c r="F166" s="14">
        <v>3</v>
      </c>
      <c r="G166" s="14">
        <v>342</v>
      </c>
      <c r="H166" s="13">
        <v>391</v>
      </c>
      <c r="I166" s="14">
        <v>0</v>
      </c>
      <c r="J166" s="3" t="str">
        <f t="shared" si="2"/>
        <v xml:space="preserve">EXECUTE [dbo].[PG_CI_PUNTO_VENTA] 0,0, 166, 'CG1', 1, 3, 3, 342, 391, 0; </v>
      </c>
    </row>
    <row r="167" spans="2:10" x14ac:dyDescent="0.25">
      <c r="B167" s="4">
        <v>167</v>
      </c>
      <c r="C167" s="21" t="s">
        <v>226</v>
      </c>
      <c r="D167">
        <v>0</v>
      </c>
      <c r="E167" s="9">
        <v>3</v>
      </c>
      <c r="F167" s="14">
        <v>3</v>
      </c>
      <c r="G167" s="12">
        <v>343</v>
      </c>
      <c r="H167" s="13">
        <v>392</v>
      </c>
      <c r="I167" s="14">
        <v>0</v>
      </c>
      <c r="J167" s="3" t="str">
        <f t="shared" si="2"/>
        <v xml:space="preserve">EXECUTE [dbo].[PG_CI_PUNTO_VENTA] 0,0, 167, 'C138', 0, 3, 3, 343, 392, 0; </v>
      </c>
    </row>
    <row r="168" spans="2:10" x14ac:dyDescent="0.25">
      <c r="B168" s="4">
        <v>168</v>
      </c>
      <c r="C168" s="21" t="s">
        <v>227</v>
      </c>
      <c r="D168">
        <v>1</v>
      </c>
      <c r="E168" s="9">
        <v>3</v>
      </c>
      <c r="F168" s="14">
        <v>3</v>
      </c>
      <c r="G168" s="12">
        <v>344</v>
      </c>
      <c r="H168" s="13">
        <v>393</v>
      </c>
      <c r="I168" s="14">
        <v>0</v>
      </c>
      <c r="J168" s="3" t="str">
        <f t="shared" si="2"/>
        <v xml:space="preserve">EXECUTE [dbo].[PG_CI_PUNTO_VENTA] 0,0, 168, 'C137', 1, 3, 3, 344, 393, 0; </v>
      </c>
    </row>
    <row r="169" spans="2:10" x14ac:dyDescent="0.25">
      <c r="B169" s="4">
        <v>169</v>
      </c>
      <c r="C169" s="21" t="s">
        <v>228</v>
      </c>
      <c r="D169">
        <v>1</v>
      </c>
      <c r="E169" s="9">
        <v>3</v>
      </c>
      <c r="F169" s="14">
        <v>3</v>
      </c>
      <c r="G169" s="12">
        <v>345</v>
      </c>
      <c r="H169" s="13">
        <v>394</v>
      </c>
      <c r="I169" s="20">
        <v>0</v>
      </c>
      <c r="J169" s="3" t="str">
        <f t="shared" si="2"/>
        <v xml:space="preserve">EXECUTE [dbo].[PG_CI_PUNTO_VENTA] 0,0, 169, 'C139', 1, 3, 3, 345, 394, 0; </v>
      </c>
    </row>
    <row r="170" spans="2:10" x14ac:dyDescent="0.25">
      <c r="B170" s="4">
        <v>170</v>
      </c>
      <c r="C170" s="21" t="s">
        <v>229</v>
      </c>
      <c r="D170">
        <v>1</v>
      </c>
      <c r="E170" s="9">
        <v>3</v>
      </c>
      <c r="F170" s="14">
        <v>3</v>
      </c>
      <c r="G170" s="12">
        <v>346</v>
      </c>
      <c r="H170" s="13">
        <v>395</v>
      </c>
      <c r="I170" s="20">
        <v>0</v>
      </c>
      <c r="J170" s="3" t="str">
        <f t="shared" si="2"/>
        <v xml:space="preserve">EXECUTE [dbo].[PG_CI_PUNTO_VENTA] 0,0, 170, 'C140', 1, 3, 3, 346, 395, 0; </v>
      </c>
    </row>
    <row r="171" spans="2:10" x14ac:dyDescent="0.25">
      <c r="B171" s="4">
        <v>171</v>
      </c>
      <c r="C171" s="21" t="s">
        <v>230</v>
      </c>
      <c r="D171">
        <v>1</v>
      </c>
      <c r="E171" s="9">
        <v>3</v>
      </c>
      <c r="F171" s="15">
        <v>3</v>
      </c>
      <c r="G171" s="12">
        <v>347</v>
      </c>
      <c r="H171" s="13">
        <v>396</v>
      </c>
      <c r="I171" s="20">
        <v>0</v>
      </c>
      <c r="J171" s="3" t="str">
        <f t="shared" si="2"/>
        <v xml:space="preserve">EXECUTE [dbo].[PG_CI_PUNTO_VENTA] 0,0, 171, 'C141', 1, 3, 3, 347, 396, 0; </v>
      </c>
    </row>
    <row r="172" spans="2:10" x14ac:dyDescent="0.25">
      <c r="B172" s="4">
        <v>172</v>
      </c>
      <c r="C172" s="21" t="s">
        <v>231</v>
      </c>
      <c r="D172">
        <v>1</v>
      </c>
      <c r="E172" s="9">
        <v>3</v>
      </c>
      <c r="F172" s="15">
        <v>3</v>
      </c>
      <c r="G172" s="13">
        <v>348</v>
      </c>
      <c r="H172" s="13">
        <v>397</v>
      </c>
      <c r="I172" s="20">
        <v>0</v>
      </c>
      <c r="J172" s="3" t="str">
        <f t="shared" si="2"/>
        <v xml:space="preserve">EXECUTE [dbo].[PG_CI_PUNTO_VENTA] 0,0, 172, 'N60', 1, 3, 3, 348, 397, 0; </v>
      </c>
    </row>
    <row r="173" spans="2:10" x14ac:dyDescent="0.25">
      <c r="B173" s="4">
        <v>173</v>
      </c>
      <c r="C173" s="21" t="s">
        <v>232</v>
      </c>
      <c r="D173">
        <v>1</v>
      </c>
      <c r="E173" s="9">
        <v>3</v>
      </c>
      <c r="F173" s="14">
        <v>3</v>
      </c>
      <c r="G173" s="13">
        <v>349</v>
      </c>
      <c r="H173" s="13">
        <v>398</v>
      </c>
      <c r="I173" s="20">
        <v>0</v>
      </c>
      <c r="J173" s="3" t="str">
        <f t="shared" si="2"/>
        <v xml:space="preserve">EXECUTE [dbo].[PG_CI_PUNTO_VENTA] 0,0, 173, 'U54', 1, 3, 3, 349, 398, 0; </v>
      </c>
    </row>
    <row r="174" spans="2:10" x14ac:dyDescent="0.25">
      <c r="B174" s="4">
        <v>174</v>
      </c>
      <c r="C174" s="21" t="s">
        <v>68</v>
      </c>
      <c r="D174">
        <v>0</v>
      </c>
      <c r="E174" s="9">
        <v>3</v>
      </c>
      <c r="F174" s="14">
        <v>3</v>
      </c>
      <c r="G174" s="13">
        <v>350</v>
      </c>
      <c r="H174" s="13">
        <v>400</v>
      </c>
      <c r="I174" s="22">
        <v>0</v>
      </c>
      <c r="J174" s="3" t="str">
        <f t="shared" si="2"/>
        <v xml:space="preserve">EXECUTE [dbo].[PG_CI_PUNTO_VENTA] 0,0, 174, 'U55 EXP', 0, 3, 3, 350, 400, 0; </v>
      </c>
    </row>
    <row r="175" spans="2:10" x14ac:dyDescent="0.25">
      <c r="B175" s="4">
        <v>175</v>
      </c>
      <c r="C175" s="21" t="s">
        <v>233</v>
      </c>
      <c r="D175">
        <v>1</v>
      </c>
      <c r="E175" s="9">
        <v>3</v>
      </c>
      <c r="F175" s="14">
        <v>3</v>
      </c>
      <c r="G175" s="13">
        <v>351</v>
      </c>
      <c r="H175" s="13">
        <v>401</v>
      </c>
      <c r="I175" s="22">
        <v>0</v>
      </c>
      <c r="J175" s="3" t="str">
        <f t="shared" si="2"/>
        <v xml:space="preserve">EXECUTE [dbo].[PG_CI_PUNTO_VENTA] 0,0, 175, 'N02 EXP', 1, 3, 3, 351, 401, 0; </v>
      </c>
    </row>
    <row r="176" spans="2:10" x14ac:dyDescent="0.25">
      <c r="B176" s="4">
        <v>176</v>
      </c>
      <c r="C176" s="21" t="s">
        <v>234</v>
      </c>
      <c r="D176">
        <v>1</v>
      </c>
      <c r="E176" s="9">
        <v>3</v>
      </c>
      <c r="F176" s="14">
        <v>3</v>
      </c>
      <c r="G176" s="13">
        <v>352</v>
      </c>
      <c r="H176" s="13">
        <v>402</v>
      </c>
      <c r="I176" s="22">
        <v>0</v>
      </c>
      <c r="J176" s="3" t="str">
        <f t="shared" si="2"/>
        <v xml:space="preserve">EXECUTE [dbo].[PG_CI_PUNTO_VENTA] 0,0, 176, 'U46 EXP', 1, 3, 3, 352, 402, 0; </v>
      </c>
    </row>
    <row r="177" spans="2:10" x14ac:dyDescent="0.25">
      <c r="B177" s="4">
        <v>177</v>
      </c>
      <c r="C177" s="21" t="s">
        <v>235</v>
      </c>
      <c r="D177">
        <v>0</v>
      </c>
      <c r="E177" s="9">
        <v>3</v>
      </c>
      <c r="F177" s="14">
        <v>3</v>
      </c>
      <c r="G177" s="13">
        <v>353</v>
      </c>
      <c r="H177" s="13">
        <v>403</v>
      </c>
      <c r="I177" s="22">
        <v>0</v>
      </c>
      <c r="J177" s="3" t="str">
        <f t="shared" si="2"/>
        <v xml:space="preserve">EXECUTE [dbo].[PG_CI_PUNTO_VENTA] 0,0, 177, 'U54 EXP', 0, 3, 3, 353, 403, 0; </v>
      </c>
    </row>
    <row r="178" spans="2:10" x14ac:dyDescent="0.25">
      <c r="B178" s="4">
        <v>178</v>
      </c>
      <c r="C178" s="21" t="s">
        <v>236</v>
      </c>
      <c r="D178">
        <v>1</v>
      </c>
      <c r="E178" s="9">
        <v>3</v>
      </c>
      <c r="F178" s="15">
        <v>3</v>
      </c>
      <c r="G178" s="13">
        <v>354</v>
      </c>
      <c r="H178" s="13">
        <v>404</v>
      </c>
      <c r="I178" s="22">
        <v>0</v>
      </c>
      <c r="J178" s="3" t="str">
        <f t="shared" si="2"/>
        <v xml:space="preserve">EXECUTE [dbo].[PG_CI_PUNTO_VENTA] 0,0, 178, 'ANAPRA', 1, 3, 3, 354, 404, 0; </v>
      </c>
    </row>
    <row r="179" spans="2:10" x14ac:dyDescent="0.25">
      <c r="B179" s="4">
        <v>179</v>
      </c>
      <c r="C179" s="21" t="s">
        <v>237</v>
      </c>
      <c r="D179">
        <v>1</v>
      </c>
      <c r="E179" s="9">
        <v>3</v>
      </c>
      <c r="F179" s="15">
        <v>3</v>
      </c>
      <c r="G179" s="13">
        <v>355</v>
      </c>
      <c r="H179" s="13">
        <v>405</v>
      </c>
      <c r="I179" s="22">
        <v>0</v>
      </c>
      <c r="J179" s="3" t="str">
        <f t="shared" si="2"/>
        <v xml:space="preserve">EXECUTE [dbo].[PG_CI_PUNTO_VENTA] 0,0, 179, 'DELRIO 08', 1, 3, 3, 355, 405, 0; </v>
      </c>
    </row>
    <row r="180" spans="2:10" x14ac:dyDescent="0.25">
      <c r="B180" s="4">
        <v>180</v>
      </c>
      <c r="C180" s="21" t="s">
        <v>238</v>
      </c>
      <c r="D180">
        <v>1</v>
      </c>
      <c r="E180" s="9">
        <v>3</v>
      </c>
      <c r="F180" s="14">
        <v>3</v>
      </c>
      <c r="G180" s="13">
        <v>356</v>
      </c>
      <c r="H180" s="13">
        <v>406</v>
      </c>
      <c r="I180" s="22">
        <v>0</v>
      </c>
      <c r="J180" s="3" t="str">
        <f t="shared" si="2"/>
        <v xml:space="preserve">EXECUTE [dbo].[PG_CI_PUNTO_VENTA] 0,0, 180, 'DELRIO 12', 1, 3, 3, 356, 406, 0; </v>
      </c>
    </row>
    <row r="181" spans="2:10" x14ac:dyDescent="0.25">
      <c r="B181" s="4">
        <v>181</v>
      </c>
      <c r="C181" s="21" t="s">
        <v>239</v>
      </c>
      <c r="D181">
        <v>1</v>
      </c>
      <c r="E181" s="9">
        <v>3</v>
      </c>
      <c r="F181" s="14">
        <v>3</v>
      </c>
      <c r="G181" s="14">
        <v>333</v>
      </c>
      <c r="H181" s="13">
        <v>382</v>
      </c>
      <c r="I181" s="14">
        <v>0</v>
      </c>
      <c r="J181" s="3" t="str">
        <f t="shared" si="2"/>
        <v xml:space="preserve">EXECUTE [dbo].[PG_CI_PUNTO_VENTA] 0,0, 181, 'DELRIO 15', 1, 3, 3, 333, 382, 0; </v>
      </c>
    </row>
    <row r="182" spans="2:10" x14ac:dyDescent="0.25">
      <c r="B182" s="4">
        <v>182</v>
      </c>
      <c r="C182" s="21" t="s">
        <v>240</v>
      </c>
      <c r="D182">
        <v>1</v>
      </c>
      <c r="E182" s="9">
        <v>3</v>
      </c>
      <c r="F182" s="14">
        <v>3</v>
      </c>
      <c r="G182" s="14">
        <v>334</v>
      </c>
      <c r="H182" s="13">
        <v>383</v>
      </c>
      <c r="I182" s="14">
        <v>0</v>
      </c>
      <c r="J182" s="3" t="str">
        <f t="shared" si="2"/>
        <v xml:space="preserve">EXECUTE [dbo].[PG_CI_PUNTO_VENTA] 0,0, 182, 'DELRIO 16', 1, 3, 3, 334, 383, 0; </v>
      </c>
    </row>
    <row r="183" spans="2:10" x14ac:dyDescent="0.25">
      <c r="B183" s="4">
        <v>183</v>
      </c>
      <c r="C183" s="21" t="s">
        <v>241</v>
      </c>
      <c r="D183">
        <v>1</v>
      </c>
      <c r="E183" s="9">
        <v>3</v>
      </c>
      <c r="F183" s="15">
        <v>3</v>
      </c>
      <c r="G183" s="14">
        <v>335</v>
      </c>
      <c r="H183" s="13">
        <v>384</v>
      </c>
      <c r="I183" s="14">
        <v>0</v>
      </c>
      <c r="J183" s="3" t="str">
        <f t="shared" si="2"/>
        <v xml:space="preserve">EXECUTE [dbo].[PG_CI_PUNTO_VENTA] 0,0, 183, 'DELRIO 21', 1, 3, 3, 335, 384, 0; </v>
      </c>
    </row>
    <row r="184" spans="2:10" x14ac:dyDescent="0.25">
      <c r="B184" s="4">
        <v>184</v>
      </c>
      <c r="C184" s="21" t="s">
        <v>242</v>
      </c>
      <c r="D184">
        <v>0</v>
      </c>
      <c r="E184" s="9">
        <v>3</v>
      </c>
      <c r="F184" s="15">
        <v>3</v>
      </c>
      <c r="G184" s="14">
        <v>336</v>
      </c>
      <c r="H184" s="13">
        <v>385</v>
      </c>
      <c r="I184" s="14">
        <v>0</v>
      </c>
      <c r="J184" s="3" t="str">
        <f t="shared" si="2"/>
        <v xml:space="preserve">EXECUTE [dbo].[PG_CI_PUNTO_VENTA] 0,0, 184, 'DELRIO 22', 0, 3, 3, 336, 385, 0; </v>
      </c>
    </row>
    <row r="185" spans="2:10" x14ac:dyDescent="0.25">
      <c r="B185" s="4">
        <v>185</v>
      </c>
      <c r="C185" s="21" t="s">
        <v>243</v>
      </c>
      <c r="D185">
        <v>1</v>
      </c>
      <c r="E185" s="9">
        <v>3</v>
      </c>
      <c r="F185" s="14">
        <v>3</v>
      </c>
      <c r="G185" s="15">
        <v>337</v>
      </c>
      <c r="H185" s="13">
        <v>386</v>
      </c>
      <c r="I185" s="15">
        <v>0</v>
      </c>
      <c r="J185" s="3" t="str">
        <f t="shared" si="2"/>
        <v xml:space="preserve">EXECUTE [dbo].[PG_CI_PUNTO_VENTA] 0,0, 185, 'DELRIO 27', 1, 3, 3, 337, 386, 0; </v>
      </c>
    </row>
    <row r="186" spans="2:10" x14ac:dyDescent="0.25">
      <c r="B186" s="4">
        <v>186</v>
      </c>
      <c r="C186" s="21" t="s">
        <v>244</v>
      </c>
      <c r="D186">
        <v>1</v>
      </c>
      <c r="E186" s="9">
        <v>3</v>
      </c>
      <c r="F186" s="14">
        <v>3</v>
      </c>
      <c r="G186" s="15">
        <v>338</v>
      </c>
      <c r="H186" s="13">
        <v>387</v>
      </c>
      <c r="I186" s="15">
        <v>0</v>
      </c>
      <c r="J186" s="3" t="str">
        <f t="shared" si="2"/>
        <v xml:space="preserve">EXECUTE [dbo].[PG_CI_PUNTO_VENTA] 0,0, 186, 'DELRIO 34', 1, 3, 3, 338, 387, 0; </v>
      </c>
    </row>
    <row r="187" spans="2:10" x14ac:dyDescent="0.25">
      <c r="B187" s="4">
        <v>187</v>
      </c>
      <c r="C187" s="21" t="s">
        <v>245</v>
      </c>
      <c r="D187">
        <v>0</v>
      </c>
      <c r="E187" s="9">
        <v>3</v>
      </c>
      <c r="F187" s="14">
        <v>3</v>
      </c>
      <c r="G187" s="14">
        <v>339</v>
      </c>
      <c r="H187" s="13">
        <v>388</v>
      </c>
      <c r="I187" s="14">
        <v>0</v>
      </c>
      <c r="J187" s="3" t="str">
        <f t="shared" si="2"/>
        <v xml:space="preserve">EXECUTE [dbo].[PG_CI_PUNTO_VENTA] 0,0, 187, 'DELRIO 42', 0, 3, 3, 339, 388, 0; </v>
      </c>
    </row>
    <row r="188" spans="2:10" x14ac:dyDescent="0.25">
      <c r="B188" s="4">
        <v>188</v>
      </c>
      <c r="C188" s="21" t="s">
        <v>246</v>
      </c>
      <c r="D188">
        <v>1</v>
      </c>
      <c r="E188" s="9">
        <v>3</v>
      </c>
      <c r="F188" s="14">
        <v>3</v>
      </c>
      <c r="G188" s="14">
        <v>340</v>
      </c>
      <c r="H188" s="13">
        <v>389</v>
      </c>
      <c r="I188" s="14">
        <v>0</v>
      </c>
      <c r="J188" s="3" t="str">
        <f t="shared" si="2"/>
        <v xml:space="preserve">EXECUTE [dbo].[PG_CI_PUNTO_VENTA] 0,0, 188, 'DELRIO 47', 1, 3, 3, 340, 389, 0; </v>
      </c>
    </row>
    <row r="189" spans="2:10" x14ac:dyDescent="0.25">
      <c r="B189" s="4">
        <v>189</v>
      </c>
      <c r="C189" s="21" t="s">
        <v>247</v>
      </c>
      <c r="D189">
        <v>1</v>
      </c>
      <c r="E189" s="9">
        <v>3</v>
      </c>
      <c r="F189" s="14">
        <v>3</v>
      </c>
      <c r="G189" s="14">
        <v>341</v>
      </c>
      <c r="H189" s="13">
        <v>390</v>
      </c>
      <c r="I189" s="14">
        <v>0</v>
      </c>
      <c r="J189" s="3" t="str">
        <f t="shared" si="2"/>
        <v xml:space="preserve">EXECUTE [dbo].[PG_CI_PUNTO_VENTA] 0,0, 189, 'DELRIO 50', 1, 3, 3, 341, 390, 0; </v>
      </c>
    </row>
    <row r="190" spans="2:10" x14ac:dyDescent="0.25">
      <c r="B190" s="4">
        <v>190</v>
      </c>
      <c r="C190" s="21" t="s">
        <v>248</v>
      </c>
      <c r="D190">
        <v>1</v>
      </c>
      <c r="E190" s="9">
        <v>3</v>
      </c>
      <c r="F190" s="15">
        <v>3</v>
      </c>
      <c r="G190" s="14">
        <v>342</v>
      </c>
      <c r="H190" s="13">
        <v>391</v>
      </c>
      <c r="I190" s="14">
        <v>0</v>
      </c>
      <c r="J190" s="3" t="str">
        <f t="shared" si="2"/>
        <v xml:space="preserve">EXECUTE [dbo].[PG_CI_PUNTO_VENTA] 0,0, 190, 'DELRIO 51', 1, 3, 3, 342, 391, 0; </v>
      </c>
    </row>
    <row r="191" spans="2:10" x14ac:dyDescent="0.25">
      <c r="B191" s="4">
        <v>191</v>
      </c>
      <c r="C191" s="21" t="s">
        <v>249</v>
      </c>
      <c r="D191">
        <v>1</v>
      </c>
      <c r="E191" s="9">
        <v>3</v>
      </c>
      <c r="F191" s="15">
        <v>3</v>
      </c>
      <c r="G191" s="12">
        <v>343</v>
      </c>
      <c r="H191" s="13">
        <v>392</v>
      </c>
      <c r="I191" s="20">
        <v>0</v>
      </c>
      <c r="J191" s="3" t="str">
        <f t="shared" si="2"/>
        <v xml:space="preserve">EXECUTE [dbo].[PG_CI_PUNTO_VENTA] 0,0, 191, 'DELRIO 53', 1, 3, 3, 343, 392, 0; </v>
      </c>
    </row>
    <row r="192" spans="2:10" x14ac:dyDescent="0.25">
      <c r="B192" s="4">
        <v>192</v>
      </c>
      <c r="C192" s="21" t="s">
        <v>250</v>
      </c>
      <c r="D192">
        <v>1</v>
      </c>
      <c r="E192" s="9">
        <v>3</v>
      </c>
      <c r="F192" s="14">
        <v>3</v>
      </c>
      <c r="G192" s="12">
        <v>344</v>
      </c>
      <c r="H192" s="13">
        <v>393</v>
      </c>
      <c r="I192" s="20">
        <v>0</v>
      </c>
      <c r="J192" s="3" t="str">
        <f t="shared" si="2"/>
        <v xml:space="preserve">EXECUTE [dbo].[PG_CI_PUNTO_VENTA] 0,0, 192, 'DELRIO 59', 1, 3, 3, 344, 393, 0; </v>
      </c>
    </row>
    <row r="193" spans="2:10" x14ac:dyDescent="0.25">
      <c r="B193" s="4">
        <v>193</v>
      </c>
      <c r="C193" s="21" t="s">
        <v>251</v>
      </c>
      <c r="D193">
        <v>1</v>
      </c>
      <c r="E193" s="9">
        <v>3</v>
      </c>
      <c r="F193" s="14">
        <v>3</v>
      </c>
      <c r="G193" s="12">
        <v>345</v>
      </c>
      <c r="H193" s="13">
        <v>394</v>
      </c>
      <c r="I193" s="20">
        <v>0</v>
      </c>
      <c r="J193" s="3" t="str">
        <f t="shared" si="2"/>
        <v xml:space="preserve">EXECUTE [dbo].[PG_CI_PUNTO_VENTA] 0,0, 193, 'DELRIO 61', 1, 3, 3, 345, 394, 0; </v>
      </c>
    </row>
    <row r="194" spans="2:10" x14ac:dyDescent="0.25">
      <c r="B194" s="4">
        <v>194</v>
      </c>
      <c r="C194" s="21" t="s">
        <v>252</v>
      </c>
      <c r="D194">
        <v>1</v>
      </c>
      <c r="E194" s="9">
        <v>3</v>
      </c>
      <c r="F194" s="14">
        <v>3</v>
      </c>
      <c r="G194" s="12">
        <v>346</v>
      </c>
      <c r="H194" s="13">
        <v>395</v>
      </c>
      <c r="I194" s="20">
        <v>0</v>
      </c>
      <c r="J194" s="3" t="str">
        <f t="shared" si="2"/>
        <v xml:space="preserve">EXECUTE [dbo].[PG_CI_PUNTO_VENTA] 0,0, 194, 'DELRIO 68', 1, 3, 3, 346, 395, 0; </v>
      </c>
    </row>
    <row r="195" spans="2:10" x14ac:dyDescent="0.25">
      <c r="B195" s="4">
        <v>195</v>
      </c>
      <c r="C195" s="21" t="s">
        <v>253</v>
      </c>
      <c r="D195">
        <v>1</v>
      </c>
      <c r="E195" s="9">
        <v>3</v>
      </c>
      <c r="F195" s="14">
        <v>3</v>
      </c>
      <c r="G195" s="12">
        <v>347</v>
      </c>
      <c r="H195" s="13">
        <v>396</v>
      </c>
      <c r="I195" s="20">
        <v>0</v>
      </c>
      <c r="J195" s="3" t="str">
        <f t="shared" si="2"/>
        <v xml:space="preserve">EXECUTE [dbo].[PG_CI_PUNTO_VENTA] 0,0, 195, 'DELRIO 75', 1, 3, 3, 347, 396, 0; </v>
      </c>
    </row>
    <row r="196" spans="2:10" x14ac:dyDescent="0.25">
      <c r="B196" s="4">
        <v>196</v>
      </c>
      <c r="C196" s="21" t="s">
        <v>254</v>
      </c>
      <c r="D196">
        <v>0</v>
      </c>
      <c r="E196" s="9">
        <v>3</v>
      </c>
      <c r="F196" s="14">
        <v>3</v>
      </c>
      <c r="G196" s="13">
        <v>348</v>
      </c>
      <c r="H196" s="13">
        <v>397</v>
      </c>
      <c r="I196" s="22">
        <v>0</v>
      </c>
      <c r="J196" s="3" t="str">
        <f t="shared" ref="J196:J259" si="3">CONCATENATE("EXECUTE [dbo].[PG_CI_PUNTO_VENTA] 0,0, ",B196,", '",C196,"', ",D196,", ",E196,", ",F196,", ",G196,", ",H196,", ",I196,"; ")</f>
        <v xml:space="preserve">EXECUTE [dbo].[PG_CI_PUNTO_VENTA] 0,0, 196, 'DELRIO 86', 0, 3, 3, 348, 397, 0; </v>
      </c>
    </row>
    <row r="197" spans="2:10" x14ac:dyDescent="0.25">
      <c r="B197" s="4">
        <v>197</v>
      </c>
      <c r="C197" s="21" t="s">
        <v>255</v>
      </c>
      <c r="D197">
        <v>1</v>
      </c>
      <c r="E197" s="9">
        <v>3</v>
      </c>
      <c r="F197" s="15">
        <v>3</v>
      </c>
      <c r="G197" s="13">
        <v>349</v>
      </c>
      <c r="H197" s="13">
        <v>398</v>
      </c>
      <c r="I197" s="22">
        <v>0</v>
      </c>
      <c r="J197" s="3" t="str">
        <f t="shared" si="3"/>
        <v xml:space="preserve">EXECUTE [dbo].[PG_CI_PUNTO_VENTA] 0,0, 197, 'DELRIO 88', 1, 3, 3, 349, 398, 0; </v>
      </c>
    </row>
    <row r="198" spans="2:10" x14ac:dyDescent="0.25">
      <c r="B198" s="4">
        <v>198</v>
      </c>
      <c r="C198" s="21" t="s">
        <v>256</v>
      </c>
      <c r="D198">
        <v>1</v>
      </c>
      <c r="E198" s="9">
        <v>3</v>
      </c>
      <c r="F198" s="15">
        <v>3</v>
      </c>
      <c r="G198" s="13">
        <v>350</v>
      </c>
      <c r="H198" s="13">
        <v>400</v>
      </c>
      <c r="I198" s="22">
        <v>0</v>
      </c>
      <c r="J198" s="3" t="str">
        <f t="shared" si="3"/>
        <v xml:space="preserve">EXECUTE [dbo].[PG_CI_PUNTO_VENTA] 0,0, 198, 'DELRIO 90', 1, 3, 3, 350, 400, 0; </v>
      </c>
    </row>
    <row r="199" spans="2:10" x14ac:dyDescent="0.25">
      <c r="B199" s="4">
        <v>199</v>
      </c>
      <c r="C199" s="21" t="s">
        <v>257</v>
      </c>
      <c r="D199">
        <v>0</v>
      </c>
      <c r="E199" s="9">
        <v>3</v>
      </c>
      <c r="F199" s="14">
        <v>3</v>
      </c>
      <c r="G199" s="13">
        <v>351</v>
      </c>
      <c r="H199" s="13">
        <v>401</v>
      </c>
      <c r="I199" s="22">
        <v>0</v>
      </c>
      <c r="J199" s="3" t="str">
        <f t="shared" si="3"/>
        <v xml:space="preserve">EXECUTE [dbo].[PG_CI_PUNTO_VENTA] 0,0, 199, 'DELRIO 91', 0, 3, 3, 351, 401, 0; </v>
      </c>
    </row>
    <row r="200" spans="2:10" x14ac:dyDescent="0.25">
      <c r="B200" s="4">
        <v>200</v>
      </c>
      <c r="C200" s="21" t="s">
        <v>258</v>
      </c>
      <c r="D200">
        <v>1</v>
      </c>
      <c r="E200" s="9">
        <v>3</v>
      </c>
      <c r="F200" s="14">
        <v>3</v>
      </c>
      <c r="G200" s="13">
        <v>352</v>
      </c>
      <c r="H200" s="13">
        <v>402</v>
      </c>
      <c r="I200" s="22">
        <v>0</v>
      </c>
      <c r="J200" s="3" t="str">
        <f t="shared" si="3"/>
        <v xml:space="preserve">EXECUTE [dbo].[PG_CI_PUNTO_VENTA] 0,0, 200, 'DELRIO 95', 1, 3, 3, 352, 402, 0; </v>
      </c>
    </row>
    <row r="201" spans="2:10" x14ac:dyDescent="0.25">
      <c r="B201" s="4">
        <v>201</v>
      </c>
      <c r="C201" s="21" t="s">
        <v>259</v>
      </c>
      <c r="D201">
        <v>1</v>
      </c>
      <c r="E201" s="9">
        <v>3</v>
      </c>
      <c r="F201" s="14">
        <v>3</v>
      </c>
      <c r="G201" s="13">
        <v>353</v>
      </c>
      <c r="H201" s="13">
        <v>403</v>
      </c>
      <c r="I201" s="22">
        <v>0</v>
      </c>
      <c r="J201" s="3" t="str">
        <f t="shared" si="3"/>
        <v xml:space="preserve">EXECUTE [dbo].[PG_CI_PUNTO_VENTA] 0,0, 201, 'DELRIO 97', 1, 3, 3, 353, 403, 0; </v>
      </c>
    </row>
    <row r="202" spans="2:10" x14ac:dyDescent="0.25">
      <c r="B202" s="4">
        <v>202</v>
      </c>
      <c r="C202" s="21" t="s">
        <v>260</v>
      </c>
      <c r="D202">
        <v>1</v>
      </c>
      <c r="E202" s="9">
        <v>3</v>
      </c>
      <c r="F202" s="14">
        <v>3</v>
      </c>
      <c r="G202" s="13">
        <v>354</v>
      </c>
      <c r="H202" s="13">
        <v>404</v>
      </c>
      <c r="I202" s="22">
        <v>0</v>
      </c>
      <c r="J202" s="3" t="str">
        <f t="shared" si="3"/>
        <v xml:space="preserve">EXECUTE [dbo].[PG_CI_PUNTO_VENTA] 0,0, 202, 'DELRIO 98', 1, 3, 3, 354, 404, 0; </v>
      </c>
    </row>
    <row r="203" spans="2:10" x14ac:dyDescent="0.25">
      <c r="B203" s="4">
        <v>203</v>
      </c>
      <c r="C203" s="21" t="s">
        <v>261</v>
      </c>
      <c r="D203">
        <v>1</v>
      </c>
      <c r="E203" s="9">
        <v>3</v>
      </c>
      <c r="F203" s="14">
        <v>3</v>
      </c>
      <c r="G203" s="13">
        <v>355</v>
      </c>
      <c r="H203" s="13">
        <v>405</v>
      </c>
      <c r="I203" s="22">
        <v>0</v>
      </c>
      <c r="J203" s="3" t="str">
        <f t="shared" si="3"/>
        <v xml:space="preserve">EXECUTE [dbo].[PG_CI_PUNTO_VENTA] 0,0, 203, 'DELRIO 100', 1, 3, 3, 355, 405, 0; </v>
      </c>
    </row>
    <row r="204" spans="2:10" x14ac:dyDescent="0.25">
      <c r="B204" s="4">
        <v>204</v>
      </c>
      <c r="C204" s="21" t="s">
        <v>262</v>
      </c>
      <c r="D204">
        <v>1</v>
      </c>
      <c r="E204" s="9">
        <v>3</v>
      </c>
      <c r="F204" s="15">
        <v>3</v>
      </c>
      <c r="G204" s="13">
        <v>356</v>
      </c>
      <c r="H204" s="13">
        <v>406</v>
      </c>
      <c r="I204" s="22">
        <v>0</v>
      </c>
      <c r="J204" s="3" t="str">
        <f t="shared" si="3"/>
        <v xml:space="preserve">EXECUTE [dbo].[PG_CI_PUNTO_VENTA] 0,0, 204, 'DELRIO 101', 1, 3, 3, 356, 406, 0; </v>
      </c>
    </row>
    <row r="205" spans="2:10" x14ac:dyDescent="0.25">
      <c r="B205" s="4">
        <v>205</v>
      </c>
      <c r="C205" s="21" t="s">
        <v>263</v>
      </c>
      <c r="D205">
        <v>1</v>
      </c>
      <c r="E205" s="9">
        <v>3</v>
      </c>
      <c r="F205" s="15">
        <v>3</v>
      </c>
      <c r="G205" s="13">
        <v>357</v>
      </c>
      <c r="H205" s="13">
        <v>407</v>
      </c>
      <c r="I205" s="22">
        <v>0</v>
      </c>
      <c r="J205" s="3" t="str">
        <f t="shared" si="3"/>
        <v xml:space="preserve">EXECUTE [dbo].[PG_CI_PUNTO_VENTA] 0,0, 205, 'DELRIO 118', 1, 3, 3, 357, 407, 0; </v>
      </c>
    </row>
    <row r="206" spans="2:10" x14ac:dyDescent="0.25">
      <c r="B206" s="4">
        <v>206</v>
      </c>
      <c r="C206" s="21" t="s">
        <v>264</v>
      </c>
      <c r="D206">
        <v>1</v>
      </c>
      <c r="E206" s="9">
        <v>3</v>
      </c>
      <c r="F206" s="14">
        <v>3</v>
      </c>
      <c r="G206" s="14">
        <v>358</v>
      </c>
      <c r="H206" s="13">
        <v>408</v>
      </c>
      <c r="I206" s="14">
        <v>0</v>
      </c>
      <c r="J206" s="3" t="str">
        <f t="shared" si="3"/>
        <v xml:space="preserve">EXECUTE [dbo].[PG_CI_PUNTO_VENTA] 0,0, 206, 'DELRIO 119', 1, 3, 3, 358, 408, 0; </v>
      </c>
    </row>
    <row r="207" spans="2:10" x14ac:dyDescent="0.25">
      <c r="B207" s="4">
        <v>207</v>
      </c>
      <c r="C207" s="21" t="s">
        <v>265</v>
      </c>
      <c r="D207">
        <v>1</v>
      </c>
      <c r="E207" s="9">
        <v>3</v>
      </c>
      <c r="F207" s="14">
        <v>3</v>
      </c>
      <c r="G207" s="14">
        <v>359</v>
      </c>
      <c r="H207" s="13">
        <v>409</v>
      </c>
      <c r="I207" s="14">
        <v>0</v>
      </c>
      <c r="J207" s="3" t="str">
        <f t="shared" si="3"/>
        <v xml:space="preserve">EXECUTE [dbo].[PG_CI_PUNTO_VENTA] 0,0, 207, 'DELRIO 122', 1, 3, 3, 359, 409, 0; </v>
      </c>
    </row>
    <row r="208" spans="2:10" x14ac:dyDescent="0.25">
      <c r="B208" s="4">
        <v>208</v>
      </c>
      <c r="C208" s="21" t="s">
        <v>266</v>
      </c>
      <c r="D208">
        <v>0</v>
      </c>
      <c r="E208" s="9">
        <v>3</v>
      </c>
      <c r="F208" s="14">
        <v>3</v>
      </c>
      <c r="G208" s="14">
        <v>361</v>
      </c>
      <c r="H208" s="13">
        <v>410</v>
      </c>
      <c r="I208" s="14">
        <v>0</v>
      </c>
      <c r="J208" s="3" t="str">
        <f t="shared" si="3"/>
        <v xml:space="preserve">EXECUTE [dbo].[PG_CI_PUNTO_VENTA] 0,0, 208, 'DELRIO 124', 0, 3, 3, 361, 410, 0; </v>
      </c>
    </row>
    <row r="209" spans="2:10" x14ac:dyDescent="0.25">
      <c r="B209" s="4">
        <v>209</v>
      </c>
      <c r="C209" s="21" t="s">
        <v>267</v>
      </c>
      <c r="D209">
        <v>1</v>
      </c>
      <c r="E209" s="9">
        <v>3</v>
      </c>
      <c r="F209" s="15">
        <v>3</v>
      </c>
      <c r="G209" s="14">
        <v>362</v>
      </c>
      <c r="H209" s="13">
        <v>411</v>
      </c>
      <c r="I209" s="14">
        <v>0</v>
      </c>
      <c r="J209" s="3" t="str">
        <f t="shared" si="3"/>
        <v xml:space="preserve">EXECUTE [dbo].[PG_CI_PUNTO_VENTA] 0,0, 209, 'DELRIO 127', 1, 3, 3, 362, 411, 0; </v>
      </c>
    </row>
    <row r="210" spans="2:10" x14ac:dyDescent="0.25">
      <c r="B210" s="4">
        <v>210</v>
      </c>
      <c r="C210" s="21" t="s">
        <v>268</v>
      </c>
      <c r="D210">
        <v>1</v>
      </c>
      <c r="E210" s="9">
        <v>3</v>
      </c>
      <c r="F210" s="15">
        <v>3</v>
      </c>
      <c r="G210" s="15">
        <v>363</v>
      </c>
      <c r="H210" s="13">
        <v>412</v>
      </c>
      <c r="I210" s="15">
        <v>0</v>
      </c>
      <c r="J210" s="3" t="str">
        <f t="shared" si="3"/>
        <v xml:space="preserve">EXECUTE [dbo].[PG_CI_PUNTO_VENTA] 0,0, 210, 'DELRIO 129', 1, 3, 3, 363, 412, 0; </v>
      </c>
    </row>
    <row r="211" spans="2:10" x14ac:dyDescent="0.25">
      <c r="B211" s="4">
        <v>211</v>
      </c>
      <c r="C211" s="21" t="s">
        <v>269</v>
      </c>
      <c r="D211">
        <v>1</v>
      </c>
      <c r="E211" s="9">
        <v>3</v>
      </c>
      <c r="F211" s="14">
        <v>3</v>
      </c>
      <c r="G211" s="15">
        <v>364</v>
      </c>
      <c r="H211" s="13">
        <v>413</v>
      </c>
      <c r="I211" s="15">
        <v>0</v>
      </c>
      <c r="J211" s="3" t="str">
        <f t="shared" si="3"/>
        <v xml:space="preserve">EXECUTE [dbo].[PG_CI_PUNTO_VENTA] 0,0, 211, 'DELRIO 130', 1, 3, 3, 364, 413, 0; </v>
      </c>
    </row>
    <row r="212" spans="2:10" x14ac:dyDescent="0.25">
      <c r="B212" s="4">
        <v>212</v>
      </c>
      <c r="C212" s="21" t="s">
        <v>270</v>
      </c>
      <c r="D212">
        <v>1</v>
      </c>
      <c r="E212" s="9">
        <v>3</v>
      </c>
      <c r="F212" s="14">
        <v>3</v>
      </c>
      <c r="G212" s="14">
        <v>365</v>
      </c>
      <c r="H212" s="13">
        <v>414</v>
      </c>
      <c r="I212" s="14">
        <v>0</v>
      </c>
      <c r="J212" s="3" t="str">
        <f t="shared" si="3"/>
        <v xml:space="preserve">EXECUTE [dbo].[PG_CI_PUNTO_VENTA] 0,0, 212, 'DELRIO 133', 1, 3, 3, 365, 414, 0; </v>
      </c>
    </row>
    <row r="213" spans="2:10" x14ac:dyDescent="0.25">
      <c r="B213" s="4">
        <v>213</v>
      </c>
      <c r="C213" s="21" t="s">
        <v>271</v>
      </c>
      <c r="D213">
        <v>1</v>
      </c>
      <c r="E213" s="9">
        <v>3</v>
      </c>
      <c r="F213" s="14">
        <v>3</v>
      </c>
      <c r="G213" s="14">
        <v>366</v>
      </c>
      <c r="H213" s="13">
        <v>415</v>
      </c>
      <c r="I213" s="14">
        <v>0</v>
      </c>
      <c r="J213" s="3" t="str">
        <f t="shared" si="3"/>
        <v xml:space="preserve">EXECUTE [dbo].[PG_CI_PUNTO_VENTA] 0,0, 213, 'DELRIO 134', 1, 3, 3, 366, 415, 0; </v>
      </c>
    </row>
    <row r="214" spans="2:10" x14ac:dyDescent="0.25">
      <c r="B214" s="4">
        <v>214</v>
      </c>
      <c r="C214" s="21" t="s">
        <v>272</v>
      </c>
      <c r="D214">
        <v>1</v>
      </c>
      <c r="E214" s="9">
        <v>3</v>
      </c>
      <c r="F214" s="14">
        <v>3</v>
      </c>
      <c r="G214" s="14">
        <v>367</v>
      </c>
      <c r="H214" s="13">
        <v>416</v>
      </c>
      <c r="I214" s="14">
        <v>0</v>
      </c>
      <c r="J214" s="3" t="str">
        <f t="shared" si="3"/>
        <v xml:space="preserve">EXECUTE [dbo].[PG_CI_PUNTO_VENTA] 0,0, 214, 'DELRIO 135', 1, 3, 3, 367, 416, 0; </v>
      </c>
    </row>
    <row r="215" spans="2:10" x14ac:dyDescent="0.25">
      <c r="B215" s="4">
        <v>215</v>
      </c>
      <c r="C215" s="21" t="s">
        <v>273</v>
      </c>
      <c r="D215">
        <v>0</v>
      </c>
      <c r="E215" s="9">
        <v>3</v>
      </c>
      <c r="F215" s="14">
        <v>3</v>
      </c>
      <c r="G215" s="14">
        <v>368</v>
      </c>
      <c r="H215" s="13">
        <v>419</v>
      </c>
      <c r="I215" s="14">
        <v>0</v>
      </c>
      <c r="J215" s="3" t="str">
        <f t="shared" si="3"/>
        <v xml:space="preserve">EXECUTE [dbo].[PG_CI_PUNTO_VENTA] 0,0, 215, 'DELRIO 137', 0, 3, 3, 368, 419, 0; </v>
      </c>
    </row>
    <row r="216" spans="2:10" x14ac:dyDescent="0.25">
      <c r="B216" s="4">
        <v>216</v>
      </c>
      <c r="C216" s="21" t="s">
        <v>274</v>
      </c>
      <c r="D216">
        <v>1</v>
      </c>
      <c r="E216" s="9">
        <v>3</v>
      </c>
      <c r="F216" s="15">
        <v>3</v>
      </c>
      <c r="G216" s="12">
        <v>369</v>
      </c>
      <c r="H216" s="13">
        <v>421</v>
      </c>
      <c r="I216" s="20">
        <v>0</v>
      </c>
      <c r="J216" s="3" t="str">
        <f t="shared" si="3"/>
        <v xml:space="preserve">EXECUTE [dbo].[PG_CI_PUNTO_VENTA] 0,0, 216, 'DELRIO 138', 1, 3, 3, 369, 421, 0; </v>
      </c>
    </row>
    <row r="217" spans="2:10" x14ac:dyDescent="0.25">
      <c r="B217" s="4">
        <v>217</v>
      </c>
      <c r="C217" s="21" t="s">
        <v>275</v>
      </c>
      <c r="D217">
        <v>1</v>
      </c>
      <c r="E217" s="9">
        <v>3</v>
      </c>
      <c r="F217" s="15">
        <v>3</v>
      </c>
      <c r="G217" s="12">
        <v>370</v>
      </c>
      <c r="H217" s="13">
        <v>422</v>
      </c>
      <c r="I217" s="20">
        <v>0</v>
      </c>
      <c r="J217" s="3" t="str">
        <f t="shared" si="3"/>
        <v xml:space="preserve">EXECUTE [dbo].[PG_CI_PUNTO_VENTA] 0,0, 217, 'DELRIO 139', 1, 3, 3, 370, 422, 0; </v>
      </c>
    </row>
    <row r="218" spans="2:10" x14ac:dyDescent="0.25">
      <c r="B218" s="4">
        <v>218</v>
      </c>
      <c r="C218" s="21" t="s">
        <v>276</v>
      </c>
      <c r="D218">
        <v>0</v>
      </c>
      <c r="E218" s="9">
        <v>3</v>
      </c>
      <c r="F218" s="14">
        <v>3</v>
      </c>
      <c r="G218" s="12">
        <v>371</v>
      </c>
      <c r="H218" s="13">
        <v>423</v>
      </c>
      <c r="I218" s="20">
        <v>0</v>
      </c>
      <c r="J218" s="3" t="str">
        <f t="shared" si="3"/>
        <v xml:space="preserve">EXECUTE [dbo].[PG_CI_PUNTO_VENTA] 0,0, 218, 'DELRIO 144', 0, 3, 3, 371, 423, 0; </v>
      </c>
    </row>
    <row r="219" spans="2:10" x14ac:dyDescent="0.25">
      <c r="B219" s="4">
        <v>219</v>
      </c>
      <c r="C219" s="21" t="s">
        <v>277</v>
      </c>
      <c r="D219">
        <v>1</v>
      </c>
      <c r="E219" s="9">
        <v>3</v>
      </c>
      <c r="F219" s="14">
        <v>3</v>
      </c>
      <c r="G219" s="12">
        <v>372</v>
      </c>
      <c r="H219" s="13">
        <v>425</v>
      </c>
      <c r="I219" s="20">
        <v>0</v>
      </c>
      <c r="J219" s="3" t="str">
        <f t="shared" si="3"/>
        <v xml:space="preserve">EXECUTE [dbo].[PG_CI_PUNTO_VENTA] 0,0, 219, 'DELRIO 145', 1, 3, 3, 372, 425, 0; </v>
      </c>
    </row>
    <row r="220" spans="2:10" x14ac:dyDescent="0.25">
      <c r="B220" s="4">
        <v>220</v>
      </c>
      <c r="C220" s="21" t="s">
        <v>278</v>
      </c>
      <c r="D220">
        <v>1</v>
      </c>
      <c r="E220" s="9">
        <v>3</v>
      </c>
      <c r="F220" s="14">
        <v>3</v>
      </c>
      <c r="G220" s="12">
        <v>373</v>
      </c>
      <c r="H220" s="13">
        <v>426</v>
      </c>
      <c r="I220" s="20">
        <v>0</v>
      </c>
      <c r="J220" s="3" t="str">
        <f t="shared" si="3"/>
        <v xml:space="preserve">EXECUTE [dbo].[PG_CI_PUNTO_VENTA] 0,0, 220, 'DELRIO 150', 1, 3, 3, 373, 426, 0; </v>
      </c>
    </row>
    <row r="221" spans="2:10" x14ac:dyDescent="0.25">
      <c r="B221" s="4">
        <v>221</v>
      </c>
      <c r="C221" s="21" t="s">
        <v>279</v>
      </c>
      <c r="D221">
        <v>1</v>
      </c>
      <c r="E221" s="9">
        <v>3</v>
      </c>
      <c r="F221" s="14">
        <v>3</v>
      </c>
      <c r="G221" s="13">
        <v>374</v>
      </c>
      <c r="H221" s="13">
        <v>428</v>
      </c>
      <c r="I221" s="22">
        <v>0</v>
      </c>
      <c r="J221" s="3" t="str">
        <f t="shared" si="3"/>
        <v xml:space="preserve">EXECUTE [dbo].[PG_CI_PUNTO_VENTA] 0,0, 221, 'DELRIO 161', 1, 3, 3, 374, 428, 0; </v>
      </c>
    </row>
    <row r="222" spans="2:10" x14ac:dyDescent="0.25">
      <c r="B222" s="4">
        <v>222</v>
      </c>
      <c r="C222" s="21" t="s">
        <v>280</v>
      </c>
      <c r="D222">
        <v>1</v>
      </c>
      <c r="E222" s="9">
        <v>3</v>
      </c>
      <c r="F222" s="14">
        <v>3</v>
      </c>
      <c r="G222" s="13">
        <v>375</v>
      </c>
      <c r="H222" s="13">
        <v>429</v>
      </c>
      <c r="I222" s="22">
        <v>0</v>
      </c>
      <c r="J222" s="3" t="str">
        <f t="shared" si="3"/>
        <v xml:space="preserve">EXECUTE [dbo].[PG_CI_PUNTO_VENTA] 0,0, 222, 'DELRIO 06', 1, 3, 3, 375, 429, 0; </v>
      </c>
    </row>
    <row r="223" spans="2:10" x14ac:dyDescent="0.25">
      <c r="B223" s="4">
        <v>223</v>
      </c>
      <c r="C223" s="21" t="s">
        <v>281</v>
      </c>
      <c r="D223">
        <v>1</v>
      </c>
      <c r="E223" s="9">
        <v>3</v>
      </c>
      <c r="F223" s="15">
        <v>3</v>
      </c>
      <c r="G223" s="14">
        <v>333</v>
      </c>
      <c r="H223" s="13">
        <v>382</v>
      </c>
      <c r="I223" s="22">
        <v>0</v>
      </c>
      <c r="J223" s="3" t="str">
        <f t="shared" si="3"/>
        <v xml:space="preserve">EXECUTE [dbo].[PG_CI_PUNTO_VENTA] 0,0, 223, 'DELRIO 165', 1, 3, 3, 333, 382, 0; </v>
      </c>
    </row>
    <row r="224" spans="2:10" x14ac:dyDescent="0.25">
      <c r="B224" s="4">
        <v>224</v>
      </c>
      <c r="C224" s="21" t="s">
        <v>282</v>
      </c>
      <c r="D224">
        <v>1</v>
      </c>
      <c r="E224" s="9">
        <v>3</v>
      </c>
      <c r="F224" s="15">
        <v>3</v>
      </c>
      <c r="G224" s="14">
        <v>334</v>
      </c>
      <c r="H224" s="13">
        <v>383</v>
      </c>
      <c r="I224" s="22">
        <v>0</v>
      </c>
      <c r="J224" s="3" t="str">
        <f t="shared" si="3"/>
        <v xml:space="preserve">EXECUTE [dbo].[PG_CI_PUNTO_VENTA] 0,0, 224, 'DELRIO 166', 1, 3, 3, 334, 383, 0; </v>
      </c>
    </row>
    <row r="225" spans="2:10" x14ac:dyDescent="0.25">
      <c r="B225" s="4">
        <v>225</v>
      </c>
      <c r="C225" s="21" t="s">
        <v>283</v>
      </c>
      <c r="D225">
        <v>0</v>
      </c>
      <c r="E225" s="9">
        <v>3</v>
      </c>
      <c r="F225" s="14">
        <v>3</v>
      </c>
      <c r="G225" s="14">
        <v>335</v>
      </c>
      <c r="H225" s="13">
        <v>384</v>
      </c>
      <c r="I225" s="22">
        <v>0</v>
      </c>
      <c r="J225" s="3" t="str">
        <f t="shared" si="3"/>
        <v xml:space="preserve">EXECUTE [dbo].[PG_CI_PUNTO_VENTA] 0,0, 225, 'DELRIO 170', 0, 3, 3, 335, 384, 0; </v>
      </c>
    </row>
    <row r="226" spans="2:10" x14ac:dyDescent="0.25">
      <c r="B226" s="4">
        <v>226</v>
      </c>
      <c r="C226" s="21" t="s">
        <v>284</v>
      </c>
      <c r="D226">
        <v>1</v>
      </c>
      <c r="E226" s="9">
        <v>3</v>
      </c>
      <c r="F226" s="14">
        <v>3</v>
      </c>
      <c r="G226" s="14">
        <v>336</v>
      </c>
      <c r="H226" s="13">
        <v>385</v>
      </c>
      <c r="I226" s="22">
        <v>0</v>
      </c>
      <c r="J226" s="3" t="str">
        <f t="shared" si="3"/>
        <v xml:space="preserve">EXECUTE [dbo].[PG_CI_PUNTO_VENTA] 0,0, 226, 'DELRIO 171', 1, 3, 3, 336, 385, 0; </v>
      </c>
    </row>
    <row r="227" spans="2:10" x14ac:dyDescent="0.25">
      <c r="B227" s="4">
        <v>227</v>
      </c>
      <c r="C227" s="21" t="s">
        <v>285</v>
      </c>
      <c r="D227">
        <v>1</v>
      </c>
      <c r="E227" s="9">
        <v>3</v>
      </c>
      <c r="F227" s="14">
        <v>3</v>
      </c>
      <c r="G227" s="15">
        <v>337</v>
      </c>
      <c r="H227" s="13">
        <v>386</v>
      </c>
      <c r="I227" s="22">
        <v>0</v>
      </c>
      <c r="J227" s="3" t="str">
        <f t="shared" si="3"/>
        <v xml:space="preserve">EXECUTE [dbo].[PG_CI_PUNTO_VENTA] 0,0, 227, 'DELRIO 175', 1, 3, 3, 337, 386, 0; </v>
      </c>
    </row>
    <row r="228" spans="2:10" x14ac:dyDescent="0.25">
      <c r="B228" s="4">
        <v>228</v>
      </c>
      <c r="C228" s="21" t="s">
        <v>286</v>
      </c>
      <c r="D228">
        <v>0</v>
      </c>
      <c r="E228" s="9">
        <v>3</v>
      </c>
      <c r="F228" s="14">
        <v>3</v>
      </c>
      <c r="G228" s="15">
        <v>338</v>
      </c>
      <c r="H228" s="13">
        <v>387</v>
      </c>
      <c r="I228" s="22">
        <v>0</v>
      </c>
      <c r="J228" s="3" t="str">
        <f t="shared" si="3"/>
        <v xml:space="preserve">EXECUTE [dbo].[PG_CI_PUNTO_VENTA] 0,0, 228, 'DELRIO 177', 0, 3, 3, 338, 387, 0; </v>
      </c>
    </row>
    <row r="229" spans="2:10" x14ac:dyDescent="0.25">
      <c r="B229" s="4">
        <v>229</v>
      </c>
      <c r="C229" s="21" t="s">
        <v>287</v>
      </c>
      <c r="D229">
        <v>1</v>
      </c>
      <c r="E229" s="9">
        <v>3</v>
      </c>
      <c r="F229" s="14">
        <v>3</v>
      </c>
      <c r="G229" s="14">
        <v>339</v>
      </c>
      <c r="H229" s="13">
        <v>388</v>
      </c>
      <c r="I229" s="15">
        <v>0</v>
      </c>
      <c r="J229" s="3" t="str">
        <f t="shared" si="3"/>
        <v xml:space="preserve">EXECUTE [dbo].[PG_CI_PUNTO_VENTA] 0,0, 229, 'DELRIO 178', 1, 3, 3, 339, 388, 0; </v>
      </c>
    </row>
    <row r="230" spans="2:10" x14ac:dyDescent="0.25">
      <c r="B230" s="4">
        <v>230</v>
      </c>
      <c r="C230" s="21" t="s">
        <v>288</v>
      </c>
      <c r="D230">
        <v>1</v>
      </c>
      <c r="E230" s="9">
        <v>3</v>
      </c>
      <c r="F230" s="15">
        <v>3</v>
      </c>
      <c r="G230" s="14">
        <v>340</v>
      </c>
      <c r="H230" s="13">
        <v>389</v>
      </c>
      <c r="I230" s="15">
        <v>0</v>
      </c>
      <c r="J230" s="3" t="str">
        <f t="shared" si="3"/>
        <v xml:space="preserve">EXECUTE [dbo].[PG_CI_PUNTO_VENTA] 0,0, 230, 'DELRIO 179', 1, 3, 3, 340, 389, 0; </v>
      </c>
    </row>
    <row r="231" spans="2:10" x14ac:dyDescent="0.25">
      <c r="B231" s="4">
        <v>231</v>
      </c>
      <c r="C231" s="21" t="s">
        <v>289</v>
      </c>
      <c r="D231">
        <v>1</v>
      </c>
      <c r="E231" s="9">
        <v>3</v>
      </c>
      <c r="F231" s="15">
        <v>3</v>
      </c>
      <c r="G231" s="14">
        <v>341</v>
      </c>
      <c r="H231" s="13">
        <v>390</v>
      </c>
      <c r="I231" s="14">
        <v>0</v>
      </c>
      <c r="J231" s="3" t="str">
        <f t="shared" si="3"/>
        <v xml:space="preserve">EXECUTE [dbo].[PG_CI_PUNTO_VENTA] 0,0, 231, 'DELRIO 180', 1, 3, 3, 341, 390, 0; </v>
      </c>
    </row>
    <row r="232" spans="2:10" x14ac:dyDescent="0.25">
      <c r="B232" s="4">
        <v>232</v>
      </c>
      <c r="C232" s="21" t="s">
        <v>290</v>
      </c>
      <c r="D232">
        <v>1</v>
      </c>
      <c r="E232" s="9">
        <v>3</v>
      </c>
      <c r="F232" s="14">
        <v>3</v>
      </c>
      <c r="G232" s="14">
        <v>342</v>
      </c>
      <c r="H232" s="13">
        <v>391</v>
      </c>
      <c r="I232" s="14">
        <v>0</v>
      </c>
      <c r="J232" s="3" t="str">
        <f t="shared" si="3"/>
        <v xml:space="preserve">EXECUTE [dbo].[PG_CI_PUNTO_VENTA] 0,0, 232, 'DELRIO 181', 1, 3, 3, 342, 391, 0; </v>
      </c>
    </row>
    <row r="233" spans="2:10" x14ac:dyDescent="0.25">
      <c r="B233" s="4">
        <v>233</v>
      </c>
      <c r="C233" s="21" t="s">
        <v>291</v>
      </c>
      <c r="D233">
        <v>1</v>
      </c>
      <c r="E233" s="9">
        <v>3</v>
      </c>
      <c r="F233" s="14">
        <v>3</v>
      </c>
      <c r="G233" s="12">
        <v>343</v>
      </c>
      <c r="H233" s="13">
        <v>392</v>
      </c>
      <c r="I233" s="14">
        <v>0</v>
      </c>
      <c r="J233" s="3" t="str">
        <f t="shared" si="3"/>
        <v xml:space="preserve">EXECUTE [dbo].[PG_CI_PUNTO_VENTA] 0,0, 233, 'DELRIO 183', 1, 3, 3, 343, 392, 0; </v>
      </c>
    </row>
    <row r="234" spans="2:10" x14ac:dyDescent="0.25">
      <c r="B234" s="4">
        <v>234</v>
      </c>
      <c r="C234" s="21" t="s">
        <v>292</v>
      </c>
      <c r="D234">
        <v>1</v>
      </c>
      <c r="E234" s="9">
        <v>3</v>
      </c>
      <c r="F234" s="14">
        <v>3</v>
      </c>
      <c r="G234" s="12">
        <v>344</v>
      </c>
      <c r="H234" s="13">
        <v>393</v>
      </c>
      <c r="I234" s="14">
        <v>0</v>
      </c>
      <c r="J234" s="3" t="str">
        <f t="shared" si="3"/>
        <v xml:space="preserve">EXECUTE [dbo].[PG_CI_PUNTO_VENTA] 0,0, 234, 'DELRIO 184', 1, 3, 3, 344, 393, 0; </v>
      </c>
    </row>
    <row r="235" spans="2:10" x14ac:dyDescent="0.25">
      <c r="B235" s="4">
        <v>235</v>
      </c>
      <c r="C235" s="21" t="s">
        <v>293</v>
      </c>
      <c r="D235">
        <v>1</v>
      </c>
      <c r="E235" s="9">
        <v>3</v>
      </c>
      <c r="F235" s="15">
        <v>3</v>
      </c>
      <c r="G235" s="12">
        <v>345</v>
      </c>
      <c r="H235" s="13">
        <v>394</v>
      </c>
      <c r="I235" s="20">
        <v>0</v>
      </c>
      <c r="J235" s="3" t="str">
        <f t="shared" si="3"/>
        <v xml:space="preserve">EXECUTE [dbo].[PG_CI_PUNTO_VENTA] 0,0, 235, 'DELRIO 185', 1, 3, 3, 345, 394, 0; </v>
      </c>
    </row>
    <row r="236" spans="2:10" x14ac:dyDescent="0.25">
      <c r="B236" s="4">
        <v>236</v>
      </c>
      <c r="C236" s="21" t="s">
        <v>294</v>
      </c>
      <c r="D236">
        <v>1</v>
      </c>
      <c r="E236" s="9">
        <v>3</v>
      </c>
      <c r="F236" s="15">
        <v>3</v>
      </c>
      <c r="G236" s="12">
        <v>346</v>
      </c>
      <c r="H236" s="13">
        <v>395</v>
      </c>
      <c r="I236" s="20">
        <v>0</v>
      </c>
      <c r="J236" s="3" t="str">
        <f t="shared" si="3"/>
        <v xml:space="preserve">EXECUTE [dbo].[PG_CI_PUNTO_VENTA] 0,0, 236, 'DELRIO 188', 1, 3, 3, 346, 395, 0; </v>
      </c>
    </row>
    <row r="237" spans="2:10" x14ac:dyDescent="0.25">
      <c r="B237" s="4">
        <v>237</v>
      </c>
      <c r="C237" s="21" t="s">
        <v>295</v>
      </c>
      <c r="D237">
        <v>0</v>
      </c>
      <c r="E237" s="9">
        <v>3</v>
      </c>
      <c r="F237" s="14">
        <v>3</v>
      </c>
      <c r="G237" s="12">
        <v>347</v>
      </c>
      <c r="H237" s="13">
        <v>396</v>
      </c>
      <c r="I237" s="20">
        <v>0</v>
      </c>
      <c r="J237" s="3" t="str">
        <f t="shared" si="3"/>
        <v xml:space="preserve">EXECUTE [dbo].[PG_CI_PUNTO_VENTA] 0,0, 237, 'UNIVERSAL', 0, 3, 3, 347, 396, 0; </v>
      </c>
    </row>
    <row r="238" spans="2:10" x14ac:dyDescent="0.25">
      <c r="B238" s="4">
        <v>238</v>
      </c>
      <c r="C238" s="21" t="s">
        <v>296</v>
      </c>
      <c r="D238">
        <v>1</v>
      </c>
      <c r="E238" s="9">
        <v>3</v>
      </c>
      <c r="F238" s="14">
        <v>3</v>
      </c>
      <c r="G238" s="13">
        <v>348</v>
      </c>
      <c r="H238" s="13">
        <v>397</v>
      </c>
      <c r="I238" s="20">
        <v>0</v>
      </c>
      <c r="J238" s="3" t="str">
        <f t="shared" si="3"/>
        <v xml:space="preserve">EXECUTE [dbo].[PG_CI_PUNTO_VENTA] 0,0, 238, 'SUPOSCARIN', 1, 3, 3, 348, 397, 0; </v>
      </c>
    </row>
    <row r="239" spans="2:10" x14ac:dyDescent="0.25">
      <c r="B239" s="4">
        <v>239</v>
      </c>
      <c r="C239" s="21" t="s">
        <v>297</v>
      </c>
      <c r="D239">
        <v>1</v>
      </c>
      <c r="E239" s="9">
        <v>3</v>
      </c>
      <c r="F239" s="14">
        <v>3</v>
      </c>
      <c r="G239" s="13">
        <v>349</v>
      </c>
      <c r="H239" s="13">
        <v>398</v>
      </c>
      <c r="I239" s="20">
        <v>0</v>
      </c>
      <c r="J239" s="3" t="str">
        <f t="shared" si="3"/>
        <v xml:space="preserve">EXECUTE [dbo].[PG_CI_PUNTO_VENTA] 0,0, 239, 'PALOCHINO', 1, 3, 3, 349, 398, 0; </v>
      </c>
    </row>
    <row r="240" spans="2:10" x14ac:dyDescent="0.25">
      <c r="B240" s="4">
        <v>240</v>
      </c>
      <c r="C240" s="21" t="s">
        <v>298</v>
      </c>
      <c r="D240">
        <v>1</v>
      </c>
      <c r="E240" s="9">
        <v>3</v>
      </c>
      <c r="F240" s="14">
        <v>3</v>
      </c>
      <c r="G240" s="13">
        <v>350</v>
      </c>
      <c r="H240" s="13">
        <v>400</v>
      </c>
      <c r="I240" s="22">
        <v>0</v>
      </c>
      <c r="J240" s="3" t="str">
        <f t="shared" si="3"/>
        <v xml:space="preserve">EXECUTE [dbo].[PG_CI_PUNTO_VENTA] 0,0, 240, 'PLANTA1', 1, 3, 3, 350, 400, 0; </v>
      </c>
    </row>
    <row r="241" spans="2:10" x14ac:dyDescent="0.25">
      <c r="B241" s="4">
        <v>241</v>
      </c>
      <c r="C241" s="21" t="s">
        <v>299</v>
      </c>
      <c r="D241">
        <v>1</v>
      </c>
      <c r="E241" s="9">
        <v>3</v>
      </c>
      <c r="F241" s="14">
        <v>3</v>
      </c>
      <c r="G241" s="13">
        <v>351</v>
      </c>
      <c r="H241" s="13">
        <v>401</v>
      </c>
      <c r="I241" s="22">
        <v>0</v>
      </c>
      <c r="J241" s="3" t="str">
        <f t="shared" si="3"/>
        <v xml:space="preserve">EXECUTE [dbo].[PG_CI_PUNTO_VENTA] 0,0, 241, 'TORRES', 1, 3, 3, 351, 401, 0; </v>
      </c>
    </row>
    <row r="242" spans="2:10" x14ac:dyDescent="0.25">
      <c r="B242" s="4">
        <v>242</v>
      </c>
      <c r="C242" s="21" t="s">
        <v>300</v>
      </c>
      <c r="D242">
        <v>1</v>
      </c>
      <c r="E242" s="9">
        <v>3</v>
      </c>
      <c r="F242" s="15">
        <v>3</v>
      </c>
      <c r="G242" s="13">
        <v>352</v>
      </c>
      <c r="H242" s="13">
        <v>402</v>
      </c>
      <c r="I242" s="22">
        <v>0</v>
      </c>
      <c r="J242" s="3" t="str">
        <f t="shared" si="3"/>
        <v xml:space="preserve">EXECUTE [dbo].[PG_CI_PUNTO_VENTA] 0,0, 242, 'V.ESPERANZ', 1, 3, 3, 352, 402, 0; </v>
      </c>
    </row>
    <row r="243" spans="2:10" x14ac:dyDescent="0.25">
      <c r="B243" s="4">
        <v>243</v>
      </c>
      <c r="C243" s="21" t="s">
        <v>301</v>
      </c>
      <c r="D243">
        <v>1</v>
      </c>
      <c r="E243" s="9">
        <v>3</v>
      </c>
      <c r="F243" s="15">
        <v>3</v>
      </c>
      <c r="G243" s="13">
        <v>353</v>
      </c>
      <c r="H243" s="13">
        <v>403</v>
      </c>
      <c r="I243" s="22">
        <v>0</v>
      </c>
      <c r="J243" s="3" t="str">
        <f t="shared" si="3"/>
        <v xml:space="preserve">EXECUTE [dbo].[PG_CI_PUNTO_VENTA] 0,0, 243, 'ZARAGOZA', 1, 3, 3, 353, 403, 0; </v>
      </c>
    </row>
    <row r="244" spans="2:10" x14ac:dyDescent="0.25">
      <c r="B244" s="4">
        <v>244</v>
      </c>
      <c r="C244" s="21" t="s">
        <v>302</v>
      </c>
      <c r="D244">
        <v>0</v>
      </c>
      <c r="E244" s="9">
        <v>3</v>
      </c>
      <c r="F244" s="14">
        <v>3</v>
      </c>
      <c r="G244" s="13">
        <v>354</v>
      </c>
      <c r="H244" s="13">
        <v>404</v>
      </c>
      <c r="I244" s="22">
        <v>0</v>
      </c>
      <c r="J244" s="3" t="str">
        <f t="shared" si="3"/>
        <v xml:space="preserve">EXECUTE [dbo].[PG_CI_PUNTO_VENTA] 0,0, 244, 'BARRIALES', 0, 3, 3, 354, 404, 0; </v>
      </c>
    </row>
    <row r="245" spans="2:10" x14ac:dyDescent="0.25">
      <c r="B245" s="4">
        <v>245</v>
      </c>
      <c r="C245" s="21" t="s">
        <v>303</v>
      </c>
      <c r="D245">
        <v>1</v>
      </c>
      <c r="E245" s="9">
        <v>3</v>
      </c>
      <c r="F245" s="14">
        <v>3</v>
      </c>
      <c r="G245" s="13">
        <v>355</v>
      </c>
      <c r="H245" s="13">
        <v>405</v>
      </c>
      <c r="I245" s="22">
        <v>0</v>
      </c>
      <c r="J245" s="3" t="str">
        <f t="shared" si="3"/>
        <v xml:space="preserve">EXECUTE [dbo].[PG_CI_PUNTO_VENTA] 0,0, 245, 'MIMBRE', 1, 3, 3, 355, 405, 0; </v>
      </c>
    </row>
    <row r="246" spans="2:10" x14ac:dyDescent="0.25">
      <c r="B246" s="4">
        <v>246</v>
      </c>
      <c r="C246" s="21" t="s">
        <v>304</v>
      </c>
      <c r="D246">
        <v>1</v>
      </c>
      <c r="E246" s="9">
        <v>3</v>
      </c>
      <c r="F246" s="14">
        <v>3</v>
      </c>
      <c r="G246" s="13">
        <v>356</v>
      </c>
      <c r="H246" s="13">
        <v>406</v>
      </c>
      <c r="I246" s="22">
        <v>0</v>
      </c>
      <c r="J246" s="3" t="str">
        <f t="shared" si="3"/>
        <v xml:space="preserve">EXECUTE [dbo].[PG_CI_PUNTO_VENTA] 0,0, 246, 'CENTENARIO', 1, 3, 3, 356, 406, 0; </v>
      </c>
    </row>
    <row r="247" spans="2:10" x14ac:dyDescent="0.25">
      <c r="B247" s="4">
        <v>247</v>
      </c>
      <c r="C247" s="21" t="s">
        <v>305</v>
      </c>
      <c r="D247">
        <v>0</v>
      </c>
      <c r="E247" s="9">
        <v>3</v>
      </c>
      <c r="F247" s="14">
        <v>3</v>
      </c>
      <c r="G247" s="13">
        <v>352</v>
      </c>
      <c r="H247" s="13">
        <v>402</v>
      </c>
      <c r="I247" s="22">
        <v>0</v>
      </c>
      <c r="J247" s="3" t="str">
        <f t="shared" si="3"/>
        <v xml:space="preserve">EXECUTE [dbo].[PG_CI_PUNTO_VENTA] 0,0, 247, 'COLORADA', 0, 3, 3, 352, 402, 0; </v>
      </c>
    </row>
    <row r="248" spans="2:10" x14ac:dyDescent="0.25">
      <c r="B248" s="4">
        <v>248</v>
      </c>
      <c r="C248" s="21" t="s">
        <v>306</v>
      </c>
      <c r="D248">
        <v>1</v>
      </c>
      <c r="E248" s="9">
        <v>3</v>
      </c>
      <c r="F248" s="14">
        <v>3</v>
      </c>
      <c r="G248" s="13">
        <v>353</v>
      </c>
      <c r="H248" s="13">
        <v>403</v>
      </c>
      <c r="I248" s="22">
        <v>0</v>
      </c>
      <c r="J248" s="3" t="str">
        <f t="shared" si="3"/>
        <v xml:space="preserve">EXECUTE [dbo].[PG_CI_PUNTO_VENTA] 0,0, 248, 'DEL RIO 63', 1, 3, 3, 353, 403, 0; </v>
      </c>
    </row>
    <row r="249" spans="2:10" x14ac:dyDescent="0.25">
      <c r="B249" s="4">
        <v>249</v>
      </c>
      <c r="C249" s="21" t="s">
        <v>307</v>
      </c>
      <c r="D249">
        <v>1</v>
      </c>
      <c r="E249" s="9">
        <v>3</v>
      </c>
      <c r="F249" s="15">
        <v>3</v>
      </c>
      <c r="G249" s="13">
        <v>354</v>
      </c>
      <c r="H249" s="13">
        <v>404</v>
      </c>
      <c r="I249" s="22">
        <v>0</v>
      </c>
      <c r="J249" s="3" t="str">
        <f t="shared" si="3"/>
        <v xml:space="preserve">EXECUTE [dbo].[PG_CI_PUNTO_VENTA] 0,0, 249, 'DEL RIO 45', 1, 3, 3, 354, 404, 0; </v>
      </c>
    </row>
    <row r="250" spans="2:10" x14ac:dyDescent="0.25">
      <c r="B250" s="4">
        <v>250</v>
      </c>
      <c r="C250" s="21" t="s">
        <v>117</v>
      </c>
      <c r="D250">
        <v>1</v>
      </c>
      <c r="E250" s="9">
        <v>3</v>
      </c>
      <c r="F250" s="15">
        <v>3</v>
      </c>
      <c r="G250" s="13">
        <v>355</v>
      </c>
      <c r="H250" s="13">
        <v>405</v>
      </c>
      <c r="I250" s="22">
        <v>0</v>
      </c>
      <c r="J250" s="3" t="str">
        <f t="shared" si="3"/>
        <v xml:space="preserve">EXECUTE [dbo].[PG_CI_PUNTO_VENTA] 0,0, 250, 'GUADALUPE', 1, 3, 3, 355, 405, 0; </v>
      </c>
    </row>
    <row r="251" spans="2:10" x14ac:dyDescent="0.25">
      <c r="B251" s="4">
        <v>251</v>
      </c>
      <c r="C251" s="21" t="s">
        <v>308</v>
      </c>
      <c r="D251">
        <v>1</v>
      </c>
      <c r="E251" s="9">
        <v>3</v>
      </c>
      <c r="F251" s="14">
        <v>3</v>
      </c>
      <c r="G251" s="13">
        <v>357</v>
      </c>
      <c r="H251" s="13">
        <v>407</v>
      </c>
      <c r="I251" s="22">
        <v>0</v>
      </c>
      <c r="J251" s="3" t="str">
        <f t="shared" si="3"/>
        <v xml:space="preserve">EXECUTE [dbo].[PG_CI_PUNTO_VENTA] 0,0, 251, 'JUAR Y REF', 1, 3, 3, 357, 407, 0; </v>
      </c>
    </row>
    <row r="252" spans="2:10" x14ac:dyDescent="0.25">
      <c r="B252" s="4">
        <v>252</v>
      </c>
      <c r="C252" s="21" t="s">
        <v>309</v>
      </c>
      <c r="D252">
        <v>1</v>
      </c>
      <c r="E252" s="9">
        <v>3</v>
      </c>
      <c r="F252" s="14">
        <v>3</v>
      </c>
      <c r="G252" s="14">
        <v>358</v>
      </c>
      <c r="H252" s="13">
        <v>408</v>
      </c>
      <c r="I252" s="14">
        <v>0</v>
      </c>
      <c r="J252" s="3" t="str">
        <f t="shared" si="3"/>
        <v xml:space="preserve">EXECUTE [dbo].[PG_CI_PUNTO_VENTA] 0,0, 252, 'LOMA BLCA2', 1, 3, 3, 358, 408, 0; </v>
      </c>
    </row>
    <row r="253" spans="2:10" x14ac:dyDescent="0.25">
      <c r="B253" s="4">
        <v>253</v>
      </c>
      <c r="C253" s="21" t="s">
        <v>310</v>
      </c>
      <c r="D253">
        <v>1</v>
      </c>
      <c r="E253" s="9">
        <v>3</v>
      </c>
      <c r="F253" s="14">
        <v>3</v>
      </c>
      <c r="G253" s="14">
        <v>359</v>
      </c>
      <c r="H253" s="13">
        <v>409</v>
      </c>
      <c r="I253" s="14">
        <v>0</v>
      </c>
      <c r="J253" s="3" t="str">
        <f t="shared" si="3"/>
        <v xml:space="preserve">EXECUTE [dbo].[PG_CI_PUNTO_VENTA] 0,0, 253, 'EL PORVENI', 1, 3, 3, 359, 409, 0; </v>
      </c>
    </row>
    <row r="254" spans="2:10" x14ac:dyDescent="0.25">
      <c r="B254" s="4">
        <v>254</v>
      </c>
      <c r="C254" s="21" t="s">
        <v>311</v>
      </c>
      <c r="D254">
        <v>0</v>
      </c>
      <c r="E254" s="9">
        <v>3</v>
      </c>
      <c r="F254" s="14">
        <v>3</v>
      </c>
      <c r="G254" s="14">
        <v>361</v>
      </c>
      <c r="H254" s="13">
        <v>410</v>
      </c>
      <c r="I254" s="14">
        <v>0</v>
      </c>
      <c r="J254" s="3" t="str">
        <f t="shared" si="3"/>
        <v xml:space="preserve">EXECUTE [dbo].[PG_CI_PUNTO_VENTA] 0,0, 254, 'SAN ISIDRO', 0, 3, 3, 361, 410, 0; </v>
      </c>
    </row>
    <row r="255" spans="2:10" x14ac:dyDescent="0.25">
      <c r="B255" s="4">
        <v>255</v>
      </c>
      <c r="C255" s="21" t="s">
        <v>312</v>
      </c>
      <c r="D255">
        <v>1</v>
      </c>
      <c r="E255" s="9">
        <v>3</v>
      </c>
      <c r="F255" s="14">
        <v>3</v>
      </c>
      <c r="G255" s="14">
        <v>362</v>
      </c>
      <c r="H255" s="13">
        <v>411</v>
      </c>
      <c r="I255" s="14">
        <v>0</v>
      </c>
      <c r="J255" s="3" t="str">
        <f t="shared" si="3"/>
        <v xml:space="preserve">EXECUTE [dbo].[PG_CI_PUNTO_VENTA] 0,0, 255, 'FCO IMADER', 1, 3, 3, 362, 411, 0; </v>
      </c>
    </row>
    <row r="256" spans="2:10" x14ac:dyDescent="0.25">
      <c r="B256" s="4">
        <v>256</v>
      </c>
      <c r="C256" s="21" t="s">
        <v>313</v>
      </c>
      <c r="D256">
        <v>1</v>
      </c>
      <c r="E256" s="9">
        <v>3</v>
      </c>
      <c r="F256" s="15">
        <v>3</v>
      </c>
      <c r="G256" s="15">
        <v>363</v>
      </c>
      <c r="H256" s="13">
        <v>412</v>
      </c>
      <c r="I256" s="15">
        <v>0</v>
      </c>
      <c r="J256" s="3" t="str">
        <f t="shared" si="3"/>
        <v xml:space="preserve">EXECUTE [dbo].[PG_CI_PUNTO_VENTA] 0,0, 256, 'SAN AGUSTI', 1, 3, 3, 363, 412, 0; </v>
      </c>
    </row>
    <row r="257" spans="2:10" x14ac:dyDescent="0.25">
      <c r="B257" s="4">
        <v>257</v>
      </c>
      <c r="C257" s="21" t="s">
        <v>314</v>
      </c>
      <c r="D257">
        <v>0</v>
      </c>
      <c r="E257" s="9">
        <v>3</v>
      </c>
      <c r="F257" s="15">
        <v>3</v>
      </c>
      <c r="G257" s="15">
        <v>364</v>
      </c>
      <c r="H257" s="13">
        <v>413</v>
      </c>
      <c r="I257" s="15">
        <v>0</v>
      </c>
      <c r="J257" s="3" t="str">
        <f t="shared" si="3"/>
        <v xml:space="preserve">EXECUTE [dbo].[PG_CI_PUNTO_VENTA] 0,0, 257, 'EMILZAPATA', 0, 3, 3, 364, 413, 0; </v>
      </c>
    </row>
    <row r="258" spans="2:10" x14ac:dyDescent="0.25">
      <c r="B258" s="4">
        <v>258</v>
      </c>
      <c r="C258" s="21" t="s">
        <v>315</v>
      </c>
      <c r="D258">
        <v>1</v>
      </c>
      <c r="E258" s="9">
        <v>3</v>
      </c>
      <c r="F258" s="14">
        <v>3</v>
      </c>
      <c r="G258" s="14">
        <v>365</v>
      </c>
      <c r="H258" s="13">
        <v>414</v>
      </c>
      <c r="I258" s="14">
        <v>0</v>
      </c>
      <c r="J258" s="3" t="str">
        <f t="shared" si="3"/>
        <v xml:space="preserve">EXECUTE [dbo].[PG_CI_PUNTO_VENTA] 0,0, 258, 'ACUARIO', 1, 3, 3, 365, 414, 0; </v>
      </c>
    </row>
    <row r="259" spans="2:10" x14ac:dyDescent="0.25">
      <c r="B259" s="4">
        <v>259</v>
      </c>
      <c r="C259" s="21" t="s">
        <v>316</v>
      </c>
      <c r="D259">
        <v>1</v>
      </c>
      <c r="E259" s="9">
        <v>3</v>
      </c>
      <c r="F259" s="14">
        <v>3</v>
      </c>
      <c r="G259" s="14">
        <v>366</v>
      </c>
      <c r="H259" s="13">
        <v>415</v>
      </c>
      <c r="I259" s="14">
        <v>0</v>
      </c>
      <c r="J259" s="3" t="str">
        <f t="shared" si="3"/>
        <v xml:space="preserve">EXECUTE [dbo].[PG_CI_PUNTO_VENTA] 0,0, 259, 'COLESPERAN', 1, 3, 3, 366, 415, 0; </v>
      </c>
    </row>
    <row r="260" spans="2:10" x14ac:dyDescent="0.25">
      <c r="B260" s="4">
        <v>260</v>
      </c>
      <c r="C260" s="21" t="s">
        <v>317</v>
      </c>
      <c r="D260">
        <v>1</v>
      </c>
      <c r="E260" s="9">
        <v>3</v>
      </c>
      <c r="F260" s="14">
        <v>3</v>
      </c>
      <c r="G260" s="14">
        <v>367</v>
      </c>
      <c r="H260" s="13">
        <v>416</v>
      </c>
      <c r="I260" s="14">
        <v>0</v>
      </c>
      <c r="J260" s="3" t="str">
        <f t="shared" ref="J260:J323" si="4">CONCATENATE("EXECUTE [dbo].[PG_CI_PUNTO_VENTA] 0,0, ",B260,", '",C260,"', ",D260,", ",E260,", ",F260,", ",G260,", ",H260,", ",I260,"; ")</f>
        <v xml:space="preserve">EXECUTE [dbo].[PG_CI_PUNTO_VENTA] 0,0, 260, 'SAUZAL', 1, 3, 3, 367, 416, 0; </v>
      </c>
    </row>
    <row r="261" spans="2:10" x14ac:dyDescent="0.25">
      <c r="B261" s="4">
        <v>261</v>
      </c>
      <c r="C261" s="21" t="s">
        <v>318</v>
      </c>
      <c r="D261">
        <v>1</v>
      </c>
      <c r="E261" s="9">
        <v>3</v>
      </c>
      <c r="F261" s="15">
        <v>3</v>
      </c>
      <c r="G261" s="14">
        <v>368</v>
      </c>
      <c r="H261" s="13">
        <v>419</v>
      </c>
      <c r="I261" s="14">
        <v>0</v>
      </c>
      <c r="J261" s="3" t="str">
        <f t="shared" si="4"/>
        <v xml:space="preserve">EXECUTE [dbo].[PG_CI_PUNTO_VENTA] 0,0, 261, 'SN ISIDRO2', 1, 3, 3, 368, 419, 0; </v>
      </c>
    </row>
    <row r="262" spans="2:10" x14ac:dyDescent="0.25">
      <c r="B262" s="4">
        <v>262</v>
      </c>
      <c r="C262" s="21" t="s">
        <v>319</v>
      </c>
      <c r="D262">
        <v>1</v>
      </c>
      <c r="E262" s="9">
        <v>3</v>
      </c>
      <c r="F262" s="15">
        <v>3</v>
      </c>
      <c r="G262" s="12">
        <v>369</v>
      </c>
      <c r="H262" s="13">
        <v>421</v>
      </c>
      <c r="I262" s="20">
        <v>0</v>
      </c>
      <c r="J262" s="3" t="str">
        <f t="shared" si="4"/>
        <v xml:space="preserve">EXECUTE [dbo].[PG_CI_PUNTO_VENTA] 0,0, 262, 'AB DURANGO', 1, 3, 3, 369, 421, 0; </v>
      </c>
    </row>
    <row r="263" spans="2:10" x14ac:dyDescent="0.25">
      <c r="B263" s="4">
        <v>263</v>
      </c>
      <c r="C263" s="21" t="s">
        <v>320</v>
      </c>
      <c r="D263">
        <v>1</v>
      </c>
      <c r="E263" s="9">
        <v>3</v>
      </c>
      <c r="F263" s="14">
        <v>3</v>
      </c>
      <c r="G263" s="12">
        <v>370</v>
      </c>
      <c r="H263" s="13">
        <v>422</v>
      </c>
      <c r="I263" s="20">
        <v>0</v>
      </c>
      <c r="J263" s="3" t="str">
        <f t="shared" si="4"/>
        <v xml:space="preserve">EXECUTE [dbo].[PG_CI_PUNTO_VENTA] 0,0, 263, 'N.M 140', 1, 3, 3, 370, 422, 0; </v>
      </c>
    </row>
    <row r="264" spans="2:10" x14ac:dyDescent="0.25">
      <c r="B264" s="4">
        <v>264</v>
      </c>
      <c r="C264" s="21" t="s">
        <v>321</v>
      </c>
      <c r="D264">
        <v>1</v>
      </c>
      <c r="E264" s="9">
        <v>3</v>
      </c>
      <c r="F264" s="14">
        <v>3</v>
      </c>
      <c r="G264" s="12">
        <v>371</v>
      </c>
      <c r="H264" s="13">
        <v>423</v>
      </c>
      <c r="I264" s="20">
        <v>0</v>
      </c>
      <c r="J264" s="3" t="str">
        <f t="shared" si="4"/>
        <v xml:space="preserve">EXECUTE [dbo].[PG_CI_PUNTO_VENTA] 0,0, 264, 'N60 EXP', 1, 3, 3, 371, 423, 0; </v>
      </c>
    </row>
    <row r="265" spans="2:10" x14ac:dyDescent="0.25">
      <c r="B265" s="4">
        <v>265</v>
      </c>
      <c r="C265" s="21" t="s">
        <v>322</v>
      </c>
      <c r="D265">
        <v>1</v>
      </c>
      <c r="E265" s="9">
        <v>3</v>
      </c>
      <c r="F265" s="14">
        <v>3</v>
      </c>
      <c r="G265" s="12">
        <v>372</v>
      </c>
      <c r="H265" s="13">
        <v>425</v>
      </c>
      <c r="I265" s="20">
        <v>0</v>
      </c>
      <c r="J265" s="3" t="str">
        <f t="shared" si="4"/>
        <v xml:space="preserve">EXECUTE [dbo].[PG_CI_PUNTO_VENTA] 0,0, 265, 'SNJOSEPARE', 1, 3, 3, 372, 425, 0; </v>
      </c>
    </row>
    <row r="266" spans="2:10" x14ac:dyDescent="0.25">
      <c r="B266" s="4">
        <v>266</v>
      </c>
      <c r="C266" s="21" t="s">
        <v>323</v>
      </c>
      <c r="D266">
        <v>0</v>
      </c>
      <c r="E266" s="9">
        <v>3</v>
      </c>
      <c r="F266" s="14">
        <v>3</v>
      </c>
      <c r="G266" s="12">
        <v>373</v>
      </c>
      <c r="H266" s="13">
        <v>426</v>
      </c>
      <c r="I266" s="20">
        <v>0</v>
      </c>
      <c r="J266" s="3" t="str">
        <f t="shared" si="4"/>
        <v xml:space="preserve">EXECUTE [dbo].[PG_CI_PUNTO_VENTA] 0,0, 266, 'EJGPEVICTO', 0, 3, 3, 373, 426, 0; </v>
      </c>
    </row>
    <row r="267" spans="2:10" x14ac:dyDescent="0.25">
      <c r="B267" s="4">
        <v>267</v>
      </c>
      <c r="C267" s="21" t="s">
        <v>292</v>
      </c>
      <c r="D267">
        <v>1</v>
      </c>
      <c r="E267" s="9">
        <v>3</v>
      </c>
      <c r="F267" s="14">
        <v>3</v>
      </c>
      <c r="G267" s="13">
        <v>374</v>
      </c>
      <c r="H267" s="13">
        <v>428</v>
      </c>
      <c r="I267" s="22">
        <v>0</v>
      </c>
      <c r="J267" s="3" t="str">
        <f t="shared" si="4"/>
        <v xml:space="preserve">EXECUTE [dbo].[PG_CI_PUNTO_VENTA] 0,0, 267, 'DELRIO 184', 1, 3, 3, 374, 428, 0; </v>
      </c>
    </row>
    <row r="268" spans="2:10" x14ac:dyDescent="0.25">
      <c r="B268" s="4">
        <v>268</v>
      </c>
      <c r="C268" s="21" t="s">
        <v>324</v>
      </c>
      <c r="D268">
        <v>1</v>
      </c>
      <c r="E268" s="9">
        <v>3</v>
      </c>
      <c r="F268" s="15">
        <v>3</v>
      </c>
      <c r="G268" s="13">
        <v>375</v>
      </c>
      <c r="H268" s="13">
        <v>429</v>
      </c>
      <c r="I268" s="22">
        <v>0</v>
      </c>
      <c r="J268" s="3" t="str">
        <f t="shared" si="4"/>
        <v xml:space="preserve">EXECUTE [dbo].[PG_CI_PUNTO_VENTA] 0,0, 268, 'DELRIO 163', 1, 3, 3, 375, 429, 0; </v>
      </c>
    </row>
    <row r="269" spans="2:10" x14ac:dyDescent="0.25">
      <c r="B269" s="4">
        <v>269</v>
      </c>
      <c r="C269" s="21" t="s">
        <v>325</v>
      </c>
      <c r="D269">
        <v>1</v>
      </c>
      <c r="E269" s="9">
        <v>3</v>
      </c>
      <c r="F269" s="15">
        <v>3</v>
      </c>
      <c r="G269" s="14">
        <v>333</v>
      </c>
      <c r="H269" s="13">
        <v>382</v>
      </c>
      <c r="I269" s="22">
        <v>0</v>
      </c>
      <c r="J269" s="3" t="str">
        <f t="shared" si="4"/>
        <v xml:space="preserve">EXECUTE [dbo].[PG_CI_PUNTO_VENTA] 0,0, 269, 'DELRIO 11', 1, 3, 3, 333, 382, 0; </v>
      </c>
    </row>
    <row r="270" spans="2:10" x14ac:dyDescent="0.25">
      <c r="B270" s="4">
        <v>270</v>
      </c>
      <c r="C270" s="21" t="s">
        <v>326</v>
      </c>
      <c r="D270">
        <v>1</v>
      </c>
      <c r="E270" s="9">
        <v>3</v>
      </c>
      <c r="F270" s="14">
        <v>3</v>
      </c>
      <c r="G270" s="14">
        <v>334</v>
      </c>
      <c r="H270" s="13">
        <v>383</v>
      </c>
      <c r="I270" s="22">
        <v>0</v>
      </c>
      <c r="J270" s="3" t="str">
        <f t="shared" si="4"/>
        <v xml:space="preserve">EXECUTE [dbo].[PG_CI_PUNTO_VENTA] 0,0, 270, 'DELRIO 13', 1, 3, 3, 334, 383, 0; </v>
      </c>
    </row>
    <row r="271" spans="2:10" x14ac:dyDescent="0.25">
      <c r="B271" s="4">
        <v>271</v>
      </c>
      <c r="C271" s="21" t="s">
        <v>327</v>
      </c>
      <c r="D271">
        <v>1</v>
      </c>
      <c r="E271" s="9">
        <v>3</v>
      </c>
      <c r="F271" s="14">
        <v>3</v>
      </c>
      <c r="G271" s="14">
        <v>335</v>
      </c>
      <c r="H271" s="13">
        <v>384</v>
      </c>
      <c r="I271" s="22">
        <v>0</v>
      </c>
      <c r="J271" s="3" t="str">
        <f t="shared" si="4"/>
        <v xml:space="preserve">EXECUTE [dbo].[PG_CI_PUNTO_VENTA] 0,0, 271, 'DELRIO 74', 1, 3, 3, 335, 384, 0; </v>
      </c>
    </row>
    <row r="272" spans="2:10" x14ac:dyDescent="0.25">
      <c r="B272" s="4">
        <v>272</v>
      </c>
      <c r="C272" s="21" t="s">
        <v>328</v>
      </c>
      <c r="D272">
        <v>1</v>
      </c>
      <c r="E272" s="9">
        <v>3</v>
      </c>
      <c r="F272" s="14">
        <v>3</v>
      </c>
      <c r="G272" s="14">
        <v>336</v>
      </c>
      <c r="H272" s="13">
        <v>385</v>
      </c>
      <c r="I272" s="22">
        <v>0</v>
      </c>
      <c r="J272" s="3" t="str">
        <f t="shared" si="4"/>
        <v xml:space="preserve">EXECUTE [dbo].[PG_CI_PUNTO_VENTA] 0,0, 272, 'DELRIO 93', 1, 3, 3, 336, 385, 0; </v>
      </c>
    </row>
    <row r="273" spans="2:10" x14ac:dyDescent="0.25">
      <c r="B273" s="4">
        <v>273</v>
      </c>
      <c r="C273" s="21" t="s">
        <v>329</v>
      </c>
      <c r="D273">
        <v>0</v>
      </c>
      <c r="E273" s="9">
        <v>3</v>
      </c>
      <c r="F273" s="14">
        <v>3</v>
      </c>
      <c r="G273" s="15">
        <v>337</v>
      </c>
      <c r="H273" s="13">
        <v>386</v>
      </c>
      <c r="I273" s="22">
        <v>0</v>
      </c>
      <c r="J273" s="3" t="str">
        <f t="shared" si="4"/>
        <v xml:space="preserve">EXECUTE [dbo].[PG_CI_PUNTO_VENTA] 0,0, 273, 'DELRIO 108', 0, 3, 3, 337, 386, 0; </v>
      </c>
    </row>
    <row r="274" spans="2:10" x14ac:dyDescent="0.25">
      <c r="B274" s="4">
        <v>274</v>
      </c>
      <c r="C274" s="21" t="s">
        <v>330</v>
      </c>
      <c r="D274">
        <v>1</v>
      </c>
      <c r="E274" s="9">
        <v>3</v>
      </c>
      <c r="F274" s="14">
        <v>3</v>
      </c>
      <c r="G274" s="15">
        <v>338</v>
      </c>
      <c r="H274" s="13">
        <v>387</v>
      </c>
      <c r="I274" s="22">
        <v>0</v>
      </c>
      <c r="J274" s="3" t="str">
        <f t="shared" si="4"/>
        <v xml:space="preserve">EXECUTE [dbo].[PG_CI_PUNTO_VENTA] 0,0, 274, 'DELRIO 112', 1, 3, 3, 338, 387, 0; </v>
      </c>
    </row>
    <row r="275" spans="2:10" x14ac:dyDescent="0.25">
      <c r="B275" s="4">
        <v>275</v>
      </c>
      <c r="C275" s="21" t="s">
        <v>331</v>
      </c>
      <c r="D275">
        <v>1</v>
      </c>
      <c r="E275" s="9">
        <v>3</v>
      </c>
      <c r="F275" s="15">
        <v>3</v>
      </c>
      <c r="G275" s="14">
        <v>339</v>
      </c>
      <c r="H275" s="13">
        <v>388</v>
      </c>
      <c r="I275" s="15">
        <v>0</v>
      </c>
      <c r="J275" s="3" t="str">
        <f t="shared" si="4"/>
        <v xml:space="preserve">EXECUTE [dbo].[PG_CI_PUNTO_VENTA] 0,0, 275, 'DELRIO 132', 1, 3, 3, 339, 388, 0; </v>
      </c>
    </row>
    <row r="276" spans="2:10" x14ac:dyDescent="0.25">
      <c r="B276" s="4">
        <v>276</v>
      </c>
      <c r="C276" s="21" t="s">
        <v>332</v>
      </c>
      <c r="D276">
        <v>0</v>
      </c>
      <c r="E276" s="9">
        <v>3</v>
      </c>
      <c r="F276" s="15">
        <v>3</v>
      </c>
      <c r="G276" s="14">
        <v>340</v>
      </c>
      <c r="H276" s="13">
        <v>389</v>
      </c>
      <c r="I276" s="15">
        <v>0</v>
      </c>
      <c r="J276" s="3" t="str">
        <f t="shared" si="4"/>
        <v xml:space="preserve">EXECUTE [dbo].[PG_CI_PUNTO_VENTA] 0,0, 276, 'DELRIO 146', 0, 3, 3, 340, 389, 0; </v>
      </c>
    </row>
    <row r="277" spans="2:10" x14ac:dyDescent="0.25">
      <c r="B277" s="4">
        <v>277</v>
      </c>
      <c r="C277" s="21" t="s">
        <v>333</v>
      </c>
      <c r="D277">
        <v>1</v>
      </c>
      <c r="E277" s="9">
        <v>3</v>
      </c>
      <c r="F277" s="14">
        <v>3</v>
      </c>
      <c r="G277" s="14">
        <v>341</v>
      </c>
      <c r="H277" s="13">
        <v>390</v>
      </c>
      <c r="I277" s="14">
        <v>0</v>
      </c>
      <c r="J277" s="3" t="str">
        <f t="shared" si="4"/>
        <v xml:space="preserve">EXECUTE [dbo].[PG_CI_PUNTO_VENTA] 0,0, 277, 'DELRIO 147', 1, 3, 3, 341, 390, 0; </v>
      </c>
    </row>
    <row r="278" spans="2:10" x14ac:dyDescent="0.25">
      <c r="B278" s="4">
        <v>278</v>
      </c>
      <c r="C278" s="21" t="s">
        <v>334</v>
      </c>
      <c r="D278">
        <v>1</v>
      </c>
      <c r="E278" s="9">
        <v>3</v>
      </c>
      <c r="F278" s="14">
        <v>3</v>
      </c>
      <c r="G278" s="14">
        <v>342</v>
      </c>
      <c r="H278" s="13">
        <v>391</v>
      </c>
      <c r="I278" s="14">
        <v>0</v>
      </c>
      <c r="J278" s="3" t="str">
        <f t="shared" si="4"/>
        <v xml:space="preserve">EXECUTE [dbo].[PG_CI_PUNTO_VENTA] 0,0, 278, 'DELRIO 164', 1, 3, 3, 342, 391, 0; </v>
      </c>
    </row>
    <row r="279" spans="2:10" x14ac:dyDescent="0.25">
      <c r="B279" s="4">
        <v>279</v>
      </c>
      <c r="C279" s="21" t="s">
        <v>335</v>
      </c>
      <c r="D279">
        <v>1</v>
      </c>
      <c r="E279" s="9">
        <v>3</v>
      </c>
      <c r="F279" s="14">
        <v>3</v>
      </c>
      <c r="G279" s="12">
        <v>343</v>
      </c>
      <c r="H279" s="13">
        <v>392</v>
      </c>
      <c r="I279" s="14">
        <v>0</v>
      </c>
      <c r="J279" s="3" t="str">
        <f t="shared" si="4"/>
        <v xml:space="preserve">EXECUTE [dbo].[PG_CI_PUNTO_VENTA] 0,0, 279, 'DELRIO 187', 1, 3, 3, 343, 392, 0; </v>
      </c>
    </row>
    <row r="280" spans="2:10" x14ac:dyDescent="0.25">
      <c r="B280" s="4">
        <v>280</v>
      </c>
      <c r="C280" s="21" t="s">
        <v>336</v>
      </c>
      <c r="D280">
        <v>1</v>
      </c>
      <c r="E280" s="9">
        <v>3</v>
      </c>
      <c r="F280" s="14">
        <v>3</v>
      </c>
      <c r="G280" s="12">
        <v>344</v>
      </c>
      <c r="H280" s="13">
        <v>393</v>
      </c>
      <c r="I280" s="14">
        <v>0</v>
      </c>
      <c r="J280" s="3" t="str">
        <f t="shared" si="4"/>
        <v xml:space="preserve">EXECUTE [dbo].[PG_CI_PUNTO_VENTA] 0,0, 280, 'DELRIO 192', 1, 3, 3, 344, 393, 0; </v>
      </c>
    </row>
    <row r="281" spans="2:10" x14ac:dyDescent="0.25">
      <c r="B281" s="4">
        <v>281</v>
      </c>
      <c r="C281" s="21" t="s">
        <v>337</v>
      </c>
      <c r="D281">
        <v>1</v>
      </c>
      <c r="E281" s="9">
        <v>3</v>
      </c>
      <c r="F281" s="14">
        <v>3</v>
      </c>
      <c r="G281" s="12">
        <v>345</v>
      </c>
      <c r="H281" s="13">
        <v>394</v>
      </c>
      <c r="I281" s="20">
        <v>0</v>
      </c>
      <c r="J281" s="3" t="str">
        <f t="shared" si="4"/>
        <v xml:space="preserve">EXECUTE [dbo].[PG_CI_PUNTO_VENTA] 0,0, 281, 'DELRIO 193', 1, 3, 3, 345, 394, 0; </v>
      </c>
    </row>
    <row r="282" spans="2:10" x14ac:dyDescent="0.25">
      <c r="B282" s="4">
        <v>282</v>
      </c>
      <c r="C282" s="21" t="s">
        <v>338</v>
      </c>
      <c r="D282">
        <v>1</v>
      </c>
      <c r="E282" s="9">
        <v>3</v>
      </c>
      <c r="F282" s="15">
        <v>3</v>
      </c>
      <c r="G282" s="12">
        <v>346</v>
      </c>
      <c r="H282" s="13">
        <v>395</v>
      </c>
      <c r="I282" s="20">
        <v>0</v>
      </c>
      <c r="J282" s="3" t="str">
        <f t="shared" si="4"/>
        <v xml:space="preserve">EXECUTE [dbo].[PG_CI_PUNTO_VENTA] 0,0, 282, 'DELRIO 199', 1, 3, 3, 346, 395, 0; </v>
      </c>
    </row>
    <row r="283" spans="2:10" x14ac:dyDescent="0.25">
      <c r="B283" s="4">
        <v>283</v>
      </c>
      <c r="C283" s="21" t="s">
        <v>339</v>
      </c>
      <c r="D283">
        <v>0</v>
      </c>
      <c r="E283" s="9">
        <v>3</v>
      </c>
      <c r="F283" s="15">
        <v>3</v>
      </c>
      <c r="G283" s="12">
        <v>347</v>
      </c>
      <c r="H283" s="13">
        <v>396</v>
      </c>
      <c r="I283" s="20">
        <v>0</v>
      </c>
      <c r="J283" s="3" t="str">
        <f t="shared" si="4"/>
        <v xml:space="preserve">EXECUTE [dbo].[PG_CI_PUNTO_VENTA] 0,0, 283, 'DELRIO 201', 0, 3, 3, 347, 396, 0; </v>
      </c>
    </row>
    <row r="284" spans="2:10" x14ac:dyDescent="0.25">
      <c r="B284" s="4">
        <v>284</v>
      </c>
      <c r="C284" s="21" t="s">
        <v>340</v>
      </c>
      <c r="D284">
        <v>1</v>
      </c>
      <c r="E284" s="9">
        <v>3</v>
      </c>
      <c r="F284" s="14">
        <v>3</v>
      </c>
      <c r="G284" s="13">
        <v>348</v>
      </c>
      <c r="H284" s="13">
        <v>397</v>
      </c>
      <c r="I284" s="20">
        <v>0</v>
      </c>
      <c r="J284" s="3" t="str">
        <f t="shared" si="4"/>
        <v xml:space="preserve">EXECUTE [dbo].[PG_CI_PUNTO_VENTA] 0,0, 284, 'DELRIO 206', 1, 3, 3, 348, 397, 0; </v>
      </c>
    </row>
    <row r="285" spans="2:10" x14ac:dyDescent="0.25">
      <c r="B285" s="4">
        <v>285</v>
      </c>
      <c r="C285" s="21" t="s">
        <v>341</v>
      </c>
      <c r="D285">
        <v>1</v>
      </c>
      <c r="E285" s="9">
        <v>3</v>
      </c>
      <c r="F285" s="14">
        <v>3</v>
      </c>
      <c r="G285" s="13">
        <v>349</v>
      </c>
      <c r="H285" s="13">
        <v>398</v>
      </c>
      <c r="I285" s="20">
        <v>0</v>
      </c>
      <c r="J285" s="3" t="str">
        <f t="shared" si="4"/>
        <v xml:space="preserve">EXECUTE [dbo].[PG_CI_PUNTO_VENTA] 0,0, 285, 'DELRIO 128', 1, 3, 3, 349, 398, 0; </v>
      </c>
    </row>
    <row r="286" spans="2:10" x14ac:dyDescent="0.25">
      <c r="B286" s="4">
        <v>286</v>
      </c>
      <c r="C286" s="21" t="s">
        <v>342</v>
      </c>
      <c r="D286">
        <v>0</v>
      </c>
      <c r="E286" s="9">
        <v>3</v>
      </c>
      <c r="F286" s="14">
        <v>3</v>
      </c>
      <c r="G286" s="13">
        <v>350</v>
      </c>
      <c r="H286" s="13">
        <v>400</v>
      </c>
      <c r="I286" s="22">
        <v>0</v>
      </c>
      <c r="J286" s="3" t="str">
        <f t="shared" si="4"/>
        <v xml:space="preserve">EXECUTE [dbo].[PG_CI_PUNTO_VENTA] 0,0, 286, 'AUTSERJUAR', 0, 3, 3, 350, 400, 0; </v>
      </c>
    </row>
    <row r="287" spans="2:10" x14ac:dyDescent="0.25">
      <c r="B287" s="4">
        <v>287</v>
      </c>
      <c r="C287" s="21" t="s">
        <v>343</v>
      </c>
      <c r="D287">
        <v>1</v>
      </c>
      <c r="E287" s="9">
        <v>3</v>
      </c>
      <c r="F287" s="15">
        <v>3</v>
      </c>
      <c r="G287" s="13">
        <v>351</v>
      </c>
      <c r="H287" s="13">
        <v>401</v>
      </c>
      <c r="I287" s="22">
        <v>0</v>
      </c>
      <c r="J287" s="3" t="str">
        <f t="shared" si="4"/>
        <v xml:space="preserve">EXECUTE [dbo].[PG_CI_PUNTO_VENTA] 0,0, 287, 'DELRIO 35', 1, 3, 3, 351, 401, 0; </v>
      </c>
    </row>
    <row r="288" spans="2:10" x14ac:dyDescent="0.25">
      <c r="B288" s="4">
        <v>288</v>
      </c>
      <c r="C288" s="21" t="s">
        <v>344</v>
      </c>
      <c r="D288">
        <v>1</v>
      </c>
      <c r="E288" s="9">
        <v>3</v>
      </c>
      <c r="F288" s="15">
        <v>3</v>
      </c>
      <c r="G288" s="13">
        <v>352</v>
      </c>
      <c r="H288" s="13">
        <v>402</v>
      </c>
      <c r="I288" s="22">
        <v>0</v>
      </c>
      <c r="J288" s="3" t="str">
        <f t="shared" si="4"/>
        <v xml:space="preserve">EXECUTE [dbo].[PG_CI_PUNTO_VENTA] 0,0, 288, 'DELRIO 162', 1, 3, 3, 352, 402, 0; </v>
      </c>
    </row>
    <row r="289" spans="2:10" x14ac:dyDescent="0.25">
      <c r="B289" s="4">
        <v>289</v>
      </c>
      <c r="C289" s="21" t="s">
        <v>345</v>
      </c>
      <c r="D289">
        <v>1</v>
      </c>
      <c r="E289" s="9">
        <v>3</v>
      </c>
      <c r="F289" s="14">
        <v>3</v>
      </c>
      <c r="G289" s="13">
        <v>353</v>
      </c>
      <c r="H289" s="13">
        <v>403</v>
      </c>
      <c r="I289" s="22">
        <v>0</v>
      </c>
      <c r="J289" s="3" t="str">
        <f t="shared" si="4"/>
        <v xml:space="preserve">EXECUTE [dbo].[PG_CI_PUNTO_VENTA] 0,0, 289, 'DELRIO 37', 1, 3, 3, 353, 403, 0; </v>
      </c>
    </row>
    <row r="290" spans="2:10" x14ac:dyDescent="0.25">
      <c r="B290" s="4">
        <v>290</v>
      </c>
      <c r="C290" s="21" t="s">
        <v>346</v>
      </c>
      <c r="D290">
        <v>1</v>
      </c>
      <c r="E290" s="9">
        <v>3</v>
      </c>
      <c r="F290" s="14">
        <v>3</v>
      </c>
      <c r="G290" s="13">
        <v>354</v>
      </c>
      <c r="H290" s="13">
        <v>404</v>
      </c>
      <c r="I290" s="22">
        <v>0</v>
      </c>
      <c r="J290" s="3" t="str">
        <f t="shared" si="4"/>
        <v xml:space="preserve">EXECUTE [dbo].[PG_CI_PUNTO_VENTA] 0,0, 290, 'DEL RIO 29', 1, 3, 3, 354, 404, 0; </v>
      </c>
    </row>
    <row r="291" spans="2:10" x14ac:dyDescent="0.25">
      <c r="B291" s="4">
        <v>291</v>
      </c>
      <c r="C291" s="21" t="s">
        <v>347</v>
      </c>
      <c r="D291">
        <v>1</v>
      </c>
      <c r="E291" s="9">
        <v>3</v>
      </c>
      <c r="F291" s="14">
        <v>3</v>
      </c>
      <c r="G291" s="13">
        <v>355</v>
      </c>
      <c r="H291" s="13">
        <v>405</v>
      </c>
      <c r="I291" s="22">
        <v>0</v>
      </c>
      <c r="J291" s="3" t="str">
        <f t="shared" si="4"/>
        <v xml:space="preserve">EXECUTE [dbo].[PG_CI_PUNTO_VENTA] 0,0, 291, 'DELRIO 73', 1, 3, 3, 355, 405, 0; </v>
      </c>
    </row>
    <row r="292" spans="2:10" x14ac:dyDescent="0.25">
      <c r="B292" s="4">
        <v>292</v>
      </c>
      <c r="C292" s="21" t="s">
        <v>348</v>
      </c>
      <c r="D292">
        <v>1</v>
      </c>
      <c r="E292" s="9">
        <v>3</v>
      </c>
      <c r="F292" s="14">
        <v>3</v>
      </c>
      <c r="G292" s="13">
        <v>356</v>
      </c>
      <c r="H292" s="13">
        <v>406</v>
      </c>
      <c r="I292" s="22">
        <v>0</v>
      </c>
      <c r="J292" s="3" t="str">
        <f t="shared" si="4"/>
        <v xml:space="preserve">EXECUTE [dbo].[PG_CI_PUNTO_VENTA] 0,0, 292, 'DELRIO 106', 1, 3, 3, 356, 406, 0; </v>
      </c>
    </row>
    <row r="293" spans="2:10" x14ac:dyDescent="0.25">
      <c r="B293" s="4">
        <v>293</v>
      </c>
      <c r="C293" s="21" t="s">
        <v>349</v>
      </c>
      <c r="D293">
        <v>1</v>
      </c>
      <c r="E293" s="9">
        <v>3</v>
      </c>
      <c r="F293" s="14">
        <v>3</v>
      </c>
      <c r="G293" s="14">
        <v>333</v>
      </c>
      <c r="H293" s="13">
        <v>382</v>
      </c>
      <c r="I293" s="14">
        <v>0</v>
      </c>
      <c r="J293" s="3" t="str">
        <f t="shared" si="4"/>
        <v xml:space="preserve">EXECUTE [dbo].[PG_CI_PUNTO_VENTA] 0,0, 293, 'DEL RIO 40', 1, 3, 3, 333, 382, 0; </v>
      </c>
    </row>
    <row r="294" spans="2:10" x14ac:dyDescent="0.25">
      <c r="B294" s="4">
        <v>294</v>
      </c>
      <c r="C294" s="21" t="s">
        <v>350</v>
      </c>
      <c r="D294">
        <v>1</v>
      </c>
      <c r="E294" s="9">
        <v>3</v>
      </c>
      <c r="F294" s="15">
        <v>3</v>
      </c>
      <c r="G294" s="14">
        <v>334</v>
      </c>
      <c r="H294" s="13">
        <v>383</v>
      </c>
      <c r="I294" s="14">
        <v>0</v>
      </c>
      <c r="J294" s="3" t="str">
        <f t="shared" si="4"/>
        <v xml:space="preserve">EXECUTE [dbo].[PG_CI_PUNTO_VENTA] 0,0, 294, 'DEL RIO 90', 1, 3, 3, 334, 383, 0; </v>
      </c>
    </row>
    <row r="295" spans="2:10" x14ac:dyDescent="0.25">
      <c r="B295" s="4">
        <v>295</v>
      </c>
      <c r="C295" s="21" t="s">
        <v>351</v>
      </c>
      <c r="D295">
        <v>0</v>
      </c>
      <c r="E295" s="9">
        <v>3</v>
      </c>
      <c r="F295" s="15">
        <v>3</v>
      </c>
      <c r="G295" s="14">
        <v>335</v>
      </c>
      <c r="H295" s="13">
        <v>384</v>
      </c>
      <c r="I295" s="14">
        <v>0</v>
      </c>
      <c r="J295" s="3" t="str">
        <f t="shared" si="4"/>
        <v xml:space="preserve">EXECUTE [dbo].[PG_CI_PUNTO_VENTA] 0,0, 295, 'DELRIO 131', 0, 3, 3, 335, 384, 0; </v>
      </c>
    </row>
    <row r="296" spans="2:10" x14ac:dyDescent="0.25">
      <c r="B296" s="4">
        <v>296</v>
      </c>
      <c r="C296" s="21" t="s">
        <v>352</v>
      </c>
      <c r="D296">
        <v>1</v>
      </c>
      <c r="E296" s="9">
        <v>3</v>
      </c>
      <c r="F296" s="14">
        <v>3</v>
      </c>
      <c r="G296" s="14">
        <v>336</v>
      </c>
      <c r="H296" s="13">
        <v>385</v>
      </c>
      <c r="I296" s="14">
        <v>0</v>
      </c>
      <c r="J296" s="3" t="str">
        <f t="shared" si="4"/>
        <v xml:space="preserve">EXECUTE [dbo].[PG_CI_PUNTO_VENTA] 0,0, 296, 'DEL RIO 49', 1, 3, 3, 336, 385, 0; </v>
      </c>
    </row>
    <row r="297" spans="2:10" x14ac:dyDescent="0.25">
      <c r="B297" s="4">
        <v>297</v>
      </c>
      <c r="C297" s="21" t="s">
        <v>353</v>
      </c>
      <c r="D297">
        <v>1</v>
      </c>
      <c r="E297" s="9">
        <v>3</v>
      </c>
      <c r="F297" s="14">
        <v>3</v>
      </c>
      <c r="G297" s="15">
        <v>337</v>
      </c>
      <c r="H297" s="13">
        <v>386</v>
      </c>
      <c r="I297" s="15">
        <v>0</v>
      </c>
      <c r="J297" s="3" t="str">
        <f t="shared" si="4"/>
        <v xml:space="preserve">EXECUTE [dbo].[PG_CI_PUNTO_VENTA] 0,0, 297, 'DELRIO 123', 1, 3, 3, 337, 386, 0; </v>
      </c>
    </row>
    <row r="298" spans="2:10" x14ac:dyDescent="0.25">
      <c r="B298" s="4">
        <v>298</v>
      </c>
      <c r="C298" s="21" t="s">
        <v>354</v>
      </c>
      <c r="D298">
        <v>1</v>
      </c>
      <c r="E298" s="9">
        <v>3</v>
      </c>
      <c r="F298" s="14">
        <v>3</v>
      </c>
      <c r="G298" s="15">
        <v>338</v>
      </c>
      <c r="H298" s="13">
        <v>387</v>
      </c>
      <c r="I298" s="15">
        <v>0</v>
      </c>
      <c r="J298" s="3" t="str">
        <f t="shared" si="4"/>
        <v xml:space="preserve">EXECUTE [dbo].[PG_CI_PUNTO_VENTA] 0,0, 298, 'DELRIO 96', 1, 3, 3, 338, 387, 0; </v>
      </c>
    </row>
    <row r="299" spans="2:10" x14ac:dyDescent="0.25">
      <c r="B299" s="4">
        <v>299</v>
      </c>
      <c r="C299" s="21" t="s">
        <v>355</v>
      </c>
      <c r="D299">
        <v>1</v>
      </c>
      <c r="E299" s="9">
        <v>3</v>
      </c>
      <c r="F299" s="14">
        <v>3</v>
      </c>
      <c r="G299" s="14">
        <v>339</v>
      </c>
      <c r="H299" s="13">
        <v>388</v>
      </c>
      <c r="I299" s="14">
        <v>0</v>
      </c>
      <c r="J299" s="3" t="str">
        <f t="shared" si="4"/>
        <v xml:space="preserve">EXECUTE [dbo].[PG_CI_PUNTO_VENTA] 0,0, 299, 'DELRIO 31', 1, 3, 3, 339, 388, 0; </v>
      </c>
    </row>
    <row r="300" spans="2:10" x14ac:dyDescent="0.25">
      <c r="B300" s="4">
        <v>300</v>
      </c>
      <c r="C300" s="21" t="s">
        <v>356</v>
      </c>
      <c r="D300">
        <v>1</v>
      </c>
      <c r="E300" s="9">
        <v>3</v>
      </c>
      <c r="F300" s="14">
        <v>3</v>
      </c>
      <c r="G300" s="14">
        <v>340</v>
      </c>
      <c r="H300" s="13">
        <v>389</v>
      </c>
      <c r="I300" s="14">
        <v>0</v>
      </c>
      <c r="J300" s="3" t="str">
        <f t="shared" si="4"/>
        <v xml:space="preserve">EXECUTE [dbo].[PG_CI_PUNTO_VENTA] 0,0, 300, 'DELRIO 182', 1, 3, 3, 340, 389, 0; </v>
      </c>
    </row>
    <row r="301" spans="2:10" x14ac:dyDescent="0.25">
      <c r="B301" s="4">
        <v>301</v>
      </c>
      <c r="C301" s="21" t="s">
        <v>357</v>
      </c>
      <c r="D301">
        <v>1</v>
      </c>
      <c r="E301" s="9">
        <v>3</v>
      </c>
      <c r="F301" s="15">
        <v>3</v>
      </c>
      <c r="G301" s="14">
        <v>341</v>
      </c>
      <c r="H301" s="13">
        <v>390</v>
      </c>
      <c r="I301" s="14">
        <v>0</v>
      </c>
      <c r="J301" s="3" t="str">
        <f t="shared" si="4"/>
        <v xml:space="preserve">EXECUTE [dbo].[PG_CI_PUNTO_VENTA] 0,0, 301, 'DELRIO 69', 1, 3, 3, 341, 390, 0; </v>
      </c>
    </row>
    <row r="302" spans="2:10" x14ac:dyDescent="0.25">
      <c r="B302" s="4">
        <v>302</v>
      </c>
      <c r="C302" s="21" t="s">
        <v>358</v>
      </c>
      <c r="D302">
        <v>0</v>
      </c>
      <c r="E302" s="9">
        <v>3</v>
      </c>
      <c r="F302" s="15">
        <v>3</v>
      </c>
      <c r="G302" s="14">
        <v>342</v>
      </c>
      <c r="H302" s="13">
        <v>391</v>
      </c>
      <c r="I302" s="14">
        <v>0</v>
      </c>
      <c r="J302" s="3" t="str">
        <f t="shared" si="4"/>
        <v xml:space="preserve">EXECUTE [dbo].[PG_CI_PUNTO_VENTA] 0,0, 302, 'DELRIO 105', 0, 3, 3, 342, 391, 0; </v>
      </c>
    </row>
    <row r="303" spans="2:10" x14ac:dyDescent="0.25">
      <c r="B303" s="4">
        <v>303</v>
      </c>
      <c r="C303" s="21" t="s">
        <v>359</v>
      </c>
      <c r="D303">
        <v>1</v>
      </c>
      <c r="E303" s="9">
        <v>3</v>
      </c>
      <c r="F303" s="14">
        <v>3</v>
      </c>
      <c r="G303" s="12">
        <v>343</v>
      </c>
      <c r="H303" s="13">
        <v>392</v>
      </c>
      <c r="I303" s="20">
        <v>0</v>
      </c>
      <c r="J303" s="3" t="str">
        <f t="shared" si="4"/>
        <v xml:space="preserve">EXECUTE [dbo].[PG_CI_PUNTO_VENTA] 0,0, 303, 'DELRIO 07', 1, 3, 3, 343, 392, 0; </v>
      </c>
    </row>
    <row r="304" spans="2:10" x14ac:dyDescent="0.25">
      <c r="B304" s="4">
        <v>304</v>
      </c>
      <c r="C304" s="21" t="s">
        <v>360</v>
      </c>
      <c r="D304">
        <v>1</v>
      </c>
      <c r="E304" s="9">
        <v>3</v>
      </c>
      <c r="F304" s="14">
        <v>3</v>
      </c>
      <c r="G304" s="12">
        <v>344</v>
      </c>
      <c r="H304" s="13">
        <v>393</v>
      </c>
      <c r="I304" s="20">
        <v>0</v>
      </c>
      <c r="J304" s="3" t="str">
        <f t="shared" si="4"/>
        <v xml:space="preserve">EXECUTE [dbo].[PG_CI_PUNTO_VENTA] 0,0, 304, 'ABRRLAPILA', 1, 3, 3, 344, 393, 0; </v>
      </c>
    </row>
    <row r="305" spans="2:10" x14ac:dyDescent="0.25">
      <c r="B305" s="4">
        <v>305</v>
      </c>
      <c r="C305" s="21" t="s">
        <v>361</v>
      </c>
      <c r="D305">
        <v>0</v>
      </c>
      <c r="E305" s="9">
        <v>3</v>
      </c>
      <c r="F305" s="14">
        <v>3</v>
      </c>
      <c r="G305" s="12">
        <v>345</v>
      </c>
      <c r="H305" s="13">
        <v>394</v>
      </c>
      <c r="I305" s="20">
        <v>0</v>
      </c>
      <c r="J305" s="3" t="str">
        <f t="shared" si="4"/>
        <v xml:space="preserve">EXECUTE [dbo].[PG_CI_PUNTO_VENTA] 0,0, 305, 'AB CHILIND', 0, 3, 3, 345, 394, 0; </v>
      </c>
    </row>
    <row r="306" spans="2:10" x14ac:dyDescent="0.25">
      <c r="B306" s="4">
        <v>306</v>
      </c>
      <c r="C306" s="21" t="s">
        <v>362</v>
      </c>
      <c r="D306">
        <v>1</v>
      </c>
      <c r="E306" s="9">
        <v>3</v>
      </c>
      <c r="F306" s="14">
        <v>3</v>
      </c>
      <c r="G306" s="12">
        <v>346</v>
      </c>
      <c r="H306" s="13">
        <v>395</v>
      </c>
      <c r="I306" s="20">
        <v>0</v>
      </c>
      <c r="J306" s="3" t="str">
        <f t="shared" si="4"/>
        <v xml:space="preserve">EXECUTE [dbo].[PG_CI_PUNTO_VENTA] 0,0, 306, 'SNPEDRO E4', 1, 3, 3, 346, 395, 0; </v>
      </c>
    </row>
    <row r="307" spans="2:10" x14ac:dyDescent="0.25">
      <c r="B307" s="4">
        <v>307</v>
      </c>
      <c r="C307" s="21" t="s">
        <v>363</v>
      </c>
      <c r="D307">
        <v>1</v>
      </c>
      <c r="E307" s="9">
        <v>3</v>
      </c>
      <c r="F307" s="14">
        <v>3</v>
      </c>
      <c r="G307" s="12">
        <v>347</v>
      </c>
      <c r="H307" s="13">
        <v>396</v>
      </c>
      <c r="I307" s="20">
        <v>0</v>
      </c>
      <c r="J307" s="3" t="str">
        <f t="shared" si="4"/>
        <v xml:space="preserve">EXECUTE [dbo].[PG_CI_PUNTO_VENTA] 0,0, 307, 'SUPDLVALLE', 1, 3, 3, 347, 396, 0; </v>
      </c>
    </row>
    <row r="308" spans="2:10" x14ac:dyDescent="0.25">
      <c r="B308" s="4">
        <v>308</v>
      </c>
      <c r="C308" s="21" t="s">
        <v>364</v>
      </c>
      <c r="D308">
        <v>1</v>
      </c>
      <c r="E308" s="9">
        <v>3</v>
      </c>
      <c r="F308" s="15">
        <v>3</v>
      </c>
      <c r="G308" s="13">
        <v>348</v>
      </c>
      <c r="H308" s="13">
        <v>397</v>
      </c>
      <c r="I308" s="22">
        <v>0</v>
      </c>
      <c r="J308" s="3" t="str">
        <f t="shared" si="4"/>
        <v xml:space="preserve">EXECUTE [dbo].[PG_CI_PUNTO_VENTA] 0,0, 308, 'AB TENIENT', 1, 3, 3, 348, 397, 0; </v>
      </c>
    </row>
    <row r="309" spans="2:10" x14ac:dyDescent="0.25">
      <c r="B309" s="4">
        <v>309</v>
      </c>
      <c r="C309" s="21" t="s">
        <v>365</v>
      </c>
      <c r="D309">
        <v>1</v>
      </c>
      <c r="E309" s="9">
        <v>3</v>
      </c>
      <c r="F309" s="15">
        <v>3</v>
      </c>
      <c r="G309" s="13">
        <v>349</v>
      </c>
      <c r="H309" s="13">
        <v>398</v>
      </c>
      <c r="I309" s="22">
        <v>0</v>
      </c>
      <c r="J309" s="3" t="str">
        <f t="shared" si="4"/>
        <v xml:space="preserve">EXECUTE [dbo].[PG_CI_PUNTO_VENTA] 0,0, 309, 'AB ERKA', 1, 3, 3, 349, 398, 0; </v>
      </c>
    </row>
    <row r="310" spans="2:10" x14ac:dyDescent="0.25">
      <c r="B310" s="4">
        <v>310</v>
      </c>
      <c r="C310" s="21" t="s">
        <v>366</v>
      </c>
      <c r="D310">
        <v>1</v>
      </c>
      <c r="E310" s="9">
        <v>3</v>
      </c>
      <c r="F310" s="14">
        <v>3</v>
      </c>
      <c r="G310" s="13">
        <v>350</v>
      </c>
      <c r="H310" s="13">
        <v>400</v>
      </c>
      <c r="I310" s="22">
        <v>0</v>
      </c>
      <c r="J310" s="3" t="str">
        <f t="shared" si="4"/>
        <v xml:space="preserve">EXECUTE [dbo].[PG_CI_PUNTO_VENTA] 0,0, 310, 'AB SARITA', 1, 3, 3, 350, 400, 0; </v>
      </c>
    </row>
    <row r="311" spans="2:10" x14ac:dyDescent="0.25">
      <c r="B311" s="4">
        <v>311</v>
      </c>
      <c r="C311" s="21" t="s">
        <v>367</v>
      </c>
      <c r="D311">
        <v>1</v>
      </c>
      <c r="E311" s="9">
        <v>3</v>
      </c>
      <c r="F311" s="14">
        <v>3</v>
      </c>
      <c r="G311" s="13">
        <v>351</v>
      </c>
      <c r="H311" s="13">
        <v>401</v>
      </c>
      <c r="I311" s="22">
        <v>0</v>
      </c>
      <c r="J311" s="3" t="str">
        <f t="shared" si="4"/>
        <v xml:space="preserve">EXECUTE [dbo].[PG_CI_PUNTO_VENTA] 0,0, 311, 'CHI JARAMI', 1, 3, 3, 351, 401, 0; </v>
      </c>
    </row>
    <row r="312" spans="2:10" x14ac:dyDescent="0.25">
      <c r="B312" s="4">
        <v>312</v>
      </c>
      <c r="C312" s="21" t="s">
        <v>368</v>
      </c>
      <c r="D312">
        <v>0</v>
      </c>
      <c r="E312" s="9">
        <v>3</v>
      </c>
      <c r="F312" s="14">
        <v>3</v>
      </c>
      <c r="G312" s="13">
        <v>352</v>
      </c>
      <c r="H312" s="13">
        <v>402</v>
      </c>
      <c r="I312" s="22">
        <v>0</v>
      </c>
      <c r="J312" s="3" t="str">
        <f t="shared" si="4"/>
        <v xml:space="preserve">EXECUTE [dbo].[PG_CI_PUNTO_VENTA] 0,0, 312, 'AB ANGEL', 0, 3, 3, 352, 402, 0; </v>
      </c>
    </row>
    <row r="313" spans="2:10" x14ac:dyDescent="0.25">
      <c r="B313" s="4">
        <v>313</v>
      </c>
      <c r="C313" s="21" t="s">
        <v>369</v>
      </c>
      <c r="D313">
        <v>1</v>
      </c>
      <c r="E313" s="9">
        <v>3</v>
      </c>
      <c r="F313" s="15">
        <v>3</v>
      </c>
      <c r="G313" s="13">
        <v>353</v>
      </c>
      <c r="H313" s="13">
        <v>403</v>
      </c>
      <c r="I313" s="22">
        <v>0</v>
      </c>
      <c r="J313" s="3" t="str">
        <f t="shared" si="4"/>
        <v xml:space="preserve">EXECUTE [dbo].[PG_CI_PUNTO_VENTA] 0,0, 313, 'AB DLVALLE', 1, 3, 3, 353, 403, 0; </v>
      </c>
    </row>
    <row r="314" spans="2:10" x14ac:dyDescent="0.25">
      <c r="B314" s="4">
        <v>314</v>
      </c>
      <c r="C314" s="21" t="s">
        <v>370</v>
      </c>
      <c r="D314">
        <v>1</v>
      </c>
      <c r="E314" s="9">
        <v>3</v>
      </c>
      <c r="F314" s="15">
        <v>3</v>
      </c>
      <c r="G314" s="13">
        <v>354</v>
      </c>
      <c r="H314" s="13">
        <v>404</v>
      </c>
      <c r="I314" s="22">
        <v>0</v>
      </c>
      <c r="J314" s="3" t="str">
        <f t="shared" si="4"/>
        <v xml:space="preserve">EXECUTE [dbo].[PG_CI_PUNTO_VENTA] 0,0, 314, 'HIPOCAMPO', 1, 3, 3, 354, 404, 0; </v>
      </c>
    </row>
    <row r="315" spans="2:10" x14ac:dyDescent="0.25">
      <c r="B315" s="4">
        <v>315</v>
      </c>
      <c r="C315" s="21" t="s">
        <v>371</v>
      </c>
      <c r="D315">
        <v>0</v>
      </c>
      <c r="E315" s="9">
        <v>3</v>
      </c>
      <c r="F315" s="14">
        <v>3</v>
      </c>
      <c r="G315" s="13">
        <v>355</v>
      </c>
      <c r="H315" s="13">
        <v>405</v>
      </c>
      <c r="I315" s="22">
        <v>0</v>
      </c>
      <c r="J315" s="3" t="str">
        <f t="shared" si="4"/>
        <v xml:space="preserve">EXECUTE [dbo].[PG_CI_PUNTO_VENTA] 0,0, 315, 'DEL RIO 32', 0, 3, 3, 355, 405, 0; </v>
      </c>
    </row>
    <row r="316" spans="2:10" x14ac:dyDescent="0.25">
      <c r="B316" s="4">
        <v>316</v>
      </c>
      <c r="C316" s="21" t="s">
        <v>372</v>
      </c>
      <c r="D316">
        <v>1</v>
      </c>
      <c r="E316" s="9">
        <v>3</v>
      </c>
      <c r="F316" s="14">
        <v>3</v>
      </c>
      <c r="G316" s="13">
        <v>356</v>
      </c>
      <c r="H316" s="13">
        <v>406</v>
      </c>
      <c r="I316" s="22">
        <v>0</v>
      </c>
      <c r="J316" s="3" t="str">
        <f t="shared" si="4"/>
        <v xml:space="preserve">EXECUTE [dbo].[PG_CI_PUNTO_VENTA] 0,0, 316, 'DELRIO 141', 1, 3, 3, 356, 406, 0; </v>
      </c>
    </row>
    <row r="317" spans="2:10" x14ac:dyDescent="0.25">
      <c r="B317" s="4">
        <v>317</v>
      </c>
      <c r="C317" s="21" t="s">
        <v>373</v>
      </c>
      <c r="D317">
        <v>1</v>
      </c>
      <c r="E317" s="9">
        <v>3</v>
      </c>
      <c r="F317" s="14">
        <v>3</v>
      </c>
      <c r="G317" s="13">
        <v>357</v>
      </c>
      <c r="H317" s="13">
        <v>407</v>
      </c>
      <c r="I317" s="22">
        <v>0</v>
      </c>
      <c r="J317" s="3" t="str">
        <f t="shared" si="4"/>
        <v xml:space="preserve">EXECUTE [dbo].[PG_CI_PUNTO_VENTA] 0,0, 317, 'DELRIO 155', 1, 3, 3, 357, 407, 0; </v>
      </c>
    </row>
    <row r="318" spans="2:10" x14ac:dyDescent="0.25">
      <c r="B318" s="4">
        <v>318</v>
      </c>
      <c r="C318" s="21" t="s">
        <v>374</v>
      </c>
      <c r="D318">
        <v>1</v>
      </c>
      <c r="E318" s="9">
        <v>3</v>
      </c>
      <c r="F318" s="14">
        <v>3</v>
      </c>
      <c r="G318" s="14">
        <v>358</v>
      </c>
      <c r="H318" s="13">
        <v>408</v>
      </c>
      <c r="I318" s="14">
        <v>0</v>
      </c>
      <c r="J318" s="3" t="str">
        <f t="shared" si="4"/>
        <v xml:space="preserve">EXECUTE [dbo].[PG_CI_PUNTO_VENTA] 0,0, 318, 'DELRIO 167', 1, 3, 3, 358, 408, 0; </v>
      </c>
    </row>
    <row r="319" spans="2:10" x14ac:dyDescent="0.25">
      <c r="B319" s="4">
        <v>319</v>
      </c>
      <c r="C319" s="21" t="s">
        <v>375</v>
      </c>
      <c r="D319">
        <v>1</v>
      </c>
      <c r="E319" s="9">
        <v>3</v>
      </c>
      <c r="F319" s="14">
        <v>3</v>
      </c>
      <c r="G319" s="14">
        <v>359</v>
      </c>
      <c r="H319" s="13">
        <v>409</v>
      </c>
      <c r="I319" s="14">
        <v>0</v>
      </c>
      <c r="J319" s="3" t="str">
        <f t="shared" si="4"/>
        <v xml:space="preserve">EXECUTE [dbo].[PG_CI_PUNTO_VENTA] 0,0, 319, 'DELRIO 174', 1, 3, 3, 359, 409, 0; </v>
      </c>
    </row>
    <row r="320" spans="2:10" x14ac:dyDescent="0.25">
      <c r="B320" s="4">
        <v>320</v>
      </c>
      <c r="C320" s="21" t="s">
        <v>376</v>
      </c>
      <c r="D320">
        <v>1</v>
      </c>
      <c r="E320" s="9">
        <v>3</v>
      </c>
      <c r="F320" s="15">
        <v>3</v>
      </c>
      <c r="G320" s="14">
        <v>361</v>
      </c>
      <c r="H320" s="13">
        <v>410</v>
      </c>
      <c r="I320" s="14">
        <v>0</v>
      </c>
      <c r="J320" s="3" t="str">
        <f t="shared" si="4"/>
        <v xml:space="preserve">EXECUTE [dbo].[PG_CI_PUNTO_VENTA] 0,0, 320, 'DELRIO 172', 1, 3, 3, 361, 410, 0; </v>
      </c>
    </row>
    <row r="321" spans="2:10" x14ac:dyDescent="0.25">
      <c r="B321" s="4">
        <v>321</v>
      </c>
      <c r="C321" s="21" t="s">
        <v>377</v>
      </c>
      <c r="D321">
        <v>1</v>
      </c>
      <c r="E321" s="9">
        <v>3</v>
      </c>
      <c r="F321" s="15">
        <v>3</v>
      </c>
      <c r="G321" s="14">
        <v>362</v>
      </c>
      <c r="H321" s="13">
        <v>411</v>
      </c>
      <c r="I321" s="14">
        <v>0</v>
      </c>
      <c r="J321" s="3" t="str">
        <f t="shared" si="4"/>
        <v xml:space="preserve">EXECUTE [dbo].[PG_CI_PUNTO_VENTA] 0,0, 321, 'DELRIO 110', 1, 3, 3, 362, 411, 0; </v>
      </c>
    </row>
    <row r="322" spans="2:10" x14ac:dyDescent="0.25">
      <c r="B322" s="4">
        <v>322</v>
      </c>
      <c r="C322" s="21" t="s">
        <v>378</v>
      </c>
      <c r="D322">
        <v>1</v>
      </c>
      <c r="E322" s="9">
        <v>3</v>
      </c>
      <c r="F322" s="14">
        <v>3</v>
      </c>
      <c r="G322" s="15">
        <v>363</v>
      </c>
      <c r="H322" s="13">
        <v>412</v>
      </c>
      <c r="I322" s="15">
        <v>0</v>
      </c>
      <c r="J322" s="3" t="str">
        <f t="shared" si="4"/>
        <v xml:space="preserve">EXECUTE [dbo].[PG_CI_PUNTO_VENTA] 0,0, 322, 'DELRIO 36', 1, 3, 3, 363, 412, 0; </v>
      </c>
    </row>
    <row r="323" spans="2:10" x14ac:dyDescent="0.25">
      <c r="B323" s="4">
        <v>323</v>
      </c>
      <c r="C323" s="21" t="s">
        <v>379</v>
      </c>
      <c r="D323">
        <v>1</v>
      </c>
      <c r="E323" s="9">
        <v>3</v>
      </c>
      <c r="F323" s="14">
        <v>3</v>
      </c>
      <c r="G323" s="15">
        <v>364</v>
      </c>
      <c r="H323" s="13">
        <v>413</v>
      </c>
      <c r="I323" s="15">
        <v>0</v>
      </c>
      <c r="J323" s="3" t="str">
        <f t="shared" si="4"/>
        <v xml:space="preserve">EXECUTE [dbo].[PG_CI_PUNTO_VENTA] 0,0, 323, 'DELRIO 116', 1, 3, 3, 364, 413, 0; </v>
      </c>
    </row>
    <row r="324" spans="2:10" x14ac:dyDescent="0.25">
      <c r="B324" s="4">
        <v>324</v>
      </c>
      <c r="C324" s="21" t="s">
        <v>380</v>
      </c>
      <c r="D324">
        <v>0</v>
      </c>
      <c r="E324" s="9">
        <v>3</v>
      </c>
      <c r="F324" s="14">
        <v>3</v>
      </c>
      <c r="G324" s="14">
        <v>365</v>
      </c>
      <c r="H324" s="13">
        <v>414</v>
      </c>
      <c r="I324" s="14">
        <v>0</v>
      </c>
      <c r="J324" s="3" t="str">
        <f t="shared" ref="J324:J380" si="5">CONCATENATE("EXECUTE [dbo].[PG_CI_PUNTO_VENTA] 0,0, ",B324,", '",C324,"', ",D324,", ",E324,", ",F324,", ",G324,", ",H324,", ",I324,"; ")</f>
        <v xml:space="preserve">EXECUTE [dbo].[PG_CI_PUNTO_VENTA] 0,0, 324, 'DELRIO 25', 0, 3, 3, 365, 414, 0; </v>
      </c>
    </row>
    <row r="325" spans="2:10" x14ac:dyDescent="0.25">
      <c r="B325" s="4">
        <v>325</v>
      </c>
      <c r="C325" s="21" t="s">
        <v>381</v>
      </c>
      <c r="D325">
        <v>1</v>
      </c>
      <c r="E325" s="9">
        <v>3</v>
      </c>
      <c r="F325" s="14">
        <v>3</v>
      </c>
      <c r="G325" s="14">
        <v>366</v>
      </c>
      <c r="H325" s="13">
        <v>415</v>
      </c>
      <c r="I325" s="14">
        <v>0</v>
      </c>
      <c r="J325" s="3" t="str">
        <f t="shared" si="5"/>
        <v xml:space="preserve">EXECUTE [dbo].[PG_CI_PUNTO_VENTA] 0,0, 325, 'DELRIO 143', 1, 3, 3, 366, 415, 0; </v>
      </c>
    </row>
    <row r="326" spans="2:10" x14ac:dyDescent="0.25">
      <c r="B326" s="4">
        <v>326</v>
      </c>
      <c r="C326" s="21" t="s">
        <v>382</v>
      </c>
      <c r="D326">
        <v>1</v>
      </c>
      <c r="E326" s="9">
        <v>3</v>
      </c>
      <c r="F326" s="14">
        <v>3</v>
      </c>
      <c r="G326" s="14">
        <v>367</v>
      </c>
      <c r="H326" s="13">
        <v>416</v>
      </c>
      <c r="I326" s="14">
        <v>0</v>
      </c>
      <c r="J326" s="3" t="str">
        <f t="shared" si="5"/>
        <v xml:space="preserve">EXECUTE [dbo].[PG_CI_PUNTO_VENTA] 0,0, 326, 'DELRIO 149', 1, 3, 3, 367, 416, 0; </v>
      </c>
    </row>
    <row r="327" spans="2:10" x14ac:dyDescent="0.25">
      <c r="B327" s="4">
        <v>327</v>
      </c>
      <c r="C327" s="21" t="s">
        <v>383</v>
      </c>
      <c r="D327">
        <v>1</v>
      </c>
      <c r="E327" s="9">
        <v>3</v>
      </c>
      <c r="F327" s="15">
        <v>3</v>
      </c>
      <c r="G327" s="14">
        <v>368</v>
      </c>
      <c r="H327" s="13">
        <v>419</v>
      </c>
      <c r="I327" s="14">
        <v>0</v>
      </c>
      <c r="J327" s="3" t="str">
        <f t="shared" si="5"/>
        <v xml:space="preserve">EXECUTE [dbo].[PG_CI_PUNTO_VENTA] 0,0, 327, 'EST.TORRES', 1, 3, 3, 368, 419, 0; </v>
      </c>
    </row>
    <row r="328" spans="2:10" x14ac:dyDescent="0.25">
      <c r="B328" s="4">
        <v>328</v>
      </c>
      <c r="C328" s="21" t="s">
        <v>384</v>
      </c>
      <c r="D328">
        <v>1</v>
      </c>
      <c r="E328" s="9">
        <v>3</v>
      </c>
      <c r="F328" s="15">
        <v>3</v>
      </c>
      <c r="G328" s="12">
        <v>369</v>
      </c>
      <c r="H328" s="13">
        <v>421</v>
      </c>
      <c r="I328" s="20">
        <v>0</v>
      </c>
      <c r="J328" s="3" t="str">
        <f t="shared" si="5"/>
        <v xml:space="preserve">EXECUTE [dbo].[PG_CI_PUNTO_VENTA] 0,0, 328, 'EST.ANAPRA', 1, 3, 3, 369, 421, 0; </v>
      </c>
    </row>
    <row r="329" spans="2:10" x14ac:dyDescent="0.25">
      <c r="B329" s="4">
        <v>329</v>
      </c>
      <c r="C329" s="21" t="s">
        <v>385</v>
      </c>
      <c r="D329">
        <v>1</v>
      </c>
      <c r="E329" s="9">
        <v>3</v>
      </c>
      <c r="F329" s="14">
        <v>3</v>
      </c>
      <c r="G329" s="12">
        <v>370</v>
      </c>
      <c r="H329" s="13">
        <v>422</v>
      </c>
      <c r="I329" s="20">
        <v>0</v>
      </c>
      <c r="J329" s="3" t="str">
        <f t="shared" si="5"/>
        <v xml:space="preserve">EXECUTE [dbo].[PG_CI_PUNTO_VENTA] 0,0, 329, 'DELRIO 19', 1, 3, 3, 370, 422, 0; </v>
      </c>
    </row>
    <row r="330" spans="2:10" x14ac:dyDescent="0.25">
      <c r="B330" s="4">
        <v>330</v>
      </c>
      <c r="C330" s="21" t="s">
        <v>386</v>
      </c>
      <c r="D330">
        <v>1</v>
      </c>
      <c r="E330" s="9">
        <v>3</v>
      </c>
      <c r="F330" s="14">
        <v>3</v>
      </c>
      <c r="G330" s="12">
        <v>371</v>
      </c>
      <c r="H330" s="13">
        <v>423</v>
      </c>
      <c r="I330" s="20">
        <v>0</v>
      </c>
      <c r="J330" s="3" t="str">
        <f t="shared" si="5"/>
        <v xml:space="preserve">EXECUTE [dbo].[PG_CI_PUNTO_VENTA] 0,0, 330, 'DELRIO 113', 1, 3, 3, 371, 423, 0; </v>
      </c>
    </row>
    <row r="331" spans="2:10" x14ac:dyDescent="0.25">
      <c r="B331" s="4">
        <v>331</v>
      </c>
      <c r="C331" s="21" t="s">
        <v>387</v>
      </c>
      <c r="D331">
        <v>0</v>
      </c>
      <c r="E331" s="9">
        <v>3</v>
      </c>
      <c r="F331" s="14">
        <v>3</v>
      </c>
      <c r="G331" s="12">
        <v>372</v>
      </c>
      <c r="H331" s="13">
        <v>425</v>
      </c>
      <c r="I331" s="20">
        <v>0</v>
      </c>
      <c r="J331" s="3" t="str">
        <f t="shared" si="5"/>
        <v xml:space="preserve">EXECUTE [dbo].[PG_CI_PUNTO_VENTA] 0,0, 331, 'DELRIO 215', 0, 3, 3, 372, 425, 0; </v>
      </c>
    </row>
    <row r="332" spans="2:10" x14ac:dyDescent="0.25">
      <c r="B332" s="4">
        <v>332</v>
      </c>
      <c r="C332" s="21" t="s">
        <v>388</v>
      </c>
      <c r="D332">
        <v>1</v>
      </c>
      <c r="E332" s="9">
        <v>3</v>
      </c>
      <c r="F332" s="14">
        <v>3</v>
      </c>
      <c r="G332" s="12">
        <v>373</v>
      </c>
      <c r="H332" s="13">
        <v>426</v>
      </c>
      <c r="I332" s="20">
        <v>0</v>
      </c>
      <c r="J332" s="3" t="str">
        <f t="shared" si="5"/>
        <v xml:space="preserve">EXECUTE [dbo].[PG_CI_PUNTO_VENTA] 0,0, 332, 'DELRIO 203', 1, 3, 3, 373, 426, 0; </v>
      </c>
    </row>
    <row r="333" spans="2:10" x14ac:dyDescent="0.25">
      <c r="B333" s="4">
        <v>333</v>
      </c>
      <c r="C333" s="21" t="s">
        <v>389</v>
      </c>
      <c r="D333">
        <v>1</v>
      </c>
      <c r="E333" s="9">
        <v>3</v>
      </c>
      <c r="F333" s="14">
        <v>3</v>
      </c>
      <c r="G333" s="13">
        <v>374</v>
      </c>
      <c r="H333" s="13">
        <v>428</v>
      </c>
      <c r="I333" s="22">
        <v>0</v>
      </c>
      <c r="J333" s="3" t="str">
        <f t="shared" si="5"/>
        <v xml:space="preserve">EXECUTE [dbo].[PG_CI_PUNTO_VENTA] 0,0, 333, 'DEL RIO 64', 1, 3, 3, 374, 428, 0; </v>
      </c>
    </row>
    <row r="334" spans="2:10" x14ac:dyDescent="0.25">
      <c r="B334" s="4">
        <v>334</v>
      </c>
      <c r="C334" s="21" t="s">
        <v>390</v>
      </c>
      <c r="D334">
        <v>0</v>
      </c>
      <c r="E334" s="9">
        <v>3</v>
      </c>
      <c r="F334" s="15">
        <v>3</v>
      </c>
      <c r="G334" s="13">
        <v>375</v>
      </c>
      <c r="H334" s="13">
        <v>429</v>
      </c>
      <c r="I334" s="22">
        <v>0</v>
      </c>
      <c r="J334" s="3" t="str">
        <f t="shared" si="5"/>
        <v xml:space="preserve">EXECUTE [dbo].[PG_CI_PUNTO_VENTA] 0,0, 334, 'DELRIO 209', 0, 3, 3, 375, 429, 0; </v>
      </c>
    </row>
    <row r="335" spans="2:10" x14ac:dyDescent="0.25">
      <c r="B335" s="4">
        <v>335</v>
      </c>
      <c r="C335" s="21" t="s">
        <v>391</v>
      </c>
      <c r="D335">
        <v>1</v>
      </c>
      <c r="E335" s="9">
        <v>3</v>
      </c>
      <c r="F335" s="15">
        <v>3</v>
      </c>
      <c r="G335" s="14">
        <v>333</v>
      </c>
      <c r="H335" s="13">
        <v>382</v>
      </c>
      <c r="I335" s="22">
        <v>0</v>
      </c>
      <c r="J335" s="3" t="str">
        <f t="shared" si="5"/>
        <v xml:space="preserve">EXECUTE [dbo].[PG_CI_PUNTO_VENTA] 0,0, 335, 'DELRIO 115', 1, 3, 3, 333, 382, 0; </v>
      </c>
    </row>
    <row r="336" spans="2:10" x14ac:dyDescent="0.25">
      <c r="B336" s="4">
        <v>336</v>
      </c>
      <c r="C336" s="21" t="s">
        <v>392</v>
      </c>
      <c r="D336">
        <v>1</v>
      </c>
      <c r="E336" s="9">
        <v>3</v>
      </c>
      <c r="F336" s="14">
        <v>3</v>
      </c>
      <c r="G336" s="14">
        <v>334</v>
      </c>
      <c r="H336" s="13">
        <v>383</v>
      </c>
      <c r="I336" s="22">
        <v>0</v>
      </c>
      <c r="J336" s="3" t="str">
        <f t="shared" si="5"/>
        <v xml:space="preserve">EXECUTE [dbo].[PG_CI_PUNTO_VENTA] 0,0, 336, 'DELRIO 148', 1, 3, 3, 334, 383, 0; </v>
      </c>
    </row>
    <row r="337" spans="2:10" x14ac:dyDescent="0.25">
      <c r="B337" s="4">
        <v>337</v>
      </c>
      <c r="C337" s="21" t="s">
        <v>393</v>
      </c>
      <c r="D337">
        <v>1</v>
      </c>
      <c r="E337" s="9">
        <v>3</v>
      </c>
      <c r="F337" s="14">
        <v>3</v>
      </c>
      <c r="G337" s="14">
        <v>335</v>
      </c>
      <c r="H337" s="13">
        <v>384</v>
      </c>
      <c r="I337" s="22">
        <v>0</v>
      </c>
      <c r="J337" s="3" t="str">
        <f t="shared" si="5"/>
        <v xml:space="preserve">EXECUTE [dbo].[PG_CI_PUNTO_VENTA] 0,0, 337, 'PRAXEDIS', 1, 3, 3, 335, 384, 0; </v>
      </c>
    </row>
    <row r="338" spans="2:10" x14ac:dyDescent="0.25">
      <c r="B338" s="4">
        <v>338</v>
      </c>
      <c r="C338" s="21" t="s">
        <v>394</v>
      </c>
      <c r="D338">
        <v>1</v>
      </c>
      <c r="E338" s="9">
        <v>3</v>
      </c>
      <c r="F338" s="14">
        <v>3</v>
      </c>
      <c r="G338" s="14">
        <v>336</v>
      </c>
      <c r="H338" s="13">
        <v>385</v>
      </c>
      <c r="I338" s="22">
        <v>0</v>
      </c>
      <c r="J338" s="3" t="str">
        <f t="shared" si="5"/>
        <v xml:space="preserve">EXECUTE [dbo].[PG_CI_PUNTO_VENTA] 0,0, 338, 'S.AGUST-II', 1, 3, 3, 336, 385, 0; </v>
      </c>
    </row>
    <row r="339" spans="2:10" x14ac:dyDescent="0.25">
      <c r="B339" s="4">
        <v>339</v>
      </c>
      <c r="C339" s="21" t="s">
        <v>395</v>
      </c>
      <c r="D339">
        <v>1</v>
      </c>
      <c r="E339" s="9">
        <v>3</v>
      </c>
      <c r="F339" s="15">
        <v>3</v>
      </c>
      <c r="G339" s="15">
        <v>337</v>
      </c>
      <c r="H339" s="13">
        <v>386</v>
      </c>
      <c r="I339" s="22">
        <v>0</v>
      </c>
      <c r="J339" s="3" t="str">
        <f t="shared" si="5"/>
        <v xml:space="preserve">EXECUTE [dbo].[PG_CI_PUNTO_VENTA] 0,0, 339, 'UEXPGUAD1', 1, 3, 3, 337, 386, 0; </v>
      </c>
    </row>
    <row r="340" spans="2:10" x14ac:dyDescent="0.25">
      <c r="B340" s="4">
        <v>340</v>
      </c>
      <c r="C340" s="21" t="s">
        <v>396</v>
      </c>
      <c r="D340">
        <v>1</v>
      </c>
      <c r="E340" s="9">
        <v>3</v>
      </c>
      <c r="F340" s="15">
        <v>3</v>
      </c>
      <c r="G340" s="15">
        <v>338</v>
      </c>
      <c r="H340" s="13">
        <v>387</v>
      </c>
      <c r="I340" s="22">
        <v>0</v>
      </c>
      <c r="J340" s="3" t="str">
        <f t="shared" si="5"/>
        <v xml:space="preserve">EXECUTE [dbo].[PG_CI_PUNTO_VENTA] 0,0, 340, 'CONSULADIN', 1, 3, 3, 338, 387, 0; </v>
      </c>
    </row>
    <row r="341" spans="2:10" x14ac:dyDescent="0.25">
      <c r="B341" s="4">
        <v>341</v>
      </c>
      <c r="C341" s="21" t="s">
        <v>397</v>
      </c>
      <c r="D341">
        <v>0</v>
      </c>
      <c r="E341" s="9">
        <v>3</v>
      </c>
      <c r="F341" s="14">
        <v>3</v>
      </c>
      <c r="G341" s="14">
        <v>339</v>
      </c>
      <c r="H341" s="13">
        <v>388</v>
      </c>
      <c r="I341" s="15">
        <v>0</v>
      </c>
      <c r="J341" s="3" t="str">
        <f t="shared" si="5"/>
        <v xml:space="preserve">EXECUTE [dbo].[PG_CI_PUNTO_VENTA] 0,0, 341, 'CONSULAINN', 0, 3, 3, 339, 388, 0; </v>
      </c>
    </row>
    <row r="342" spans="2:10" x14ac:dyDescent="0.25">
      <c r="B342" s="4">
        <v>342</v>
      </c>
      <c r="C342" s="21" t="s">
        <v>398</v>
      </c>
      <c r="D342">
        <v>1</v>
      </c>
      <c r="E342" s="9">
        <v>3</v>
      </c>
      <c r="F342" s="14">
        <v>3</v>
      </c>
      <c r="G342" s="14">
        <v>340</v>
      </c>
      <c r="H342" s="13">
        <v>389</v>
      </c>
      <c r="I342" s="15">
        <v>0</v>
      </c>
      <c r="J342" s="3" t="str">
        <f t="shared" si="5"/>
        <v xml:space="preserve">EXECUTE [dbo].[PG_CI_PUNTO_VENTA] 0,0, 342, 'JRZ Y REF2', 1, 3, 3, 340, 389, 0; </v>
      </c>
    </row>
    <row r="343" spans="2:10" x14ac:dyDescent="0.25">
      <c r="B343" s="4">
        <v>343</v>
      </c>
      <c r="C343" s="21" t="s">
        <v>399</v>
      </c>
      <c r="D343">
        <v>1</v>
      </c>
      <c r="E343" s="9">
        <v>3</v>
      </c>
      <c r="F343" s="14">
        <v>3</v>
      </c>
      <c r="G343" s="14">
        <v>341</v>
      </c>
      <c r="H343" s="13">
        <v>390</v>
      </c>
      <c r="I343" s="14">
        <v>0</v>
      </c>
      <c r="J343" s="3" t="str">
        <f t="shared" si="5"/>
        <v xml:space="preserve">EXECUTE [dbo].[PG_CI_PUNTO_VENTA] 0,0, 343, 'LOMA BLCA', 1, 3, 3, 341, 390, 0; </v>
      </c>
    </row>
    <row r="344" spans="2:10" x14ac:dyDescent="0.25">
      <c r="B344" s="4">
        <v>344</v>
      </c>
      <c r="C344" s="21" t="s">
        <v>400</v>
      </c>
      <c r="D344">
        <v>0</v>
      </c>
      <c r="E344" s="9">
        <v>3</v>
      </c>
      <c r="F344" s="14">
        <v>3</v>
      </c>
      <c r="G344" s="14">
        <v>342</v>
      </c>
      <c r="H344" s="13">
        <v>391</v>
      </c>
      <c r="I344" s="14">
        <v>0</v>
      </c>
      <c r="J344" s="3" t="str">
        <f t="shared" si="5"/>
        <v xml:space="preserve">EXECUTE [dbo].[PG_CI_PUNTO_VENTA] 0,0, 344, 'U-11', 0, 3, 3, 342, 391, 0; </v>
      </c>
    </row>
    <row r="345" spans="2:10" x14ac:dyDescent="0.25">
      <c r="B345" s="4">
        <v>345</v>
      </c>
      <c r="C345" s="21" t="s">
        <v>401</v>
      </c>
      <c r="D345">
        <v>1</v>
      </c>
      <c r="E345" s="9">
        <v>3</v>
      </c>
      <c r="F345" s="14">
        <v>3</v>
      </c>
      <c r="G345" s="12">
        <v>343</v>
      </c>
      <c r="H345" s="13">
        <v>392</v>
      </c>
      <c r="I345" s="14">
        <v>0</v>
      </c>
      <c r="J345" s="3" t="str">
        <f t="shared" si="5"/>
        <v xml:space="preserve">EXECUTE [dbo].[PG_CI_PUNTO_VENTA] 0,0, 345, 'DELRIO 142', 1, 3, 3, 343, 392, 0; </v>
      </c>
    </row>
    <row r="346" spans="2:10" x14ac:dyDescent="0.25">
      <c r="B346" s="4">
        <v>346</v>
      </c>
      <c r="C346" s="21" t="s">
        <v>402</v>
      </c>
      <c r="D346">
        <v>1</v>
      </c>
      <c r="E346" s="9">
        <v>3</v>
      </c>
      <c r="F346" s="15">
        <v>3</v>
      </c>
      <c r="G346" s="12">
        <v>344</v>
      </c>
      <c r="H346" s="13">
        <v>393</v>
      </c>
      <c r="I346" s="14">
        <v>0</v>
      </c>
      <c r="J346" s="3" t="str">
        <f t="shared" si="5"/>
        <v xml:space="preserve">EXECUTE [dbo].[PG_CI_PUNTO_VENTA] 0,0, 346, 'DELRIO 208', 1, 3, 3, 344, 393, 0; </v>
      </c>
    </row>
    <row r="347" spans="2:10" x14ac:dyDescent="0.25">
      <c r="B347" s="4">
        <v>347</v>
      </c>
      <c r="C347" s="21" t="s">
        <v>403</v>
      </c>
      <c r="D347">
        <v>1</v>
      </c>
      <c r="E347" s="9">
        <v>3</v>
      </c>
      <c r="F347" s="15">
        <v>3</v>
      </c>
      <c r="G347" s="12">
        <v>345</v>
      </c>
      <c r="H347" s="13">
        <v>394</v>
      </c>
      <c r="I347" s="20">
        <v>0</v>
      </c>
      <c r="J347" s="3" t="str">
        <f t="shared" si="5"/>
        <v xml:space="preserve">EXECUTE [dbo].[PG_CI_PUNTO_VENTA] 0,0, 347, 'DELRIO 219', 1, 3, 3, 345, 394, 0; </v>
      </c>
    </row>
    <row r="348" spans="2:10" x14ac:dyDescent="0.25">
      <c r="B348" s="4">
        <v>348</v>
      </c>
      <c r="C348" s="21" t="s">
        <v>404</v>
      </c>
      <c r="D348">
        <v>1</v>
      </c>
      <c r="E348" s="9">
        <v>3</v>
      </c>
      <c r="F348" s="14">
        <v>3</v>
      </c>
      <c r="G348" s="12">
        <v>346</v>
      </c>
      <c r="H348" s="13">
        <v>395</v>
      </c>
      <c r="I348" s="20">
        <v>0</v>
      </c>
      <c r="J348" s="3" t="str">
        <f t="shared" si="5"/>
        <v xml:space="preserve">EXECUTE [dbo].[PG_CI_PUNTO_VENTA] 0,0, 348, 'N-01 EXPR', 1, 3, 3, 346, 395, 0; </v>
      </c>
    </row>
    <row r="349" spans="2:10" x14ac:dyDescent="0.25">
      <c r="B349" s="4">
        <v>349</v>
      </c>
      <c r="C349" s="21" t="s">
        <v>405</v>
      </c>
      <c r="D349">
        <v>1</v>
      </c>
      <c r="E349" s="9">
        <v>3</v>
      </c>
      <c r="F349" s="14">
        <v>3</v>
      </c>
      <c r="G349" s="12">
        <v>347</v>
      </c>
      <c r="H349" s="13">
        <v>396</v>
      </c>
      <c r="I349" s="20">
        <v>0</v>
      </c>
      <c r="J349" s="3" t="str">
        <f t="shared" si="5"/>
        <v xml:space="preserve">EXECUTE [dbo].[PG_CI_PUNTO_VENTA] 0,0, 349, 'MONTAC 302', 1, 3, 3, 347, 396, 0; </v>
      </c>
    </row>
    <row r="350" spans="2:10" x14ac:dyDescent="0.25">
      <c r="B350" s="4">
        <v>350</v>
      </c>
      <c r="C350" s="21" t="s">
        <v>406</v>
      </c>
      <c r="D350">
        <v>1</v>
      </c>
      <c r="E350" s="9">
        <v>3</v>
      </c>
      <c r="F350" s="14">
        <v>3</v>
      </c>
      <c r="G350" s="13">
        <v>348</v>
      </c>
      <c r="H350" s="13">
        <v>397</v>
      </c>
      <c r="I350" s="20">
        <v>0</v>
      </c>
      <c r="J350" s="3" t="str">
        <f t="shared" si="5"/>
        <v xml:space="preserve">EXECUTE [dbo].[PG_CI_PUNTO_VENTA] 0,0, 350, 'C142', 1, 3, 3, 348, 397, 0; </v>
      </c>
    </row>
    <row r="351" spans="2:10" x14ac:dyDescent="0.25">
      <c r="B351" s="4">
        <v>351</v>
      </c>
      <c r="C351" s="21" t="s">
        <v>407</v>
      </c>
      <c r="D351">
        <v>1</v>
      </c>
      <c r="E351" s="9">
        <v>3</v>
      </c>
      <c r="F351" s="14">
        <v>3</v>
      </c>
      <c r="G351" s="13">
        <v>349</v>
      </c>
      <c r="H351" s="13">
        <v>398</v>
      </c>
      <c r="I351" s="20">
        <v>0</v>
      </c>
      <c r="J351" s="3" t="str">
        <f t="shared" si="5"/>
        <v xml:space="preserve">EXECUTE [dbo].[PG_CI_PUNTO_VENTA] 0,0, 351, 'C143', 1, 3, 3, 349, 398, 0; </v>
      </c>
    </row>
    <row r="352" spans="2:10" x14ac:dyDescent="0.25">
      <c r="B352" s="4">
        <v>352</v>
      </c>
      <c r="C352" s="21" t="s">
        <v>408</v>
      </c>
      <c r="D352">
        <v>1</v>
      </c>
      <c r="E352" s="9">
        <v>3</v>
      </c>
      <c r="F352" s="14">
        <v>3</v>
      </c>
      <c r="G352" s="13">
        <v>350</v>
      </c>
      <c r="H352" s="13">
        <v>400</v>
      </c>
      <c r="I352" s="22">
        <v>0</v>
      </c>
      <c r="J352" s="3" t="str">
        <f t="shared" si="5"/>
        <v xml:space="preserve">EXECUTE [dbo].[PG_CI_PUNTO_VENTA] 0,0, 352, 'C144', 1, 3, 3, 350, 400, 0; </v>
      </c>
    </row>
    <row r="353" spans="2:10" x14ac:dyDescent="0.25">
      <c r="B353" s="4">
        <v>353</v>
      </c>
      <c r="C353" s="21" t="s">
        <v>409</v>
      </c>
      <c r="D353">
        <v>0</v>
      </c>
      <c r="E353" s="9">
        <v>3</v>
      </c>
      <c r="F353" s="15">
        <v>3</v>
      </c>
      <c r="G353" s="13">
        <v>351</v>
      </c>
      <c r="H353" s="13">
        <v>401</v>
      </c>
      <c r="I353" s="22">
        <v>0</v>
      </c>
      <c r="J353" s="3" t="str">
        <f t="shared" si="5"/>
        <v xml:space="preserve">EXECUTE [dbo].[PG_CI_PUNTO_VENTA] 0,0, 353, 'C145', 0, 3, 3, 351, 401, 0; </v>
      </c>
    </row>
    <row r="354" spans="2:10" x14ac:dyDescent="0.25">
      <c r="B354" s="4">
        <v>354</v>
      </c>
      <c r="C354" s="21" t="s">
        <v>410</v>
      </c>
      <c r="D354">
        <v>1</v>
      </c>
      <c r="E354" s="9">
        <v>3</v>
      </c>
      <c r="F354" s="15">
        <v>3</v>
      </c>
      <c r="G354" s="13">
        <v>352</v>
      </c>
      <c r="H354" s="13">
        <v>402</v>
      </c>
      <c r="I354" s="22">
        <v>0</v>
      </c>
      <c r="J354" s="3" t="str">
        <f t="shared" si="5"/>
        <v xml:space="preserve">EXECUTE [dbo].[PG_CI_PUNTO_VENTA] 0,0, 354, 'C146', 1, 3, 3, 352, 402, 0; </v>
      </c>
    </row>
    <row r="355" spans="2:10" x14ac:dyDescent="0.25">
      <c r="B355" s="4">
        <v>355</v>
      </c>
      <c r="C355" s="21" t="s">
        <v>411</v>
      </c>
      <c r="D355">
        <v>1</v>
      </c>
      <c r="E355" s="9">
        <v>3</v>
      </c>
      <c r="F355" s="14">
        <v>3</v>
      </c>
      <c r="G355" s="13">
        <v>353</v>
      </c>
      <c r="H355" s="13">
        <v>403</v>
      </c>
      <c r="I355" s="22">
        <v>0</v>
      </c>
      <c r="J355" s="3" t="str">
        <f t="shared" si="5"/>
        <v xml:space="preserve">EXECUTE [dbo].[PG_CI_PUNTO_VENTA] 0,0, 355, 'C147', 1, 3, 3, 353, 403, 0; </v>
      </c>
    </row>
    <row r="356" spans="2:10" x14ac:dyDescent="0.25">
      <c r="B356" s="4">
        <v>356</v>
      </c>
      <c r="C356" s="21" t="s">
        <v>315</v>
      </c>
      <c r="D356">
        <v>1</v>
      </c>
      <c r="E356" s="9">
        <v>3</v>
      </c>
      <c r="F356" s="14">
        <v>3</v>
      </c>
      <c r="G356" s="13">
        <v>354</v>
      </c>
      <c r="H356" s="13">
        <v>404</v>
      </c>
      <c r="I356" s="22">
        <v>0</v>
      </c>
      <c r="J356" s="3" t="str">
        <f t="shared" si="5"/>
        <v xml:space="preserve">EXECUTE [dbo].[PG_CI_PUNTO_VENTA] 0,0, 356, 'ACUARIO', 1, 3, 3, 354, 404, 0; </v>
      </c>
    </row>
    <row r="357" spans="2:10" x14ac:dyDescent="0.25">
      <c r="B357" s="4">
        <v>357</v>
      </c>
      <c r="C357" s="21" t="s">
        <v>412</v>
      </c>
      <c r="D357">
        <v>1</v>
      </c>
      <c r="E357" s="9">
        <v>3</v>
      </c>
      <c r="F357" s="14">
        <v>3</v>
      </c>
      <c r="G357" s="13">
        <v>355</v>
      </c>
      <c r="H357" s="13">
        <v>405</v>
      </c>
      <c r="I357" s="22">
        <v>0</v>
      </c>
      <c r="J357" s="3" t="str">
        <f t="shared" si="5"/>
        <v xml:space="preserve">EXECUTE [dbo].[PG_CI_PUNTO_VENTA] 0,0, 357, 'COL.ESPERA', 1, 3, 3, 355, 405, 0; </v>
      </c>
    </row>
    <row r="358" spans="2:10" x14ac:dyDescent="0.25">
      <c r="B358" s="4">
        <v>358</v>
      </c>
      <c r="C358" s="21" t="s">
        <v>413</v>
      </c>
      <c r="D358">
        <v>1</v>
      </c>
      <c r="E358" s="9">
        <v>3</v>
      </c>
      <c r="F358" s="14">
        <v>3</v>
      </c>
      <c r="G358" s="13">
        <v>356</v>
      </c>
      <c r="H358" s="13">
        <v>406</v>
      </c>
      <c r="I358" s="22">
        <v>0</v>
      </c>
      <c r="J358" s="3" t="str">
        <f t="shared" si="5"/>
        <v xml:space="preserve">EXECUTE [dbo].[PG_CI_PUNTO_VENTA] 0,0, 358, 'DELRIO45GP', 1, 3, 3, 356, 406, 0; </v>
      </c>
    </row>
    <row r="359" spans="2:10" x14ac:dyDescent="0.25">
      <c r="B359" s="4">
        <v>359</v>
      </c>
      <c r="C359" s="21" t="s">
        <v>414</v>
      </c>
      <c r="D359">
        <v>1</v>
      </c>
      <c r="E359" s="9">
        <v>3</v>
      </c>
      <c r="F359" s="14">
        <v>3</v>
      </c>
      <c r="G359" s="13">
        <v>352</v>
      </c>
      <c r="H359" s="13">
        <v>402</v>
      </c>
      <c r="I359" s="22">
        <v>0</v>
      </c>
      <c r="J359" s="3" t="str">
        <f t="shared" si="5"/>
        <v xml:space="preserve">EXECUTE [dbo].[PG_CI_PUNTO_VENTA] 0,0, 359, 'DELRIO63GP', 1, 3, 3, 352, 402, 0; </v>
      </c>
    </row>
    <row r="360" spans="2:10" x14ac:dyDescent="0.25">
      <c r="B360" s="4">
        <v>360</v>
      </c>
      <c r="C360" s="21" t="s">
        <v>415</v>
      </c>
      <c r="D360">
        <v>0</v>
      </c>
      <c r="E360" s="9">
        <v>3</v>
      </c>
      <c r="F360" s="15">
        <v>3</v>
      </c>
      <c r="G360" s="13">
        <v>353</v>
      </c>
      <c r="H360" s="13">
        <v>403</v>
      </c>
      <c r="I360" s="22">
        <v>0</v>
      </c>
      <c r="J360" s="3" t="str">
        <f t="shared" si="5"/>
        <v xml:space="preserve">EXECUTE [dbo].[PG_CI_PUNTO_VENTA] 0,0, 360, 'DELRIO64GP', 0, 3, 3, 353, 403, 0; </v>
      </c>
    </row>
    <row r="361" spans="2:10" x14ac:dyDescent="0.25">
      <c r="B361" s="4">
        <v>361</v>
      </c>
      <c r="C361" s="21" t="s">
        <v>416</v>
      </c>
      <c r="D361">
        <v>1</v>
      </c>
      <c r="E361" s="9">
        <v>3</v>
      </c>
      <c r="F361" s="15">
        <v>3</v>
      </c>
      <c r="G361" s="13">
        <v>354</v>
      </c>
      <c r="H361" s="13">
        <v>404</v>
      </c>
      <c r="I361" s="22">
        <v>0</v>
      </c>
      <c r="J361" s="3" t="str">
        <f t="shared" si="5"/>
        <v xml:space="preserve">EXECUTE [dbo].[PG_CI_PUNTO_VENTA] 0,0, 361, 'DLRIO184GP', 1, 3, 3, 354, 404, 0; </v>
      </c>
    </row>
    <row r="362" spans="2:10" x14ac:dyDescent="0.25">
      <c r="B362" s="4">
        <v>362</v>
      </c>
      <c r="C362" s="21" t="s">
        <v>323</v>
      </c>
      <c r="D362">
        <v>1</v>
      </c>
      <c r="E362" s="9">
        <v>3</v>
      </c>
      <c r="F362" s="14">
        <v>3</v>
      </c>
      <c r="G362" s="13">
        <v>355</v>
      </c>
      <c r="H362" s="13">
        <v>405</v>
      </c>
      <c r="I362" s="22">
        <v>0</v>
      </c>
      <c r="J362" s="3" t="str">
        <f t="shared" si="5"/>
        <v xml:space="preserve">EXECUTE [dbo].[PG_CI_PUNTO_VENTA] 0,0, 362, 'EJGPEVICTO', 1, 3, 3, 355, 405, 0; </v>
      </c>
    </row>
    <row r="363" spans="2:10" x14ac:dyDescent="0.25">
      <c r="B363" s="4">
        <v>363</v>
      </c>
      <c r="C363" s="21" t="s">
        <v>314</v>
      </c>
      <c r="D363">
        <v>0</v>
      </c>
      <c r="E363" s="9">
        <v>3</v>
      </c>
      <c r="F363" s="14">
        <v>3</v>
      </c>
      <c r="G363" s="14">
        <v>342</v>
      </c>
      <c r="H363" s="13">
        <v>391</v>
      </c>
      <c r="I363" s="14">
        <v>0</v>
      </c>
      <c r="J363" s="3" t="str">
        <f t="shared" si="5"/>
        <v xml:space="preserve">EXECUTE [dbo].[PG_CI_PUNTO_VENTA] 0,0, 363, 'EMILZAPATA', 0, 3, 3, 342, 391, 0; </v>
      </c>
    </row>
    <row r="364" spans="2:10" x14ac:dyDescent="0.25">
      <c r="B364" s="4">
        <v>364</v>
      </c>
      <c r="C364" s="21" t="s">
        <v>417</v>
      </c>
      <c r="D364">
        <v>1</v>
      </c>
      <c r="E364" s="9">
        <v>3</v>
      </c>
      <c r="F364" s="14">
        <v>3</v>
      </c>
      <c r="G364" s="12">
        <v>343</v>
      </c>
      <c r="H364" s="13">
        <v>392</v>
      </c>
      <c r="I364" s="14">
        <v>0</v>
      </c>
      <c r="J364" s="3" t="str">
        <f t="shared" si="5"/>
        <v xml:space="preserve">EXECUTE [dbo].[PG_CI_PUNTO_VENTA] 0,0, 364, 'JRZYREFORM', 1, 3, 3, 343, 392, 0; </v>
      </c>
    </row>
    <row r="365" spans="2:10" x14ac:dyDescent="0.25">
      <c r="B365" s="4">
        <v>365</v>
      </c>
      <c r="C365" s="21" t="s">
        <v>418</v>
      </c>
      <c r="D365">
        <v>1</v>
      </c>
      <c r="E365" s="9">
        <v>3</v>
      </c>
      <c r="F365" s="15">
        <v>3</v>
      </c>
      <c r="G365" s="12">
        <v>344</v>
      </c>
      <c r="H365" s="13">
        <v>393</v>
      </c>
      <c r="I365" s="14">
        <v>0</v>
      </c>
      <c r="J365" s="3" t="str">
        <f t="shared" si="5"/>
        <v xml:space="preserve">EXECUTE [dbo].[PG_CI_PUNTO_VENTA] 0,0, 365, 'JRZYREFO-2', 1, 3, 3, 344, 393, 0; </v>
      </c>
    </row>
    <row r="366" spans="2:10" x14ac:dyDescent="0.25">
      <c r="B366" s="4">
        <v>366</v>
      </c>
      <c r="C366" s="21" t="s">
        <v>419</v>
      </c>
      <c r="D366">
        <v>1</v>
      </c>
      <c r="E366" s="9">
        <v>3</v>
      </c>
      <c r="F366" s="15">
        <v>3</v>
      </c>
      <c r="G366" s="12">
        <v>345</v>
      </c>
      <c r="H366" s="13">
        <v>394</v>
      </c>
      <c r="I366" s="20">
        <v>0</v>
      </c>
      <c r="J366" s="3" t="str">
        <f t="shared" si="5"/>
        <v xml:space="preserve">EXECUTE [dbo].[PG_CI_PUNTO_VENTA] 0,0, 366, 'LOMABLCA', 1, 3, 3, 345, 394, 0; </v>
      </c>
    </row>
    <row r="367" spans="2:10" x14ac:dyDescent="0.25">
      <c r="B367" s="4">
        <v>367</v>
      </c>
      <c r="C367" s="21" t="s">
        <v>303</v>
      </c>
      <c r="D367">
        <v>1</v>
      </c>
      <c r="E367" s="9">
        <v>3</v>
      </c>
      <c r="F367" s="14">
        <v>3</v>
      </c>
      <c r="G367" s="12">
        <v>346</v>
      </c>
      <c r="H367" s="13">
        <v>395</v>
      </c>
      <c r="I367" s="20">
        <v>0</v>
      </c>
      <c r="J367" s="3" t="str">
        <f t="shared" si="5"/>
        <v xml:space="preserve">EXECUTE [dbo].[PG_CI_PUNTO_VENTA] 0,0, 367, 'MIMBRE', 1, 3, 3, 346, 395, 0; </v>
      </c>
    </row>
    <row r="368" spans="2:10" x14ac:dyDescent="0.25">
      <c r="B368" s="4">
        <v>368</v>
      </c>
      <c r="C368" s="21" t="s">
        <v>393</v>
      </c>
      <c r="D368">
        <v>1</v>
      </c>
      <c r="E368" s="9">
        <v>3</v>
      </c>
      <c r="F368" s="14">
        <v>3</v>
      </c>
      <c r="G368" s="12">
        <v>347</v>
      </c>
      <c r="H368" s="13">
        <v>396</v>
      </c>
      <c r="I368" s="20">
        <v>0</v>
      </c>
      <c r="J368" s="3" t="str">
        <f t="shared" si="5"/>
        <v xml:space="preserve">EXECUTE [dbo].[PG_CI_PUNTO_VENTA] 0,0, 368, 'PRAXEDIS', 1, 3, 3, 347, 396, 0; </v>
      </c>
    </row>
    <row r="369" spans="2:10" x14ac:dyDescent="0.25">
      <c r="B369" s="4">
        <v>369</v>
      </c>
      <c r="C369" s="21" t="s">
        <v>420</v>
      </c>
      <c r="D369">
        <v>1</v>
      </c>
      <c r="E369" s="9">
        <v>3</v>
      </c>
      <c r="F369" s="14">
        <v>3</v>
      </c>
      <c r="G369" s="13">
        <v>348</v>
      </c>
      <c r="H369" s="13">
        <v>397</v>
      </c>
      <c r="I369" s="20">
        <v>0</v>
      </c>
      <c r="J369" s="3" t="str">
        <f t="shared" si="5"/>
        <v xml:space="preserve">EXECUTE [dbo].[PG_CI_PUNTO_VENTA] 0,0, 369, 'SANAGUSTIN', 1, 3, 3, 348, 397, 0; </v>
      </c>
    </row>
    <row r="370" spans="2:10" x14ac:dyDescent="0.25">
      <c r="B370" s="4">
        <v>370</v>
      </c>
      <c r="C370" s="21" t="s">
        <v>421</v>
      </c>
      <c r="D370">
        <v>0</v>
      </c>
      <c r="E370" s="9">
        <v>3</v>
      </c>
      <c r="F370" s="14">
        <v>3</v>
      </c>
      <c r="G370" s="13">
        <v>349</v>
      </c>
      <c r="H370" s="13">
        <v>398</v>
      </c>
      <c r="I370" s="20">
        <v>0</v>
      </c>
      <c r="J370" s="3" t="str">
        <f t="shared" si="5"/>
        <v xml:space="preserve">EXECUTE [dbo].[PG_CI_PUNTO_VENTA] 0,0, 370, 'SNAGUST-2', 0, 3, 3, 349, 398, 0; </v>
      </c>
    </row>
    <row r="371" spans="2:10" x14ac:dyDescent="0.25">
      <c r="B371" s="4">
        <v>371</v>
      </c>
      <c r="C371" s="21" t="s">
        <v>422</v>
      </c>
      <c r="D371">
        <v>1</v>
      </c>
      <c r="E371" s="9">
        <v>3</v>
      </c>
      <c r="F371" s="14">
        <v>3</v>
      </c>
      <c r="G371" s="13">
        <v>350</v>
      </c>
      <c r="H371" s="13">
        <v>400</v>
      </c>
      <c r="I371" s="22">
        <v>0</v>
      </c>
      <c r="J371" s="3" t="str">
        <f t="shared" si="5"/>
        <v xml:space="preserve">EXECUTE [dbo].[PG_CI_PUNTO_VENTA] 0,0, 371, 'SANISIDRO', 1, 3, 3, 350, 400, 0; </v>
      </c>
    </row>
    <row r="372" spans="2:10" x14ac:dyDescent="0.25">
      <c r="B372" s="4">
        <v>372</v>
      </c>
      <c r="C372" s="21" t="s">
        <v>423</v>
      </c>
      <c r="D372">
        <v>1</v>
      </c>
      <c r="E372" s="9">
        <v>3</v>
      </c>
      <c r="F372" s="15">
        <v>3</v>
      </c>
      <c r="G372" s="13">
        <v>351</v>
      </c>
      <c r="H372" s="13">
        <v>401</v>
      </c>
      <c r="I372" s="22">
        <v>0</v>
      </c>
      <c r="J372" s="3" t="str">
        <f t="shared" si="5"/>
        <v xml:space="preserve">EXECUTE [dbo].[PG_CI_PUNTO_VENTA] 0,0, 372, 'SNISIDRO-2', 1, 3, 3, 351, 401, 0; </v>
      </c>
    </row>
    <row r="373" spans="2:10" x14ac:dyDescent="0.25">
      <c r="B373" s="4">
        <v>373</v>
      </c>
      <c r="C373" s="21" t="s">
        <v>322</v>
      </c>
      <c r="D373">
        <v>0</v>
      </c>
      <c r="E373" s="9">
        <v>3</v>
      </c>
      <c r="F373" s="15">
        <v>3</v>
      </c>
      <c r="G373" s="13">
        <v>352</v>
      </c>
      <c r="H373" s="13">
        <v>402</v>
      </c>
      <c r="I373" s="22">
        <v>0</v>
      </c>
      <c r="J373" s="3" t="str">
        <f t="shared" si="5"/>
        <v xml:space="preserve">EXECUTE [dbo].[PG_CI_PUNTO_VENTA] 0,0, 373, 'SNJOSEPARE', 0, 3, 3, 352, 402, 0; </v>
      </c>
    </row>
    <row r="374" spans="2:10" x14ac:dyDescent="0.25">
      <c r="B374" s="4">
        <v>374</v>
      </c>
      <c r="C374" s="21" t="s">
        <v>424</v>
      </c>
      <c r="D374">
        <v>1</v>
      </c>
      <c r="E374" s="9">
        <v>3</v>
      </c>
      <c r="F374" s="14">
        <v>3</v>
      </c>
      <c r="G374" s="13">
        <v>353</v>
      </c>
      <c r="H374" s="13">
        <v>403</v>
      </c>
      <c r="I374" s="22">
        <v>0</v>
      </c>
      <c r="J374" s="3" t="str">
        <f t="shared" si="5"/>
        <v xml:space="preserve">EXECUTE [dbo].[PG_CI_PUNTO_VENTA] 0,0, 374, 'AS01', 1, 3, 3, 353, 403, 0; </v>
      </c>
    </row>
    <row r="375" spans="2:10" x14ac:dyDescent="0.25">
      <c r="B375" s="4">
        <v>375</v>
      </c>
      <c r="C375" s="21" t="s">
        <v>425</v>
      </c>
      <c r="D375">
        <v>1</v>
      </c>
      <c r="E375" s="9">
        <v>3</v>
      </c>
      <c r="F375" s="14">
        <v>3</v>
      </c>
      <c r="G375" s="13">
        <v>354</v>
      </c>
      <c r="H375" s="13">
        <v>404</v>
      </c>
      <c r="I375" s="22">
        <v>0</v>
      </c>
      <c r="J375" s="3" t="str">
        <f t="shared" si="5"/>
        <v xml:space="preserve">EXECUTE [dbo].[PG_CI_PUNTO_VENTA] 0,0, 375, 'ANDEN JANO', 1, 3, 3, 354, 404, 0; </v>
      </c>
    </row>
    <row r="376" spans="2:10" x14ac:dyDescent="0.25">
      <c r="B376" s="4">
        <v>376</v>
      </c>
      <c r="C376" s="21" t="s">
        <v>426</v>
      </c>
      <c r="D376">
        <v>1</v>
      </c>
      <c r="E376" s="9">
        <v>3</v>
      </c>
      <c r="F376" s="14">
        <v>3</v>
      </c>
      <c r="G376" s="13">
        <v>355</v>
      </c>
      <c r="H376" s="13">
        <v>405</v>
      </c>
      <c r="I376" s="22">
        <v>0</v>
      </c>
      <c r="J376" s="3" t="str">
        <f t="shared" si="5"/>
        <v xml:space="preserve">EXECUTE [dbo].[PG_CI_PUNTO_VENTA] 0,0, 376, 'ANDEN ASC', 1, 3, 3, 355, 405, 0; </v>
      </c>
    </row>
    <row r="377" spans="2:10" x14ac:dyDescent="0.25">
      <c r="B377" s="4">
        <v>377</v>
      </c>
      <c r="C377" s="21" t="s">
        <v>427</v>
      </c>
      <c r="D377">
        <v>1</v>
      </c>
      <c r="E377" s="9">
        <v>3</v>
      </c>
      <c r="F377" s="14">
        <v>3</v>
      </c>
      <c r="G377" s="13">
        <v>356</v>
      </c>
      <c r="H377" s="13">
        <v>406</v>
      </c>
      <c r="I377" s="22">
        <v>0</v>
      </c>
      <c r="J377" s="3" t="str">
        <f t="shared" si="5"/>
        <v xml:space="preserve">EXECUTE [dbo].[PG_CI_PUNTO_VENTA] 0,0, 377, 'N01 EXP', 1, 3, 3, 356, 406, 0; </v>
      </c>
    </row>
    <row r="378" spans="2:10" x14ac:dyDescent="0.25">
      <c r="B378" s="4">
        <v>378</v>
      </c>
      <c r="C378" s="21" t="s">
        <v>428</v>
      </c>
      <c r="D378">
        <v>1</v>
      </c>
      <c r="E378" s="9">
        <v>3</v>
      </c>
      <c r="F378" s="14">
        <v>3</v>
      </c>
      <c r="G378" s="13">
        <v>352</v>
      </c>
      <c r="H378" s="13">
        <v>402</v>
      </c>
      <c r="I378" s="22">
        <v>0</v>
      </c>
      <c r="J378" s="3" t="str">
        <f t="shared" si="5"/>
        <v xml:space="preserve">EXECUTE [dbo].[PG_CI_PUNTO_VENTA] 0,0, 378, 'PORVENIR', 1, 3, 3, 352, 402, 0; </v>
      </c>
    </row>
    <row r="379" spans="2:10" x14ac:dyDescent="0.25">
      <c r="B379" s="4">
        <v>379</v>
      </c>
      <c r="C379" s="21" t="s">
        <v>429</v>
      </c>
      <c r="D379">
        <v>1</v>
      </c>
      <c r="E379" s="9">
        <v>3</v>
      </c>
      <c r="F379" s="15">
        <v>3</v>
      </c>
      <c r="G379" s="13">
        <v>353</v>
      </c>
      <c r="H379" s="13">
        <v>403</v>
      </c>
      <c r="I379" s="22">
        <v>0</v>
      </c>
      <c r="J379" s="3" t="str">
        <f t="shared" si="5"/>
        <v xml:space="preserve">EXECUTE [dbo].[PG_CI_PUNTO_VENTA] 0,0, 379, 'PORFIRIOP', 1, 3, 3, 353, 403, 0; </v>
      </c>
    </row>
    <row r="380" spans="2:10" x14ac:dyDescent="0.25">
      <c r="B380" s="4">
        <v>380</v>
      </c>
      <c r="C380" s="21" t="s">
        <v>430</v>
      </c>
      <c r="D380">
        <v>1</v>
      </c>
      <c r="E380" s="9">
        <v>3</v>
      </c>
      <c r="F380" s="15">
        <v>3</v>
      </c>
      <c r="G380" s="13">
        <v>354</v>
      </c>
      <c r="H380" s="13">
        <v>404</v>
      </c>
      <c r="I380" s="22">
        <v>0</v>
      </c>
      <c r="J380" s="3" t="str">
        <f t="shared" si="5"/>
        <v xml:space="preserve">EXECUTE [dbo].[PG_CI_PUNTO_VENTA] 0,0, 380, 'C301', 1, 3, 3, 354, 404, 0; </v>
      </c>
    </row>
    <row r="381" spans="2:10" x14ac:dyDescent="0.25">
      <c r="E381" s="9"/>
      <c r="F381" s="14"/>
      <c r="I381" s="19"/>
      <c r="J381" s="10"/>
    </row>
    <row r="382" spans="2:10" x14ac:dyDescent="0.25">
      <c r="E382" s="9"/>
      <c r="F382" s="14"/>
    </row>
    <row r="383" spans="2:10" x14ac:dyDescent="0.25">
      <c r="E383" s="9"/>
      <c r="F383" s="14"/>
    </row>
    <row r="384" spans="2:10" x14ac:dyDescent="0.25">
      <c r="E384" s="9"/>
      <c r="F384" s="14"/>
    </row>
    <row r="385" spans="5:6" x14ac:dyDescent="0.25">
      <c r="E385" s="9"/>
      <c r="F385" s="14"/>
    </row>
    <row r="386" spans="5:6" x14ac:dyDescent="0.25">
      <c r="E386" s="9"/>
      <c r="F386" s="15"/>
    </row>
    <row r="387" spans="5:6" x14ac:dyDescent="0.25">
      <c r="E387" s="9"/>
      <c r="F387" s="15"/>
    </row>
    <row r="388" spans="5:6" x14ac:dyDescent="0.25">
      <c r="E388" s="9"/>
      <c r="F388" s="14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0"/>
  <sheetViews>
    <sheetView topLeftCell="A10" workbookViewId="0">
      <selection activeCell="I1" sqref="I1:I50"/>
    </sheetView>
  </sheetViews>
  <sheetFormatPr baseColWidth="10" defaultRowHeight="15" x14ac:dyDescent="0.25"/>
  <sheetData>
    <row r="1" spans="1:16" x14ac:dyDescent="0.25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  <c r="I1" t="s">
        <v>12</v>
      </c>
      <c r="J1">
        <v>0</v>
      </c>
      <c r="K1">
        <v>0</v>
      </c>
      <c r="L1">
        <v>0</v>
      </c>
      <c r="M1">
        <v>60</v>
      </c>
      <c r="N1">
        <v>1</v>
      </c>
      <c r="O1" s="16">
        <v>41207.688564814816</v>
      </c>
      <c r="P1" t="s">
        <v>13</v>
      </c>
    </row>
    <row r="2" spans="1:16" x14ac:dyDescent="0.25">
      <c r="A2" t="s">
        <v>4</v>
      </c>
      <c r="B2" t="s">
        <v>5</v>
      </c>
      <c r="C2" t="s">
        <v>6</v>
      </c>
      <c r="D2" t="s">
        <v>7</v>
      </c>
      <c r="E2" t="s">
        <v>14</v>
      </c>
      <c r="F2" t="s">
        <v>15</v>
      </c>
      <c r="G2" t="s">
        <v>16</v>
      </c>
      <c r="H2" t="s">
        <v>11</v>
      </c>
      <c r="I2" t="s">
        <v>12</v>
      </c>
      <c r="J2">
        <v>0</v>
      </c>
      <c r="K2">
        <v>0</v>
      </c>
      <c r="L2">
        <v>0</v>
      </c>
      <c r="M2">
        <v>60</v>
      </c>
      <c r="N2">
        <v>1</v>
      </c>
      <c r="O2" s="16">
        <v>41207.688564814816</v>
      </c>
      <c r="P2" t="s">
        <v>13</v>
      </c>
    </row>
    <row r="3" spans="1:16" x14ac:dyDescent="0.25">
      <c r="A3" t="s">
        <v>4</v>
      </c>
      <c r="B3" t="s">
        <v>5</v>
      </c>
      <c r="C3" t="s">
        <v>6</v>
      </c>
      <c r="D3" t="s">
        <v>7</v>
      </c>
      <c r="E3" t="s">
        <v>17</v>
      </c>
      <c r="F3">
        <v>0</v>
      </c>
      <c r="G3" t="s">
        <v>10</v>
      </c>
      <c r="H3" t="s">
        <v>11</v>
      </c>
      <c r="I3" t="s">
        <v>18</v>
      </c>
      <c r="J3">
        <v>0</v>
      </c>
      <c r="K3">
        <v>0</v>
      </c>
      <c r="L3">
        <v>0</v>
      </c>
      <c r="M3">
        <v>60</v>
      </c>
      <c r="N3">
        <v>1</v>
      </c>
      <c r="O3" s="16">
        <v>41207.688564814816</v>
      </c>
      <c r="P3" t="s">
        <v>13</v>
      </c>
    </row>
    <row r="4" spans="1:16" x14ac:dyDescent="0.25">
      <c r="A4" t="s">
        <v>4</v>
      </c>
      <c r="B4" t="s">
        <v>5</v>
      </c>
      <c r="C4" t="s">
        <v>6</v>
      </c>
      <c r="D4" t="s">
        <v>7</v>
      </c>
      <c r="E4" t="s">
        <v>19</v>
      </c>
      <c r="F4" t="s">
        <v>20</v>
      </c>
      <c r="G4" t="s">
        <v>10</v>
      </c>
      <c r="H4" t="s">
        <v>11</v>
      </c>
      <c r="I4" t="s">
        <v>12</v>
      </c>
      <c r="J4">
        <v>0</v>
      </c>
      <c r="K4">
        <v>0</v>
      </c>
      <c r="L4">
        <v>0</v>
      </c>
      <c r="M4">
        <v>60</v>
      </c>
      <c r="N4">
        <v>1</v>
      </c>
      <c r="O4" s="16">
        <v>41207.688564814816</v>
      </c>
      <c r="P4" t="s">
        <v>13</v>
      </c>
    </row>
    <row r="5" spans="1:16" x14ac:dyDescent="0.25">
      <c r="A5" t="s">
        <v>4</v>
      </c>
      <c r="B5" t="s">
        <v>5</v>
      </c>
      <c r="C5" t="s">
        <v>6</v>
      </c>
      <c r="D5" t="s">
        <v>7</v>
      </c>
      <c r="E5" t="s">
        <v>21</v>
      </c>
      <c r="F5" t="s">
        <v>22</v>
      </c>
      <c r="G5" t="s">
        <v>10</v>
      </c>
      <c r="H5" t="s">
        <v>11</v>
      </c>
      <c r="I5" t="s">
        <v>12</v>
      </c>
      <c r="J5">
        <v>0</v>
      </c>
      <c r="K5">
        <v>0</v>
      </c>
      <c r="L5">
        <v>0</v>
      </c>
      <c r="M5">
        <v>60</v>
      </c>
      <c r="N5">
        <v>1</v>
      </c>
      <c r="O5" s="16">
        <v>41207.688564814816</v>
      </c>
      <c r="P5" t="s">
        <v>13</v>
      </c>
    </row>
    <row r="6" spans="1:16" x14ac:dyDescent="0.25">
      <c r="A6" t="s">
        <v>4</v>
      </c>
      <c r="B6" t="s">
        <v>5</v>
      </c>
      <c r="C6" t="s">
        <v>6</v>
      </c>
      <c r="D6" t="s">
        <v>7</v>
      </c>
      <c r="E6" t="s">
        <v>23</v>
      </c>
      <c r="F6" t="s">
        <v>24</v>
      </c>
      <c r="G6" t="s">
        <v>10</v>
      </c>
      <c r="H6" t="s">
        <v>11</v>
      </c>
      <c r="I6" t="s">
        <v>12</v>
      </c>
      <c r="J6">
        <v>0</v>
      </c>
      <c r="K6">
        <v>0</v>
      </c>
      <c r="L6">
        <v>0</v>
      </c>
      <c r="M6">
        <v>60</v>
      </c>
      <c r="N6">
        <v>1</v>
      </c>
      <c r="O6" s="16">
        <v>41207.688564814816</v>
      </c>
      <c r="P6" t="s">
        <v>13</v>
      </c>
    </row>
    <row r="7" spans="1:16" x14ac:dyDescent="0.25">
      <c r="A7" t="s">
        <v>4</v>
      </c>
      <c r="B7" t="s">
        <v>5</v>
      </c>
      <c r="C7" t="s">
        <v>6</v>
      </c>
      <c r="D7" t="s">
        <v>7</v>
      </c>
      <c r="E7" t="s">
        <v>25</v>
      </c>
      <c r="F7" t="s">
        <v>26</v>
      </c>
      <c r="G7" t="s">
        <v>10</v>
      </c>
      <c r="H7" t="s">
        <v>11</v>
      </c>
      <c r="I7" t="s">
        <v>12</v>
      </c>
      <c r="J7">
        <v>0</v>
      </c>
      <c r="K7">
        <v>0</v>
      </c>
      <c r="L7">
        <v>0</v>
      </c>
      <c r="M7">
        <v>60</v>
      </c>
      <c r="N7">
        <v>1</v>
      </c>
      <c r="O7" s="16">
        <v>41207.688564814816</v>
      </c>
      <c r="P7" t="s">
        <v>13</v>
      </c>
    </row>
    <row r="8" spans="1:16" x14ac:dyDescent="0.25">
      <c r="A8" t="s">
        <v>4</v>
      </c>
      <c r="B8" t="s">
        <v>5</v>
      </c>
      <c r="C8" t="s">
        <v>6</v>
      </c>
      <c r="D8" t="s">
        <v>7</v>
      </c>
      <c r="E8" t="s">
        <v>27</v>
      </c>
      <c r="F8" t="s">
        <v>28</v>
      </c>
      <c r="G8" t="s">
        <v>10</v>
      </c>
      <c r="H8" t="s">
        <v>11</v>
      </c>
      <c r="I8" t="s">
        <v>12</v>
      </c>
      <c r="J8">
        <v>0</v>
      </c>
      <c r="K8">
        <v>0</v>
      </c>
      <c r="L8">
        <v>0</v>
      </c>
      <c r="M8">
        <v>60</v>
      </c>
      <c r="N8">
        <v>1</v>
      </c>
      <c r="O8" s="16">
        <v>41207.688564814816</v>
      </c>
      <c r="P8" t="s">
        <v>13</v>
      </c>
    </row>
    <row r="9" spans="1:16" x14ac:dyDescent="0.25">
      <c r="A9" t="s">
        <v>4</v>
      </c>
      <c r="B9" t="s">
        <v>5</v>
      </c>
      <c r="C9" t="s">
        <v>6</v>
      </c>
      <c r="D9" t="s">
        <v>7</v>
      </c>
      <c r="E9" t="s">
        <v>29</v>
      </c>
      <c r="F9" t="s">
        <v>30</v>
      </c>
      <c r="G9" t="s">
        <v>10</v>
      </c>
      <c r="H9" t="s">
        <v>11</v>
      </c>
      <c r="I9" t="s">
        <v>12</v>
      </c>
      <c r="J9">
        <v>0</v>
      </c>
      <c r="K9">
        <v>0</v>
      </c>
      <c r="L9">
        <v>0</v>
      </c>
      <c r="M9">
        <v>60</v>
      </c>
      <c r="N9">
        <v>1</v>
      </c>
      <c r="O9" s="16">
        <v>41207.688564814816</v>
      </c>
      <c r="P9" t="s">
        <v>13</v>
      </c>
    </row>
    <row r="10" spans="1:16" x14ac:dyDescent="0.25">
      <c r="A10" t="s">
        <v>4</v>
      </c>
      <c r="B10" t="s">
        <v>5</v>
      </c>
      <c r="C10" t="s">
        <v>6</v>
      </c>
      <c r="D10" t="s">
        <v>7</v>
      </c>
      <c r="E10" t="s">
        <v>31</v>
      </c>
      <c r="F10" t="s">
        <v>32</v>
      </c>
      <c r="G10" t="s">
        <v>10</v>
      </c>
      <c r="H10" t="s">
        <v>11</v>
      </c>
      <c r="I10" t="s">
        <v>12</v>
      </c>
      <c r="J10">
        <v>0</v>
      </c>
      <c r="K10">
        <v>0</v>
      </c>
      <c r="L10">
        <v>0</v>
      </c>
      <c r="M10">
        <v>60</v>
      </c>
      <c r="N10">
        <v>1</v>
      </c>
      <c r="O10" s="16">
        <v>41207.688564814816</v>
      </c>
      <c r="P10" t="s">
        <v>13</v>
      </c>
    </row>
    <row r="11" spans="1:16" x14ac:dyDescent="0.25">
      <c r="A11" t="s">
        <v>4</v>
      </c>
      <c r="B11" t="s">
        <v>5</v>
      </c>
      <c r="C11" t="s">
        <v>6</v>
      </c>
      <c r="D11" t="s">
        <v>7</v>
      </c>
      <c r="E11" t="s">
        <v>33</v>
      </c>
      <c r="F11" t="s">
        <v>34</v>
      </c>
      <c r="G11" t="s">
        <v>10</v>
      </c>
      <c r="H11" t="s">
        <v>11</v>
      </c>
      <c r="I11" t="s">
        <v>12</v>
      </c>
      <c r="J11">
        <v>0</v>
      </c>
      <c r="K11">
        <v>0</v>
      </c>
      <c r="L11">
        <v>0</v>
      </c>
      <c r="M11">
        <v>60</v>
      </c>
      <c r="N11">
        <v>1</v>
      </c>
      <c r="O11" s="16">
        <v>41207.688564814816</v>
      </c>
      <c r="P11" t="s">
        <v>13</v>
      </c>
    </row>
    <row r="12" spans="1:16" x14ac:dyDescent="0.25">
      <c r="A12" t="s">
        <v>4</v>
      </c>
      <c r="B12" t="s">
        <v>5</v>
      </c>
      <c r="C12" t="s">
        <v>6</v>
      </c>
      <c r="D12" t="s">
        <v>7</v>
      </c>
      <c r="E12" t="s">
        <v>35</v>
      </c>
      <c r="F12" t="s">
        <v>36</v>
      </c>
      <c r="G12" t="s">
        <v>10</v>
      </c>
      <c r="H12" t="s">
        <v>11</v>
      </c>
      <c r="I12" t="s">
        <v>12</v>
      </c>
      <c r="J12">
        <v>0</v>
      </c>
      <c r="K12">
        <v>0</v>
      </c>
      <c r="L12">
        <v>0</v>
      </c>
      <c r="M12">
        <v>60</v>
      </c>
      <c r="N12">
        <v>1</v>
      </c>
      <c r="O12" s="16">
        <v>41207.688564814816</v>
      </c>
      <c r="P12" t="s">
        <v>13</v>
      </c>
    </row>
    <row r="13" spans="1:16" x14ac:dyDescent="0.25">
      <c r="A13" t="s">
        <v>4</v>
      </c>
      <c r="B13" t="s">
        <v>5</v>
      </c>
      <c r="C13" t="s">
        <v>6</v>
      </c>
      <c r="D13" t="s">
        <v>7</v>
      </c>
      <c r="E13" t="s">
        <v>37</v>
      </c>
      <c r="F13" t="s">
        <v>38</v>
      </c>
      <c r="G13" t="s">
        <v>10</v>
      </c>
      <c r="H13" t="s">
        <v>11</v>
      </c>
      <c r="I13" t="s">
        <v>12</v>
      </c>
      <c r="J13">
        <v>0</v>
      </c>
      <c r="K13">
        <v>0</v>
      </c>
      <c r="L13">
        <v>0</v>
      </c>
      <c r="M13">
        <v>60</v>
      </c>
      <c r="N13">
        <v>1</v>
      </c>
      <c r="O13" s="16">
        <v>41207.688564814816</v>
      </c>
      <c r="P13" t="s">
        <v>13</v>
      </c>
    </row>
    <row r="14" spans="1:16" x14ac:dyDescent="0.25">
      <c r="A14" t="s">
        <v>4</v>
      </c>
      <c r="B14" t="s">
        <v>5</v>
      </c>
      <c r="C14" t="s">
        <v>6</v>
      </c>
      <c r="D14" t="s">
        <v>7</v>
      </c>
      <c r="E14" t="s">
        <v>39</v>
      </c>
      <c r="F14" t="s">
        <v>40</v>
      </c>
      <c r="G14" t="s">
        <v>10</v>
      </c>
      <c r="H14" t="s">
        <v>11</v>
      </c>
      <c r="I14" t="s">
        <v>12</v>
      </c>
      <c r="J14">
        <v>0</v>
      </c>
      <c r="K14">
        <v>0</v>
      </c>
      <c r="L14">
        <v>0</v>
      </c>
      <c r="M14">
        <v>60</v>
      </c>
      <c r="N14">
        <v>1</v>
      </c>
      <c r="O14" s="16">
        <v>41207.688564814816</v>
      </c>
      <c r="P14" t="s">
        <v>13</v>
      </c>
    </row>
    <row r="15" spans="1:16" x14ac:dyDescent="0.25">
      <c r="A15" t="s">
        <v>4</v>
      </c>
      <c r="B15" t="s">
        <v>5</v>
      </c>
      <c r="C15" t="s">
        <v>6</v>
      </c>
      <c r="D15" t="s">
        <v>7</v>
      </c>
      <c r="E15" t="s">
        <v>41</v>
      </c>
      <c r="F15" t="s">
        <v>42</v>
      </c>
      <c r="G15" t="s">
        <v>10</v>
      </c>
      <c r="H15" t="s">
        <v>11</v>
      </c>
      <c r="I15" t="s">
        <v>12</v>
      </c>
      <c r="J15">
        <v>0</v>
      </c>
      <c r="K15">
        <v>0</v>
      </c>
      <c r="L15">
        <v>0</v>
      </c>
      <c r="M15">
        <v>60</v>
      </c>
      <c r="N15">
        <v>1</v>
      </c>
      <c r="O15" s="16">
        <v>41207.688564814816</v>
      </c>
      <c r="P15" t="s">
        <v>13</v>
      </c>
    </row>
    <row r="16" spans="1:16" x14ac:dyDescent="0.25">
      <c r="A16" t="s">
        <v>4</v>
      </c>
      <c r="B16" t="s">
        <v>5</v>
      </c>
      <c r="C16" t="s">
        <v>6</v>
      </c>
      <c r="D16" t="s">
        <v>7</v>
      </c>
      <c r="E16" t="s">
        <v>43</v>
      </c>
      <c r="F16" t="s">
        <v>44</v>
      </c>
      <c r="G16" t="s">
        <v>10</v>
      </c>
      <c r="H16" t="s">
        <v>11</v>
      </c>
      <c r="I16" t="s">
        <v>12</v>
      </c>
      <c r="J16">
        <v>0</v>
      </c>
      <c r="K16">
        <v>0</v>
      </c>
      <c r="L16">
        <v>0</v>
      </c>
      <c r="M16">
        <v>60</v>
      </c>
      <c r="N16">
        <v>1</v>
      </c>
      <c r="O16" s="16">
        <v>41207.688564814816</v>
      </c>
      <c r="P16" t="s">
        <v>13</v>
      </c>
    </row>
    <row r="17" spans="1:16" x14ac:dyDescent="0.25">
      <c r="A17" t="s">
        <v>4</v>
      </c>
      <c r="B17" t="s">
        <v>5</v>
      </c>
      <c r="C17" t="s">
        <v>6</v>
      </c>
      <c r="D17" t="s">
        <v>7</v>
      </c>
      <c r="E17" t="s">
        <v>45</v>
      </c>
      <c r="F17" t="s">
        <v>46</v>
      </c>
      <c r="G17" t="s">
        <v>10</v>
      </c>
      <c r="H17" t="s">
        <v>11</v>
      </c>
      <c r="I17" t="s">
        <v>12</v>
      </c>
      <c r="J17">
        <v>0</v>
      </c>
      <c r="K17">
        <v>0</v>
      </c>
      <c r="L17">
        <v>0</v>
      </c>
      <c r="M17">
        <v>60</v>
      </c>
      <c r="N17">
        <v>1</v>
      </c>
      <c r="O17" s="16">
        <v>41207.688564814816</v>
      </c>
      <c r="P17" t="s">
        <v>13</v>
      </c>
    </row>
    <row r="18" spans="1:16" x14ac:dyDescent="0.25">
      <c r="A18" t="s">
        <v>4</v>
      </c>
      <c r="B18" t="s">
        <v>5</v>
      </c>
      <c r="C18" t="s">
        <v>6</v>
      </c>
      <c r="D18" t="s">
        <v>7</v>
      </c>
      <c r="E18" t="s">
        <v>47</v>
      </c>
      <c r="F18" t="s">
        <v>48</v>
      </c>
      <c r="G18" t="s">
        <v>10</v>
      </c>
      <c r="H18" t="s">
        <v>11</v>
      </c>
      <c r="I18" t="s">
        <v>12</v>
      </c>
      <c r="J18">
        <v>0</v>
      </c>
      <c r="K18">
        <v>0</v>
      </c>
      <c r="L18">
        <v>0</v>
      </c>
      <c r="M18">
        <v>60</v>
      </c>
      <c r="N18">
        <v>1</v>
      </c>
      <c r="O18" s="16">
        <v>41207.688564814816</v>
      </c>
      <c r="P18" t="s">
        <v>13</v>
      </c>
    </row>
    <row r="19" spans="1:16" x14ac:dyDescent="0.25">
      <c r="A19" t="s">
        <v>4</v>
      </c>
      <c r="B19" t="s">
        <v>5</v>
      </c>
      <c r="C19" t="s">
        <v>6</v>
      </c>
      <c r="D19" t="s">
        <v>7</v>
      </c>
      <c r="E19" t="s">
        <v>49</v>
      </c>
      <c r="F19" t="s">
        <v>50</v>
      </c>
      <c r="G19" t="s">
        <v>10</v>
      </c>
      <c r="H19" t="s">
        <v>11</v>
      </c>
      <c r="I19" t="s">
        <v>12</v>
      </c>
      <c r="J19">
        <v>0</v>
      </c>
      <c r="K19">
        <v>0</v>
      </c>
      <c r="L19">
        <v>0</v>
      </c>
      <c r="M19">
        <v>60</v>
      </c>
      <c r="N19">
        <v>1</v>
      </c>
      <c r="O19" s="16">
        <v>41207.688564814816</v>
      </c>
      <c r="P19" t="s">
        <v>13</v>
      </c>
    </row>
    <row r="20" spans="1:16" x14ac:dyDescent="0.25">
      <c r="A20" t="s">
        <v>4</v>
      </c>
      <c r="B20" t="s">
        <v>5</v>
      </c>
      <c r="C20" t="s">
        <v>6</v>
      </c>
      <c r="D20" t="s">
        <v>7</v>
      </c>
      <c r="E20" t="s">
        <v>51</v>
      </c>
      <c r="F20" t="s">
        <v>52</v>
      </c>
      <c r="G20" t="s">
        <v>10</v>
      </c>
      <c r="H20" t="s">
        <v>11</v>
      </c>
      <c r="I20" t="s">
        <v>12</v>
      </c>
      <c r="J20">
        <v>0</v>
      </c>
      <c r="K20">
        <v>0</v>
      </c>
      <c r="L20">
        <v>0</v>
      </c>
      <c r="M20">
        <v>60</v>
      </c>
      <c r="N20">
        <v>1</v>
      </c>
      <c r="O20" s="16">
        <v>41207.688564814816</v>
      </c>
      <c r="P20" t="s">
        <v>13</v>
      </c>
    </row>
    <row r="21" spans="1:16" x14ac:dyDescent="0.25">
      <c r="A21" t="s">
        <v>4</v>
      </c>
      <c r="B21" t="s">
        <v>5</v>
      </c>
      <c r="C21" t="s">
        <v>6</v>
      </c>
      <c r="D21" t="s">
        <v>7</v>
      </c>
      <c r="E21" t="s">
        <v>53</v>
      </c>
      <c r="F21" t="s">
        <v>54</v>
      </c>
      <c r="G21" t="s">
        <v>10</v>
      </c>
      <c r="H21" t="s">
        <v>11</v>
      </c>
      <c r="I21" t="s">
        <v>12</v>
      </c>
      <c r="J21">
        <v>0</v>
      </c>
      <c r="K21">
        <v>0</v>
      </c>
      <c r="L21">
        <v>0</v>
      </c>
      <c r="M21">
        <v>60</v>
      </c>
      <c r="N21">
        <v>1</v>
      </c>
      <c r="O21" s="16">
        <v>41207.688564814816</v>
      </c>
      <c r="P21" t="s">
        <v>13</v>
      </c>
    </row>
    <row r="22" spans="1:16" x14ac:dyDescent="0.25">
      <c r="A22" t="s">
        <v>4</v>
      </c>
      <c r="B22" t="s">
        <v>5</v>
      </c>
      <c r="C22" t="s">
        <v>6</v>
      </c>
      <c r="D22" t="s">
        <v>7</v>
      </c>
      <c r="E22" t="s">
        <v>55</v>
      </c>
      <c r="F22" t="s">
        <v>56</v>
      </c>
      <c r="G22" t="s">
        <v>10</v>
      </c>
      <c r="H22" t="s">
        <v>11</v>
      </c>
      <c r="I22" t="s">
        <v>12</v>
      </c>
      <c r="J22">
        <v>0</v>
      </c>
      <c r="K22">
        <v>0</v>
      </c>
      <c r="L22">
        <v>0</v>
      </c>
      <c r="M22">
        <v>60</v>
      </c>
      <c r="N22">
        <v>1</v>
      </c>
      <c r="O22" s="16">
        <v>41207.688564814816</v>
      </c>
      <c r="P22" t="s">
        <v>13</v>
      </c>
    </row>
    <row r="23" spans="1:16" x14ac:dyDescent="0.25">
      <c r="A23" t="s">
        <v>4</v>
      </c>
      <c r="B23" t="s">
        <v>5</v>
      </c>
      <c r="C23" t="s">
        <v>6</v>
      </c>
      <c r="D23" t="s">
        <v>7</v>
      </c>
      <c r="E23" t="s">
        <v>57</v>
      </c>
      <c r="F23" t="s">
        <v>58</v>
      </c>
      <c r="G23" t="s">
        <v>10</v>
      </c>
      <c r="H23" t="s">
        <v>11</v>
      </c>
      <c r="I23" t="s">
        <v>12</v>
      </c>
      <c r="J23">
        <v>0</v>
      </c>
      <c r="K23">
        <v>0</v>
      </c>
      <c r="L23">
        <v>0</v>
      </c>
      <c r="M23">
        <v>60</v>
      </c>
      <c r="N23">
        <v>1</v>
      </c>
      <c r="O23" s="16">
        <v>41207.688564814816</v>
      </c>
      <c r="P23" t="s">
        <v>13</v>
      </c>
    </row>
    <row r="24" spans="1:16" x14ac:dyDescent="0.25">
      <c r="A24" t="s">
        <v>4</v>
      </c>
      <c r="B24" t="s">
        <v>5</v>
      </c>
      <c r="C24" t="s">
        <v>6</v>
      </c>
      <c r="D24" t="s">
        <v>7</v>
      </c>
      <c r="E24" t="s">
        <v>59</v>
      </c>
      <c r="F24" t="s">
        <v>60</v>
      </c>
      <c r="G24" t="s">
        <v>10</v>
      </c>
      <c r="H24" t="s">
        <v>11</v>
      </c>
      <c r="I24" t="s">
        <v>12</v>
      </c>
      <c r="J24">
        <v>0</v>
      </c>
      <c r="K24">
        <v>0</v>
      </c>
      <c r="L24">
        <v>0</v>
      </c>
      <c r="M24">
        <v>60</v>
      </c>
      <c r="N24">
        <v>1</v>
      </c>
      <c r="O24" s="16">
        <v>41207.688564814816</v>
      </c>
      <c r="P24" t="s">
        <v>13</v>
      </c>
    </row>
    <row r="25" spans="1:16" x14ac:dyDescent="0.25">
      <c r="A25" t="s">
        <v>4</v>
      </c>
      <c r="B25" t="s">
        <v>5</v>
      </c>
      <c r="C25" t="s">
        <v>6</v>
      </c>
      <c r="D25" t="s">
        <v>7</v>
      </c>
      <c r="E25" t="s">
        <v>61</v>
      </c>
      <c r="F25" t="s">
        <v>62</v>
      </c>
      <c r="G25" t="s">
        <v>10</v>
      </c>
      <c r="H25" t="s">
        <v>11</v>
      </c>
      <c r="I25" t="s">
        <v>12</v>
      </c>
      <c r="J25">
        <v>0</v>
      </c>
      <c r="K25">
        <v>0</v>
      </c>
      <c r="L25">
        <v>0</v>
      </c>
      <c r="M25">
        <v>60</v>
      </c>
      <c r="N25">
        <v>1</v>
      </c>
      <c r="O25" s="16">
        <v>41207.688564814816</v>
      </c>
      <c r="P25" t="s">
        <v>13</v>
      </c>
    </row>
    <row r="26" spans="1:16" x14ac:dyDescent="0.25">
      <c r="A26" t="s">
        <v>4</v>
      </c>
      <c r="B26" t="s">
        <v>5</v>
      </c>
      <c r="C26" t="s">
        <v>6</v>
      </c>
      <c r="D26" t="s">
        <v>7</v>
      </c>
      <c r="E26" t="s">
        <v>63</v>
      </c>
      <c r="F26" t="s">
        <v>64</v>
      </c>
      <c r="G26" t="s">
        <v>10</v>
      </c>
      <c r="H26" t="s">
        <v>11</v>
      </c>
      <c r="I26" t="s">
        <v>12</v>
      </c>
      <c r="J26">
        <v>0</v>
      </c>
      <c r="K26">
        <v>0</v>
      </c>
      <c r="L26">
        <v>0</v>
      </c>
      <c r="M26">
        <v>60</v>
      </c>
      <c r="N26">
        <v>1</v>
      </c>
      <c r="O26" s="16">
        <v>41207.688564814816</v>
      </c>
      <c r="P26" t="s">
        <v>13</v>
      </c>
    </row>
    <row r="27" spans="1:16" x14ac:dyDescent="0.25">
      <c r="A27" t="s">
        <v>4</v>
      </c>
      <c r="B27" t="s">
        <v>5</v>
      </c>
      <c r="C27" t="s">
        <v>6</v>
      </c>
      <c r="D27" t="s">
        <v>7</v>
      </c>
      <c r="E27" t="s">
        <v>65</v>
      </c>
      <c r="F27" t="s">
        <v>66</v>
      </c>
      <c r="G27" t="s">
        <v>16</v>
      </c>
      <c r="H27" t="s">
        <v>11</v>
      </c>
      <c r="I27" t="s">
        <v>12</v>
      </c>
      <c r="J27">
        <v>0</v>
      </c>
      <c r="K27">
        <v>0</v>
      </c>
      <c r="L27">
        <v>0</v>
      </c>
      <c r="M27">
        <v>60</v>
      </c>
      <c r="N27">
        <v>1</v>
      </c>
      <c r="O27" s="16">
        <v>41207.688564814816</v>
      </c>
      <c r="P27" t="s">
        <v>13</v>
      </c>
    </row>
    <row r="28" spans="1:16" x14ac:dyDescent="0.25">
      <c r="A28" t="s">
        <v>4</v>
      </c>
      <c r="B28" t="s">
        <v>5</v>
      </c>
      <c r="C28" t="s">
        <v>6</v>
      </c>
      <c r="D28" t="s">
        <v>7</v>
      </c>
      <c r="E28" t="s">
        <v>67</v>
      </c>
      <c r="F28" t="s">
        <v>68</v>
      </c>
      <c r="G28" t="s">
        <v>16</v>
      </c>
      <c r="H28" t="s">
        <v>11</v>
      </c>
      <c r="I28" t="s">
        <v>12</v>
      </c>
      <c r="J28">
        <v>0</v>
      </c>
      <c r="K28">
        <v>0</v>
      </c>
      <c r="L28">
        <v>0</v>
      </c>
      <c r="M28">
        <v>60</v>
      </c>
      <c r="N28">
        <v>1</v>
      </c>
      <c r="O28" s="16">
        <v>41207.688564814816</v>
      </c>
      <c r="P28" t="s">
        <v>13</v>
      </c>
    </row>
    <row r="29" spans="1:16" x14ac:dyDescent="0.25">
      <c r="A29" t="s">
        <v>4</v>
      </c>
      <c r="B29" t="s">
        <v>5</v>
      </c>
      <c r="C29" t="s">
        <v>6</v>
      </c>
      <c r="D29" t="s">
        <v>7</v>
      </c>
      <c r="E29" t="s">
        <v>69</v>
      </c>
      <c r="F29" t="s">
        <v>70</v>
      </c>
      <c r="G29" t="s">
        <v>16</v>
      </c>
      <c r="H29" t="s">
        <v>11</v>
      </c>
      <c r="I29" t="s">
        <v>12</v>
      </c>
      <c r="J29">
        <v>0</v>
      </c>
      <c r="K29">
        <v>0</v>
      </c>
      <c r="L29">
        <v>0</v>
      </c>
      <c r="M29">
        <v>60</v>
      </c>
      <c r="N29">
        <v>0</v>
      </c>
      <c r="O29" s="16">
        <v>41207.688564814816</v>
      </c>
      <c r="P29" t="s">
        <v>13</v>
      </c>
    </row>
    <row r="30" spans="1:16" x14ac:dyDescent="0.25">
      <c r="A30" t="s">
        <v>4</v>
      </c>
      <c r="B30" t="s">
        <v>5</v>
      </c>
      <c r="C30" t="s">
        <v>6</v>
      </c>
      <c r="D30" t="s">
        <v>7</v>
      </c>
      <c r="E30" t="s">
        <v>71</v>
      </c>
      <c r="F30" t="s">
        <v>72</v>
      </c>
      <c r="G30" t="s">
        <v>16</v>
      </c>
      <c r="H30" t="s">
        <v>11</v>
      </c>
      <c r="I30" t="s">
        <v>12</v>
      </c>
      <c r="J30">
        <v>0</v>
      </c>
      <c r="K30">
        <v>0</v>
      </c>
      <c r="L30">
        <v>0</v>
      </c>
      <c r="M30">
        <v>60</v>
      </c>
      <c r="N30">
        <v>0</v>
      </c>
      <c r="O30" s="16">
        <v>41207.688564814816</v>
      </c>
      <c r="P30" t="s">
        <v>13</v>
      </c>
    </row>
    <row r="31" spans="1:16" x14ac:dyDescent="0.25">
      <c r="A31" t="s">
        <v>4</v>
      </c>
      <c r="B31" t="s">
        <v>5</v>
      </c>
      <c r="C31" t="s">
        <v>6</v>
      </c>
      <c r="D31" t="s">
        <v>7</v>
      </c>
      <c r="E31" t="s">
        <v>73</v>
      </c>
      <c r="F31" t="s">
        <v>74</v>
      </c>
      <c r="G31" t="s">
        <v>16</v>
      </c>
      <c r="H31" t="s">
        <v>11</v>
      </c>
      <c r="I31" t="s">
        <v>12</v>
      </c>
      <c r="J31">
        <v>0</v>
      </c>
      <c r="K31">
        <v>0</v>
      </c>
      <c r="L31">
        <v>0</v>
      </c>
      <c r="M31">
        <v>60</v>
      </c>
      <c r="N31">
        <v>0</v>
      </c>
      <c r="O31" s="16">
        <v>41207.688564814816</v>
      </c>
      <c r="P31" t="s">
        <v>13</v>
      </c>
    </row>
    <row r="32" spans="1:16" x14ac:dyDescent="0.25">
      <c r="A32" t="s">
        <v>4</v>
      </c>
      <c r="B32" t="s">
        <v>5</v>
      </c>
      <c r="C32" t="s">
        <v>6</v>
      </c>
      <c r="D32" t="s">
        <v>7</v>
      </c>
      <c r="E32" t="s">
        <v>75</v>
      </c>
      <c r="F32" t="s">
        <v>76</v>
      </c>
      <c r="G32" t="s">
        <v>16</v>
      </c>
      <c r="H32" t="s">
        <v>11</v>
      </c>
      <c r="I32" t="s">
        <v>12</v>
      </c>
      <c r="J32">
        <v>0</v>
      </c>
      <c r="K32">
        <v>0</v>
      </c>
      <c r="L32">
        <v>0</v>
      </c>
      <c r="M32">
        <v>60</v>
      </c>
      <c r="N32">
        <v>0</v>
      </c>
      <c r="O32" s="16">
        <v>41207.688564814816</v>
      </c>
      <c r="P32" t="s">
        <v>13</v>
      </c>
    </row>
    <row r="33" spans="1:16" x14ac:dyDescent="0.25">
      <c r="A33" t="s">
        <v>4</v>
      </c>
      <c r="B33" t="s">
        <v>5</v>
      </c>
      <c r="C33" t="s">
        <v>6</v>
      </c>
      <c r="D33" t="s">
        <v>7</v>
      </c>
      <c r="E33" t="s">
        <v>77</v>
      </c>
      <c r="F33" t="s">
        <v>78</v>
      </c>
      <c r="G33" t="s">
        <v>16</v>
      </c>
      <c r="H33" t="s">
        <v>11</v>
      </c>
      <c r="I33" t="s">
        <v>12</v>
      </c>
      <c r="J33">
        <v>0</v>
      </c>
      <c r="K33">
        <v>0</v>
      </c>
      <c r="L33">
        <v>0</v>
      </c>
      <c r="M33">
        <v>60</v>
      </c>
      <c r="N33">
        <v>0</v>
      </c>
      <c r="O33" s="16">
        <v>41207.688564814816</v>
      </c>
      <c r="P33" t="s">
        <v>13</v>
      </c>
    </row>
    <row r="34" spans="1:16" x14ac:dyDescent="0.25">
      <c r="A34" t="s">
        <v>4</v>
      </c>
      <c r="B34" t="s">
        <v>5</v>
      </c>
      <c r="C34" t="s">
        <v>6</v>
      </c>
      <c r="D34" t="s">
        <v>7</v>
      </c>
      <c r="E34" t="s">
        <v>79</v>
      </c>
      <c r="F34" t="s">
        <v>80</v>
      </c>
      <c r="G34" t="s">
        <v>16</v>
      </c>
      <c r="H34" t="s">
        <v>11</v>
      </c>
      <c r="I34" t="s">
        <v>12</v>
      </c>
      <c r="J34">
        <v>0</v>
      </c>
      <c r="K34">
        <v>0</v>
      </c>
      <c r="L34">
        <v>0</v>
      </c>
      <c r="M34">
        <v>60</v>
      </c>
      <c r="N34">
        <v>0</v>
      </c>
      <c r="O34" s="16">
        <v>41207.688564814816</v>
      </c>
      <c r="P34" t="s">
        <v>13</v>
      </c>
    </row>
    <row r="35" spans="1:16" x14ac:dyDescent="0.25">
      <c r="A35" t="s">
        <v>4</v>
      </c>
      <c r="B35" t="s">
        <v>5</v>
      </c>
      <c r="C35" t="s">
        <v>6</v>
      </c>
      <c r="D35" t="s">
        <v>7</v>
      </c>
      <c r="E35" t="s">
        <v>81</v>
      </c>
      <c r="F35" t="s">
        <v>82</v>
      </c>
      <c r="G35" t="s">
        <v>16</v>
      </c>
      <c r="H35" t="s">
        <v>11</v>
      </c>
      <c r="I35" t="s">
        <v>12</v>
      </c>
      <c r="J35">
        <v>0</v>
      </c>
      <c r="K35">
        <v>0</v>
      </c>
      <c r="L35">
        <v>0</v>
      </c>
      <c r="M35">
        <v>60</v>
      </c>
      <c r="N35">
        <v>0</v>
      </c>
      <c r="O35" s="16">
        <v>41207.688564814816</v>
      </c>
      <c r="P35" t="s">
        <v>13</v>
      </c>
    </row>
    <row r="36" spans="1:16" x14ac:dyDescent="0.25">
      <c r="A36" t="s">
        <v>4</v>
      </c>
      <c r="B36" t="s">
        <v>5</v>
      </c>
      <c r="C36" t="s">
        <v>6</v>
      </c>
      <c r="D36" t="s">
        <v>7</v>
      </c>
      <c r="E36" t="s">
        <v>83</v>
      </c>
      <c r="F36" t="s">
        <v>84</v>
      </c>
      <c r="G36" t="s">
        <v>16</v>
      </c>
      <c r="H36" t="s">
        <v>11</v>
      </c>
      <c r="I36" t="s">
        <v>12</v>
      </c>
      <c r="J36">
        <v>0</v>
      </c>
      <c r="K36">
        <v>0</v>
      </c>
      <c r="L36">
        <v>0</v>
      </c>
      <c r="M36">
        <v>60</v>
      </c>
      <c r="N36">
        <v>0</v>
      </c>
      <c r="O36" s="16">
        <v>41207.688564814816</v>
      </c>
      <c r="P36" t="s">
        <v>13</v>
      </c>
    </row>
    <row r="37" spans="1:16" x14ac:dyDescent="0.25">
      <c r="A37" t="s">
        <v>4</v>
      </c>
      <c r="B37" t="s">
        <v>5</v>
      </c>
      <c r="C37" t="s">
        <v>6</v>
      </c>
      <c r="D37" t="s">
        <v>7</v>
      </c>
      <c r="E37" t="s">
        <v>85</v>
      </c>
      <c r="F37" t="s">
        <v>86</v>
      </c>
      <c r="G37" t="s">
        <v>16</v>
      </c>
      <c r="H37" t="s">
        <v>11</v>
      </c>
      <c r="I37" t="s">
        <v>12</v>
      </c>
      <c r="J37">
        <v>0</v>
      </c>
      <c r="K37">
        <v>0</v>
      </c>
      <c r="L37">
        <v>0</v>
      </c>
      <c r="M37">
        <v>60</v>
      </c>
      <c r="N37">
        <v>0</v>
      </c>
      <c r="O37" s="16">
        <v>41207.688564814816</v>
      </c>
      <c r="P37" t="s">
        <v>13</v>
      </c>
    </row>
    <row r="38" spans="1:16" x14ac:dyDescent="0.25">
      <c r="A38" t="s">
        <v>4</v>
      </c>
      <c r="B38" t="s">
        <v>5</v>
      </c>
      <c r="C38" t="s">
        <v>6</v>
      </c>
      <c r="D38" t="s">
        <v>7</v>
      </c>
      <c r="E38" t="s">
        <v>87</v>
      </c>
      <c r="F38" t="s">
        <v>88</v>
      </c>
      <c r="G38" t="s">
        <v>16</v>
      </c>
      <c r="H38" t="s">
        <v>11</v>
      </c>
      <c r="I38" t="s">
        <v>12</v>
      </c>
      <c r="J38">
        <v>0</v>
      </c>
      <c r="K38">
        <v>0</v>
      </c>
      <c r="L38">
        <v>0</v>
      </c>
      <c r="M38">
        <v>60</v>
      </c>
      <c r="N38">
        <v>1</v>
      </c>
      <c r="O38" s="16">
        <v>41207.688564814816</v>
      </c>
      <c r="P38" t="s">
        <v>13</v>
      </c>
    </row>
    <row r="39" spans="1:16" x14ac:dyDescent="0.25">
      <c r="A39" t="s">
        <v>4</v>
      </c>
      <c r="B39" t="s">
        <v>5</v>
      </c>
      <c r="C39" t="s">
        <v>6</v>
      </c>
      <c r="D39" t="s">
        <v>7</v>
      </c>
      <c r="E39" t="s">
        <v>89</v>
      </c>
      <c r="F39" t="s">
        <v>90</v>
      </c>
      <c r="G39" t="s">
        <v>16</v>
      </c>
      <c r="H39" t="s">
        <v>11</v>
      </c>
      <c r="I39" t="s">
        <v>12</v>
      </c>
      <c r="J39">
        <v>0</v>
      </c>
      <c r="K39">
        <v>0</v>
      </c>
      <c r="L39">
        <v>0</v>
      </c>
      <c r="M39">
        <v>60</v>
      </c>
      <c r="N39">
        <v>0</v>
      </c>
      <c r="O39" s="16">
        <v>41207.688564814816</v>
      </c>
      <c r="P39" t="s">
        <v>13</v>
      </c>
    </row>
    <row r="40" spans="1:16" x14ac:dyDescent="0.25">
      <c r="A40" t="s">
        <v>4</v>
      </c>
      <c r="B40" t="s">
        <v>5</v>
      </c>
      <c r="C40" t="s">
        <v>6</v>
      </c>
      <c r="D40" t="s">
        <v>7</v>
      </c>
      <c r="E40" t="s">
        <v>91</v>
      </c>
      <c r="F40" t="s">
        <v>92</v>
      </c>
      <c r="G40" t="s">
        <v>16</v>
      </c>
      <c r="H40" t="s">
        <v>11</v>
      </c>
      <c r="I40" t="s">
        <v>12</v>
      </c>
      <c r="J40">
        <v>0</v>
      </c>
      <c r="K40">
        <v>0</v>
      </c>
      <c r="L40">
        <v>0</v>
      </c>
      <c r="M40">
        <v>60</v>
      </c>
      <c r="N40">
        <v>0</v>
      </c>
      <c r="O40" s="16">
        <v>41207.688564814816</v>
      </c>
      <c r="P40" t="s">
        <v>13</v>
      </c>
    </row>
    <row r="41" spans="1:16" x14ac:dyDescent="0.25">
      <c r="A41" t="s">
        <v>4</v>
      </c>
      <c r="B41" t="s">
        <v>5</v>
      </c>
      <c r="C41" t="s">
        <v>6</v>
      </c>
      <c r="D41" t="s">
        <v>7</v>
      </c>
      <c r="E41" t="s">
        <v>93</v>
      </c>
      <c r="F41" t="s">
        <v>94</v>
      </c>
      <c r="G41" t="s">
        <v>16</v>
      </c>
      <c r="H41" t="s">
        <v>11</v>
      </c>
      <c r="I41" t="s">
        <v>12</v>
      </c>
      <c r="J41">
        <v>0</v>
      </c>
      <c r="K41">
        <v>0</v>
      </c>
      <c r="L41">
        <v>0</v>
      </c>
      <c r="M41">
        <v>60</v>
      </c>
      <c r="N41">
        <v>0</v>
      </c>
      <c r="O41" s="16">
        <v>41207.688564814816</v>
      </c>
      <c r="P41" t="s">
        <v>13</v>
      </c>
    </row>
    <row r="42" spans="1:16" x14ac:dyDescent="0.25">
      <c r="A42" t="s">
        <v>4</v>
      </c>
      <c r="B42" t="s">
        <v>5</v>
      </c>
      <c r="C42" t="s">
        <v>6</v>
      </c>
      <c r="D42" t="s">
        <v>7</v>
      </c>
      <c r="E42" t="s">
        <v>95</v>
      </c>
      <c r="F42" t="s">
        <v>96</v>
      </c>
      <c r="G42" t="s">
        <v>16</v>
      </c>
      <c r="H42" t="s">
        <v>11</v>
      </c>
      <c r="I42" t="s">
        <v>12</v>
      </c>
      <c r="J42">
        <v>0</v>
      </c>
      <c r="K42">
        <v>0</v>
      </c>
      <c r="L42">
        <v>0</v>
      </c>
      <c r="M42">
        <v>60</v>
      </c>
      <c r="N42">
        <v>0</v>
      </c>
      <c r="O42" s="16">
        <v>41207.688564814816</v>
      </c>
      <c r="P42" t="s">
        <v>13</v>
      </c>
    </row>
    <row r="43" spans="1:16" x14ac:dyDescent="0.25">
      <c r="A43" t="s">
        <v>4</v>
      </c>
      <c r="B43" t="s">
        <v>5</v>
      </c>
      <c r="C43" t="s">
        <v>6</v>
      </c>
      <c r="D43" t="s">
        <v>7</v>
      </c>
      <c r="E43" t="s">
        <v>97</v>
      </c>
      <c r="F43" t="s">
        <v>98</v>
      </c>
      <c r="G43" t="s">
        <v>16</v>
      </c>
      <c r="H43" t="s">
        <v>11</v>
      </c>
      <c r="I43" t="s">
        <v>12</v>
      </c>
      <c r="J43">
        <v>0</v>
      </c>
      <c r="K43">
        <v>0</v>
      </c>
      <c r="L43">
        <v>0</v>
      </c>
      <c r="M43">
        <v>60</v>
      </c>
      <c r="N43">
        <v>0</v>
      </c>
      <c r="O43" s="16">
        <v>41207.688564814816</v>
      </c>
      <c r="P43" t="s">
        <v>13</v>
      </c>
    </row>
    <row r="44" spans="1:16" x14ac:dyDescent="0.25">
      <c r="A44" t="s">
        <v>4</v>
      </c>
      <c r="B44" t="s">
        <v>5</v>
      </c>
      <c r="C44" t="s">
        <v>6</v>
      </c>
      <c r="D44" t="s">
        <v>7</v>
      </c>
      <c r="E44" t="s">
        <v>99</v>
      </c>
      <c r="F44" t="s">
        <v>100</v>
      </c>
      <c r="G44" t="s">
        <v>16</v>
      </c>
      <c r="H44" t="s">
        <v>11</v>
      </c>
      <c r="I44" t="s">
        <v>12</v>
      </c>
      <c r="J44">
        <v>0</v>
      </c>
      <c r="K44">
        <v>0</v>
      </c>
      <c r="L44">
        <v>0</v>
      </c>
      <c r="M44">
        <v>60</v>
      </c>
      <c r="N44">
        <v>0</v>
      </c>
      <c r="O44" s="16">
        <v>41207.688564814816</v>
      </c>
      <c r="P44" t="s">
        <v>13</v>
      </c>
    </row>
    <row r="45" spans="1:16" x14ac:dyDescent="0.25">
      <c r="A45" t="s">
        <v>4</v>
      </c>
      <c r="B45" t="s">
        <v>5</v>
      </c>
      <c r="C45" t="s">
        <v>6</v>
      </c>
      <c r="D45" t="s">
        <v>7</v>
      </c>
      <c r="E45" t="s">
        <v>101</v>
      </c>
      <c r="F45" t="s">
        <v>102</v>
      </c>
      <c r="G45" t="s">
        <v>16</v>
      </c>
      <c r="H45" t="s">
        <v>11</v>
      </c>
      <c r="I45" t="s">
        <v>12</v>
      </c>
      <c r="J45">
        <v>0</v>
      </c>
      <c r="K45">
        <v>0</v>
      </c>
      <c r="L45">
        <v>0</v>
      </c>
      <c r="M45">
        <v>60</v>
      </c>
      <c r="N45">
        <v>0</v>
      </c>
      <c r="O45" s="16">
        <v>41207.688564814816</v>
      </c>
      <c r="P45" t="s">
        <v>13</v>
      </c>
    </row>
    <row r="46" spans="1:16" x14ac:dyDescent="0.25">
      <c r="A46" t="s">
        <v>4</v>
      </c>
      <c r="B46" t="s">
        <v>5</v>
      </c>
      <c r="C46" t="s">
        <v>6</v>
      </c>
      <c r="D46" t="s">
        <v>7</v>
      </c>
      <c r="E46" t="s">
        <v>103</v>
      </c>
      <c r="F46" t="s">
        <v>104</v>
      </c>
      <c r="G46" t="s">
        <v>16</v>
      </c>
      <c r="H46" t="s">
        <v>11</v>
      </c>
      <c r="I46" t="s">
        <v>12</v>
      </c>
      <c r="J46">
        <v>0</v>
      </c>
      <c r="K46">
        <v>0</v>
      </c>
      <c r="L46">
        <v>0</v>
      </c>
      <c r="M46">
        <v>60</v>
      </c>
      <c r="N46">
        <v>0</v>
      </c>
      <c r="O46" s="16">
        <v>41207.688564814816</v>
      </c>
      <c r="P46" t="s">
        <v>13</v>
      </c>
    </row>
    <row r="47" spans="1:16" x14ac:dyDescent="0.25">
      <c r="A47" t="s">
        <v>4</v>
      </c>
      <c r="B47" t="s">
        <v>5</v>
      </c>
      <c r="C47" t="s">
        <v>6</v>
      </c>
      <c r="D47" t="s">
        <v>7</v>
      </c>
      <c r="E47" t="s">
        <v>105</v>
      </c>
      <c r="F47" t="s">
        <v>106</v>
      </c>
      <c r="G47" t="s">
        <v>16</v>
      </c>
      <c r="H47" t="s">
        <v>11</v>
      </c>
      <c r="I47" t="s">
        <v>12</v>
      </c>
      <c r="J47">
        <v>0</v>
      </c>
      <c r="K47">
        <v>0</v>
      </c>
      <c r="L47">
        <v>0</v>
      </c>
      <c r="M47">
        <v>60</v>
      </c>
      <c r="N47">
        <v>1</v>
      </c>
      <c r="O47" s="16">
        <v>41207.688564814816</v>
      </c>
      <c r="P47" t="s">
        <v>13</v>
      </c>
    </row>
    <row r="48" spans="1:16" x14ac:dyDescent="0.25">
      <c r="A48" t="s">
        <v>4</v>
      </c>
      <c r="B48" t="s">
        <v>5</v>
      </c>
      <c r="C48" t="s">
        <v>6</v>
      </c>
      <c r="D48" t="s">
        <v>7</v>
      </c>
      <c r="E48" t="s">
        <v>107</v>
      </c>
      <c r="F48" t="s">
        <v>108</v>
      </c>
      <c r="G48" t="s">
        <v>16</v>
      </c>
      <c r="H48" t="s">
        <v>11</v>
      </c>
      <c r="I48" t="s">
        <v>12</v>
      </c>
      <c r="J48">
        <v>0</v>
      </c>
      <c r="K48">
        <v>0</v>
      </c>
      <c r="L48">
        <v>0</v>
      </c>
      <c r="M48">
        <v>60</v>
      </c>
      <c r="N48">
        <v>0</v>
      </c>
      <c r="O48" s="16">
        <v>41207.688564814816</v>
      </c>
      <c r="P48" t="s">
        <v>13</v>
      </c>
    </row>
    <row r="49" spans="1:16" x14ac:dyDescent="0.25">
      <c r="A49" t="s">
        <v>4</v>
      </c>
      <c r="B49" t="s">
        <v>5</v>
      </c>
      <c r="C49" t="s">
        <v>6</v>
      </c>
      <c r="D49" t="s">
        <v>7</v>
      </c>
      <c r="E49" t="s">
        <v>109</v>
      </c>
      <c r="F49" t="s">
        <v>110</v>
      </c>
      <c r="G49" t="s">
        <v>16</v>
      </c>
      <c r="H49" t="s">
        <v>11</v>
      </c>
      <c r="I49" t="s">
        <v>12</v>
      </c>
      <c r="J49">
        <v>0</v>
      </c>
      <c r="K49">
        <v>0</v>
      </c>
      <c r="L49">
        <v>0</v>
      </c>
      <c r="M49">
        <v>60</v>
      </c>
      <c r="N49">
        <v>0</v>
      </c>
      <c r="O49" s="16">
        <v>41207.688564814816</v>
      </c>
      <c r="P49" t="s">
        <v>13</v>
      </c>
    </row>
    <row r="50" spans="1:16" x14ac:dyDescent="0.25">
      <c r="A50" t="s">
        <v>4</v>
      </c>
      <c r="B50" t="s">
        <v>5</v>
      </c>
      <c r="C50" t="s">
        <v>6</v>
      </c>
      <c r="D50" t="s">
        <v>7</v>
      </c>
      <c r="E50" t="s">
        <v>111</v>
      </c>
      <c r="F50" t="s">
        <v>112</v>
      </c>
      <c r="G50" t="s">
        <v>10</v>
      </c>
      <c r="H50" t="s">
        <v>11</v>
      </c>
      <c r="I50" t="s">
        <v>12</v>
      </c>
      <c r="J50">
        <v>0</v>
      </c>
      <c r="K50">
        <v>0</v>
      </c>
      <c r="L50">
        <v>0</v>
      </c>
      <c r="M50">
        <v>60</v>
      </c>
      <c r="N50">
        <v>1</v>
      </c>
      <c r="O50" s="16">
        <v>41207.688564814816</v>
      </c>
      <c r="P50" t="s">
        <v>13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PRODUCTO</vt:lpstr>
      <vt:lpstr>Hoja1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Desarrollo</dc:creator>
  <cp:lastModifiedBy>Jesus Arciniega</cp:lastModifiedBy>
  <dcterms:created xsi:type="dcterms:W3CDTF">2017-11-29T18:04:32Z</dcterms:created>
  <dcterms:modified xsi:type="dcterms:W3CDTF">2019-03-29T17:33:40Z</dcterms:modified>
</cp:coreProperties>
</file>