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Tomza.TI\JArciniegaR.TI\1.SOL_Soluciones\LIQ19_Liquidaciones\Codigo\CodigoSQL\LIQ19_Liberacion_R0.00_Base_V0006\Scripts_R210_FuerzaVenta\"/>
    </mc:Choice>
  </mc:AlternateContent>
  <bookViews>
    <workbookView xWindow="0" yWindow="0" windowWidth="20445" windowHeight="7605"/>
  </bookViews>
  <sheets>
    <sheet name="PRODUCTO" sheetId="1" r:id="rId1"/>
    <sheet name="Hoja1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6" i="1" l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" i="1"/>
</calcChain>
</file>

<file path=xl/sharedStrings.xml><?xml version="1.0" encoding="utf-8"?>
<sst xmlns="http://schemas.openxmlformats.org/spreadsheetml/2006/main" count="991" uniqueCount="141">
  <si>
    <t>K_PUNTO_VENTA</t>
  </si>
  <si>
    <t>INSERT</t>
  </si>
  <si>
    <t>INTO</t>
  </si>
  <si>
    <t>[BD_Biogas_Liqsys_rutasventa]</t>
  </si>
  <si>
    <t>VALUES</t>
  </si>
  <si>
    <t>('1'</t>
  </si>
  <si>
    <t>BE201</t>
  </si>
  <si>
    <t>AUTOTANQUE</t>
  </si>
  <si>
    <t>PROPIA</t>
  </si>
  <si>
    <t>BIOGAS</t>
  </si>
  <si>
    <t>robot)</t>
  </si>
  <si>
    <t>('2'</t>
  </si>
  <si>
    <t>C133</t>
  </si>
  <si>
    <t>PORTATIL</t>
  </si>
  <si>
    <t>('3'</t>
  </si>
  <si>
    <t>MARKETING</t>
  </si>
  <si>
    <t>('4'</t>
  </si>
  <si>
    <t>BE03</t>
  </si>
  <si>
    <t>('5'</t>
  </si>
  <si>
    <t>BE04</t>
  </si>
  <si>
    <t>('6'</t>
  </si>
  <si>
    <t>BG03</t>
  </si>
  <si>
    <t>('7'</t>
  </si>
  <si>
    <t>BE01</t>
  </si>
  <si>
    <t>('8'</t>
  </si>
  <si>
    <t>BE02</t>
  </si>
  <si>
    <t>('9'</t>
  </si>
  <si>
    <t>BE05</t>
  </si>
  <si>
    <t>('10'</t>
  </si>
  <si>
    <t>BG02</t>
  </si>
  <si>
    <t>('11'</t>
  </si>
  <si>
    <t>BG05</t>
  </si>
  <si>
    <t>('12'</t>
  </si>
  <si>
    <t>BG06</t>
  </si>
  <si>
    <t>('13'</t>
  </si>
  <si>
    <t>BG08</t>
  </si>
  <si>
    <t>('14'</t>
  </si>
  <si>
    <t>BG09</t>
  </si>
  <si>
    <t>('15'</t>
  </si>
  <si>
    <t>BG10</t>
  </si>
  <si>
    <t>('16'</t>
  </si>
  <si>
    <t>BG11</t>
  </si>
  <si>
    <t>('17'</t>
  </si>
  <si>
    <t>BG18</t>
  </si>
  <si>
    <t>('18'</t>
  </si>
  <si>
    <t>BG12</t>
  </si>
  <si>
    <t>('19'</t>
  </si>
  <si>
    <t>BG19</t>
  </si>
  <si>
    <t>('20'</t>
  </si>
  <si>
    <t>BG20</t>
  </si>
  <si>
    <t>('21'</t>
  </si>
  <si>
    <t>BG21</t>
  </si>
  <si>
    <t>('22'</t>
  </si>
  <si>
    <t>BG22</t>
  </si>
  <si>
    <t>('23'</t>
  </si>
  <si>
    <t>BG27</t>
  </si>
  <si>
    <t>('24'</t>
  </si>
  <si>
    <t>BG28</t>
  </si>
  <si>
    <t>('25'</t>
  </si>
  <si>
    <t>BG30</t>
  </si>
  <si>
    <t>('26'</t>
  </si>
  <si>
    <t>BG31</t>
  </si>
  <si>
    <t>('27'</t>
  </si>
  <si>
    <t>C135</t>
  </si>
  <si>
    <t>('28'</t>
  </si>
  <si>
    <t>U55 EXP</t>
  </si>
  <si>
    <t>('29'</t>
  </si>
  <si>
    <t>C121</t>
  </si>
  <si>
    <t>('30'</t>
  </si>
  <si>
    <t>C132</t>
  </si>
  <si>
    <t>('31'</t>
  </si>
  <si>
    <t>C134</t>
  </si>
  <si>
    <t>('32'</t>
  </si>
  <si>
    <t>C122</t>
  </si>
  <si>
    <t>('33'</t>
  </si>
  <si>
    <t>C123</t>
  </si>
  <si>
    <t>('34'</t>
  </si>
  <si>
    <t>C124</t>
  </si>
  <si>
    <t>('35'</t>
  </si>
  <si>
    <t>C125</t>
  </si>
  <si>
    <t>('36'</t>
  </si>
  <si>
    <t>C126</t>
  </si>
  <si>
    <t>('37'</t>
  </si>
  <si>
    <t>C127</t>
  </si>
  <si>
    <t>('38'</t>
  </si>
  <si>
    <t>C128</t>
  </si>
  <si>
    <t>('39'</t>
  </si>
  <si>
    <t>C129</t>
  </si>
  <si>
    <t>('40'</t>
  </si>
  <si>
    <t>C130</t>
  </si>
  <si>
    <t>('41'</t>
  </si>
  <si>
    <t>C131</t>
  </si>
  <si>
    <t>('42'</t>
  </si>
  <si>
    <t>C136</t>
  </si>
  <si>
    <t>('43'</t>
  </si>
  <si>
    <t>C02</t>
  </si>
  <si>
    <t>('44'</t>
  </si>
  <si>
    <t>C43</t>
  </si>
  <si>
    <t>('45'</t>
  </si>
  <si>
    <t>C116</t>
  </si>
  <si>
    <t>('46'</t>
  </si>
  <si>
    <t>U02</t>
  </si>
  <si>
    <t>('47'</t>
  </si>
  <si>
    <t>U46</t>
  </si>
  <si>
    <t>('48'</t>
  </si>
  <si>
    <t>U53</t>
  </si>
  <si>
    <t>('49'</t>
  </si>
  <si>
    <t>U100</t>
  </si>
  <si>
    <t>('50'</t>
  </si>
  <si>
    <t>BG29</t>
  </si>
  <si>
    <t>MATRICULA</t>
  </si>
  <si>
    <t>MODELO</t>
  </si>
  <si>
    <t>KILOMETRAJE</t>
  </si>
  <si>
    <t>SERIE</t>
  </si>
  <si>
    <t>CAPACIDAD</t>
  </si>
  <si>
    <t>N/D</t>
  </si>
  <si>
    <t>DV10353</t>
  </si>
  <si>
    <t>DV10359</t>
  </si>
  <si>
    <t>013FB0473C4F544B</t>
  </si>
  <si>
    <t>0136B07390508612</t>
  </si>
  <si>
    <t>013AB067801076420</t>
  </si>
  <si>
    <t>3N6DD14547K040525</t>
  </si>
  <si>
    <t>3N6DD14568K002327</t>
  </si>
  <si>
    <t>K_DETALLE_PORTATIL</t>
  </si>
  <si>
    <t>K_MARCA</t>
  </si>
  <si>
    <t>DV10457</t>
  </si>
  <si>
    <t>ZTV4089</t>
  </si>
  <si>
    <t>3N6DD14577K040339</t>
  </si>
  <si>
    <t>0144S02470505EAB</t>
  </si>
  <si>
    <t>1GDG6H1P6SJ522938</t>
  </si>
  <si>
    <t>1GDG6H1P3TJ509176</t>
  </si>
  <si>
    <t>1GDG6H1P1SJ521440</t>
  </si>
  <si>
    <t>3FDMF56D32MA03137</t>
  </si>
  <si>
    <t>PL83MS1B351</t>
  </si>
  <si>
    <t>1GDJ7H1B8XJ502348</t>
  </si>
  <si>
    <t>3N6AD35A7HK846087</t>
  </si>
  <si>
    <t>3N6AD35A5HK846380</t>
  </si>
  <si>
    <t>3N6AD35A7HK846249</t>
  </si>
  <si>
    <t>3N6AD35A4HK846550</t>
  </si>
  <si>
    <t>3N6AD35A6HK846467</t>
  </si>
  <si>
    <t>3N6AD35A3HK846569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</si>
</sst>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0"/>
      <name val="Arial"/>
      <family val="2"/>
    </font>
    <font>
      <u/>
      <sz val="10"/>
      <name val="Arial"/>
      <family val="2"/>
    </font>
    <font>
      <b/>
      <i/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1">
    <xf numFmtId="0" fontId="0" fillId="0" borderId="0" xfId="0"/>
    <xf numFmtId="49" fontId="0" fillId="0" borderId="0" xfId="0" applyNumberFormat="1"/>
    <xf numFmtId="0" fontId="1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/>
    <xf numFmtId="49" fontId="2" fillId="0" borderId="0" xfId="0" applyNumberFormat="1" applyFont="1"/>
    <xf numFmtId="0" fontId="1" fillId="0" borderId="0" xfId="0" applyFont="1" applyFill="1"/>
    <xf numFmtId="0" fontId="0" fillId="0" borderId="0" xfId="0" applyFill="1"/>
    <xf numFmtId="22" fontId="0" fillId="0" borderId="0" xfId="0" applyNumberFormat="1"/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3" fillId="0" borderId="0" xfId="0" applyFont="1"/>
    <xf numFmtId="0" fontId="5" fillId="0" borderId="0" xfId="1" applyFont="1"/>
    <xf numFmtId="0" fontId="4" fillId="0" borderId="0" xfId="1" applyFont="1"/>
    <xf numFmtId="0" fontId="4" fillId="0" borderId="0" xfId="1" applyNumberFormat="1" applyFont="1"/>
    <xf numFmtId="0" fontId="4" fillId="0" borderId="0" xfId="1" applyNumberFormat="1"/>
    <xf numFmtId="0" fontId="4" fillId="0" borderId="0" xfId="1"/>
    <xf numFmtId="49" fontId="3" fillId="0" borderId="0" xfId="0" applyNumberFormat="1" applyFont="1" applyAlignment="1">
      <alignment horizontal="left"/>
    </xf>
    <xf numFmtId="0" fontId="6" fillId="2" borderId="0" xfId="0" applyFont="1" applyFill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245"/>
  <sheetViews>
    <sheetView showGridLines="0" tabSelected="1" zoomScale="110" zoomScaleNormal="11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J244" sqref="J3:J244"/>
    </sheetView>
  </sheetViews>
  <sheetFormatPr baseColWidth="10" defaultRowHeight="15" x14ac:dyDescent="0.25"/>
  <cols>
    <col min="1" max="1" width="5.140625" customWidth="1"/>
    <col min="2" max="2" width="13.140625" style="3" bestFit="1" customWidth="1"/>
    <col min="3" max="3" width="15" bestFit="1" customWidth="1"/>
    <col min="4" max="4" width="9.85546875" style="11" bestFit="1" customWidth="1"/>
    <col min="5" max="5" width="11.5703125" bestFit="1" customWidth="1"/>
    <col min="6" max="6" width="8.85546875" style="12" bestFit="1" customWidth="1"/>
    <col min="7" max="7" width="12" style="12" bestFit="1" customWidth="1"/>
    <col min="8" max="8" width="19.85546875" style="1" bestFit="1" customWidth="1"/>
    <col min="9" max="9" width="10.28515625" style="1" bestFit="1" customWidth="1"/>
    <col min="10" max="10" width="122.140625" bestFit="1" customWidth="1"/>
    <col min="12" max="12" width="28.5703125" bestFit="1" customWidth="1"/>
    <col min="13" max="13" width="12" bestFit="1" customWidth="1"/>
    <col min="14" max="14" width="31.85546875" customWidth="1"/>
    <col min="15" max="15" width="13.85546875" bestFit="1" customWidth="1"/>
  </cols>
  <sheetData>
    <row r="2" spans="2:17" s="4" customFormat="1" x14ac:dyDescent="0.25">
      <c r="B2" s="3" t="s">
        <v>123</v>
      </c>
      <c r="C2" s="4" t="s">
        <v>0</v>
      </c>
      <c r="D2" s="9" t="s">
        <v>124</v>
      </c>
      <c r="E2" s="4" t="s">
        <v>110</v>
      </c>
      <c r="F2" s="10" t="s">
        <v>111</v>
      </c>
      <c r="G2" s="10" t="s">
        <v>112</v>
      </c>
      <c r="H2" s="5" t="s">
        <v>113</v>
      </c>
      <c r="I2" s="5" t="s">
        <v>114</v>
      </c>
      <c r="Q2" s="2"/>
    </row>
    <row r="3" spans="2:17" x14ac:dyDescent="0.25">
      <c r="B3" s="3">
        <v>1</v>
      </c>
      <c r="C3" s="3">
        <v>139</v>
      </c>
      <c r="D3" s="11">
        <v>101</v>
      </c>
      <c r="E3" s="15" t="s">
        <v>115</v>
      </c>
      <c r="F3" s="16">
        <v>2010</v>
      </c>
      <c r="G3" s="17">
        <v>29056</v>
      </c>
      <c r="H3" s="14" t="s">
        <v>118</v>
      </c>
      <c r="I3" s="17">
        <v>60</v>
      </c>
      <c r="J3" s="2" t="str">
        <f>CONCATENATE("EXECUTE [dbo].[PG_CI_FICHA_PORTATIL] 0,0, ",B3,", ",C3,",",D3,",'",E3,"','",F3,"',",G3,",'",H3,"',",I3,"; ")</f>
        <v xml:space="preserve">EXECUTE [dbo].[PG_CI_FICHA_PORTATIL] 0,0, 1, 139,101,'N/D','2010',29056,'013FB0473C4F544B',60; </v>
      </c>
      <c r="N3" s="6"/>
    </row>
    <row r="4" spans="2:17" x14ac:dyDescent="0.25">
      <c r="B4" s="3">
        <v>2</v>
      </c>
      <c r="C4" s="3">
        <v>140</v>
      </c>
      <c r="D4" s="11">
        <v>102</v>
      </c>
      <c r="E4" s="15" t="s">
        <v>115</v>
      </c>
      <c r="F4" s="16">
        <v>2010</v>
      </c>
      <c r="G4" s="17">
        <v>17711</v>
      </c>
      <c r="H4" s="14" t="s">
        <v>119</v>
      </c>
      <c r="I4" s="17">
        <v>60</v>
      </c>
      <c r="J4" s="2" t="str">
        <f t="shared" ref="J4:J67" si="0">CONCATENATE("EXECUTE [dbo].[PG_CI_FICHA_PORTATIL] 0,0, ",B4,", ",C4,",",D4,",'",E4,"','",F4,"',",G4,",'",H4,"',",I4,"; ")</f>
        <v xml:space="preserve">EXECUTE [dbo].[PG_CI_FICHA_PORTATIL] 0,0, 2, 140,102,'N/D','2010',17711,'0136B07390508612',60; </v>
      </c>
      <c r="N4" s="7"/>
    </row>
    <row r="5" spans="2:17" x14ac:dyDescent="0.25">
      <c r="B5" s="3">
        <v>3</v>
      </c>
      <c r="C5" s="3">
        <v>141</v>
      </c>
      <c r="D5" s="11">
        <v>103</v>
      </c>
      <c r="E5" s="15" t="s">
        <v>115</v>
      </c>
      <c r="F5" s="15">
        <v>0</v>
      </c>
      <c r="G5" s="17">
        <v>0</v>
      </c>
      <c r="H5" s="14" t="s">
        <v>115</v>
      </c>
      <c r="I5" s="17">
        <v>100</v>
      </c>
      <c r="J5" s="2" t="str">
        <f t="shared" si="0"/>
        <v xml:space="preserve">EXECUTE [dbo].[PG_CI_FICHA_PORTATIL] 0,0, 3, 141,103,'N/D','0',0,'N/D',100; </v>
      </c>
    </row>
    <row r="6" spans="2:17" x14ac:dyDescent="0.25">
      <c r="B6" s="3">
        <v>4</v>
      </c>
      <c r="C6" s="3">
        <v>142</v>
      </c>
      <c r="D6" s="11">
        <v>104</v>
      </c>
      <c r="E6" s="15" t="s">
        <v>116</v>
      </c>
      <c r="F6" s="16">
        <v>2007</v>
      </c>
      <c r="G6" s="17">
        <v>1.9</v>
      </c>
      <c r="H6" s="14" t="s">
        <v>127</v>
      </c>
      <c r="I6" s="17">
        <v>50</v>
      </c>
      <c r="J6" s="2" t="str">
        <f t="shared" si="0"/>
        <v xml:space="preserve">EXECUTE [dbo].[PG_CI_FICHA_PORTATIL] 0,0, 4, 142,104,'DV10353','2007',1.9,'3N6DD14577K040339',50; </v>
      </c>
    </row>
    <row r="7" spans="2:17" x14ac:dyDescent="0.25">
      <c r="B7" s="3">
        <v>5</v>
      </c>
      <c r="C7" s="3">
        <v>143</v>
      </c>
      <c r="D7" s="11">
        <v>201</v>
      </c>
      <c r="E7" s="15" t="s">
        <v>115</v>
      </c>
      <c r="F7" s="16">
        <v>2010</v>
      </c>
      <c r="G7" s="17">
        <v>0</v>
      </c>
      <c r="H7" s="14" t="s">
        <v>119</v>
      </c>
      <c r="I7" s="17">
        <v>60</v>
      </c>
      <c r="J7" s="2" t="str">
        <f t="shared" si="0"/>
        <v xml:space="preserve">EXECUTE [dbo].[PG_CI_FICHA_PORTATIL] 0,0, 5, 143,201,'N/D','2010',0,'0136B07390508612',60; </v>
      </c>
    </row>
    <row r="8" spans="2:17" x14ac:dyDescent="0.25">
      <c r="B8" s="3">
        <v>6</v>
      </c>
      <c r="C8" s="3">
        <v>144</v>
      </c>
      <c r="D8" s="11">
        <v>202</v>
      </c>
      <c r="E8" s="15" t="s">
        <v>115</v>
      </c>
      <c r="F8" s="16">
        <v>2010</v>
      </c>
      <c r="G8" s="17">
        <v>22098</v>
      </c>
      <c r="H8" s="14" t="s">
        <v>120</v>
      </c>
      <c r="I8" s="17">
        <v>60</v>
      </c>
      <c r="J8" s="2" t="str">
        <f t="shared" si="0"/>
        <v xml:space="preserve">EXECUTE [dbo].[PG_CI_FICHA_PORTATIL] 0,0, 6, 144,202,'N/D','2010',22098,'013AB067801076420',60; </v>
      </c>
    </row>
    <row r="9" spans="2:17" x14ac:dyDescent="0.25">
      <c r="B9" s="3">
        <v>7</v>
      </c>
      <c r="C9" s="3">
        <v>145</v>
      </c>
      <c r="D9" s="11">
        <v>203</v>
      </c>
      <c r="E9" s="15" t="s">
        <v>115</v>
      </c>
      <c r="F9" s="15">
        <v>0</v>
      </c>
      <c r="G9" s="17">
        <v>0</v>
      </c>
      <c r="H9" s="14" t="s">
        <v>115</v>
      </c>
      <c r="I9" s="17">
        <v>0</v>
      </c>
      <c r="J9" s="2" t="str">
        <f t="shared" si="0"/>
        <v xml:space="preserve">EXECUTE [dbo].[PG_CI_FICHA_PORTATIL] 0,0, 7, 145,203,'N/D','0',0,'N/D',0; </v>
      </c>
      <c r="N9" s="13"/>
    </row>
    <row r="10" spans="2:17" x14ac:dyDescent="0.25">
      <c r="B10" s="3">
        <v>8</v>
      </c>
      <c r="C10" s="3">
        <v>146</v>
      </c>
      <c r="D10" s="11">
        <v>204</v>
      </c>
      <c r="E10" s="15" t="s">
        <v>115</v>
      </c>
      <c r="F10" s="15">
        <v>0</v>
      </c>
      <c r="G10" s="17">
        <v>0</v>
      </c>
      <c r="H10" s="14" t="s">
        <v>115</v>
      </c>
      <c r="I10" s="17">
        <v>50</v>
      </c>
      <c r="J10" s="2" t="str">
        <f t="shared" si="0"/>
        <v xml:space="preserve">EXECUTE [dbo].[PG_CI_FICHA_PORTATIL] 0,0, 8, 146,204,'N/D','0',0,'N/D',50; </v>
      </c>
    </row>
    <row r="11" spans="2:17" x14ac:dyDescent="0.25">
      <c r="B11" s="3">
        <v>9</v>
      </c>
      <c r="C11" s="3">
        <v>147</v>
      </c>
      <c r="D11" s="11">
        <v>205</v>
      </c>
      <c r="E11" s="15" t="s">
        <v>115</v>
      </c>
      <c r="F11" s="15">
        <v>0</v>
      </c>
      <c r="G11" s="17">
        <v>0</v>
      </c>
      <c r="H11" s="14" t="s">
        <v>115</v>
      </c>
      <c r="I11" s="17">
        <v>50</v>
      </c>
      <c r="J11" s="2" t="str">
        <f t="shared" si="0"/>
        <v xml:space="preserve">EXECUTE [dbo].[PG_CI_FICHA_PORTATIL] 0,0, 9, 147,205,'N/D','0',0,'N/D',50; </v>
      </c>
    </row>
    <row r="12" spans="2:17" x14ac:dyDescent="0.25">
      <c r="B12" s="3">
        <v>10</v>
      </c>
      <c r="C12" s="3">
        <v>148</v>
      </c>
      <c r="D12" s="11">
        <v>206</v>
      </c>
      <c r="E12" s="15" t="s">
        <v>115</v>
      </c>
      <c r="F12" s="15">
        <v>0</v>
      </c>
      <c r="G12" s="17">
        <v>0</v>
      </c>
      <c r="H12" s="14" t="s">
        <v>115</v>
      </c>
      <c r="I12" s="17">
        <v>0</v>
      </c>
      <c r="J12" s="2" t="str">
        <f t="shared" si="0"/>
        <v xml:space="preserve">EXECUTE [dbo].[PG_CI_FICHA_PORTATIL] 0,0, 10, 148,206,'N/D','0',0,'N/D',0; </v>
      </c>
    </row>
    <row r="13" spans="2:17" x14ac:dyDescent="0.25">
      <c r="B13" s="3">
        <v>11</v>
      </c>
      <c r="C13" s="3">
        <v>149</v>
      </c>
      <c r="D13" s="11">
        <v>301</v>
      </c>
      <c r="E13" s="15" t="s">
        <v>116</v>
      </c>
      <c r="F13" s="16">
        <v>2007</v>
      </c>
      <c r="G13" s="17">
        <v>1.3</v>
      </c>
      <c r="H13" s="14" t="s">
        <v>121</v>
      </c>
      <c r="I13" s="17">
        <v>0</v>
      </c>
      <c r="J13" s="2" t="str">
        <f t="shared" si="0"/>
        <v xml:space="preserve">EXECUTE [dbo].[PG_CI_FICHA_PORTATIL] 0,0, 11, 149,301,'DV10353','2007',1.3,'3N6DD14547K040525',0; </v>
      </c>
    </row>
    <row r="14" spans="2:17" x14ac:dyDescent="0.25">
      <c r="B14" s="3">
        <v>12</v>
      </c>
      <c r="C14" s="3">
        <v>150</v>
      </c>
      <c r="D14" s="11">
        <v>302</v>
      </c>
      <c r="E14" s="15" t="s">
        <v>115</v>
      </c>
      <c r="F14" s="15">
        <v>0</v>
      </c>
      <c r="G14" s="17">
        <v>0</v>
      </c>
      <c r="H14" s="14" t="s">
        <v>115</v>
      </c>
      <c r="I14" s="17">
        <v>50</v>
      </c>
      <c r="J14" s="2" t="str">
        <f t="shared" si="0"/>
        <v xml:space="preserve">EXECUTE [dbo].[PG_CI_FICHA_PORTATIL] 0,0, 12, 150,302,'N/D','0',0,'N/D',50; </v>
      </c>
    </row>
    <row r="15" spans="2:17" x14ac:dyDescent="0.25">
      <c r="B15" s="3">
        <v>13</v>
      </c>
      <c r="C15" s="3">
        <v>151</v>
      </c>
      <c r="D15" s="11">
        <v>303</v>
      </c>
      <c r="E15" s="15" t="s">
        <v>117</v>
      </c>
      <c r="F15" s="16">
        <v>2007</v>
      </c>
      <c r="G15" s="17">
        <v>228.6</v>
      </c>
      <c r="H15" s="14" t="s">
        <v>122</v>
      </c>
      <c r="I15" s="17">
        <v>49</v>
      </c>
      <c r="J15" s="2" t="str">
        <f t="shared" si="0"/>
        <v xml:space="preserve">EXECUTE [dbo].[PG_CI_FICHA_PORTATIL] 0,0, 13, 151,303,'DV10359','2007',228.6,'3N6DD14568K002327',49; </v>
      </c>
    </row>
    <row r="16" spans="2:17" x14ac:dyDescent="0.25">
      <c r="B16" s="3">
        <v>14</v>
      </c>
      <c r="C16" s="3">
        <v>152</v>
      </c>
      <c r="D16" s="11">
        <v>304</v>
      </c>
      <c r="E16" s="15" t="s">
        <v>115</v>
      </c>
      <c r="F16" s="15">
        <v>0</v>
      </c>
      <c r="G16" s="17">
        <v>0</v>
      </c>
      <c r="H16" s="14" t="s">
        <v>115</v>
      </c>
      <c r="I16" s="17">
        <v>50</v>
      </c>
      <c r="J16" s="20" t="str">
        <f t="shared" si="0"/>
        <v xml:space="preserve">EXECUTE [dbo].[PG_CI_FICHA_PORTATIL] 0,0, 14, 152,304,'N/D','0',0,'N/D',50; </v>
      </c>
    </row>
    <row r="17" spans="2:10" x14ac:dyDescent="0.25">
      <c r="B17" s="3">
        <v>15</v>
      </c>
      <c r="C17" s="3">
        <v>153</v>
      </c>
      <c r="D17" s="11">
        <v>101</v>
      </c>
      <c r="E17" s="15" t="s">
        <v>115</v>
      </c>
      <c r="F17" s="15">
        <v>0</v>
      </c>
      <c r="G17" s="17">
        <v>0</v>
      </c>
      <c r="H17" s="14" t="s">
        <v>115</v>
      </c>
      <c r="I17" s="17">
        <v>50</v>
      </c>
      <c r="J17" s="2" t="str">
        <f t="shared" si="0"/>
        <v xml:space="preserve">EXECUTE [dbo].[PG_CI_FICHA_PORTATIL] 0,0, 15, 153,101,'N/D','0',0,'N/D',50; </v>
      </c>
    </row>
    <row r="18" spans="2:10" x14ac:dyDescent="0.25">
      <c r="B18" s="3">
        <v>16</v>
      </c>
      <c r="C18" s="3">
        <v>154</v>
      </c>
      <c r="D18" s="11">
        <v>102</v>
      </c>
      <c r="E18" s="15" t="s">
        <v>115</v>
      </c>
      <c r="F18" s="15">
        <v>0</v>
      </c>
      <c r="G18" s="17">
        <v>0</v>
      </c>
      <c r="H18" s="14" t="s">
        <v>115</v>
      </c>
      <c r="I18" s="17">
        <v>50</v>
      </c>
      <c r="J18" s="2" t="str">
        <f t="shared" si="0"/>
        <v xml:space="preserve">EXECUTE [dbo].[PG_CI_FICHA_PORTATIL] 0,0, 16, 154,102,'N/D','0',0,'N/D',50; </v>
      </c>
    </row>
    <row r="19" spans="2:10" x14ac:dyDescent="0.25">
      <c r="B19" s="3">
        <v>17</v>
      </c>
      <c r="C19" s="3">
        <v>155</v>
      </c>
      <c r="D19" s="11">
        <v>103</v>
      </c>
      <c r="E19" s="15" t="s">
        <v>115</v>
      </c>
      <c r="F19" s="16">
        <v>2010</v>
      </c>
      <c r="G19" s="17">
        <v>31741</v>
      </c>
      <c r="H19" s="14" t="s">
        <v>128</v>
      </c>
      <c r="I19" s="17">
        <v>60</v>
      </c>
      <c r="J19" s="2" t="str">
        <f t="shared" si="0"/>
        <v xml:space="preserve">EXECUTE [dbo].[PG_CI_FICHA_PORTATIL] 0,0, 17, 155,103,'N/D','2010',31741,'0144S02470505EAB',60; </v>
      </c>
    </row>
    <row r="20" spans="2:10" x14ac:dyDescent="0.25">
      <c r="B20" s="3">
        <v>18</v>
      </c>
      <c r="C20" s="3">
        <v>156</v>
      </c>
      <c r="D20" s="11">
        <v>104</v>
      </c>
      <c r="E20" s="15" t="s">
        <v>115</v>
      </c>
      <c r="F20" s="15">
        <v>0</v>
      </c>
      <c r="G20" s="17">
        <v>0</v>
      </c>
      <c r="H20" s="14" t="s">
        <v>115</v>
      </c>
      <c r="I20" s="17">
        <v>100</v>
      </c>
      <c r="J20" s="2" t="str">
        <f t="shared" si="0"/>
        <v xml:space="preserve">EXECUTE [dbo].[PG_CI_FICHA_PORTATIL] 0,0, 18, 156,104,'N/D','0',0,'N/D',100; </v>
      </c>
    </row>
    <row r="21" spans="2:10" x14ac:dyDescent="0.25">
      <c r="B21" s="3">
        <v>19</v>
      </c>
      <c r="C21" s="3">
        <v>157</v>
      </c>
      <c r="D21" s="11">
        <v>201</v>
      </c>
      <c r="E21" s="15" t="s">
        <v>115</v>
      </c>
      <c r="F21" s="15">
        <v>0</v>
      </c>
      <c r="G21" s="17">
        <v>0</v>
      </c>
      <c r="H21" s="14" t="s">
        <v>115</v>
      </c>
      <c r="I21" s="17">
        <v>100</v>
      </c>
      <c r="J21" s="2" t="str">
        <f t="shared" si="0"/>
        <v xml:space="preserve">EXECUTE [dbo].[PG_CI_FICHA_PORTATIL] 0,0, 19, 157,201,'N/D','0',0,'N/D',100; </v>
      </c>
    </row>
    <row r="22" spans="2:10" x14ac:dyDescent="0.25">
      <c r="B22" s="3">
        <v>20</v>
      </c>
      <c r="C22" s="3">
        <v>158</v>
      </c>
      <c r="D22" s="11">
        <v>202</v>
      </c>
      <c r="E22" s="15" t="s">
        <v>115</v>
      </c>
      <c r="F22" s="15">
        <v>0</v>
      </c>
      <c r="G22" s="17">
        <v>8911979</v>
      </c>
      <c r="H22" s="14" t="s">
        <v>115</v>
      </c>
      <c r="I22" s="17">
        <v>100</v>
      </c>
      <c r="J22" s="2" t="str">
        <f t="shared" si="0"/>
        <v xml:space="preserve">EXECUTE [dbo].[PG_CI_FICHA_PORTATIL] 0,0, 20, 158,202,'N/D','0',8911979,'N/D',100; </v>
      </c>
    </row>
    <row r="23" spans="2:10" x14ac:dyDescent="0.25">
      <c r="B23" s="3">
        <v>21</v>
      </c>
      <c r="C23" s="3">
        <v>159</v>
      </c>
      <c r="D23" s="11">
        <v>203</v>
      </c>
      <c r="E23" s="15" t="s">
        <v>115</v>
      </c>
      <c r="F23" s="16">
        <v>1995</v>
      </c>
      <c r="G23" s="17">
        <v>0</v>
      </c>
      <c r="H23" s="14" t="s">
        <v>129</v>
      </c>
      <c r="I23" s="17">
        <v>100</v>
      </c>
      <c r="J23" s="2" t="str">
        <f t="shared" si="0"/>
        <v xml:space="preserve">EXECUTE [dbo].[PG_CI_FICHA_PORTATIL] 0,0, 21, 159,203,'N/D','1995',0,'1GDG6H1P6SJ522938',100; </v>
      </c>
    </row>
    <row r="24" spans="2:10" x14ac:dyDescent="0.25">
      <c r="B24" s="3">
        <v>22</v>
      </c>
      <c r="C24" s="3">
        <v>160</v>
      </c>
      <c r="D24" s="11">
        <v>204</v>
      </c>
      <c r="E24" s="15" t="s">
        <v>125</v>
      </c>
      <c r="F24" s="16">
        <v>1995</v>
      </c>
      <c r="G24" s="17">
        <v>0</v>
      </c>
      <c r="H24" s="14" t="s">
        <v>130</v>
      </c>
      <c r="I24" s="17">
        <v>100</v>
      </c>
      <c r="J24" s="2" t="str">
        <f t="shared" si="0"/>
        <v xml:space="preserve">EXECUTE [dbo].[PG_CI_FICHA_PORTATIL] 0,0, 22, 160,204,'DV10457','1995',0,'1GDG6H1P3TJ509176',100; </v>
      </c>
    </row>
    <row r="25" spans="2:10" x14ac:dyDescent="0.25">
      <c r="B25" s="3">
        <v>23</v>
      </c>
      <c r="C25" s="3">
        <v>161</v>
      </c>
      <c r="D25" s="11">
        <v>205</v>
      </c>
      <c r="E25" s="15" t="s">
        <v>115</v>
      </c>
      <c r="F25" s="16">
        <v>1995</v>
      </c>
      <c r="G25" s="17">
        <v>0</v>
      </c>
      <c r="H25" s="14" t="s">
        <v>131</v>
      </c>
      <c r="I25" s="17">
        <v>100</v>
      </c>
      <c r="J25" s="2" t="str">
        <f t="shared" si="0"/>
        <v xml:space="preserve">EXECUTE [dbo].[PG_CI_FICHA_PORTATIL] 0,0, 23, 161,205,'N/D','1995',0,'1GDG6H1P1SJ521440',100; </v>
      </c>
    </row>
    <row r="26" spans="2:10" x14ac:dyDescent="0.25">
      <c r="B26" s="3">
        <v>24</v>
      </c>
      <c r="C26" s="3">
        <v>162</v>
      </c>
      <c r="D26" s="11">
        <v>206</v>
      </c>
      <c r="E26" s="15" t="s">
        <v>115</v>
      </c>
      <c r="F26" s="16">
        <v>2001</v>
      </c>
      <c r="G26" s="17">
        <v>2433770</v>
      </c>
      <c r="H26" s="14" t="s">
        <v>132</v>
      </c>
      <c r="I26" s="17">
        <v>0</v>
      </c>
      <c r="J26" s="2" t="str">
        <f t="shared" si="0"/>
        <v xml:space="preserve">EXECUTE [dbo].[PG_CI_FICHA_PORTATIL] 0,0, 24, 162,206,'N/D','2001',2433770,'3FDMF56D32MA03137',0; </v>
      </c>
    </row>
    <row r="27" spans="2:10" x14ac:dyDescent="0.25">
      <c r="B27" s="3">
        <v>25</v>
      </c>
      <c r="C27" s="3">
        <v>163</v>
      </c>
      <c r="D27" s="11">
        <v>301</v>
      </c>
      <c r="E27" s="15" t="s">
        <v>115</v>
      </c>
      <c r="F27" s="15">
        <v>0</v>
      </c>
      <c r="G27" s="17">
        <v>0</v>
      </c>
      <c r="H27" s="14" t="s">
        <v>115</v>
      </c>
      <c r="I27" s="17">
        <v>100</v>
      </c>
      <c r="J27" s="2" t="str">
        <f t="shared" si="0"/>
        <v xml:space="preserve">EXECUTE [dbo].[PG_CI_FICHA_PORTATIL] 0,0, 25, 163,301,'N/D','0',0,'N/D',100; </v>
      </c>
    </row>
    <row r="28" spans="2:10" x14ac:dyDescent="0.25">
      <c r="B28" s="3">
        <v>26</v>
      </c>
      <c r="C28" s="3">
        <v>164</v>
      </c>
      <c r="D28" s="11">
        <v>302</v>
      </c>
      <c r="E28" s="15" t="s">
        <v>115</v>
      </c>
      <c r="F28" s="15">
        <v>0</v>
      </c>
      <c r="G28" s="17">
        <v>0</v>
      </c>
      <c r="H28" s="14" t="s">
        <v>115</v>
      </c>
      <c r="I28" s="17">
        <v>120</v>
      </c>
      <c r="J28" s="2" t="str">
        <f t="shared" si="0"/>
        <v xml:space="preserve">EXECUTE [dbo].[PG_CI_FICHA_PORTATIL] 0,0, 26, 164,302,'N/D','0',0,'N/D',120; </v>
      </c>
    </row>
    <row r="29" spans="2:10" x14ac:dyDescent="0.25">
      <c r="B29" s="3">
        <v>27</v>
      </c>
      <c r="C29" s="3">
        <v>165</v>
      </c>
      <c r="D29" s="11">
        <v>303</v>
      </c>
      <c r="E29" s="15" t="s">
        <v>115</v>
      </c>
      <c r="F29" s="15">
        <v>0</v>
      </c>
      <c r="G29" s="18">
        <v>0</v>
      </c>
      <c r="H29" s="14" t="s">
        <v>115</v>
      </c>
      <c r="I29" s="17">
        <v>120</v>
      </c>
      <c r="J29" s="2" t="str">
        <f t="shared" si="0"/>
        <v xml:space="preserve">EXECUTE [dbo].[PG_CI_FICHA_PORTATIL] 0,0, 27, 165,303,'N/D','0',0,'N/D',120; </v>
      </c>
    </row>
    <row r="30" spans="2:10" x14ac:dyDescent="0.25">
      <c r="B30" s="3">
        <v>28</v>
      </c>
      <c r="C30" s="3">
        <v>166</v>
      </c>
      <c r="D30" s="11">
        <v>304</v>
      </c>
      <c r="E30" s="15" t="s">
        <v>115</v>
      </c>
      <c r="F30" s="15">
        <v>0</v>
      </c>
      <c r="G30" s="18">
        <v>0</v>
      </c>
      <c r="H30" s="14" t="s">
        <v>115</v>
      </c>
      <c r="I30" s="17">
        <v>120</v>
      </c>
      <c r="J30" s="2" t="str">
        <f t="shared" si="0"/>
        <v xml:space="preserve">EXECUTE [dbo].[PG_CI_FICHA_PORTATIL] 0,0, 28, 166,304,'N/D','0',0,'N/D',120; </v>
      </c>
    </row>
    <row r="31" spans="2:10" x14ac:dyDescent="0.25">
      <c r="B31" s="3">
        <v>29</v>
      </c>
      <c r="C31" s="3">
        <v>167</v>
      </c>
      <c r="D31" s="11">
        <v>101</v>
      </c>
      <c r="E31" s="15" t="s">
        <v>115</v>
      </c>
      <c r="F31" s="15">
        <v>0</v>
      </c>
      <c r="G31" s="18">
        <v>0</v>
      </c>
      <c r="H31" s="14" t="s">
        <v>115</v>
      </c>
      <c r="I31" s="17">
        <v>54</v>
      </c>
      <c r="J31" s="2" t="str">
        <f t="shared" si="0"/>
        <v xml:space="preserve">EXECUTE [dbo].[PG_CI_FICHA_PORTATIL] 0,0, 29, 167,101,'N/D','0',0,'N/D',54; </v>
      </c>
    </row>
    <row r="32" spans="2:10" x14ac:dyDescent="0.25">
      <c r="B32" s="3">
        <v>30</v>
      </c>
      <c r="C32" s="3">
        <v>168</v>
      </c>
      <c r="D32" s="11">
        <v>102</v>
      </c>
      <c r="E32" s="15" t="s">
        <v>115</v>
      </c>
      <c r="F32" s="16">
        <v>2005</v>
      </c>
      <c r="G32" s="18">
        <v>0</v>
      </c>
      <c r="H32" s="14" t="s">
        <v>133</v>
      </c>
      <c r="I32" s="17">
        <v>78</v>
      </c>
      <c r="J32" s="2" t="str">
        <f t="shared" si="0"/>
        <v xml:space="preserve">EXECUTE [dbo].[PG_CI_FICHA_PORTATIL] 0,0, 30, 168,102,'N/D','2005',0,'PL83MS1B351',78; </v>
      </c>
    </row>
    <row r="33" spans="2:10" x14ac:dyDescent="0.25">
      <c r="B33" s="3">
        <v>31</v>
      </c>
      <c r="C33" s="3">
        <v>169</v>
      </c>
      <c r="D33" s="11">
        <v>103</v>
      </c>
      <c r="E33" s="15" t="s">
        <v>115</v>
      </c>
      <c r="F33" s="15">
        <v>0</v>
      </c>
      <c r="G33" s="17">
        <v>0</v>
      </c>
      <c r="H33" s="14" t="s">
        <v>115</v>
      </c>
      <c r="I33" s="17">
        <v>54</v>
      </c>
      <c r="J33" s="2" t="str">
        <f t="shared" si="0"/>
        <v xml:space="preserve">EXECUTE [dbo].[PG_CI_FICHA_PORTATIL] 0,0, 31, 169,103,'N/D','0',0,'N/D',54; </v>
      </c>
    </row>
    <row r="34" spans="2:10" x14ac:dyDescent="0.25">
      <c r="B34" s="3">
        <v>32</v>
      </c>
      <c r="C34" s="3">
        <v>170</v>
      </c>
      <c r="D34" s="11">
        <v>104</v>
      </c>
      <c r="E34" s="15" t="s">
        <v>115</v>
      </c>
      <c r="F34" s="15">
        <v>0</v>
      </c>
      <c r="G34" s="17">
        <v>0</v>
      </c>
      <c r="H34" s="14" t="s">
        <v>115</v>
      </c>
      <c r="I34" s="17">
        <v>0</v>
      </c>
      <c r="J34" s="2" t="str">
        <f t="shared" si="0"/>
        <v xml:space="preserve">EXECUTE [dbo].[PG_CI_FICHA_PORTATIL] 0,0, 32, 170,104,'N/D','0',0,'N/D',0; </v>
      </c>
    </row>
    <row r="35" spans="2:10" x14ac:dyDescent="0.25">
      <c r="B35" s="3">
        <v>33</v>
      </c>
      <c r="C35" s="3">
        <v>171</v>
      </c>
      <c r="D35" s="11">
        <v>201</v>
      </c>
      <c r="E35" s="15" t="s">
        <v>115</v>
      </c>
      <c r="F35" s="15">
        <v>0</v>
      </c>
      <c r="G35" s="18">
        <v>0</v>
      </c>
      <c r="H35" s="14" t="s">
        <v>115</v>
      </c>
      <c r="I35" s="17">
        <v>50</v>
      </c>
      <c r="J35" s="2" t="str">
        <f t="shared" si="0"/>
        <v xml:space="preserve">EXECUTE [dbo].[PG_CI_FICHA_PORTATIL] 0,0, 33, 171,201,'N/D','0',0,'N/D',50; </v>
      </c>
    </row>
    <row r="36" spans="2:10" x14ac:dyDescent="0.25">
      <c r="B36" s="3">
        <v>34</v>
      </c>
      <c r="C36" s="3">
        <v>172</v>
      </c>
      <c r="D36" s="11">
        <v>202</v>
      </c>
      <c r="E36" s="15" t="s">
        <v>126</v>
      </c>
      <c r="F36" s="16">
        <v>1999</v>
      </c>
      <c r="G36" s="18">
        <v>0</v>
      </c>
      <c r="H36" s="14" t="s">
        <v>134</v>
      </c>
      <c r="I36" s="17">
        <v>220</v>
      </c>
      <c r="J36" s="2" t="str">
        <f t="shared" si="0"/>
        <v xml:space="preserve">EXECUTE [dbo].[PG_CI_FICHA_PORTATIL] 0,0, 34, 172,202,'ZTV4089','1999',0,'1GDJ7H1B8XJ502348',220; </v>
      </c>
    </row>
    <row r="37" spans="2:10" x14ac:dyDescent="0.25">
      <c r="B37" s="3">
        <v>35</v>
      </c>
      <c r="C37" s="3">
        <v>173</v>
      </c>
      <c r="D37" s="11">
        <v>203</v>
      </c>
      <c r="E37" s="15" t="s">
        <v>115</v>
      </c>
      <c r="F37" s="15">
        <v>0</v>
      </c>
      <c r="G37" s="18">
        <v>0</v>
      </c>
      <c r="H37" s="14" t="s">
        <v>115</v>
      </c>
      <c r="I37" s="17">
        <v>120</v>
      </c>
      <c r="J37" s="2" t="str">
        <f t="shared" si="0"/>
        <v xml:space="preserve">EXECUTE [dbo].[PG_CI_FICHA_PORTATIL] 0,0, 35, 173,203,'N/D','0',0,'N/D',120; </v>
      </c>
    </row>
    <row r="38" spans="2:10" x14ac:dyDescent="0.25">
      <c r="B38" s="3">
        <v>36</v>
      </c>
      <c r="C38" s="3">
        <v>174</v>
      </c>
      <c r="D38" s="11">
        <v>204</v>
      </c>
      <c r="E38" s="15" t="s">
        <v>115</v>
      </c>
      <c r="F38" s="15">
        <v>0</v>
      </c>
      <c r="G38" s="18">
        <v>0</v>
      </c>
      <c r="H38" s="14" t="s">
        <v>115</v>
      </c>
      <c r="I38" s="17">
        <v>120</v>
      </c>
      <c r="J38" s="2" t="str">
        <f t="shared" si="0"/>
        <v xml:space="preserve">EXECUTE [dbo].[PG_CI_FICHA_PORTATIL] 0,0, 36, 174,204,'N/D','0',0,'N/D',120; </v>
      </c>
    </row>
    <row r="39" spans="2:10" x14ac:dyDescent="0.25">
      <c r="B39" s="3">
        <v>37</v>
      </c>
      <c r="C39" s="3">
        <v>175</v>
      </c>
      <c r="D39" s="11">
        <v>205</v>
      </c>
      <c r="E39" s="15" t="s">
        <v>115</v>
      </c>
      <c r="F39" s="15">
        <v>0</v>
      </c>
      <c r="G39" s="17">
        <v>0</v>
      </c>
      <c r="H39" s="14" t="s">
        <v>115</v>
      </c>
      <c r="I39" s="17">
        <v>0</v>
      </c>
      <c r="J39" s="2" t="str">
        <f t="shared" si="0"/>
        <v xml:space="preserve">EXECUTE [dbo].[PG_CI_FICHA_PORTATIL] 0,0, 37, 175,205,'N/D','0',0,'N/D',0; </v>
      </c>
    </row>
    <row r="40" spans="2:10" x14ac:dyDescent="0.25">
      <c r="B40" s="3">
        <v>38</v>
      </c>
      <c r="C40" s="3">
        <v>176</v>
      </c>
      <c r="D40" s="11">
        <v>206</v>
      </c>
      <c r="E40" s="15" t="s">
        <v>115</v>
      </c>
      <c r="F40" s="15">
        <v>0</v>
      </c>
      <c r="G40" s="17">
        <v>0</v>
      </c>
      <c r="H40" s="14" t="s">
        <v>115</v>
      </c>
      <c r="I40" s="17">
        <v>0</v>
      </c>
      <c r="J40" s="2" t="str">
        <f t="shared" si="0"/>
        <v xml:space="preserve">EXECUTE [dbo].[PG_CI_FICHA_PORTATIL] 0,0, 38, 176,206,'N/D','0',0,'N/D',0; </v>
      </c>
    </row>
    <row r="41" spans="2:10" x14ac:dyDescent="0.25">
      <c r="B41" s="3">
        <v>39</v>
      </c>
      <c r="C41" s="3">
        <v>177</v>
      </c>
      <c r="D41" s="11">
        <v>301</v>
      </c>
      <c r="E41" s="15" t="s">
        <v>115</v>
      </c>
      <c r="F41" s="15">
        <v>0</v>
      </c>
      <c r="G41" s="18">
        <v>0</v>
      </c>
      <c r="H41" s="14" t="s">
        <v>115</v>
      </c>
      <c r="I41" s="17">
        <v>0</v>
      </c>
      <c r="J41" s="2" t="str">
        <f t="shared" si="0"/>
        <v xml:space="preserve">EXECUTE [dbo].[PG_CI_FICHA_PORTATIL] 0,0, 39, 177,301,'N/D','0',0,'N/D',0; </v>
      </c>
    </row>
    <row r="42" spans="2:10" x14ac:dyDescent="0.25">
      <c r="B42" s="3">
        <v>40</v>
      </c>
      <c r="C42" s="3">
        <v>178</v>
      </c>
      <c r="D42" s="11">
        <v>302</v>
      </c>
      <c r="E42" s="15" t="s">
        <v>115</v>
      </c>
      <c r="F42" s="15">
        <v>0</v>
      </c>
      <c r="G42" s="18">
        <v>0</v>
      </c>
      <c r="H42" s="14" t="s">
        <v>115</v>
      </c>
      <c r="I42" s="17">
        <v>0</v>
      </c>
      <c r="J42" s="2" t="str">
        <f t="shared" si="0"/>
        <v xml:space="preserve">EXECUTE [dbo].[PG_CI_FICHA_PORTATIL] 0,0, 40, 178,302,'N/D','0',0,'N/D',0; </v>
      </c>
    </row>
    <row r="43" spans="2:10" x14ac:dyDescent="0.25">
      <c r="B43" s="3">
        <v>41</v>
      </c>
      <c r="C43" s="3">
        <v>179</v>
      </c>
      <c r="D43" s="11">
        <v>303</v>
      </c>
      <c r="E43" s="15" t="s">
        <v>115</v>
      </c>
      <c r="F43" s="15">
        <v>0</v>
      </c>
      <c r="G43" s="18">
        <v>0</v>
      </c>
      <c r="H43" s="14" t="s">
        <v>115</v>
      </c>
      <c r="I43" s="17">
        <v>0</v>
      </c>
      <c r="J43" s="2" t="str">
        <f t="shared" si="0"/>
        <v xml:space="preserve">EXECUTE [dbo].[PG_CI_FICHA_PORTATIL] 0,0, 41, 179,303,'N/D','0',0,'N/D',0; </v>
      </c>
    </row>
    <row r="44" spans="2:10" x14ac:dyDescent="0.25">
      <c r="B44" s="3">
        <v>42</v>
      </c>
      <c r="C44" s="3">
        <v>180</v>
      </c>
      <c r="D44" s="11">
        <v>304</v>
      </c>
      <c r="E44" s="15" t="s">
        <v>115</v>
      </c>
      <c r="F44" s="15">
        <v>0</v>
      </c>
      <c r="G44" s="18">
        <v>0</v>
      </c>
      <c r="H44" s="14" t="s">
        <v>115</v>
      </c>
      <c r="I44" s="17">
        <v>0</v>
      </c>
      <c r="J44" s="2" t="str">
        <f t="shared" si="0"/>
        <v xml:space="preserve">EXECUTE [dbo].[PG_CI_FICHA_PORTATIL] 0,0, 42, 180,304,'N/D','0',0,'N/D',0; </v>
      </c>
    </row>
    <row r="45" spans="2:10" x14ac:dyDescent="0.25">
      <c r="B45" s="3">
        <v>43</v>
      </c>
      <c r="C45" s="3">
        <v>181</v>
      </c>
      <c r="D45" s="11">
        <v>101</v>
      </c>
      <c r="E45" s="15" t="s">
        <v>115</v>
      </c>
      <c r="F45" s="15">
        <v>0</v>
      </c>
      <c r="G45" s="17">
        <v>0</v>
      </c>
      <c r="H45" s="14" t="s">
        <v>115</v>
      </c>
      <c r="I45" s="17">
        <v>0</v>
      </c>
      <c r="J45" s="2" t="str">
        <f t="shared" si="0"/>
        <v xml:space="preserve">EXECUTE [dbo].[PG_CI_FICHA_PORTATIL] 0,0, 43, 181,101,'N/D','0',0,'N/D',0; </v>
      </c>
    </row>
    <row r="46" spans="2:10" x14ac:dyDescent="0.25">
      <c r="B46" s="3">
        <v>44</v>
      </c>
      <c r="C46" s="3">
        <v>182</v>
      </c>
      <c r="D46" s="11">
        <v>102</v>
      </c>
      <c r="E46" s="15" t="s">
        <v>115</v>
      </c>
      <c r="F46" s="15">
        <v>0</v>
      </c>
      <c r="G46" s="17">
        <v>0</v>
      </c>
      <c r="H46" s="14" t="s">
        <v>115</v>
      </c>
      <c r="I46" s="17">
        <v>0</v>
      </c>
      <c r="J46" s="2" t="str">
        <f t="shared" si="0"/>
        <v xml:space="preserve">EXECUTE [dbo].[PG_CI_FICHA_PORTATIL] 0,0, 44, 182,102,'N/D','0',0,'N/D',0; </v>
      </c>
    </row>
    <row r="47" spans="2:10" x14ac:dyDescent="0.25">
      <c r="B47" s="3">
        <v>45</v>
      </c>
      <c r="C47" s="3">
        <v>183</v>
      </c>
      <c r="D47" s="11">
        <v>103</v>
      </c>
      <c r="E47" s="15" t="s">
        <v>115</v>
      </c>
      <c r="F47" s="15">
        <v>0</v>
      </c>
      <c r="G47" s="18">
        <v>0</v>
      </c>
      <c r="H47" s="14" t="s">
        <v>115</v>
      </c>
      <c r="I47" s="17">
        <v>0</v>
      </c>
      <c r="J47" s="2" t="str">
        <f t="shared" si="0"/>
        <v xml:space="preserve">EXECUTE [dbo].[PG_CI_FICHA_PORTATIL] 0,0, 45, 183,103,'N/D','0',0,'N/D',0; </v>
      </c>
    </row>
    <row r="48" spans="2:10" x14ac:dyDescent="0.25">
      <c r="B48" s="3">
        <v>46</v>
      </c>
      <c r="C48" s="3">
        <v>184</v>
      </c>
      <c r="D48" s="11">
        <v>104</v>
      </c>
      <c r="E48" s="15" t="s">
        <v>115</v>
      </c>
      <c r="F48" s="15">
        <v>0</v>
      </c>
      <c r="G48" s="18">
        <v>0</v>
      </c>
      <c r="H48" s="14" t="s">
        <v>115</v>
      </c>
      <c r="I48" s="17">
        <v>0</v>
      </c>
      <c r="J48" s="2" t="str">
        <f t="shared" si="0"/>
        <v xml:space="preserve">EXECUTE [dbo].[PG_CI_FICHA_PORTATIL] 0,0, 46, 184,104,'N/D','0',0,'N/D',0; </v>
      </c>
    </row>
    <row r="49" spans="2:10" x14ac:dyDescent="0.25">
      <c r="B49" s="3">
        <v>47</v>
      </c>
      <c r="C49" s="3">
        <v>185</v>
      </c>
      <c r="D49" s="11">
        <v>201</v>
      </c>
      <c r="E49" s="15" t="s">
        <v>115</v>
      </c>
      <c r="F49" s="15">
        <v>0</v>
      </c>
      <c r="G49" s="18">
        <v>0</v>
      </c>
      <c r="H49" s="14" t="s">
        <v>115</v>
      </c>
      <c r="I49" s="17">
        <v>0</v>
      </c>
      <c r="J49" s="2" t="str">
        <f t="shared" si="0"/>
        <v xml:space="preserve">EXECUTE [dbo].[PG_CI_FICHA_PORTATIL] 0,0, 47, 185,201,'N/D','0',0,'N/D',0; </v>
      </c>
    </row>
    <row r="50" spans="2:10" x14ac:dyDescent="0.25">
      <c r="B50" s="3">
        <v>48</v>
      </c>
      <c r="C50" s="3">
        <v>186</v>
      </c>
      <c r="D50" s="11">
        <v>202</v>
      </c>
      <c r="E50" s="15" t="s">
        <v>115</v>
      </c>
      <c r="F50" s="15">
        <v>0</v>
      </c>
      <c r="G50" s="18">
        <v>0</v>
      </c>
      <c r="H50" s="14" t="s">
        <v>115</v>
      </c>
      <c r="I50" s="17">
        <v>0</v>
      </c>
      <c r="J50" s="2" t="str">
        <f t="shared" si="0"/>
        <v xml:space="preserve">EXECUTE [dbo].[PG_CI_FICHA_PORTATIL] 0,0, 48, 186,202,'N/D','0',0,'N/D',0; </v>
      </c>
    </row>
    <row r="51" spans="2:10" x14ac:dyDescent="0.25">
      <c r="B51" s="3">
        <v>49</v>
      </c>
      <c r="C51" s="3">
        <v>187</v>
      </c>
      <c r="D51" s="11">
        <v>203</v>
      </c>
      <c r="E51" s="15" t="s">
        <v>115</v>
      </c>
      <c r="F51" s="15">
        <v>0</v>
      </c>
      <c r="G51" s="17">
        <v>0</v>
      </c>
      <c r="H51" s="14" t="s">
        <v>115</v>
      </c>
      <c r="I51" s="17">
        <v>0</v>
      </c>
      <c r="J51" s="2" t="str">
        <f t="shared" si="0"/>
        <v xml:space="preserve">EXECUTE [dbo].[PG_CI_FICHA_PORTATIL] 0,0, 49, 187,203,'N/D','0',0,'N/D',0; </v>
      </c>
    </row>
    <row r="52" spans="2:10" x14ac:dyDescent="0.25">
      <c r="B52" s="3">
        <v>50</v>
      </c>
      <c r="C52" s="3">
        <v>188</v>
      </c>
      <c r="D52" s="11">
        <v>204</v>
      </c>
      <c r="E52" s="15" t="s">
        <v>115</v>
      </c>
      <c r="F52" s="15">
        <v>0</v>
      </c>
      <c r="G52" s="17">
        <v>0</v>
      </c>
      <c r="H52" s="14" t="s">
        <v>115</v>
      </c>
      <c r="I52" s="17">
        <v>0</v>
      </c>
      <c r="J52" s="2" t="str">
        <f t="shared" si="0"/>
        <v xml:space="preserve">EXECUTE [dbo].[PG_CI_FICHA_PORTATIL] 0,0, 50, 188,204,'N/D','0',0,'N/D',0; </v>
      </c>
    </row>
    <row r="53" spans="2:10" x14ac:dyDescent="0.25">
      <c r="B53" s="3">
        <v>51</v>
      </c>
      <c r="C53" s="3">
        <v>189</v>
      </c>
      <c r="D53" s="11">
        <v>205</v>
      </c>
      <c r="E53" s="15" t="s">
        <v>115</v>
      </c>
      <c r="F53" s="15">
        <v>0</v>
      </c>
      <c r="G53" s="18">
        <v>0</v>
      </c>
      <c r="H53" s="14" t="s">
        <v>115</v>
      </c>
      <c r="I53" s="17">
        <v>0</v>
      </c>
      <c r="J53" s="2" t="str">
        <f t="shared" si="0"/>
        <v xml:space="preserve">EXECUTE [dbo].[PG_CI_FICHA_PORTATIL] 0,0, 51, 189,205,'N/D','0',0,'N/D',0; </v>
      </c>
    </row>
    <row r="54" spans="2:10" x14ac:dyDescent="0.25">
      <c r="B54" s="3">
        <v>52</v>
      </c>
      <c r="C54" s="3">
        <v>190</v>
      </c>
      <c r="D54" s="11">
        <v>206</v>
      </c>
      <c r="E54" s="15" t="s">
        <v>115</v>
      </c>
      <c r="F54" s="15">
        <v>0</v>
      </c>
      <c r="G54" s="18">
        <v>0</v>
      </c>
      <c r="H54" s="14" t="s">
        <v>115</v>
      </c>
      <c r="I54" s="17">
        <v>0</v>
      </c>
      <c r="J54" s="2" t="str">
        <f t="shared" si="0"/>
        <v xml:space="preserve">EXECUTE [dbo].[PG_CI_FICHA_PORTATIL] 0,0, 52, 190,206,'N/D','0',0,'N/D',0; </v>
      </c>
    </row>
    <row r="55" spans="2:10" x14ac:dyDescent="0.25">
      <c r="B55" s="3">
        <v>53</v>
      </c>
      <c r="C55" s="3">
        <v>191</v>
      </c>
      <c r="D55" s="11">
        <v>301</v>
      </c>
      <c r="E55" s="15" t="s">
        <v>115</v>
      </c>
      <c r="F55" s="15">
        <v>0</v>
      </c>
      <c r="G55" s="18">
        <v>0</v>
      </c>
      <c r="H55" s="14" t="s">
        <v>115</v>
      </c>
      <c r="I55" s="17">
        <v>0</v>
      </c>
      <c r="J55" s="2" t="str">
        <f t="shared" si="0"/>
        <v xml:space="preserve">EXECUTE [dbo].[PG_CI_FICHA_PORTATIL] 0,0, 53, 191,301,'N/D','0',0,'N/D',0; </v>
      </c>
    </row>
    <row r="56" spans="2:10" x14ac:dyDescent="0.25">
      <c r="B56" s="3">
        <v>54</v>
      </c>
      <c r="C56" s="3">
        <v>192</v>
      </c>
      <c r="D56" s="11">
        <v>302</v>
      </c>
      <c r="E56" s="15" t="s">
        <v>115</v>
      </c>
      <c r="F56" s="15">
        <v>0</v>
      </c>
      <c r="G56" s="18">
        <v>0</v>
      </c>
      <c r="H56" s="14" t="s">
        <v>115</v>
      </c>
      <c r="I56" s="17">
        <v>0</v>
      </c>
      <c r="J56" s="2" t="str">
        <f t="shared" si="0"/>
        <v xml:space="preserve">EXECUTE [dbo].[PG_CI_FICHA_PORTATIL] 0,0, 54, 192,302,'N/D','0',0,'N/D',0; </v>
      </c>
    </row>
    <row r="57" spans="2:10" x14ac:dyDescent="0.25">
      <c r="B57" s="3">
        <v>55</v>
      </c>
      <c r="C57" s="3">
        <v>193</v>
      </c>
      <c r="D57" s="11">
        <v>303</v>
      </c>
      <c r="E57" s="15" t="s">
        <v>115</v>
      </c>
      <c r="F57" s="15">
        <v>0</v>
      </c>
      <c r="G57" s="17">
        <v>0</v>
      </c>
      <c r="H57" s="14" t="s">
        <v>115</v>
      </c>
      <c r="I57" s="17">
        <v>0</v>
      </c>
      <c r="J57" s="2" t="str">
        <f t="shared" si="0"/>
        <v xml:space="preserve">EXECUTE [dbo].[PG_CI_FICHA_PORTATIL] 0,0, 55, 193,303,'N/D','0',0,'N/D',0; </v>
      </c>
    </row>
    <row r="58" spans="2:10" x14ac:dyDescent="0.25">
      <c r="B58" s="3">
        <v>56</v>
      </c>
      <c r="C58" s="3">
        <v>194</v>
      </c>
      <c r="D58" s="11">
        <v>304</v>
      </c>
      <c r="E58" s="15" t="s">
        <v>115</v>
      </c>
      <c r="F58" s="15">
        <v>0</v>
      </c>
      <c r="G58" s="17">
        <v>0</v>
      </c>
      <c r="H58" s="14" t="s">
        <v>115</v>
      </c>
      <c r="I58" s="17">
        <v>0</v>
      </c>
      <c r="J58" s="2" t="str">
        <f t="shared" si="0"/>
        <v xml:space="preserve">EXECUTE [dbo].[PG_CI_FICHA_PORTATIL] 0,0, 56, 194,304,'N/D','0',0,'N/D',0; </v>
      </c>
    </row>
    <row r="59" spans="2:10" x14ac:dyDescent="0.25">
      <c r="B59" s="3">
        <v>57</v>
      </c>
      <c r="C59" s="3">
        <v>195</v>
      </c>
      <c r="D59" s="11">
        <v>101</v>
      </c>
      <c r="E59" s="15" t="s">
        <v>115</v>
      </c>
      <c r="F59" s="15">
        <v>0</v>
      </c>
      <c r="G59" s="18">
        <v>0</v>
      </c>
      <c r="H59" s="14" t="s">
        <v>115</v>
      </c>
      <c r="I59" s="17">
        <v>0</v>
      </c>
      <c r="J59" s="2" t="str">
        <f t="shared" si="0"/>
        <v xml:space="preserve">EXECUTE [dbo].[PG_CI_FICHA_PORTATIL] 0,0, 57, 195,101,'N/D','0',0,'N/D',0; </v>
      </c>
    </row>
    <row r="60" spans="2:10" x14ac:dyDescent="0.25">
      <c r="B60" s="3">
        <v>58</v>
      </c>
      <c r="C60" s="3">
        <v>196</v>
      </c>
      <c r="D60" s="11">
        <v>102</v>
      </c>
      <c r="E60" s="15" t="s">
        <v>115</v>
      </c>
      <c r="F60" s="15">
        <v>0</v>
      </c>
      <c r="G60" s="18">
        <v>0</v>
      </c>
      <c r="H60" s="14" t="s">
        <v>115</v>
      </c>
      <c r="I60" s="17">
        <v>0</v>
      </c>
      <c r="J60" s="2" t="str">
        <f t="shared" si="0"/>
        <v xml:space="preserve">EXECUTE [dbo].[PG_CI_FICHA_PORTATIL] 0,0, 58, 196,102,'N/D','0',0,'N/D',0; </v>
      </c>
    </row>
    <row r="61" spans="2:10" x14ac:dyDescent="0.25">
      <c r="B61" s="3">
        <v>59</v>
      </c>
      <c r="C61" s="3">
        <v>197</v>
      </c>
      <c r="D61" s="11">
        <v>103</v>
      </c>
      <c r="E61" s="15" t="s">
        <v>115</v>
      </c>
      <c r="F61" s="15">
        <v>0</v>
      </c>
      <c r="G61" s="18">
        <v>0</v>
      </c>
      <c r="H61" s="14" t="s">
        <v>115</v>
      </c>
      <c r="I61" s="17">
        <v>0</v>
      </c>
      <c r="J61" s="2" t="str">
        <f t="shared" si="0"/>
        <v xml:space="preserve">EXECUTE [dbo].[PG_CI_FICHA_PORTATIL] 0,0, 59, 197,103,'N/D','0',0,'N/D',0; </v>
      </c>
    </row>
    <row r="62" spans="2:10" x14ac:dyDescent="0.25">
      <c r="B62" s="3">
        <v>60</v>
      </c>
      <c r="C62" s="3">
        <v>198</v>
      </c>
      <c r="D62" s="11">
        <v>104</v>
      </c>
      <c r="E62" s="15" t="s">
        <v>115</v>
      </c>
      <c r="F62" s="15">
        <v>0</v>
      </c>
      <c r="G62" s="18">
        <v>0</v>
      </c>
      <c r="H62" s="14" t="s">
        <v>115</v>
      </c>
      <c r="I62" s="17">
        <v>0</v>
      </c>
      <c r="J62" s="2" t="str">
        <f t="shared" si="0"/>
        <v xml:space="preserve">EXECUTE [dbo].[PG_CI_FICHA_PORTATIL] 0,0, 60, 198,104,'N/D','0',0,'N/D',0; </v>
      </c>
    </row>
    <row r="63" spans="2:10" x14ac:dyDescent="0.25">
      <c r="B63" s="3">
        <v>61</v>
      </c>
      <c r="C63" s="3">
        <v>199</v>
      </c>
      <c r="D63" s="11">
        <v>201</v>
      </c>
      <c r="E63" s="15" t="s">
        <v>115</v>
      </c>
      <c r="F63" s="15">
        <v>0</v>
      </c>
      <c r="G63" s="17">
        <v>0</v>
      </c>
      <c r="H63" s="14" t="s">
        <v>115</v>
      </c>
      <c r="I63" s="17">
        <v>0</v>
      </c>
      <c r="J63" s="2" t="str">
        <f t="shared" si="0"/>
        <v xml:space="preserve">EXECUTE [dbo].[PG_CI_FICHA_PORTATIL] 0,0, 61, 199,201,'N/D','0',0,'N/D',0; </v>
      </c>
    </row>
    <row r="64" spans="2:10" x14ac:dyDescent="0.25">
      <c r="B64" s="3">
        <v>62</v>
      </c>
      <c r="C64" s="3">
        <v>200</v>
      </c>
      <c r="D64" s="11">
        <v>202</v>
      </c>
      <c r="E64" s="15" t="s">
        <v>115</v>
      </c>
      <c r="F64" s="15">
        <v>0</v>
      </c>
      <c r="G64" s="17">
        <v>0</v>
      </c>
      <c r="H64" s="14" t="s">
        <v>115</v>
      </c>
      <c r="I64" s="17">
        <v>0</v>
      </c>
      <c r="J64" s="2" t="str">
        <f t="shared" si="0"/>
        <v xml:space="preserve">EXECUTE [dbo].[PG_CI_FICHA_PORTATIL] 0,0, 62, 200,202,'N/D','0',0,'N/D',0; </v>
      </c>
    </row>
    <row r="65" spans="2:10" x14ac:dyDescent="0.25">
      <c r="B65" s="3">
        <v>63</v>
      </c>
      <c r="C65" s="3">
        <v>201</v>
      </c>
      <c r="D65" s="11">
        <v>203</v>
      </c>
      <c r="E65" s="15" t="s">
        <v>115</v>
      </c>
      <c r="F65" s="15">
        <v>0</v>
      </c>
      <c r="G65" s="18">
        <v>0</v>
      </c>
      <c r="H65" s="14" t="s">
        <v>115</v>
      </c>
      <c r="I65" s="17">
        <v>0</v>
      </c>
      <c r="J65" s="2" t="str">
        <f t="shared" si="0"/>
        <v xml:space="preserve">EXECUTE [dbo].[PG_CI_FICHA_PORTATIL] 0,0, 63, 201,203,'N/D','0',0,'N/D',0; </v>
      </c>
    </row>
    <row r="66" spans="2:10" x14ac:dyDescent="0.25">
      <c r="B66" s="3">
        <v>64</v>
      </c>
      <c r="C66" s="3">
        <v>202</v>
      </c>
      <c r="D66" s="11">
        <v>204</v>
      </c>
      <c r="E66" s="15" t="s">
        <v>115</v>
      </c>
      <c r="F66" s="15">
        <v>0</v>
      </c>
      <c r="G66" s="18">
        <v>0</v>
      </c>
      <c r="H66" s="14" t="s">
        <v>115</v>
      </c>
      <c r="I66" s="17">
        <v>0</v>
      </c>
      <c r="J66" s="2" t="str">
        <f t="shared" si="0"/>
        <v xml:space="preserve">EXECUTE [dbo].[PG_CI_FICHA_PORTATIL] 0,0, 64, 202,204,'N/D','0',0,'N/D',0; </v>
      </c>
    </row>
    <row r="67" spans="2:10" x14ac:dyDescent="0.25">
      <c r="B67" s="3">
        <v>65</v>
      </c>
      <c r="C67" s="3">
        <v>203</v>
      </c>
      <c r="D67" s="11">
        <v>205</v>
      </c>
      <c r="E67" s="15" t="s">
        <v>115</v>
      </c>
      <c r="F67" s="15">
        <v>0</v>
      </c>
      <c r="G67" s="18">
        <v>0</v>
      </c>
      <c r="H67" s="14" t="s">
        <v>115</v>
      </c>
      <c r="I67" s="17">
        <v>0</v>
      </c>
      <c r="J67" s="2" t="str">
        <f t="shared" si="0"/>
        <v xml:space="preserve">EXECUTE [dbo].[PG_CI_FICHA_PORTATIL] 0,0, 65, 203,205,'N/D','0',0,'N/D',0; </v>
      </c>
    </row>
    <row r="68" spans="2:10" x14ac:dyDescent="0.25">
      <c r="B68" s="3">
        <v>66</v>
      </c>
      <c r="C68" s="3">
        <v>204</v>
      </c>
      <c r="D68" s="11">
        <v>206</v>
      </c>
      <c r="E68" s="15" t="s">
        <v>115</v>
      </c>
      <c r="F68" s="15">
        <v>0</v>
      </c>
      <c r="G68" s="18">
        <v>0</v>
      </c>
      <c r="H68" s="14" t="s">
        <v>115</v>
      </c>
      <c r="I68" s="17">
        <v>0</v>
      </c>
      <c r="J68" s="2" t="str">
        <f t="shared" ref="J68:J131" si="1">CONCATENATE("EXECUTE [dbo].[PG_CI_FICHA_PORTATIL] 0,0, ",B68,", ",C68,",",D68,",'",E68,"','",F68,"',",G68,",'",H68,"',",I68,"; ")</f>
        <v xml:space="preserve">EXECUTE [dbo].[PG_CI_FICHA_PORTATIL] 0,0, 66, 204,206,'N/D','0',0,'N/D',0; </v>
      </c>
    </row>
    <row r="69" spans="2:10" x14ac:dyDescent="0.25">
      <c r="B69" s="3">
        <v>67</v>
      </c>
      <c r="C69" s="3">
        <v>205</v>
      </c>
      <c r="D69" s="11">
        <v>301</v>
      </c>
      <c r="E69" s="15" t="s">
        <v>115</v>
      </c>
      <c r="F69" s="15">
        <v>0</v>
      </c>
      <c r="G69" s="17">
        <v>0</v>
      </c>
      <c r="H69" s="14" t="s">
        <v>115</v>
      </c>
      <c r="I69" s="17">
        <v>0</v>
      </c>
      <c r="J69" s="2" t="str">
        <f t="shared" si="1"/>
        <v xml:space="preserve">EXECUTE [dbo].[PG_CI_FICHA_PORTATIL] 0,0, 67, 205,301,'N/D','0',0,'N/D',0; </v>
      </c>
    </row>
    <row r="70" spans="2:10" x14ac:dyDescent="0.25">
      <c r="B70" s="3">
        <v>68</v>
      </c>
      <c r="C70" s="3">
        <v>206</v>
      </c>
      <c r="D70" s="11">
        <v>302</v>
      </c>
      <c r="E70" s="15" t="s">
        <v>115</v>
      </c>
      <c r="F70" s="15">
        <v>0</v>
      </c>
      <c r="G70" s="17">
        <v>0</v>
      </c>
      <c r="H70" s="14" t="s">
        <v>115</v>
      </c>
      <c r="I70" s="17">
        <v>0</v>
      </c>
      <c r="J70" s="2" t="str">
        <f t="shared" si="1"/>
        <v xml:space="preserve">EXECUTE [dbo].[PG_CI_FICHA_PORTATIL] 0,0, 68, 206,302,'N/D','0',0,'N/D',0; </v>
      </c>
    </row>
    <row r="71" spans="2:10" x14ac:dyDescent="0.25">
      <c r="B71" s="3">
        <v>69</v>
      </c>
      <c r="C71" s="3">
        <v>207</v>
      </c>
      <c r="D71" s="11">
        <v>303</v>
      </c>
      <c r="E71" s="15" t="s">
        <v>115</v>
      </c>
      <c r="F71" s="15">
        <v>0</v>
      </c>
      <c r="G71" s="18">
        <v>0</v>
      </c>
      <c r="H71" s="14" t="s">
        <v>115</v>
      </c>
      <c r="I71" s="17">
        <v>0</v>
      </c>
      <c r="J71" s="2" t="str">
        <f t="shared" si="1"/>
        <v xml:space="preserve">EXECUTE [dbo].[PG_CI_FICHA_PORTATIL] 0,0, 69, 207,303,'N/D','0',0,'N/D',0; </v>
      </c>
    </row>
    <row r="72" spans="2:10" x14ac:dyDescent="0.25">
      <c r="B72" s="3">
        <v>70</v>
      </c>
      <c r="C72" s="3">
        <v>208</v>
      </c>
      <c r="D72" s="11">
        <v>304</v>
      </c>
      <c r="E72" s="15" t="s">
        <v>115</v>
      </c>
      <c r="F72" s="15">
        <v>0</v>
      </c>
      <c r="G72" s="18">
        <v>0</v>
      </c>
      <c r="H72" s="14" t="s">
        <v>115</v>
      </c>
      <c r="I72" s="17">
        <v>0</v>
      </c>
      <c r="J72" s="2" t="str">
        <f t="shared" si="1"/>
        <v xml:space="preserve">EXECUTE [dbo].[PG_CI_FICHA_PORTATIL] 0,0, 70, 208,304,'N/D','0',0,'N/D',0; </v>
      </c>
    </row>
    <row r="73" spans="2:10" x14ac:dyDescent="0.25">
      <c r="B73" s="3">
        <v>71</v>
      </c>
      <c r="C73" s="3">
        <v>209</v>
      </c>
      <c r="D73" s="11">
        <v>101</v>
      </c>
      <c r="E73" s="15" t="s">
        <v>115</v>
      </c>
      <c r="F73" s="15">
        <v>0</v>
      </c>
      <c r="G73" s="18">
        <v>0</v>
      </c>
      <c r="H73" s="14" t="s">
        <v>115</v>
      </c>
      <c r="I73" s="17">
        <v>0</v>
      </c>
      <c r="J73" s="2" t="str">
        <f t="shared" si="1"/>
        <v xml:space="preserve">EXECUTE [dbo].[PG_CI_FICHA_PORTATIL] 0,0, 71, 209,101,'N/D','0',0,'N/D',0; </v>
      </c>
    </row>
    <row r="74" spans="2:10" x14ac:dyDescent="0.25">
      <c r="B74" s="3">
        <v>72</v>
      </c>
      <c r="C74" s="3">
        <v>210</v>
      </c>
      <c r="D74" s="11">
        <v>102</v>
      </c>
      <c r="E74" s="15" t="s">
        <v>115</v>
      </c>
      <c r="F74" s="15">
        <v>0</v>
      </c>
      <c r="G74" s="18">
        <v>0</v>
      </c>
      <c r="H74" s="14" t="s">
        <v>115</v>
      </c>
      <c r="I74" s="17">
        <v>0</v>
      </c>
      <c r="J74" s="2" t="str">
        <f t="shared" si="1"/>
        <v xml:space="preserve">EXECUTE [dbo].[PG_CI_FICHA_PORTATIL] 0,0, 72, 210,102,'N/D','0',0,'N/D',0; </v>
      </c>
    </row>
    <row r="75" spans="2:10" x14ac:dyDescent="0.25">
      <c r="B75" s="3">
        <v>73</v>
      </c>
      <c r="C75" s="3">
        <v>211</v>
      </c>
      <c r="D75" s="11">
        <v>103</v>
      </c>
      <c r="E75" s="15" t="s">
        <v>115</v>
      </c>
      <c r="F75" s="15">
        <v>0</v>
      </c>
      <c r="G75" s="17">
        <v>0</v>
      </c>
      <c r="H75" s="14" t="s">
        <v>115</v>
      </c>
      <c r="I75" s="17">
        <v>0</v>
      </c>
      <c r="J75" s="2" t="str">
        <f t="shared" si="1"/>
        <v xml:space="preserve">EXECUTE [dbo].[PG_CI_FICHA_PORTATIL] 0,0, 73, 211,103,'N/D','0',0,'N/D',0; </v>
      </c>
    </row>
    <row r="76" spans="2:10" x14ac:dyDescent="0.25">
      <c r="B76" s="3">
        <v>74</v>
      </c>
      <c r="C76" s="3">
        <v>212</v>
      </c>
      <c r="D76" s="11">
        <v>104</v>
      </c>
      <c r="E76" s="15" t="s">
        <v>115</v>
      </c>
      <c r="F76" s="15">
        <v>0</v>
      </c>
      <c r="G76" s="17">
        <v>0</v>
      </c>
      <c r="H76" s="14" t="s">
        <v>115</v>
      </c>
      <c r="I76" s="17">
        <v>0</v>
      </c>
      <c r="J76" s="2" t="str">
        <f t="shared" si="1"/>
        <v xml:space="preserve">EXECUTE [dbo].[PG_CI_FICHA_PORTATIL] 0,0, 74, 212,104,'N/D','0',0,'N/D',0; </v>
      </c>
    </row>
    <row r="77" spans="2:10" x14ac:dyDescent="0.25">
      <c r="B77" s="3">
        <v>75</v>
      </c>
      <c r="C77" s="3">
        <v>213</v>
      </c>
      <c r="D77" s="11">
        <v>201</v>
      </c>
      <c r="E77" s="15" t="s">
        <v>115</v>
      </c>
      <c r="F77" s="15">
        <v>0</v>
      </c>
      <c r="G77" s="18">
        <v>0</v>
      </c>
      <c r="H77" s="14" t="s">
        <v>115</v>
      </c>
      <c r="I77" s="17">
        <v>0</v>
      </c>
      <c r="J77" s="2" t="str">
        <f t="shared" si="1"/>
        <v xml:space="preserve">EXECUTE [dbo].[PG_CI_FICHA_PORTATIL] 0,0, 75, 213,201,'N/D','0',0,'N/D',0; </v>
      </c>
    </row>
    <row r="78" spans="2:10" x14ac:dyDescent="0.25">
      <c r="B78" s="3">
        <v>76</v>
      </c>
      <c r="C78" s="3">
        <v>214</v>
      </c>
      <c r="D78" s="11">
        <v>202</v>
      </c>
      <c r="E78" s="15" t="s">
        <v>115</v>
      </c>
      <c r="F78" s="15">
        <v>0</v>
      </c>
      <c r="G78" s="18">
        <v>0</v>
      </c>
      <c r="H78" s="14" t="s">
        <v>115</v>
      </c>
      <c r="I78" s="17">
        <v>0</v>
      </c>
      <c r="J78" s="2" t="str">
        <f t="shared" si="1"/>
        <v xml:space="preserve">EXECUTE [dbo].[PG_CI_FICHA_PORTATIL] 0,0, 76, 214,202,'N/D','0',0,'N/D',0; </v>
      </c>
    </row>
    <row r="79" spans="2:10" x14ac:dyDescent="0.25">
      <c r="B79" s="3">
        <v>77</v>
      </c>
      <c r="C79" s="3">
        <v>215</v>
      </c>
      <c r="D79" s="11">
        <v>203</v>
      </c>
      <c r="E79" s="15" t="s">
        <v>115</v>
      </c>
      <c r="F79" s="15">
        <v>0</v>
      </c>
      <c r="G79" s="18">
        <v>0</v>
      </c>
      <c r="H79" s="14" t="s">
        <v>115</v>
      </c>
      <c r="I79" s="17">
        <v>0</v>
      </c>
      <c r="J79" s="2" t="str">
        <f t="shared" si="1"/>
        <v xml:space="preserve">EXECUTE [dbo].[PG_CI_FICHA_PORTATIL] 0,0, 77, 215,203,'N/D','0',0,'N/D',0; </v>
      </c>
    </row>
    <row r="80" spans="2:10" x14ac:dyDescent="0.25">
      <c r="B80" s="3">
        <v>78</v>
      </c>
      <c r="C80" s="3">
        <v>216</v>
      </c>
      <c r="D80" s="11">
        <v>204</v>
      </c>
      <c r="E80" s="15" t="s">
        <v>115</v>
      </c>
      <c r="F80" s="15">
        <v>0</v>
      </c>
      <c r="G80" s="18">
        <v>0</v>
      </c>
      <c r="H80" s="14" t="s">
        <v>115</v>
      </c>
      <c r="I80" s="17">
        <v>0</v>
      </c>
      <c r="J80" s="2" t="str">
        <f t="shared" si="1"/>
        <v xml:space="preserve">EXECUTE [dbo].[PG_CI_FICHA_PORTATIL] 0,0, 78, 216,204,'N/D','0',0,'N/D',0; </v>
      </c>
    </row>
    <row r="81" spans="2:10" x14ac:dyDescent="0.25">
      <c r="B81" s="3">
        <v>79</v>
      </c>
      <c r="C81" s="3">
        <v>217</v>
      </c>
      <c r="D81" s="11">
        <v>205</v>
      </c>
      <c r="E81" s="15" t="s">
        <v>115</v>
      </c>
      <c r="F81" s="15">
        <v>0</v>
      </c>
      <c r="G81" s="17">
        <v>0</v>
      </c>
      <c r="H81" s="14" t="s">
        <v>115</v>
      </c>
      <c r="I81" s="17">
        <v>0</v>
      </c>
      <c r="J81" s="2" t="str">
        <f t="shared" si="1"/>
        <v xml:space="preserve">EXECUTE [dbo].[PG_CI_FICHA_PORTATIL] 0,0, 79, 217,205,'N/D','0',0,'N/D',0; </v>
      </c>
    </row>
    <row r="82" spans="2:10" x14ac:dyDescent="0.25">
      <c r="B82" s="3">
        <v>80</v>
      </c>
      <c r="C82" s="3">
        <v>218</v>
      </c>
      <c r="D82" s="11">
        <v>206</v>
      </c>
      <c r="E82" s="15" t="s">
        <v>115</v>
      </c>
      <c r="F82" s="15">
        <v>0</v>
      </c>
      <c r="G82" s="17">
        <v>0</v>
      </c>
      <c r="H82" s="14" t="s">
        <v>115</v>
      </c>
      <c r="I82" s="17">
        <v>0</v>
      </c>
      <c r="J82" s="2" t="str">
        <f t="shared" si="1"/>
        <v xml:space="preserve">EXECUTE [dbo].[PG_CI_FICHA_PORTATIL] 0,0, 80, 218,206,'N/D','0',0,'N/D',0; </v>
      </c>
    </row>
    <row r="83" spans="2:10" x14ac:dyDescent="0.25">
      <c r="B83" s="3">
        <v>81</v>
      </c>
      <c r="C83" s="3">
        <v>219</v>
      </c>
      <c r="D83" s="11">
        <v>301</v>
      </c>
      <c r="E83" s="15" t="s">
        <v>115</v>
      </c>
      <c r="F83" s="15">
        <v>0</v>
      </c>
      <c r="G83" s="18">
        <v>0</v>
      </c>
      <c r="H83" s="14" t="s">
        <v>115</v>
      </c>
      <c r="I83" s="17">
        <v>0</v>
      </c>
      <c r="J83" s="2" t="str">
        <f t="shared" si="1"/>
        <v xml:space="preserve">EXECUTE [dbo].[PG_CI_FICHA_PORTATIL] 0,0, 81, 219,301,'N/D','0',0,'N/D',0; </v>
      </c>
    </row>
    <row r="84" spans="2:10" x14ac:dyDescent="0.25">
      <c r="B84" s="3">
        <v>82</v>
      </c>
      <c r="C84" s="3">
        <v>220</v>
      </c>
      <c r="D84" s="11">
        <v>302</v>
      </c>
      <c r="E84" s="15" t="s">
        <v>115</v>
      </c>
      <c r="F84" s="15">
        <v>0</v>
      </c>
      <c r="G84" s="18">
        <v>0</v>
      </c>
      <c r="H84" s="14" t="s">
        <v>115</v>
      </c>
      <c r="I84" s="17">
        <v>0</v>
      </c>
      <c r="J84" s="2" t="str">
        <f t="shared" si="1"/>
        <v xml:space="preserve">EXECUTE [dbo].[PG_CI_FICHA_PORTATIL] 0,0, 82, 220,302,'N/D','0',0,'N/D',0; </v>
      </c>
    </row>
    <row r="85" spans="2:10" x14ac:dyDescent="0.25">
      <c r="B85" s="3">
        <v>83</v>
      </c>
      <c r="C85" s="3">
        <v>221</v>
      </c>
      <c r="D85" s="11">
        <v>303</v>
      </c>
      <c r="E85" s="15" t="s">
        <v>115</v>
      </c>
      <c r="F85" s="15">
        <v>0</v>
      </c>
      <c r="G85" s="18">
        <v>0</v>
      </c>
      <c r="H85" s="14" t="s">
        <v>115</v>
      </c>
      <c r="I85" s="17">
        <v>0</v>
      </c>
      <c r="J85" s="2" t="str">
        <f t="shared" si="1"/>
        <v xml:space="preserve">EXECUTE [dbo].[PG_CI_FICHA_PORTATIL] 0,0, 83, 221,303,'N/D','0',0,'N/D',0; </v>
      </c>
    </row>
    <row r="86" spans="2:10" x14ac:dyDescent="0.25">
      <c r="B86" s="3">
        <v>84</v>
      </c>
      <c r="C86" s="3">
        <v>222</v>
      </c>
      <c r="D86" s="11">
        <v>304</v>
      </c>
      <c r="E86" s="15" t="s">
        <v>115</v>
      </c>
      <c r="F86" s="15">
        <v>0</v>
      </c>
      <c r="G86" s="18">
        <v>0</v>
      </c>
      <c r="H86" s="14" t="s">
        <v>115</v>
      </c>
      <c r="I86" s="17">
        <v>0</v>
      </c>
      <c r="J86" s="2" t="str">
        <f t="shared" si="1"/>
        <v xml:space="preserve">EXECUTE [dbo].[PG_CI_FICHA_PORTATIL] 0,0, 84, 222,304,'N/D','0',0,'N/D',0; </v>
      </c>
    </row>
    <row r="87" spans="2:10" x14ac:dyDescent="0.25">
      <c r="B87" s="3">
        <v>85</v>
      </c>
      <c r="C87" s="3">
        <v>223</v>
      </c>
      <c r="D87" s="11">
        <v>101</v>
      </c>
      <c r="E87" s="15" t="s">
        <v>115</v>
      </c>
      <c r="F87" s="15">
        <v>0</v>
      </c>
      <c r="G87" s="17">
        <v>0</v>
      </c>
      <c r="H87" s="14" t="s">
        <v>115</v>
      </c>
      <c r="I87" s="17">
        <v>0</v>
      </c>
      <c r="J87" s="2" t="str">
        <f t="shared" si="1"/>
        <v xml:space="preserve">EXECUTE [dbo].[PG_CI_FICHA_PORTATIL] 0,0, 85, 223,101,'N/D','0',0,'N/D',0; </v>
      </c>
    </row>
    <row r="88" spans="2:10" x14ac:dyDescent="0.25">
      <c r="B88" s="3">
        <v>86</v>
      </c>
      <c r="C88" s="3">
        <v>224</v>
      </c>
      <c r="D88" s="11">
        <v>102</v>
      </c>
      <c r="E88" s="15" t="s">
        <v>115</v>
      </c>
      <c r="F88" s="15">
        <v>0</v>
      </c>
      <c r="G88" s="17">
        <v>0</v>
      </c>
      <c r="H88" s="14" t="s">
        <v>115</v>
      </c>
      <c r="I88" s="17">
        <v>0</v>
      </c>
      <c r="J88" s="2" t="str">
        <f t="shared" si="1"/>
        <v xml:space="preserve">EXECUTE [dbo].[PG_CI_FICHA_PORTATIL] 0,0, 86, 224,102,'N/D','0',0,'N/D',0; </v>
      </c>
    </row>
    <row r="89" spans="2:10" x14ac:dyDescent="0.25">
      <c r="B89" s="3">
        <v>87</v>
      </c>
      <c r="C89" s="3">
        <v>225</v>
      </c>
      <c r="D89" s="11">
        <v>103</v>
      </c>
      <c r="E89" s="15" t="s">
        <v>115</v>
      </c>
      <c r="F89" s="15">
        <v>0</v>
      </c>
      <c r="G89" s="18">
        <v>0</v>
      </c>
      <c r="H89" s="14" t="s">
        <v>115</v>
      </c>
      <c r="I89" s="17">
        <v>0</v>
      </c>
      <c r="J89" s="2" t="str">
        <f t="shared" si="1"/>
        <v xml:space="preserve">EXECUTE [dbo].[PG_CI_FICHA_PORTATIL] 0,0, 87, 225,103,'N/D','0',0,'N/D',0; </v>
      </c>
    </row>
    <row r="90" spans="2:10" x14ac:dyDescent="0.25">
      <c r="B90" s="3">
        <v>88</v>
      </c>
      <c r="C90" s="3">
        <v>226</v>
      </c>
      <c r="D90" s="11">
        <v>104</v>
      </c>
      <c r="E90" s="15" t="s">
        <v>115</v>
      </c>
      <c r="F90" s="15">
        <v>0</v>
      </c>
      <c r="G90" s="18">
        <v>0</v>
      </c>
      <c r="H90" s="14" t="s">
        <v>115</v>
      </c>
      <c r="I90" s="17">
        <v>0</v>
      </c>
      <c r="J90" s="2" t="str">
        <f t="shared" si="1"/>
        <v xml:space="preserve">EXECUTE [dbo].[PG_CI_FICHA_PORTATIL] 0,0, 88, 226,104,'N/D','0',0,'N/D',0; </v>
      </c>
    </row>
    <row r="91" spans="2:10" x14ac:dyDescent="0.25">
      <c r="B91" s="3">
        <v>89</v>
      </c>
      <c r="C91" s="3">
        <v>227</v>
      </c>
      <c r="D91" s="11">
        <v>201</v>
      </c>
      <c r="E91" s="15" t="s">
        <v>115</v>
      </c>
      <c r="F91" s="15">
        <v>0</v>
      </c>
      <c r="G91" s="18">
        <v>0</v>
      </c>
      <c r="H91" s="14" t="s">
        <v>115</v>
      </c>
      <c r="I91" s="17">
        <v>0</v>
      </c>
      <c r="J91" s="2" t="str">
        <f t="shared" si="1"/>
        <v xml:space="preserve">EXECUTE [dbo].[PG_CI_FICHA_PORTATIL] 0,0, 89, 227,201,'N/D','0',0,'N/D',0; </v>
      </c>
    </row>
    <row r="92" spans="2:10" x14ac:dyDescent="0.25">
      <c r="B92" s="3">
        <v>90</v>
      </c>
      <c r="C92" s="3">
        <v>228</v>
      </c>
      <c r="D92" s="11">
        <v>202</v>
      </c>
      <c r="E92" s="15" t="s">
        <v>115</v>
      </c>
      <c r="F92" s="15">
        <v>0</v>
      </c>
      <c r="G92" s="18">
        <v>0</v>
      </c>
      <c r="H92" s="14" t="s">
        <v>115</v>
      </c>
      <c r="I92" s="17">
        <v>0</v>
      </c>
      <c r="J92" s="2" t="str">
        <f t="shared" si="1"/>
        <v xml:space="preserve">EXECUTE [dbo].[PG_CI_FICHA_PORTATIL] 0,0, 90, 228,202,'N/D','0',0,'N/D',0; </v>
      </c>
    </row>
    <row r="93" spans="2:10" x14ac:dyDescent="0.25">
      <c r="B93" s="3">
        <v>91</v>
      </c>
      <c r="C93" s="3">
        <v>229</v>
      </c>
      <c r="D93" s="11">
        <v>203</v>
      </c>
      <c r="E93" s="15" t="s">
        <v>115</v>
      </c>
      <c r="F93" s="15">
        <v>0</v>
      </c>
      <c r="G93" s="17">
        <v>0</v>
      </c>
      <c r="H93" s="14" t="s">
        <v>115</v>
      </c>
      <c r="I93" s="17">
        <v>0</v>
      </c>
      <c r="J93" s="2" t="str">
        <f t="shared" si="1"/>
        <v xml:space="preserve">EXECUTE [dbo].[PG_CI_FICHA_PORTATIL] 0,0, 91, 229,203,'N/D','0',0,'N/D',0; </v>
      </c>
    </row>
    <row r="94" spans="2:10" x14ac:dyDescent="0.25">
      <c r="B94" s="3">
        <v>92</v>
      </c>
      <c r="C94" s="3">
        <v>230</v>
      </c>
      <c r="D94" s="11">
        <v>204</v>
      </c>
      <c r="E94" s="15" t="s">
        <v>115</v>
      </c>
      <c r="F94" s="15">
        <v>0</v>
      </c>
      <c r="G94" s="17">
        <v>0</v>
      </c>
      <c r="H94" s="14" t="s">
        <v>115</v>
      </c>
      <c r="I94" s="17">
        <v>0</v>
      </c>
      <c r="J94" s="2" t="str">
        <f t="shared" si="1"/>
        <v xml:space="preserve">EXECUTE [dbo].[PG_CI_FICHA_PORTATIL] 0,0, 92, 230,204,'N/D','0',0,'N/D',0; </v>
      </c>
    </row>
    <row r="95" spans="2:10" x14ac:dyDescent="0.25">
      <c r="B95" s="3">
        <v>93</v>
      </c>
      <c r="C95" s="3">
        <v>231</v>
      </c>
      <c r="D95" s="11">
        <v>205</v>
      </c>
      <c r="E95" s="15" t="s">
        <v>115</v>
      </c>
      <c r="F95" s="15">
        <v>0</v>
      </c>
      <c r="G95" s="18">
        <v>0</v>
      </c>
      <c r="H95" s="14" t="s">
        <v>115</v>
      </c>
      <c r="I95" s="17">
        <v>0</v>
      </c>
      <c r="J95" s="2" t="str">
        <f t="shared" si="1"/>
        <v xml:space="preserve">EXECUTE [dbo].[PG_CI_FICHA_PORTATIL] 0,0, 93, 231,205,'N/D','0',0,'N/D',0; </v>
      </c>
    </row>
    <row r="96" spans="2:10" x14ac:dyDescent="0.25">
      <c r="B96" s="3">
        <v>94</v>
      </c>
      <c r="C96" s="3">
        <v>232</v>
      </c>
      <c r="D96" s="11">
        <v>206</v>
      </c>
      <c r="E96" s="15" t="s">
        <v>115</v>
      </c>
      <c r="F96" s="15">
        <v>0</v>
      </c>
      <c r="G96" s="18">
        <v>0</v>
      </c>
      <c r="H96" s="14" t="s">
        <v>115</v>
      </c>
      <c r="I96" s="17">
        <v>0</v>
      </c>
      <c r="J96" s="2" t="str">
        <f t="shared" si="1"/>
        <v xml:space="preserve">EXECUTE [dbo].[PG_CI_FICHA_PORTATIL] 0,0, 94, 232,206,'N/D','0',0,'N/D',0; </v>
      </c>
    </row>
    <row r="97" spans="2:10" x14ac:dyDescent="0.25">
      <c r="B97" s="3">
        <v>95</v>
      </c>
      <c r="C97" s="3">
        <v>233</v>
      </c>
      <c r="D97" s="11">
        <v>301</v>
      </c>
      <c r="E97" s="15" t="s">
        <v>115</v>
      </c>
      <c r="F97" s="15">
        <v>0</v>
      </c>
      <c r="G97" s="18">
        <v>0</v>
      </c>
      <c r="H97" s="14" t="s">
        <v>115</v>
      </c>
      <c r="I97" s="17">
        <v>0</v>
      </c>
      <c r="J97" s="2" t="str">
        <f t="shared" si="1"/>
        <v xml:space="preserve">EXECUTE [dbo].[PG_CI_FICHA_PORTATIL] 0,0, 95, 233,301,'N/D','0',0,'N/D',0; </v>
      </c>
    </row>
    <row r="98" spans="2:10" x14ac:dyDescent="0.25">
      <c r="B98" s="3">
        <v>96</v>
      </c>
      <c r="C98" s="3">
        <v>234</v>
      </c>
      <c r="D98" s="11">
        <v>302</v>
      </c>
      <c r="E98" s="15" t="s">
        <v>115</v>
      </c>
      <c r="F98" s="15">
        <v>0</v>
      </c>
      <c r="G98" s="18">
        <v>0</v>
      </c>
      <c r="H98" s="14" t="s">
        <v>115</v>
      </c>
      <c r="I98" s="17">
        <v>0</v>
      </c>
      <c r="J98" s="2" t="str">
        <f t="shared" si="1"/>
        <v xml:space="preserve">EXECUTE [dbo].[PG_CI_FICHA_PORTATIL] 0,0, 96, 234,302,'N/D','0',0,'N/D',0; </v>
      </c>
    </row>
    <row r="99" spans="2:10" x14ac:dyDescent="0.25">
      <c r="B99" s="3">
        <v>97</v>
      </c>
      <c r="C99" s="3">
        <v>235</v>
      </c>
      <c r="D99" s="11">
        <v>303</v>
      </c>
      <c r="E99" s="15" t="s">
        <v>115</v>
      </c>
      <c r="F99" s="15">
        <v>0</v>
      </c>
      <c r="G99" s="17">
        <v>0</v>
      </c>
      <c r="H99" s="14" t="s">
        <v>115</v>
      </c>
      <c r="I99" s="17">
        <v>0</v>
      </c>
      <c r="J99" s="2" t="str">
        <f t="shared" si="1"/>
        <v xml:space="preserve">EXECUTE [dbo].[PG_CI_FICHA_PORTATIL] 0,0, 97, 235,303,'N/D','0',0,'N/D',0; </v>
      </c>
    </row>
    <row r="100" spans="2:10" x14ac:dyDescent="0.25">
      <c r="B100" s="3">
        <v>98</v>
      </c>
      <c r="C100" s="3">
        <v>236</v>
      </c>
      <c r="D100" s="11">
        <v>304</v>
      </c>
      <c r="E100" s="15" t="s">
        <v>115</v>
      </c>
      <c r="F100" s="15">
        <v>0</v>
      </c>
      <c r="G100" s="17">
        <v>0</v>
      </c>
      <c r="H100" s="14" t="s">
        <v>115</v>
      </c>
      <c r="I100" s="17">
        <v>0</v>
      </c>
      <c r="J100" s="2" t="str">
        <f t="shared" si="1"/>
        <v xml:space="preserve">EXECUTE [dbo].[PG_CI_FICHA_PORTATIL] 0,0, 98, 236,304,'N/D','0',0,'N/D',0; </v>
      </c>
    </row>
    <row r="101" spans="2:10" x14ac:dyDescent="0.25">
      <c r="B101" s="3">
        <v>99</v>
      </c>
      <c r="C101" s="3">
        <v>237</v>
      </c>
      <c r="D101" s="11">
        <v>101</v>
      </c>
      <c r="E101" s="15" t="s">
        <v>115</v>
      </c>
      <c r="F101" s="15">
        <v>0</v>
      </c>
      <c r="G101" s="18">
        <v>0</v>
      </c>
      <c r="H101" s="14" t="s">
        <v>115</v>
      </c>
      <c r="I101" s="17">
        <v>0</v>
      </c>
      <c r="J101" s="2" t="str">
        <f t="shared" si="1"/>
        <v xml:space="preserve">EXECUTE [dbo].[PG_CI_FICHA_PORTATIL] 0,0, 99, 237,101,'N/D','0',0,'N/D',0; </v>
      </c>
    </row>
    <row r="102" spans="2:10" x14ac:dyDescent="0.25">
      <c r="B102" s="3">
        <v>100</v>
      </c>
      <c r="C102" s="3">
        <v>238</v>
      </c>
      <c r="D102" s="11">
        <v>102</v>
      </c>
      <c r="E102" s="15" t="s">
        <v>115</v>
      </c>
      <c r="F102" s="15">
        <v>0</v>
      </c>
      <c r="G102" s="18">
        <v>0</v>
      </c>
      <c r="H102" s="14" t="s">
        <v>115</v>
      </c>
      <c r="I102" s="17">
        <v>0</v>
      </c>
      <c r="J102" s="2" t="str">
        <f t="shared" si="1"/>
        <v xml:space="preserve">EXECUTE [dbo].[PG_CI_FICHA_PORTATIL] 0,0, 100, 238,102,'N/D','0',0,'N/D',0; </v>
      </c>
    </row>
    <row r="103" spans="2:10" x14ac:dyDescent="0.25">
      <c r="B103" s="3">
        <v>101</v>
      </c>
      <c r="C103" s="3">
        <v>239</v>
      </c>
      <c r="D103" s="11">
        <v>103</v>
      </c>
      <c r="E103" s="15" t="s">
        <v>115</v>
      </c>
      <c r="F103" s="15">
        <v>0</v>
      </c>
      <c r="G103" s="18">
        <v>0</v>
      </c>
      <c r="H103" s="14" t="s">
        <v>115</v>
      </c>
      <c r="I103" s="17">
        <v>0</v>
      </c>
      <c r="J103" s="2" t="str">
        <f t="shared" si="1"/>
        <v xml:space="preserve">EXECUTE [dbo].[PG_CI_FICHA_PORTATIL] 0,0, 101, 239,103,'N/D','0',0,'N/D',0; </v>
      </c>
    </row>
    <row r="104" spans="2:10" x14ac:dyDescent="0.25">
      <c r="B104" s="3">
        <v>102</v>
      </c>
      <c r="C104" s="3">
        <v>240</v>
      </c>
      <c r="D104" s="11">
        <v>104</v>
      </c>
      <c r="E104" s="15" t="s">
        <v>115</v>
      </c>
      <c r="F104" s="15">
        <v>0</v>
      </c>
      <c r="G104" s="18">
        <v>0</v>
      </c>
      <c r="H104" s="14" t="s">
        <v>115</v>
      </c>
      <c r="I104" s="17">
        <v>0</v>
      </c>
      <c r="J104" s="2" t="str">
        <f t="shared" si="1"/>
        <v xml:space="preserve">EXECUTE [dbo].[PG_CI_FICHA_PORTATIL] 0,0, 102, 240,104,'N/D','0',0,'N/D',0; </v>
      </c>
    </row>
    <row r="105" spans="2:10" x14ac:dyDescent="0.25">
      <c r="B105" s="3">
        <v>103</v>
      </c>
      <c r="C105" s="3">
        <v>241</v>
      </c>
      <c r="D105" s="11">
        <v>201</v>
      </c>
      <c r="E105" s="15" t="s">
        <v>115</v>
      </c>
      <c r="F105" s="15">
        <v>0</v>
      </c>
      <c r="G105" s="17">
        <v>0</v>
      </c>
      <c r="H105" s="14" t="s">
        <v>115</v>
      </c>
      <c r="I105" s="17">
        <v>0</v>
      </c>
      <c r="J105" s="2" t="str">
        <f t="shared" si="1"/>
        <v xml:space="preserve">EXECUTE [dbo].[PG_CI_FICHA_PORTATIL] 0,0, 103, 241,201,'N/D','0',0,'N/D',0; </v>
      </c>
    </row>
    <row r="106" spans="2:10" x14ac:dyDescent="0.25">
      <c r="B106" s="3">
        <v>104</v>
      </c>
      <c r="C106" s="3">
        <v>242</v>
      </c>
      <c r="D106" s="11">
        <v>202</v>
      </c>
      <c r="E106" s="15" t="s">
        <v>115</v>
      </c>
      <c r="F106" s="15">
        <v>0</v>
      </c>
      <c r="G106" s="17">
        <v>0</v>
      </c>
      <c r="H106" s="14" t="s">
        <v>115</v>
      </c>
      <c r="I106" s="17">
        <v>0</v>
      </c>
      <c r="J106" s="2" t="str">
        <f t="shared" si="1"/>
        <v xml:space="preserve">EXECUTE [dbo].[PG_CI_FICHA_PORTATIL] 0,0, 104, 242,202,'N/D','0',0,'N/D',0; </v>
      </c>
    </row>
    <row r="107" spans="2:10" x14ac:dyDescent="0.25">
      <c r="B107" s="3">
        <v>105</v>
      </c>
      <c r="C107" s="3">
        <v>243</v>
      </c>
      <c r="D107" s="11">
        <v>203</v>
      </c>
      <c r="E107" s="15" t="s">
        <v>115</v>
      </c>
      <c r="F107" s="15">
        <v>0</v>
      </c>
      <c r="G107" s="18">
        <v>0</v>
      </c>
      <c r="H107" s="14" t="s">
        <v>115</v>
      </c>
      <c r="I107" s="17">
        <v>0</v>
      </c>
      <c r="J107" s="2" t="str">
        <f t="shared" si="1"/>
        <v xml:space="preserve">EXECUTE [dbo].[PG_CI_FICHA_PORTATIL] 0,0, 105, 243,203,'N/D','0',0,'N/D',0; </v>
      </c>
    </row>
    <row r="108" spans="2:10" x14ac:dyDescent="0.25">
      <c r="B108" s="3">
        <v>106</v>
      </c>
      <c r="C108" s="3">
        <v>244</v>
      </c>
      <c r="D108" s="11">
        <v>204</v>
      </c>
      <c r="E108" s="15" t="s">
        <v>115</v>
      </c>
      <c r="F108" s="15">
        <v>0</v>
      </c>
      <c r="G108" s="18">
        <v>0</v>
      </c>
      <c r="H108" s="14" t="s">
        <v>115</v>
      </c>
      <c r="I108" s="17">
        <v>0</v>
      </c>
      <c r="J108" s="2" t="str">
        <f t="shared" si="1"/>
        <v xml:space="preserve">EXECUTE [dbo].[PG_CI_FICHA_PORTATIL] 0,0, 106, 244,204,'N/D','0',0,'N/D',0; </v>
      </c>
    </row>
    <row r="109" spans="2:10" x14ac:dyDescent="0.25">
      <c r="B109" s="3">
        <v>107</v>
      </c>
      <c r="C109" s="3">
        <v>245</v>
      </c>
      <c r="D109" s="11">
        <v>205</v>
      </c>
      <c r="E109" s="15" t="s">
        <v>115</v>
      </c>
      <c r="F109" s="15">
        <v>0</v>
      </c>
      <c r="G109" s="18">
        <v>0</v>
      </c>
      <c r="H109" s="14" t="s">
        <v>115</v>
      </c>
      <c r="I109" s="17">
        <v>0</v>
      </c>
      <c r="J109" s="2" t="str">
        <f t="shared" si="1"/>
        <v xml:space="preserve">EXECUTE [dbo].[PG_CI_FICHA_PORTATIL] 0,0, 107, 245,205,'N/D','0',0,'N/D',0; </v>
      </c>
    </row>
    <row r="110" spans="2:10" x14ac:dyDescent="0.25">
      <c r="B110" s="3">
        <v>108</v>
      </c>
      <c r="C110" s="3">
        <v>246</v>
      </c>
      <c r="D110" s="11">
        <v>206</v>
      </c>
      <c r="E110" s="15" t="s">
        <v>115</v>
      </c>
      <c r="F110" s="15">
        <v>0</v>
      </c>
      <c r="G110" s="18">
        <v>0</v>
      </c>
      <c r="H110" s="14" t="s">
        <v>115</v>
      </c>
      <c r="I110" s="17">
        <v>0</v>
      </c>
      <c r="J110" s="2" t="str">
        <f t="shared" si="1"/>
        <v xml:space="preserve">EXECUTE [dbo].[PG_CI_FICHA_PORTATIL] 0,0, 108, 246,206,'N/D','0',0,'N/D',0; </v>
      </c>
    </row>
    <row r="111" spans="2:10" x14ac:dyDescent="0.25">
      <c r="B111" s="3">
        <v>109</v>
      </c>
      <c r="C111" s="3">
        <v>247</v>
      </c>
      <c r="D111" s="11">
        <v>301</v>
      </c>
      <c r="E111" s="15" t="s">
        <v>115</v>
      </c>
      <c r="F111" s="15">
        <v>0</v>
      </c>
      <c r="G111" s="17">
        <v>0</v>
      </c>
      <c r="H111" s="14" t="s">
        <v>115</v>
      </c>
      <c r="I111" s="17">
        <v>0</v>
      </c>
      <c r="J111" s="2" t="str">
        <f t="shared" si="1"/>
        <v xml:space="preserve">EXECUTE [dbo].[PG_CI_FICHA_PORTATIL] 0,0, 109, 247,301,'N/D','0',0,'N/D',0; </v>
      </c>
    </row>
    <row r="112" spans="2:10" x14ac:dyDescent="0.25">
      <c r="B112" s="3">
        <v>110</v>
      </c>
      <c r="C112" s="3">
        <v>248</v>
      </c>
      <c r="D112" s="11">
        <v>302</v>
      </c>
      <c r="E112" s="15" t="s">
        <v>115</v>
      </c>
      <c r="F112" s="15">
        <v>0</v>
      </c>
      <c r="G112" s="17">
        <v>0</v>
      </c>
      <c r="H112" s="14" t="s">
        <v>115</v>
      </c>
      <c r="I112" s="17">
        <v>0</v>
      </c>
      <c r="J112" s="2" t="str">
        <f t="shared" si="1"/>
        <v xml:space="preserve">EXECUTE [dbo].[PG_CI_FICHA_PORTATIL] 0,0, 110, 248,302,'N/D','0',0,'N/D',0; </v>
      </c>
    </row>
    <row r="113" spans="2:10" x14ac:dyDescent="0.25">
      <c r="B113" s="3">
        <v>111</v>
      </c>
      <c r="C113" s="3">
        <v>249</v>
      </c>
      <c r="D113" s="11">
        <v>303</v>
      </c>
      <c r="E113" s="15" t="s">
        <v>115</v>
      </c>
      <c r="F113" s="15">
        <v>0</v>
      </c>
      <c r="G113" s="18">
        <v>0</v>
      </c>
      <c r="H113" s="14" t="s">
        <v>115</v>
      </c>
      <c r="I113" s="17">
        <v>0</v>
      </c>
      <c r="J113" s="2" t="str">
        <f t="shared" si="1"/>
        <v xml:space="preserve">EXECUTE [dbo].[PG_CI_FICHA_PORTATIL] 0,0, 111, 249,303,'N/D','0',0,'N/D',0; </v>
      </c>
    </row>
    <row r="114" spans="2:10" x14ac:dyDescent="0.25">
      <c r="B114" s="3">
        <v>112</v>
      </c>
      <c r="C114" s="3">
        <v>250</v>
      </c>
      <c r="D114" s="11">
        <v>304</v>
      </c>
      <c r="E114" s="15" t="s">
        <v>115</v>
      </c>
      <c r="F114" s="15">
        <v>0</v>
      </c>
      <c r="G114" s="18">
        <v>0</v>
      </c>
      <c r="H114" s="14" t="s">
        <v>115</v>
      </c>
      <c r="I114" s="17">
        <v>0</v>
      </c>
      <c r="J114" s="2" t="str">
        <f t="shared" si="1"/>
        <v xml:space="preserve">EXECUTE [dbo].[PG_CI_FICHA_PORTATIL] 0,0, 112, 250,304,'N/D','0',0,'N/D',0; </v>
      </c>
    </row>
    <row r="115" spans="2:10" x14ac:dyDescent="0.25">
      <c r="B115" s="3">
        <v>113</v>
      </c>
      <c r="C115" s="3">
        <v>251</v>
      </c>
      <c r="D115" s="11">
        <v>101</v>
      </c>
      <c r="E115" s="15" t="s">
        <v>115</v>
      </c>
      <c r="F115" s="15">
        <v>0</v>
      </c>
      <c r="G115" s="18">
        <v>0</v>
      </c>
      <c r="H115" s="14" t="s">
        <v>115</v>
      </c>
      <c r="I115" s="17">
        <v>0</v>
      </c>
      <c r="J115" s="2" t="str">
        <f t="shared" si="1"/>
        <v xml:space="preserve">EXECUTE [dbo].[PG_CI_FICHA_PORTATIL] 0,0, 113, 251,101,'N/D','0',0,'N/D',0; </v>
      </c>
    </row>
    <row r="116" spans="2:10" x14ac:dyDescent="0.25">
      <c r="B116" s="3">
        <v>114</v>
      </c>
      <c r="C116" s="3">
        <v>252</v>
      </c>
      <c r="D116" s="11">
        <v>102</v>
      </c>
      <c r="E116" s="15" t="s">
        <v>115</v>
      </c>
      <c r="F116" s="15">
        <v>0</v>
      </c>
      <c r="G116" s="18">
        <v>0</v>
      </c>
      <c r="H116" s="14" t="s">
        <v>115</v>
      </c>
      <c r="I116" s="17">
        <v>0</v>
      </c>
      <c r="J116" s="2" t="str">
        <f t="shared" si="1"/>
        <v xml:space="preserve">EXECUTE [dbo].[PG_CI_FICHA_PORTATIL] 0,0, 114, 252,102,'N/D','0',0,'N/D',0; </v>
      </c>
    </row>
    <row r="117" spans="2:10" x14ac:dyDescent="0.25">
      <c r="B117" s="3">
        <v>115</v>
      </c>
      <c r="C117" s="3">
        <v>253</v>
      </c>
      <c r="D117" s="11">
        <v>103</v>
      </c>
      <c r="E117" s="15" t="s">
        <v>115</v>
      </c>
      <c r="F117" s="15">
        <v>0</v>
      </c>
      <c r="G117" s="18">
        <v>0</v>
      </c>
      <c r="H117" s="14" t="s">
        <v>115</v>
      </c>
      <c r="I117" s="17">
        <v>0</v>
      </c>
      <c r="J117" s="2" t="str">
        <f t="shared" si="1"/>
        <v xml:space="preserve">EXECUTE [dbo].[PG_CI_FICHA_PORTATIL] 0,0, 115, 253,103,'N/D','0',0,'N/D',0; </v>
      </c>
    </row>
    <row r="118" spans="2:10" x14ac:dyDescent="0.25">
      <c r="B118" s="3">
        <v>116</v>
      </c>
      <c r="C118" s="3">
        <v>254</v>
      </c>
      <c r="D118" s="11">
        <v>104</v>
      </c>
      <c r="E118" s="15" t="s">
        <v>115</v>
      </c>
      <c r="F118" s="15">
        <v>0</v>
      </c>
      <c r="G118" s="17">
        <v>0</v>
      </c>
      <c r="H118" s="14" t="s">
        <v>115</v>
      </c>
      <c r="I118" s="17">
        <v>0</v>
      </c>
      <c r="J118" s="2" t="str">
        <f t="shared" si="1"/>
        <v xml:space="preserve">EXECUTE [dbo].[PG_CI_FICHA_PORTATIL] 0,0, 116, 254,104,'N/D','0',0,'N/D',0; </v>
      </c>
    </row>
    <row r="119" spans="2:10" x14ac:dyDescent="0.25">
      <c r="B119" s="3">
        <v>117</v>
      </c>
      <c r="C119" s="3">
        <v>255</v>
      </c>
      <c r="D119" s="11">
        <v>201</v>
      </c>
      <c r="E119" s="15" t="s">
        <v>115</v>
      </c>
      <c r="F119" s="15">
        <v>0</v>
      </c>
      <c r="G119" s="17">
        <v>0</v>
      </c>
      <c r="H119" s="14" t="s">
        <v>115</v>
      </c>
      <c r="I119" s="17">
        <v>0</v>
      </c>
      <c r="J119" s="2" t="str">
        <f t="shared" si="1"/>
        <v xml:space="preserve">EXECUTE [dbo].[PG_CI_FICHA_PORTATIL] 0,0, 117, 255,201,'N/D','0',0,'N/D',0; </v>
      </c>
    </row>
    <row r="120" spans="2:10" x14ac:dyDescent="0.25">
      <c r="B120" s="3">
        <v>118</v>
      </c>
      <c r="C120" s="3">
        <v>256</v>
      </c>
      <c r="D120" s="11">
        <v>202</v>
      </c>
      <c r="E120" s="15" t="s">
        <v>115</v>
      </c>
      <c r="F120" s="15">
        <v>0</v>
      </c>
      <c r="G120" s="18">
        <v>0</v>
      </c>
      <c r="H120" s="14" t="s">
        <v>115</v>
      </c>
      <c r="I120" s="17">
        <v>0</v>
      </c>
      <c r="J120" s="2" t="str">
        <f t="shared" si="1"/>
        <v xml:space="preserve">EXECUTE [dbo].[PG_CI_FICHA_PORTATIL] 0,0, 118, 256,202,'N/D','0',0,'N/D',0; </v>
      </c>
    </row>
    <row r="121" spans="2:10" x14ac:dyDescent="0.25">
      <c r="B121" s="3">
        <v>119</v>
      </c>
      <c r="C121" s="3">
        <v>257</v>
      </c>
      <c r="D121" s="11">
        <v>203</v>
      </c>
      <c r="E121" s="15" t="s">
        <v>115</v>
      </c>
      <c r="F121" s="15">
        <v>0</v>
      </c>
      <c r="G121" s="18">
        <v>0</v>
      </c>
      <c r="H121" s="14" t="s">
        <v>115</v>
      </c>
      <c r="I121" s="17">
        <v>0</v>
      </c>
      <c r="J121" s="2" t="str">
        <f t="shared" si="1"/>
        <v xml:space="preserve">EXECUTE [dbo].[PG_CI_FICHA_PORTATIL] 0,0, 119, 257,203,'N/D','0',0,'N/D',0; </v>
      </c>
    </row>
    <row r="122" spans="2:10" x14ac:dyDescent="0.25">
      <c r="B122" s="3">
        <v>120</v>
      </c>
      <c r="C122" s="3">
        <v>258</v>
      </c>
      <c r="D122" s="11">
        <v>204</v>
      </c>
      <c r="E122" s="15" t="s">
        <v>115</v>
      </c>
      <c r="F122" s="15">
        <v>0</v>
      </c>
      <c r="G122" s="18">
        <v>0</v>
      </c>
      <c r="H122" s="14" t="s">
        <v>115</v>
      </c>
      <c r="I122" s="17">
        <v>0</v>
      </c>
      <c r="J122" s="2" t="str">
        <f t="shared" si="1"/>
        <v xml:space="preserve">EXECUTE [dbo].[PG_CI_FICHA_PORTATIL] 0,0, 120, 258,204,'N/D','0',0,'N/D',0; </v>
      </c>
    </row>
    <row r="123" spans="2:10" x14ac:dyDescent="0.25">
      <c r="B123" s="3">
        <v>121</v>
      </c>
      <c r="C123" s="3">
        <v>259</v>
      </c>
      <c r="D123" s="11">
        <v>205</v>
      </c>
      <c r="E123" s="15" t="s">
        <v>115</v>
      </c>
      <c r="F123" s="15">
        <v>0</v>
      </c>
      <c r="G123" s="18">
        <v>0</v>
      </c>
      <c r="H123" s="14" t="s">
        <v>115</v>
      </c>
      <c r="I123" s="17">
        <v>0</v>
      </c>
      <c r="J123" s="2" t="str">
        <f t="shared" si="1"/>
        <v xml:space="preserve">EXECUTE [dbo].[PG_CI_FICHA_PORTATIL] 0,0, 121, 259,205,'N/D','0',0,'N/D',0; </v>
      </c>
    </row>
    <row r="124" spans="2:10" x14ac:dyDescent="0.25">
      <c r="B124" s="3">
        <v>122</v>
      </c>
      <c r="C124" s="3">
        <v>260</v>
      </c>
      <c r="D124" s="11">
        <v>206</v>
      </c>
      <c r="E124" s="15" t="s">
        <v>115</v>
      </c>
      <c r="F124" s="15">
        <v>0</v>
      </c>
      <c r="G124" s="17">
        <v>0</v>
      </c>
      <c r="H124" s="14" t="s">
        <v>115</v>
      </c>
      <c r="I124" s="17">
        <v>0</v>
      </c>
      <c r="J124" s="2" t="str">
        <f t="shared" si="1"/>
        <v xml:space="preserve">EXECUTE [dbo].[PG_CI_FICHA_PORTATIL] 0,0, 122, 260,206,'N/D','0',0,'N/D',0; </v>
      </c>
    </row>
    <row r="125" spans="2:10" x14ac:dyDescent="0.25">
      <c r="B125" s="3">
        <v>123</v>
      </c>
      <c r="C125" s="3">
        <v>261</v>
      </c>
      <c r="D125" s="11">
        <v>301</v>
      </c>
      <c r="E125" s="15" t="s">
        <v>115</v>
      </c>
      <c r="F125" s="15">
        <v>0</v>
      </c>
      <c r="G125" s="17">
        <v>0</v>
      </c>
      <c r="H125" s="14" t="s">
        <v>115</v>
      </c>
      <c r="I125" s="17">
        <v>0</v>
      </c>
      <c r="J125" s="2" t="str">
        <f t="shared" si="1"/>
        <v xml:space="preserve">EXECUTE [dbo].[PG_CI_FICHA_PORTATIL] 0,0, 123, 261,301,'N/D','0',0,'N/D',0; </v>
      </c>
    </row>
    <row r="126" spans="2:10" x14ac:dyDescent="0.25">
      <c r="B126" s="3">
        <v>124</v>
      </c>
      <c r="C126" s="3">
        <v>262</v>
      </c>
      <c r="D126" s="11">
        <v>302</v>
      </c>
      <c r="E126" s="15" t="s">
        <v>115</v>
      </c>
      <c r="F126" s="15">
        <v>0</v>
      </c>
      <c r="G126" s="18">
        <v>0</v>
      </c>
      <c r="H126" s="14" t="s">
        <v>115</v>
      </c>
      <c r="I126" s="17">
        <v>0</v>
      </c>
      <c r="J126" s="2" t="str">
        <f t="shared" si="1"/>
        <v xml:space="preserve">EXECUTE [dbo].[PG_CI_FICHA_PORTATIL] 0,0, 124, 262,302,'N/D','0',0,'N/D',0; </v>
      </c>
    </row>
    <row r="127" spans="2:10" x14ac:dyDescent="0.25">
      <c r="B127" s="3">
        <v>125</v>
      </c>
      <c r="C127" s="3">
        <v>263</v>
      </c>
      <c r="D127" s="11">
        <v>303</v>
      </c>
      <c r="E127" s="15" t="s">
        <v>115</v>
      </c>
      <c r="F127" s="15">
        <v>0</v>
      </c>
      <c r="G127" s="18">
        <v>0</v>
      </c>
      <c r="H127" s="14" t="s">
        <v>115</v>
      </c>
      <c r="I127" s="17">
        <v>60</v>
      </c>
      <c r="J127" s="2" t="str">
        <f t="shared" si="1"/>
        <v xml:space="preserve">EXECUTE [dbo].[PG_CI_FICHA_PORTATIL] 0,0, 125, 263,303,'N/D','0',0,'N/D',60; </v>
      </c>
    </row>
    <row r="128" spans="2:10" x14ac:dyDescent="0.25">
      <c r="B128" s="3">
        <v>126</v>
      </c>
      <c r="C128" s="3">
        <v>264</v>
      </c>
      <c r="D128" s="11">
        <v>304</v>
      </c>
      <c r="E128" s="15" t="s">
        <v>115</v>
      </c>
      <c r="F128" s="15">
        <v>0</v>
      </c>
      <c r="G128" s="18">
        <v>0</v>
      </c>
      <c r="H128" s="14" t="s">
        <v>115</v>
      </c>
      <c r="I128" s="17">
        <v>0</v>
      </c>
      <c r="J128" s="2" t="str">
        <f t="shared" si="1"/>
        <v xml:space="preserve">EXECUTE [dbo].[PG_CI_FICHA_PORTATIL] 0,0, 126, 264,304,'N/D','0',0,'N/D',0; </v>
      </c>
    </row>
    <row r="129" spans="2:10" x14ac:dyDescent="0.25">
      <c r="B129" s="3">
        <v>127</v>
      </c>
      <c r="C129" s="3">
        <v>265</v>
      </c>
      <c r="D129" s="11">
        <v>101</v>
      </c>
      <c r="E129" s="15" t="s">
        <v>115</v>
      </c>
      <c r="F129" s="15">
        <v>0</v>
      </c>
      <c r="G129" s="18">
        <v>0</v>
      </c>
      <c r="H129" s="14" t="s">
        <v>115</v>
      </c>
      <c r="I129" s="17">
        <v>0</v>
      </c>
      <c r="J129" s="2" t="str">
        <f t="shared" si="1"/>
        <v xml:space="preserve">EXECUTE [dbo].[PG_CI_FICHA_PORTATIL] 0,0, 127, 265,101,'N/D','0',0,'N/D',0; </v>
      </c>
    </row>
    <row r="130" spans="2:10" x14ac:dyDescent="0.25">
      <c r="B130" s="3">
        <v>128</v>
      </c>
      <c r="C130" s="3">
        <v>266</v>
      </c>
      <c r="D130" s="11">
        <v>102</v>
      </c>
      <c r="E130" s="15" t="s">
        <v>115</v>
      </c>
      <c r="F130" s="15">
        <v>0</v>
      </c>
      <c r="G130" s="17">
        <v>0</v>
      </c>
      <c r="H130" s="14" t="s">
        <v>115</v>
      </c>
      <c r="I130" s="17">
        <v>0</v>
      </c>
      <c r="J130" s="2" t="str">
        <f t="shared" si="1"/>
        <v xml:space="preserve">EXECUTE [dbo].[PG_CI_FICHA_PORTATIL] 0,0, 128, 266,102,'N/D','0',0,'N/D',0; </v>
      </c>
    </row>
    <row r="131" spans="2:10" x14ac:dyDescent="0.25">
      <c r="B131" s="3">
        <v>129</v>
      </c>
      <c r="C131" s="3">
        <v>267</v>
      </c>
      <c r="D131" s="11">
        <v>103</v>
      </c>
      <c r="E131" s="15" t="s">
        <v>115</v>
      </c>
      <c r="F131" s="15">
        <v>0</v>
      </c>
      <c r="G131" s="17">
        <v>0</v>
      </c>
      <c r="H131" s="14" t="s">
        <v>115</v>
      </c>
      <c r="I131" s="17">
        <v>0</v>
      </c>
      <c r="J131" s="2" t="str">
        <f t="shared" si="1"/>
        <v xml:space="preserve">EXECUTE [dbo].[PG_CI_FICHA_PORTATIL] 0,0, 129, 267,103,'N/D','0',0,'N/D',0; </v>
      </c>
    </row>
    <row r="132" spans="2:10" x14ac:dyDescent="0.25">
      <c r="B132" s="3">
        <v>130</v>
      </c>
      <c r="C132" s="3">
        <v>268</v>
      </c>
      <c r="D132" s="11">
        <v>104</v>
      </c>
      <c r="E132" s="15" t="s">
        <v>115</v>
      </c>
      <c r="F132" s="15">
        <v>0</v>
      </c>
      <c r="G132" s="18">
        <v>0</v>
      </c>
      <c r="H132" s="14" t="s">
        <v>115</v>
      </c>
      <c r="I132" s="17">
        <v>0</v>
      </c>
      <c r="J132" s="2" t="str">
        <f t="shared" ref="J132:J195" si="2">CONCATENATE("EXECUTE [dbo].[PG_CI_FICHA_PORTATIL] 0,0, ",B132,", ",C132,",",D132,",'",E132,"','",F132,"',",G132,",'",H132,"',",I132,"; ")</f>
        <v xml:space="preserve">EXECUTE [dbo].[PG_CI_FICHA_PORTATIL] 0,0, 130, 268,104,'N/D','0',0,'N/D',0; </v>
      </c>
    </row>
    <row r="133" spans="2:10" x14ac:dyDescent="0.25">
      <c r="B133" s="3">
        <v>131</v>
      </c>
      <c r="C133" s="3">
        <v>269</v>
      </c>
      <c r="D133" s="11">
        <v>201</v>
      </c>
      <c r="E133" s="15" t="s">
        <v>115</v>
      </c>
      <c r="F133" s="15">
        <v>0</v>
      </c>
      <c r="G133" s="18">
        <v>0</v>
      </c>
      <c r="H133" s="14" t="s">
        <v>115</v>
      </c>
      <c r="I133" s="17">
        <v>0</v>
      </c>
      <c r="J133" s="2" t="str">
        <f t="shared" si="2"/>
        <v xml:space="preserve">EXECUTE [dbo].[PG_CI_FICHA_PORTATIL] 0,0, 131, 269,201,'N/D','0',0,'N/D',0; </v>
      </c>
    </row>
    <row r="134" spans="2:10" x14ac:dyDescent="0.25">
      <c r="B134" s="3">
        <v>132</v>
      </c>
      <c r="C134" s="3">
        <v>270</v>
      </c>
      <c r="D134" s="11">
        <v>202</v>
      </c>
      <c r="E134" s="15" t="s">
        <v>115</v>
      </c>
      <c r="F134" s="15">
        <v>0</v>
      </c>
      <c r="G134" s="18">
        <v>0</v>
      </c>
      <c r="H134" s="14" t="s">
        <v>115</v>
      </c>
      <c r="I134" s="17">
        <v>0</v>
      </c>
      <c r="J134" s="2" t="str">
        <f t="shared" si="2"/>
        <v xml:space="preserve">EXECUTE [dbo].[PG_CI_FICHA_PORTATIL] 0,0, 132, 270,202,'N/D','0',0,'N/D',0; </v>
      </c>
    </row>
    <row r="135" spans="2:10" x14ac:dyDescent="0.25">
      <c r="B135" s="3">
        <v>133</v>
      </c>
      <c r="C135" s="3">
        <v>271</v>
      </c>
      <c r="D135" s="11">
        <v>203</v>
      </c>
      <c r="E135" s="15" t="s">
        <v>115</v>
      </c>
      <c r="F135" s="15">
        <v>0</v>
      </c>
      <c r="G135" s="18">
        <v>0</v>
      </c>
      <c r="H135" s="14" t="s">
        <v>115</v>
      </c>
      <c r="I135" s="17">
        <v>0</v>
      </c>
      <c r="J135" s="2" t="str">
        <f t="shared" si="2"/>
        <v xml:space="preserve">EXECUTE [dbo].[PG_CI_FICHA_PORTATIL] 0,0, 133, 271,203,'N/D','0',0,'N/D',0; </v>
      </c>
    </row>
    <row r="136" spans="2:10" x14ac:dyDescent="0.25">
      <c r="B136" s="3">
        <v>134</v>
      </c>
      <c r="C136" s="3">
        <v>272</v>
      </c>
      <c r="D136" s="11">
        <v>204</v>
      </c>
      <c r="E136" s="15" t="s">
        <v>115</v>
      </c>
      <c r="F136" s="15">
        <v>0</v>
      </c>
      <c r="G136" s="18">
        <v>0</v>
      </c>
      <c r="H136" s="14" t="s">
        <v>115</v>
      </c>
      <c r="I136" s="17">
        <v>0</v>
      </c>
      <c r="J136" s="2" t="str">
        <f t="shared" si="2"/>
        <v xml:space="preserve">EXECUTE [dbo].[PG_CI_FICHA_PORTATIL] 0,0, 134, 272,204,'N/D','0',0,'N/D',0; </v>
      </c>
    </row>
    <row r="137" spans="2:10" x14ac:dyDescent="0.25">
      <c r="B137" s="3">
        <v>135</v>
      </c>
      <c r="C137" s="3">
        <v>273</v>
      </c>
      <c r="D137" s="11">
        <v>205</v>
      </c>
      <c r="E137" s="15" t="s">
        <v>115</v>
      </c>
      <c r="F137" s="15">
        <v>0</v>
      </c>
      <c r="G137" s="18">
        <v>0</v>
      </c>
      <c r="H137" s="14" t="s">
        <v>115</v>
      </c>
      <c r="I137" s="17">
        <v>0</v>
      </c>
      <c r="J137" s="2" t="str">
        <f t="shared" si="2"/>
        <v xml:space="preserve">EXECUTE [dbo].[PG_CI_FICHA_PORTATIL] 0,0, 135, 273,205,'N/D','0',0,'N/D',0; </v>
      </c>
    </row>
    <row r="138" spans="2:10" x14ac:dyDescent="0.25">
      <c r="B138" s="3">
        <v>136</v>
      </c>
      <c r="C138" s="3">
        <v>274</v>
      </c>
      <c r="D138" s="11">
        <v>206</v>
      </c>
      <c r="E138" s="15" t="s">
        <v>115</v>
      </c>
      <c r="F138" s="15">
        <v>0</v>
      </c>
      <c r="G138" s="18">
        <v>0</v>
      </c>
      <c r="H138" s="14" t="s">
        <v>115</v>
      </c>
      <c r="I138" s="17">
        <v>0</v>
      </c>
      <c r="J138" s="2" t="str">
        <f t="shared" si="2"/>
        <v xml:space="preserve">EXECUTE [dbo].[PG_CI_FICHA_PORTATIL] 0,0, 136, 274,206,'N/D','0',0,'N/D',0; </v>
      </c>
    </row>
    <row r="139" spans="2:10" x14ac:dyDescent="0.25">
      <c r="B139" s="3">
        <v>137</v>
      </c>
      <c r="C139" s="3">
        <v>275</v>
      </c>
      <c r="D139" s="11">
        <v>301</v>
      </c>
      <c r="E139" s="15" t="s">
        <v>115</v>
      </c>
      <c r="F139" s="15">
        <v>0</v>
      </c>
      <c r="G139" s="17">
        <v>0</v>
      </c>
      <c r="H139" s="14" t="s">
        <v>115</v>
      </c>
      <c r="I139" s="17">
        <v>0</v>
      </c>
      <c r="J139" s="2" t="str">
        <f t="shared" si="2"/>
        <v xml:space="preserve">EXECUTE [dbo].[PG_CI_FICHA_PORTATIL] 0,0, 137, 275,301,'N/D','0',0,'N/D',0; </v>
      </c>
    </row>
    <row r="140" spans="2:10" x14ac:dyDescent="0.25">
      <c r="B140" s="3">
        <v>138</v>
      </c>
      <c r="C140" s="3">
        <v>276</v>
      </c>
      <c r="D140" s="11">
        <v>302</v>
      </c>
      <c r="E140" s="15" t="s">
        <v>115</v>
      </c>
      <c r="F140" s="15">
        <v>0</v>
      </c>
      <c r="G140" s="17">
        <v>0</v>
      </c>
      <c r="H140" s="14" t="s">
        <v>115</v>
      </c>
      <c r="I140" s="17">
        <v>0</v>
      </c>
      <c r="J140" s="2" t="str">
        <f t="shared" si="2"/>
        <v xml:space="preserve">EXECUTE [dbo].[PG_CI_FICHA_PORTATIL] 0,0, 138, 276,302,'N/D','0',0,'N/D',0; </v>
      </c>
    </row>
    <row r="141" spans="2:10" x14ac:dyDescent="0.25">
      <c r="B141" s="3">
        <v>139</v>
      </c>
      <c r="C141" s="3">
        <v>277</v>
      </c>
      <c r="D141" s="11">
        <v>303</v>
      </c>
      <c r="E141" s="15" t="s">
        <v>115</v>
      </c>
      <c r="F141" s="15">
        <v>0</v>
      </c>
      <c r="G141" s="18">
        <v>0</v>
      </c>
      <c r="H141" s="14" t="s">
        <v>115</v>
      </c>
      <c r="I141" s="17">
        <v>0</v>
      </c>
      <c r="J141" s="2" t="str">
        <f t="shared" si="2"/>
        <v xml:space="preserve">EXECUTE [dbo].[PG_CI_FICHA_PORTATIL] 0,0, 139, 277,303,'N/D','0',0,'N/D',0; </v>
      </c>
    </row>
    <row r="142" spans="2:10" x14ac:dyDescent="0.25">
      <c r="B142" s="3">
        <v>140</v>
      </c>
      <c r="C142" s="3">
        <v>278</v>
      </c>
      <c r="D142" s="11">
        <v>304</v>
      </c>
      <c r="E142" s="15" t="s">
        <v>115</v>
      </c>
      <c r="F142" s="15">
        <v>0</v>
      </c>
      <c r="G142" s="18">
        <v>0</v>
      </c>
      <c r="H142" s="14" t="s">
        <v>115</v>
      </c>
      <c r="I142" s="17">
        <v>0</v>
      </c>
      <c r="J142" s="2" t="str">
        <f t="shared" si="2"/>
        <v xml:space="preserve">EXECUTE [dbo].[PG_CI_FICHA_PORTATIL] 0,0, 140, 278,304,'N/D','0',0,'N/D',0; </v>
      </c>
    </row>
    <row r="143" spans="2:10" x14ac:dyDescent="0.25">
      <c r="B143" s="3">
        <v>141</v>
      </c>
      <c r="C143" s="3">
        <v>279</v>
      </c>
      <c r="D143" s="11">
        <v>101</v>
      </c>
      <c r="E143" s="15" t="s">
        <v>115</v>
      </c>
      <c r="F143" s="15">
        <v>0</v>
      </c>
      <c r="G143" s="18">
        <v>0</v>
      </c>
      <c r="H143" s="14" t="s">
        <v>115</v>
      </c>
      <c r="I143" s="17">
        <v>0</v>
      </c>
      <c r="J143" s="2" t="str">
        <f t="shared" si="2"/>
        <v xml:space="preserve">EXECUTE [dbo].[PG_CI_FICHA_PORTATIL] 0,0, 141, 279,101,'N/D','0',0,'N/D',0; </v>
      </c>
    </row>
    <row r="144" spans="2:10" x14ac:dyDescent="0.25">
      <c r="B144" s="3">
        <v>142</v>
      </c>
      <c r="C144" s="3">
        <v>280</v>
      </c>
      <c r="D144" s="11">
        <v>102</v>
      </c>
      <c r="E144" s="15" t="s">
        <v>115</v>
      </c>
      <c r="F144" s="15">
        <v>0</v>
      </c>
      <c r="G144" s="18">
        <v>0</v>
      </c>
      <c r="H144" s="14" t="s">
        <v>115</v>
      </c>
      <c r="I144" s="17">
        <v>0</v>
      </c>
      <c r="J144" s="2" t="str">
        <f t="shared" si="2"/>
        <v xml:space="preserve">EXECUTE [dbo].[PG_CI_FICHA_PORTATIL] 0,0, 142, 280,102,'N/D','0',0,'N/D',0; </v>
      </c>
    </row>
    <row r="145" spans="2:10" x14ac:dyDescent="0.25">
      <c r="B145" s="3">
        <v>143</v>
      </c>
      <c r="C145" s="3">
        <v>281</v>
      </c>
      <c r="D145" s="11">
        <v>103</v>
      </c>
      <c r="E145" s="15" t="s">
        <v>115</v>
      </c>
      <c r="F145" s="15">
        <v>0</v>
      </c>
      <c r="G145" s="17">
        <v>0</v>
      </c>
      <c r="H145" s="14" t="s">
        <v>115</v>
      </c>
      <c r="I145" s="17">
        <v>0</v>
      </c>
      <c r="J145" s="2" t="str">
        <f t="shared" si="2"/>
        <v xml:space="preserve">EXECUTE [dbo].[PG_CI_FICHA_PORTATIL] 0,0, 143, 281,103,'N/D','0',0,'N/D',0; </v>
      </c>
    </row>
    <row r="146" spans="2:10" x14ac:dyDescent="0.25">
      <c r="B146" s="3">
        <v>144</v>
      </c>
      <c r="C146" s="3">
        <v>282</v>
      </c>
      <c r="D146" s="11">
        <v>104</v>
      </c>
      <c r="E146" s="15" t="s">
        <v>115</v>
      </c>
      <c r="F146" s="15">
        <v>0</v>
      </c>
      <c r="G146" s="17">
        <v>0</v>
      </c>
      <c r="H146" s="14" t="s">
        <v>115</v>
      </c>
      <c r="I146" s="17">
        <v>0</v>
      </c>
      <c r="J146" s="2" t="str">
        <f t="shared" si="2"/>
        <v xml:space="preserve">EXECUTE [dbo].[PG_CI_FICHA_PORTATIL] 0,0, 144, 282,104,'N/D','0',0,'N/D',0; </v>
      </c>
    </row>
    <row r="147" spans="2:10" x14ac:dyDescent="0.25">
      <c r="B147" s="3">
        <v>145</v>
      </c>
      <c r="C147" s="3">
        <v>283</v>
      </c>
      <c r="D147" s="11">
        <v>201</v>
      </c>
      <c r="E147" s="15" t="s">
        <v>115</v>
      </c>
      <c r="F147" s="15">
        <v>0</v>
      </c>
      <c r="G147" s="18">
        <v>0</v>
      </c>
      <c r="H147" s="14" t="s">
        <v>115</v>
      </c>
      <c r="I147" s="17">
        <v>0</v>
      </c>
      <c r="J147" s="2" t="str">
        <f t="shared" si="2"/>
        <v xml:space="preserve">EXECUTE [dbo].[PG_CI_FICHA_PORTATIL] 0,0, 145, 283,201,'N/D','0',0,'N/D',0; </v>
      </c>
    </row>
    <row r="148" spans="2:10" x14ac:dyDescent="0.25">
      <c r="B148" s="3">
        <v>146</v>
      </c>
      <c r="C148" s="3">
        <v>284</v>
      </c>
      <c r="D148" s="11">
        <v>202</v>
      </c>
      <c r="E148" s="15" t="s">
        <v>115</v>
      </c>
      <c r="F148" s="15">
        <v>0</v>
      </c>
      <c r="G148" s="18">
        <v>0</v>
      </c>
      <c r="H148" s="14" t="s">
        <v>115</v>
      </c>
      <c r="I148" s="17">
        <v>0</v>
      </c>
      <c r="J148" s="2" t="str">
        <f t="shared" si="2"/>
        <v xml:space="preserve">EXECUTE [dbo].[PG_CI_FICHA_PORTATIL] 0,0, 146, 284,202,'N/D','0',0,'N/D',0; </v>
      </c>
    </row>
    <row r="149" spans="2:10" x14ac:dyDescent="0.25">
      <c r="B149" s="3">
        <v>147</v>
      </c>
      <c r="C149" s="3">
        <v>285</v>
      </c>
      <c r="D149" s="11">
        <v>203</v>
      </c>
      <c r="E149" s="15" t="s">
        <v>115</v>
      </c>
      <c r="F149" s="15">
        <v>0</v>
      </c>
      <c r="G149" s="18">
        <v>0</v>
      </c>
      <c r="H149" s="14" t="s">
        <v>115</v>
      </c>
      <c r="I149" s="17">
        <v>0</v>
      </c>
      <c r="J149" s="2" t="str">
        <f t="shared" si="2"/>
        <v xml:space="preserve">EXECUTE [dbo].[PG_CI_FICHA_PORTATIL] 0,0, 147, 285,203,'N/D','0',0,'N/D',0; </v>
      </c>
    </row>
    <row r="150" spans="2:10" x14ac:dyDescent="0.25">
      <c r="B150" s="3">
        <v>148</v>
      </c>
      <c r="C150" s="3">
        <v>286</v>
      </c>
      <c r="D150" s="11">
        <v>204</v>
      </c>
      <c r="E150" s="15" t="s">
        <v>115</v>
      </c>
      <c r="F150" s="15">
        <v>0</v>
      </c>
      <c r="G150" s="18">
        <v>0</v>
      </c>
      <c r="H150" s="14" t="s">
        <v>115</v>
      </c>
      <c r="I150" s="17">
        <v>0</v>
      </c>
      <c r="J150" s="2" t="str">
        <f t="shared" si="2"/>
        <v xml:space="preserve">EXECUTE [dbo].[PG_CI_FICHA_PORTATIL] 0,0, 148, 286,204,'N/D','0',0,'N/D',0; </v>
      </c>
    </row>
    <row r="151" spans="2:10" x14ac:dyDescent="0.25">
      <c r="B151" s="3">
        <v>149</v>
      </c>
      <c r="C151" s="3">
        <v>287</v>
      </c>
      <c r="D151" s="11">
        <v>205</v>
      </c>
      <c r="E151" s="15" t="s">
        <v>115</v>
      </c>
      <c r="F151" s="15">
        <v>0</v>
      </c>
      <c r="G151" s="17">
        <v>0</v>
      </c>
      <c r="H151" s="14" t="s">
        <v>115</v>
      </c>
      <c r="I151" s="17">
        <v>0</v>
      </c>
      <c r="J151" s="2" t="str">
        <f t="shared" si="2"/>
        <v xml:space="preserve">EXECUTE [dbo].[PG_CI_FICHA_PORTATIL] 0,0, 149, 287,205,'N/D','0',0,'N/D',0; </v>
      </c>
    </row>
    <row r="152" spans="2:10" x14ac:dyDescent="0.25">
      <c r="B152" s="3">
        <v>150</v>
      </c>
      <c r="C152" s="3">
        <v>288</v>
      </c>
      <c r="D152" s="11">
        <v>206</v>
      </c>
      <c r="E152" s="15" t="s">
        <v>115</v>
      </c>
      <c r="F152" s="15">
        <v>0</v>
      </c>
      <c r="G152" s="17">
        <v>0</v>
      </c>
      <c r="H152" s="14" t="s">
        <v>115</v>
      </c>
      <c r="I152" s="17">
        <v>0</v>
      </c>
      <c r="J152" s="2" t="str">
        <f t="shared" si="2"/>
        <v xml:space="preserve">EXECUTE [dbo].[PG_CI_FICHA_PORTATIL] 0,0, 150, 288,206,'N/D','0',0,'N/D',0; </v>
      </c>
    </row>
    <row r="153" spans="2:10" x14ac:dyDescent="0.25">
      <c r="B153" s="3">
        <v>151</v>
      </c>
      <c r="C153" s="3">
        <v>289</v>
      </c>
      <c r="D153" s="11">
        <v>301</v>
      </c>
      <c r="E153" s="15" t="s">
        <v>115</v>
      </c>
      <c r="F153" s="15">
        <v>0</v>
      </c>
      <c r="G153" s="18">
        <v>0</v>
      </c>
      <c r="H153" s="14" t="s">
        <v>115</v>
      </c>
      <c r="I153" s="17">
        <v>0</v>
      </c>
      <c r="J153" s="2" t="str">
        <f t="shared" si="2"/>
        <v xml:space="preserve">EXECUTE [dbo].[PG_CI_FICHA_PORTATIL] 0,0, 151, 289,301,'N/D','0',0,'N/D',0; </v>
      </c>
    </row>
    <row r="154" spans="2:10" x14ac:dyDescent="0.25">
      <c r="B154" s="3">
        <v>152</v>
      </c>
      <c r="C154" s="3">
        <v>290</v>
      </c>
      <c r="D154" s="11">
        <v>302</v>
      </c>
      <c r="E154" s="15" t="s">
        <v>115</v>
      </c>
      <c r="F154" s="15">
        <v>0</v>
      </c>
      <c r="G154" s="18">
        <v>0</v>
      </c>
      <c r="H154" s="14" t="s">
        <v>115</v>
      </c>
      <c r="I154" s="17">
        <v>0</v>
      </c>
      <c r="J154" s="2" t="str">
        <f t="shared" si="2"/>
        <v xml:space="preserve">EXECUTE [dbo].[PG_CI_FICHA_PORTATIL] 0,0, 152, 290,302,'N/D','0',0,'N/D',0; </v>
      </c>
    </row>
    <row r="155" spans="2:10" x14ac:dyDescent="0.25">
      <c r="B155" s="3">
        <v>153</v>
      </c>
      <c r="C155" s="3">
        <v>291</v>
      </c>
      <c r="D155" s="11">
        <v>303</v>
      </c>
      <c r="E155" s="15" t="s">
        <v>115</v>
      </c>
      <c r="F155" s="15">
        <v>0</v>
      </c>
      <c r="G155" s="18">
        <v>0</v>
      </c>
      <c r="H155" s="14" t="s">
        <v>115</v>
      </c>
      <c r="I155" s="17">
        <v>0</v>
      </c>
      <c r="J155" s="2" t="str">
        <f t="shared" si="2"/>
        <v xml:space="preserve">EXECUTE [dbo].[PG_CI_FICHA_PORTATIL] 0,0, 153, 291,303,'N/D','0',0,'N/D',0; </v>
      </c>
    </row>
    <row r="156" spans="2:10" x14ac:dyDescent="0.25">
      <c r="B156" s="3">
        <v>154</v>
      </c>
      <c r="C156" s="3">
        <v>292</v>
      </c>
      <c r="D156" s="11">
        <v>304</v>
      </c>
      <c r="E156" s="15" t="s">
        <v>115</v>
      </c>
      <c r="F156" s="15">
        <v>0</v>
      </c>
      <c r="G156" s="18">
        <v>0</v>
      </c>
      <c r="H156" s="14" t="s">
        <v>115</v>
      </c>
      <c r="I156" s="17">
        <v>0</v>
      </c>
      <c r="J156" s="2" t="str">
        <f t="shared" si="2"/>
        <v xml:space="preserve">EXECUTE [dbo].[PG_CI_FICHA_PORTATIL] 0,0, 154, 292,304,'N/D','0',0,'N/D',0; </v>
      </c>
    </row>
    <row r="157" spans="2:10" x14ac:dyDescent="0.25">
      <c r="B157" s="3">
        <v>155</v>
      </c>
      <c r="C157" s="3">
        <v>293</v>
      </c>
      <c r="D157" s="11">
        <v>101</v>
      </c>
      <c r="E157" s="15" t="s">
        <v>115</v>
      </c>
      <c r="F157" s="15">
        <v>0</v>
      </c>
      <c r="G157" s="18">
        <v>0</v>
      </c>
      <c r="H157" s="14" t="s">
        <v>115</v>
      </c>
      <c r="I157" s="17">
        <v>0</v>
      </c>
      <c r="J157" s="2" t="str">
        <f t="shared" si="2"/>
        <v xml:space="preserve">EXECUTE [dbo].[PG_CI_FICHA_PORTATIL] 0,0, 155, 293,101,'N/D','0',0,'N/D',0; </v>
      </c>
    </row>
    <row r="158" spans="2:10" x14ac:dyDescent="0.25">
      <c r="B158" s="3">
        <v>156</v>
      </c>
      <c r="C158" s="3">
        <v>294</v>
      </c>
      <c r="D158" s="11">
        <v>102</v>
      </c>
      <c r="E158" s="15" t="s">
        <v>115</v>
      </c>
      <c r="F158" s="15">
        <v>0</v>
      </c>
      <c r="G158" s="18">
        <v>0</v>
      </c>
      <c r="H158" s="14" t="s">
        <v>115</v>
      </c>
      <c r="I158" s="17">
        <v>0</v>
      </c>
      <c r="J158" s="2" t="str">
        <f t="shared" si="2"/>
        <v xml:space="preserve">EXECUTE [dbo].[PG_CI_FICHA_PORTATIL] 0,0, 156, 294,102,'N/D','0',0,'N/D',0; </v>
      </c>
    </row>
    <row r="159" spans="2:10" x14ac:dyDescent="0.25">
      <c r="B159" s="3">
        <v>157</v>
      </c>
      <c r="C159" s="3">
        <v>295</v>
      </c>
      <c r="D159" s="11">
        <v>103</v>
      </c>
      <c r="E159" s="15" t="s">
        <v>115</v>
      </c>
      <c r="F159" s="15">
        <v>0</v>
      </c>
      <c r="G159" s="18">
        <v>0</v>
      </c>
      <c r="H159" s="14" t="s">
        <v>115</v>
      </c>
      <c r="I159" s="17">
        <v>0</v>
      </c>
      <c r="J159" s="2" t="str">
        <f t="shared" si="2"/>
        <v xml:space="preserve">EXECUTE [dbo].[PG_CI_FICHA_PORTATIL] 0,0, 157, 295,103,'N/D','0',0,'N/D',0; </v>
      </c>
    </row>
    <row r="160" spans="2:10" x14ac:dyDescent="0.25">
      <c r="B160" s="3">
        <v>158</v>
      </c>
      <c r="C160" s="3">
        <v>296</v>
      </c>
      <c r="D160" s="11">
        <v>104</v>
      </c>
      <c r="E160" s="15" t="s">
        <v>115</v>
      </c>
      <c r="F160" s="15">
        <v>0</v>
      </c>
      <c r="G160" s="17">
        <v>0</v>
      </c>
      <c r="H160" s="14" t="s">
        <v>115</v>
      </c>
      <c r="I160" s="17">
        <v>0</v>
      </c>
      <c r="J160" s="2" t="str">
        <f t="shared" si="2"/>
        <v xml:space="preserve">EXECUTE [dbo].[PG_CI_FICHA_PORTATIL] 0,0, 158, 296,104,'N/D','0',0,'N/D',0; </v>
      </c>
    </row>
    <row r="161" spans="2:10" x14ac:dyDescent="0.25">
      <c r="B161" s="3">
        <v>159</v>
      </c>
      <c r="C161" s="3">
        <v>297</v>
      </c>
      <c r="D161" s="11">
        <v>201</v>
      </c>
      <c r="E161" s="15" t="s">
        <v>115</v>
      </c>
      <c r="F161" s="15">
        <v>0</v>
      </c>
      <c r="G161" s="17">
        <v>0</v>
      </c>
      <c r="H161" s="14" t="s">
        <v>115</v>
      </c>
      <c r="I161" s="17">
        <v>0</v>
      </c>
      <c r="J161" s="2" t="str">
        <f t="shared" si="2"/>
        <v xml:space="preserve">EXECUTE [dbo].[PG_CI_FICHA_PORTATIL] 0,0, 159, 297,201,'N/D','0',0,'N/D',0; </v>
      </c>
    </row>
    <row r="162" spans="2:10" x14ac:dyDescent="0.25">
      <c r="B162" s="3">
        <v>160</v>
      </c>
      <c r="C162" s="3">
        <v>298</v>
      </c>
      <c r="D162" s="11">
        <v>202</v>
      </c>
      <c r="E162" s="15" t="s">
        <v>115</v>
      </c>
      <c r="F162" s="15">
        <v>0</v>
      </c>
      <c r="G162" s="18">
        <v>0</v>
      </c>
      <c r="H162" s="14" t="s">
        <v>115</v>
      </c>
      <c r="I162" s="17">
        <v>0</v>
      </c>
      <c r="J162" s="2" t="str">
        <f t="shared" si="2"/>
        <v xml:space="preserve">EXECUTE [dbo].[PG_CI_FICHA_PORTATIL] 0,0, 160, 298,202,'N/D','0',0,'N/D',0; </v>
      </c>
    </row>
    <row r="163" spans="2:10" x14ac:dyDescent="0.25">
      <c r="B163" s="3">
        <v>161</v>
      </c>
      <c r="C163" s="3">
        <v>299</v>
      </c>
      <c r="D163" s="11">
        <v>203</v>
      </c>
      <c r="E163" s="15" t="s">
        <v>115</v>
      </c>
      <c r="F163" s="15">
        <v>0</v>
      </c>
      <c r="G163" s="18">
        <v>0</v>
      </c>
      <c r="H163" s="14" t="s">
        <v>115</v>
      </c>
      <c r="I163" s="17">
        <v>0</v>
      </c>
      <c r="J163" s="2" t="str">
        <f t="shared" si="2"/>
        <v xml:space="preserve">EXECUTE [dbo].[PG_CI_FICHA_PORTATIL] 0,0, 161, 299,203,'N/D','0',0,'N/D',0; </v>
      </c>
    </row>
    <row r="164" spans="2:10" x14ac:dyDescent="0.25">
      <c r="B164" s="3">
        <v>162</v>
      </c>
      <c r="C164" s="3">
        <v>300</v>
      </c>
      <c r="D164" s="11">
        <v>204</v>
      </c>
      <c r="E164" s="15" t="s">
        <v>115</v>
      </c>
      <c r="F164" s="15">
        <v>0</v>
      </c>
      <c r="G164" s="18">
        <v>0</v>
      </c>
      <c r="H164" s="14" t="s">
        <v>115</v>
      </c>
      <c r="I164" s="17">
        <v>0</v>
      </c>
      <c r="J164" s="2" t="str">
        <f t="shared" si="2"/>
        <v xml:space="preserve">EXECUTE [dbo].[PG_CI_FICHA_PORTATIL] 0,0, 162, 300,204,'N/D','0',0,'N/D',0; </v>
      </c>
    </row>
    <row r="165" spans="2:10" x14ac:dyDescent="0.25">
      <c r="B165" s="3">
        <v>163</v>
      </c>
      <c r="C165" s="3">
        <v>301</v>
      </c>
      <c r="D165" s="11">
        <v>205</v>
      </c>
      <c r="E165" s="15" t="s">
        <v>115</v>
      </c>
      <c r="F165" s="15">
        <v>0</v>
      </c>
      <c r="G165" s="18">
        <v>0</v>
      </c>
      <c r="H165" s="14" t="s">
        <v>115</v>
      </c>
      <c r="I165" s="17">
        <v>0</v>
      </c>
      <c r="J165" s="2" t="str">
        <f t="shared" si="2"/>
        <v xml:space="preserve">EXECUTE [dbo].[PG_CI_FICHA_PORTATIL] 0,0, 163, 301,205,'N/D','0',0,'N/D',0; </v>
      </c>
    </row>
    <row r="166" spans="2:10" x14ac:dyDescent="0.25">
      <c r="B166" s="3">
        <v>164</v>
      </c>
      <c r="C166" s="3">
        <v>302</v>
      </c>
      <c r="D166" s="11">
        <v>206</v>
      </c>
      <c r="E166" s="15" t="s">
        <v>115</v>
      </c>
      <c r="F166" s="15">
        <v>0</v>
      </c>
      <c r="G166" s="17">
        <v>0</v>
      </c>
      <c r="H166" s="14" t="s">
        <v>115</v>
      </c>
      <c r="I166" s="17">
        <v>0</v>
      </c>
      <c r="J166" s="2" t="str">
        <f t="shared" si="2"/>
        <v xml:space="preserve">EXECUTE [dbo].[PG_CI_FICHA_PORTATIL] 0,0, 164, 302,206,'N/D','0',0,'N/D',0; </v>
      </c>
    </row>
    <row r="167" spans="2:10" x14ac:dyDescent="0.25">
      <c r="B167" s="3">
        <v>165</v>
      </c>
      <c r="C167" s="3">
        <v>303</v>
      </c>
      <c r="D167" s="11">
        <v>301</v>
      </c>
      <c r="E167" s="15" t="s">
        <v>115</v>
      </c>
      <c r="F167" s="15">
        <v>0</v>
      </c>
      <c r="G167" s="17">
        <v>0</v>
      </c>
      <c r="H167" s="14" t="s">
        <v>115</v>
      </c>
      <c r="I167" s="17">
        <v>0</v>
      </c>
      <c r="J167" s="2" t="str">
        <f t="shared" si="2"/>
        <v xml:space="preserve">EXECUTE [dbo].[PG_CI_FICHA_PORTATIL] 0,0, 165, 303,301,'N/D','0',0,'N/D',0; </v>
      </c>
    </row>
    <row r="168" spans="2:10" x14ac:dyDescent="0.25">
      <c r="B168" s="3">
        <v>166</v>
      </c>
      <c r="C168" s="3">
        <v>304</v>
      </c>
      <c r="D168" s="11">
        <v>302</v>
      </c>
      <c r="E168" s="15" t="s">
        <v>115</v>
      </c>
      <c r="F168" s="15">
        <v>0</v>
      </c>
      <c r="G168" s="18">
        <v>0</v>
      </c>
      <c r="H168" s="14" t="s">
        <v>115</v>
      </c>
      <c r="I168" s="17">
        <v>0</v>
      </c>
      <c r="J168" s="2" t="str">
        <f t="shared" si="2"/>
        <v xml:space="preserve">EXECUTE [dbo].[PG_CI_FICHA_PORTATIL] 0,0, 166, 304,302,'N/D','0',0,'N/D',0; </v>
      </c>
    </row>
    <row r="169" spans="2:10" x14ac:dyDescent="0.25">
      <c r="B169" s="3">
        <v>167</v>
      </c>
      <c r="C169" s="3">
        <v>305</v>
      </c>
      <c r="D169" s="11">
        <v>303</v>
      </c>
      <c r="E169" s="15" t="s">
        <v>115</v>
      </c>
      <c r="F169" s="15">
        <v>0</v>
      </c>
      <c r="G169" s="18">
        <v>0</v>
      </c>
      <c r="H169" s="14" t="s">
        <v>115</v>
      </c>
      <c r="I169" s="17">
        <v>0</v>
      </c>
      <c r="J169" s="2" t="str">
        <f t="shared" si="2"/>
        <v xml:space="preserve">EXECUTE [dbo].[PG_CI_FICHA_PORTATIL] 0,0, 167, 305,303,'N/D','0',0,'N/D',0; </v>
      </c>
    </row>
    <row r="170" spans="2:10" x14ac:dyDescent="0.25">
      <c r="B170" s="3">
        <v>168</v>
      </c>
      <c r="C170" s="3">
        <v>306</v>
      </c>
      <c r="D170" s="11">
        <v>304</v>
      </c>
      <c r="E170" s="15" t="s">
        <v>115</v>
      </c>
      <c r="F170" s="15">
        <v>0</v>
      </c>
      <c r="G170" s="18">
        <v>0</v>
      </c>
      <c r="H170" s="14" t="s">
        <v>115</v>
      </c>
      <c r="I170" s="17">
        <v>0</v>
      </c>
      <c r="J170" s="2" t="str">
        <f t="shared" si="2"/>
        <v xml:space="preserve">EXECUTE [dbo].[PG_CI_FICHA_PORTATIL] 0,0, 168, 306,304,'N/D','0',0,'N/D',0; </v>
      </c>
    </row>
    <row r="171" spans="2:10" x14ac:dyDescent="0.25">
      <c r="B171" s="3">
        <v>169</v>
      </c>
      <c r="C171" s="3">
        <v>307</v>
      </c>
      <c r="D171" s="11">
        <v>101</v>
      </c>
      <c r="E171" s="15" t="s">
        <v>115</v>
      </c>
      <c r="F171" s="15">
        <v>0</v>
      </c>
      <c r="G171" s="18">
        <v>0</v>
      </c>
      <c r="H171" s="14" t="s">
        <v>115</v>
      </c>
      <c r="I171" s="17">
        <v>0</v>
      </c>
      <c r="J171" s="2" t="str">
        <f t="shared" si="2"/>
        <v xml:space="preserve">EXECUTE [dbo].[PG_CI_FICHA_PORTATIL] 0,0, 169, 307,101,'N/D','0',0,'N/D',0; </v>
      </c>
    </row>
    <row r="172" spans="2:10" x14ac:dyDescent="0.25">
      <c r="B172" s="3">
        <v>170</v>
      </c>
      <c r="C172" s="3">
        <v>308</v>
      </c>
      <c r="D172" s="11">
        <v>102</v>
      </c>
      <c r="E172" s="15" t="s">
        <v>115</v>
      </c>
      <c r="F172" s="15">
        <v>0</v>
      </c>
      <c r="G172" s="17">
        <v>0</v>
      </c>
      <c r="H172" s="14" t="s">
        <v>115</v>
      </c>
      <c r="I172" s="17">
        <v>0</v>
      </c>
      <c r="J172" s="2" t="str">
        <f t="shared" si="2"/>
        <v xml:space="preserve">EXECUTE [dbo].[PG_CI_FICHA_PORTATIL] 0,0, 170, 308,102,'N/D','0',0,'N/D',0; </v>
      </c>
    </row>
    <row r="173" spans="2:10" x14ac:dyDescent="0.25">
      <c r="B173" s="3">
        <v>171</v>
      </c>
      <c r="C173" s="3">
        <v>309</v>
      </c>
      <c r="D173" s="11">
        <v>103</v>
      </c>
      <c r="E173" s="15" t="s">
        <v>115</v>
      </c>
      <c r="F173" s="15">
        <v>0</v>
      </c>
      <c r="G173" s="17">
        <v>0</v>
      </c>
      <c r="H173" s="14" t="s">
        <v>115</v>
      </c>
      <c r="I173" s="17">
        <v>0</v>
      </c>
      <c r="J173" s="2" t="str">
        <f t="shared" si="2"/>
        <v xml:space="preserve">EXECUTE [dbo].[PG_CI_FICHA_PORTATIL] 0,0, 171, 309,103,'N/D','0',0,'N/D',0; </v>
      </c>
    </row>
    <row r="174" spans="2:10" x14ac:dyDescent="0.25">
      <c r="B174" s="3">
        <v>172</v>
      </c>
      <c r="C174" s="3">
        <v>310</v>
      </c>
      <c r="D174" s="11">
        <v>104</v>
      </c>
      <c r="E174" s="15" t="s">
        <v>115</v>
      </c>
      <c r="F174" s="15">
        <v>0</v>
      </c>
      <c r="G174" s="18">
        <v>0</v>
      </c>
      <c r="H174" s="14" t="s">
        <v>115</v>
      </c>
      <c r="I174" s="17">
        <v>0</v>
      </c>
      <c r="J174" s="2" t="str">
        <f t="shared" si="2"/>
        <v xml:space="preserve">EXECUTE [dbo].[PG_CI_FICHA_PORTATIL] 0,0, 172, 310,104,'N/D','0',0,'N/D',0; </v>
      </c>
    </row>
    <row r="175" spans="2:10" x14ac:dyDescent="0.25">
      <c r="B175" s="3">
        <v>173</v>
      </c>
      <c r="C175" s="3">
        <v>311</v>
      </c>
      <c r="D175" s="11">
        <v>201</v>
      </c>
      <c r="E175" s="15" t="s">
        <v>115</v>
      </c>
      <c r="F175" s="15">
        <v>0</v>
      </c>
      <c r="G175" s="18">
        <v>0</v>
      </c>
      <c r="H175" s="14" t="s">
        <v>115</v>
      </c>
      <c r="I175" s="17">
        <v>0</v>
      </c>
      <c r="J175" s="2" t="str">
        <f t="shared" si="2"/>
        <v xml:space="preserve">EXECUTE [dbo].[PG_CI_FICHA_PORTATIL] 0,0, 173, 311,201,'N/D','0',0,'N/D',0; </v>
      </c>
    </row>
    <row r="176" spans="2:10" x14ac:dyDescent="0.25">
      <c r="B176" s="3">
        <v>174</v>
      </c>
      <c r="C176" s="3">
        <v>312</v>
      </c>
      <c r="D176" s="11">
        <v>202</v>
      </c>
      <c r="E176" s="15" t="s">
        <v>115</v>
      </c>
      <c r="F176" s="15">
        <v>0</v>
      </c>
      <c r="G176" s="18">
        <v>0</v>
      </c>
      <c r="H176" s="14" t="s">
        <v>115</v>
      </c>
      <c r="I176" s="17">
        <v>0</v>
      </c>
      <c r="J176" s="2" t="str">
        <f t="shared" si="2"/>
        <v xml:space="preserve">EXECUTE [dbo].[PG_CI_FICHA_PORTATIL] 0,0, 174, 312,202,'N/D','0',0,'N/D',0; </v>
      </c>
    </row>
    <row r="177" spans="2:10" x14ac:dyDescent="0.25">
      <c r="B177" s="3">
        <v>175</v>
      </c>
      <c r="C177" s="3">
        <v>313</v>
      </c>
      <c r="D177" s="11">
        <v>203</v>
      </c>
      <c r="E177" s="15" t="s">
        <v>115</v>
      </c>
      <c r="F177" s="15">
        <v>0</v>
      </c>
      <c r="G177" s="18">
        <v>0</v>
      </c>
      <c r="H177" s="14" t="s">
        <v>115</v>
      </c>
      <c r="I177" s="17">
        <v>0</v>
      </c>
      <c r="J177" s="2" t="str">
        <f t="shared" si="2"/>
        <v xml:space="preserve">EXECUTE [dbo].[PG_CI_FICHA_PORTATIL] 0,0, 175, 313,203,'N/D','0',0,'N/D',0; </v>
      </c>
    </row>
    <row r="178" spans="2:10" x14ac:dyDescent="0.25">
      <c r="B178" s="3">
        <v>176</v>
      </c>
      <c r="C178" s="3">
        <v>314</v>
      </c>
      <c r="D178" s="11">
        <v>204</v>
      </c>
      <c r="E178" s="15" t="s">
        <v>115</v>
      </c>
      <c r="F178" s="15">
        <v>0</v>
      </c>
      <c r="G178" s="18">
        <v>0</v>
      </c>
      <c r="H178" s="14" t="s">
        <v>115</v>
      </c>
      <c r="I178" s="17">
        <v>0</v>
      </c>
      <c r="J178" s="2" t="str">
        <f t="shared" si="2"/>
        <v xml:space="preserve">EXECUTE [dbo].[PG_CI_FICHA_PORTATIL] 0,0, 176, 314,204,'N/D','0',0,'N/D',0; </v>
      </c>
    </row>
    <row r="179" spans="2:10" x14ac:dyDescent="0.25">
      <c r="B179" s="3">
        <v>177</v>
      </c>
      <c r="C179" s="3">
        <v>315</v>
      </c>
      <c r="D179" s="11">
        <v>205</v>
      </c>
      <c r="E179" s="15" t="s">
        <v>115</v>
      </c>
      <c r="F179" s="15">
        <v>0</v>
      </c>
      <c r="G179" s="18">
        <v>0</v>
      </c>
      <c r="H179" s="14" t="s">
        <v>115</v>
      </c>
      <c r="I179" s="17">
        <v>0</v>
      </c>
      <c r="J179" s="2" t="str">
        <f t="shared" si="2"/>
        <v xml:space="preserve">EXECUTE [dbo].[PG_CI_FICHA_PORTATIL] 0,0, 177, 315,205,'N/D','0',0,'N/D',0; </v>
      </c>
    </row>
    <row r="180" spans="2:10" x14ac:dyDescent="0.25">
      <c r="B180" s="3">
        <v>178</v>
      </c>
      <c r="C180" s="3">
        <v>316</v>
      </c>
      <c r="D180" s="11">
        <v>206</v>
      </c>
      <c r="E180" s="15" t="s">
        <v>115</v>
      </c>
      <c r="F180" s="15">
        <v>0</v>
      </c>
      <c r="G180" s="18">
        <v>0</v>
      </c>
      <c r="H180" s="14" t="s">
        <v>115</v>
      </c>
      <c r="I180" s="17">
        <v>0</v>
      </c>
      <c r="J180" s="2" t="str">
        <f t="shared" si="2"/>
        <v xml:space="preserve">EXECUTE [dbo].[PG_CI_FICHA_PORTATIL] 0,0, 178, 316,206,'N/D','0',0,'N/D',0; </v>
      </c>
    </row>
    <row r="181" spans="2:10" x14ac:dyDescent="0.25">
      <c r="B181" s="3">
        <v>179</v>
      </c>
      <c r="C181" s="3">
        <v>317</v>
      </c>
      <c r="D181" s="11">
        <v>301</v>
      </c>
      <c r="E181" s="15" t="s">
        <v>115</v>
      </c>
      <c r="F181" s="15">
        <v>0</v>
      </c>
      <c r="G181" s="17">
        <v>0</v>
      </c>
      <c r="H181" s="14" t="s">
        <v>115</v>
      </c>
      <c r="I181" s="17">
        <v>0</v>
      </c>
      <c r="J181" s="2" t="str">
        <f t="shared" si="2"/>
        <v xml:space="preserve">EXECUTE [dbo].[PG_CI_FICHA_PORTATIL] 0,0, 179, 317,301,'N/D','0',0,'N/D',0; </v>
      </c>
    </row>
    <row r="182" spans="2:10" x14ac:dyDescent="0.25">
      <c r="B182" s="3">
        <v>180</v>
      </c>
      <c r="C182" s="3">
        <v>318</v>
      </c>
      <c r="D182" s="11">
        <v>302</v>
      </c>
      <c r="E182" s="15" t="s">
        <v>115</v>
      </c>
      <c r="F182" s="15">
        <v>0</v>
      </c>
      <c r="G182" s="17">
        <v>0</v>
      </c>
      <c r="H182" s="14" t="s">
        <v>115</v>
      </c>
      <c r="I182" s="17">
        <v>0</v>
      </c>
      <c r="J182" s="2" t="str">
        <f t="shared" si="2"/>
        <v xml:space="preserve">EXECUTE [dbo].[PG_CI_FICHA_PORTATIL] 0,0, 180, 318,302,'N/D','0',0,'N/D',0; </v>
      </c>
    </row>
    <row r="183" spans="2:10" x14ac:dyDescent="0.25">
      <c r="B183" s="3">
        <v>181</v>
      </c>
      <c r="C183" s="3">
        <v>319</v>
      </c>
      <c r="D183" s="11">
        <v>303</v>
      </c>
      <c r="E183" s="15" t="s">
        <v>115</v>
      </c>
      <c r="F183" s="15">
        <v>0</v>
      </c>
      <c r="G183" s="18">
        <v>0</v>
      </c>
      <c r="H183" s="14" t="s">
        <v>115</v>
      </c>
      <c r="I183" s="17">
        <v>0</v>
      </c>
      <c r="J183" s="2" t="str">
        <f t="shared" si="2"/>
        <v xml:space="preserve">EXECUTE [dbo].[PG_CI_FICHA_PORTATIL] 0,0, 181, 319,303,'N/D','0',0,'N/D',0; </v>
      </c>
    </row>
    <row r="184" spans="2:10" x14ac:dyDescent="0.25">
      <c r="B184" s="3">
        <v>182</v>
      </c>
      <c r="C184" s="3">
        <v>320</v>
      </c>
      <c r="D184" s="11">
        <v>304</v>
      </c>
      <c r="E184" s="15" t="s">
        <v>115</v>
      </c>
      <c r="F184" s="15">
        <v>0</v>
      </c>
      <c r="G184" s="18">
        <v>0</v>
      </c>
      <c r="H184" s="14" t="s">
        <v>115</v>
      </c>
      <c r="I184" s="17">
        <v>0</v>
      </c>
      <c r="J184" s="2" t="str">
        <f t="shared" si="2"/>
        <v xml:space="preserve">EXECUTE [dbo].[PG_CI_FICHA_PORTATIL] 0,0, 182, 320,304,'N/D','0',0,'N/D',0; </v>
      </c>
    </row>
    <row r="185" spans="2:10" x14ac:dyDescent="0.25">
      <c r="B185" s="3">
        <v>183</v>
      </c>
      <c r="C185" s="3">
        <v>321</v>
      </c>
      <c r="D185" s="11">
        <v>101</v>
      </c>
      <c r="E185" s="15" t="s">
        <v>115</v>
      </c>
      <c r="F185" s="15">
        <v>0</v>
      </c>
      <c r="G185" s="18">
        <v>0</v>
      </c>
      <c r="H185" s="14" t="s">
        <v>115</v>
      </c>
      <c r="I185" s="17">
        <v>0</v>
      </c>
      <c r="J185" s="2" t="str">
        <f t="shared" si="2"/>
        <v xml:space="preserve">EXECUTE [dbo].[PG_CI_FICHA_PORTATIL] 0,0, 183, 321,101,'N/D','0',0,'N/D',0; </v>
      </c>
    </row>
    <row r="186" spans="2:10" x14ac:dyDescent="0.25">
      <c r="B186" s="3">
        <v>184</v>
      </c>
      <c r="C186" s="3">
        <v>322</v>
      </c>
      <c r="D186" s="11">
        <v>102</v>
      </c>
      <c r="E186" s="15" t="s">
        <v>115</v>
      </c>
      <c r="F186" s="15">
        <v>0</v>
      </c>
      <c r="G186" s="18">
        <v>0</v>
      </c>
      <c r="H186" s="14" t="s">
        <v>115</v>
      </c>
      <c r="I186" s="17">
        <v>0</v>
      </c>
      <c r="J186" s="2" t="str">
        <f t="shared" si="2"/>
        <v xml:space="preserve">EXECUTE [dbo].[PG_CI_FICHA_PORTATIL] 0,0, 184, 322,102,'N/D','0',0,'N/D',0; </v>
      </c>
    </row>
    <row r="187" spans="2:10" x14ac:dyDescent="0.25">
      <c r="B187" s="3">
        <v>185</v>
      </c>
      <c r="C187" s="3">
        <v>323</v>
      </c>
      <c r="D187" s="11">
        <v>103</v>
      </c>
      <c r="E187" s="15" t="s">
        <v>115</v>
      </c>
      <c r="F187" s="15">
        <v>0</v>
      </c>
      <c r="G187" s="17">
        <v>0</v>
      </c>
      <c r="H187" s="14" t="s">
        <v>115</v>
      </c>
      <c r="I187" s="17">
        <v>0</v>
      </c>
      <c r="J187" s="2" t="str">
        <f t="shared" si="2"/>
        <v xml:space="preserve">EXECUTE [dbo].[PG_CI_FICHA_PORTATIL] 0,0, 185, 323,103,'N/D','0',0,'N/D',0; </v>
      </c>
    </row>
    <row r="188" spans="2:10" x14ac:dyDescent="0.25">
      <c r="B188" s="3">
        <v>186</v>
      </c>
      <c r="C188" s="3">
        <v>324</v>
      </c>
      <c r="D188" s="11">
        <v>104</v>
      </c>
      <c r="E188" s="15" t="s">
        <v>115</v>
      </c>
      <c r="F188" s="15">
        <v>0</v>
      </c>
      <c r="G188" s="17">
        <v>0</v>
      </c>
      <c r="H188" s="14" t="s">
        <v>115</v>
      </c>
      <c r="I188" s="17">
        <v>0</v>
      </c>
      <c r="J188" s="2" t="str">
        <f t="shared" si="2"/>
        <v xml:space="preserve">EXECUTE [dbo].[PG_CI_FICHA_PORTATIL] 0,0, 186, 324,104,'N/D','0',0,'N/D',0; </v>
      </c>
    </row>
    <row r="189" spans="2:10" x14ac:dyDescent="0.25">
      <c r="B189" s="3">
        <v>187</v>
      </c>
      <c r="C189" s="3">
        <v>325</v>
      </c>
      <c r="D189" s="11">
        <v>201</v>
      </c>
      <c r="E189" s="15" t="s">
        <v>115</v>
      </c>
      <c r="F189" s="15">
        <v>0</v>
      </c>
      <c r="G189" s="18">
        <v>0</v>
      </c>
      <c r="H189" s="14" t="s">
        <v>115</v>
      </c>
      <c r="I189" s="17">
        <v>0</v>
      </c>
      <c r="J189" s="2" t="str">
        <f t="shared" si="2"/>
        <v xml:space="preserve">EXECUTE [dbo].[PG_CI_FICHA_PORTATIL] 0,0, 187, 325,201,'N/D','0',0,'N/D',0; </v>
      </c>
    </row>
    <row r="190" spans="2:10" x14ac:dyDescent="0.25">
      <c r="B190" s="3">
        <v>188</v>
      </c>
      <c r="C190" s="3">
        <v>326</v>
      </c>
      <c r="D190" s="11">
        <v>202</v>
      </c>
      <c r="E190" s="15" t="s">
        <v>115</v>
      </c>
      <c r="F190" s="15">
        <v>0</v>
      </c>
      <c r="G190" s="18">
        <v>0</v>
      </c>
      <c r="H190" s="14" t="s">
        <v>115</v>
      </c>
      <c r="I190" s="17">
        <v>0</v>
      </c>
      <c r="J190" s="2" t="str">
        <f t="shared" si="2"/>
        <v xml:space="preserve">EXECUTE [dbo].[PG_CI_FICHA_PORTATIL] 0,0, 188, 326,202,'N/D','0',0,'N/D',0; </v>
      </c>
    </row>
    <row r="191" spans="2:10" x14ac:dyDescent="0.25">
      <c r="B191" s="3">
        <v>189</v>
      </c>
      <c r="C191" s="3">
        <v>327</v>
      </c>
      <c r="D191" s="11">
        <v>203</v>
      </c>
      <c r="E191" s="15" t="s">
        <v>115</v>
      </c>
      <c r="F191" s="15">
        <v>0</v>
      </c>
      <c r="G191" s="18">
        <v>0</v>
      </c>
      <c r="H191" s="14" t="s">
        <v>115</v>
      </c>
      <c r="I191" s="17">
        <v>0</v>
      </c>
      <c r="J191" s="2" t="str">
        <f t="shared" si="2"/>
        <v xml:space="preserve">EXECUTE [dbo].[PG_CI_FICHA_PORTATIL] 0,0, 189, 327,203,'N/D','0',0,'N/D',0; </v>
      </c>
    </row>
    <row r="192" spans="2:10" x14ac:dyDescent="0.25">
      <c r="B192" s="3">
        <v>190</v>
      </c>
      <c r="C192" s="3">
        <v>328</v>
      </c>
      <c r="D192" s="11">
        <v>204</v>
      </c>
      <c r="E192" s="15" t="s">
        <v>115</v>
      </c>
      <c r="F192" s="15">
        <v>0</v>
      </c>
      <c r="G192" s="18">
        <v>0</v>
      </c>
      <c r="H192" s="14" t="s">
        <v>115</v>
      </c>
      <c r="I192" s="17">
        <v>0</v>
      </c>
      <c r="J192" s="2" t="str">
        <f t="shared" si="2"/>
        <v xml:space="preserve">EXECUTE [dbo].[PG_CI_FICHA_PORTATIL] 0,0, 190, 328,204,'N/D','0',0,'N/D',0; </v>
      </c>
    </row>
    <row r="193" spans="2:10" x14ac:dyDescent="0.25">
      <c r="B193" s="3">
        <v>191</v>
      </c>
      <c r="C193" s="3">
        <v>329</v>
      </c>
      <c r="D193" s="11">
        <v>205</v>
      </c>
      <c r="E193" s="15" t="s">
        <v>115</v>
      </c>
      <c r="F193" s="15">
        <v>0</v>
      </c>
      <c r="G193" s="17">
        <v>0</v>
      </c>
      <c r="H193" s="14" t="s">
        <v>115</v>
      </c>
      <c r="I193" s="17">
        <v>0</v>
      </c>
      <c r="J193" s="2" t="str">
        <f t="shared" si="2"/>
        <v xml:space="preserve">EXECUTE [dbo].[PG_CI_FICHA_PORTATIL] 0,0, 191, 329,205,'N/D','0',0,'N/D',0; </v>
      </c>
    </row>
    <row r="194" spans="2:10" x14ac:dyDescent="0.25">
      <c r="B194" s="3">
        <v>192</v>
      </c>
      <c r="C194" s="3">
        <v>330</v>
      </c>
      <c r="D194" s="11">
        <v>206</v>
      </c>
      <c r="E194" s="15" t="s">
        <v>115</v>
      </c>
      <c r="F194" s="15">
        <v>0</v>
      </c>
      <c r="G194" s="17">
        <v>0</v>
      </c>
      <c r="H194" s="14" t="s">
        <v>115</v>
      </c>
      <c r="I194" s="17">
        <v>0</v>
      </c>
      <c r="J194" s="2" t="str">
        <f t="shared" si="2"/>
        <v xml:space="preserve">EXECUTE [dbo].[PG_CI_FICHA_PORTATIL] 0,0, 192, 330,206,'N/D','0',0,'N/D',0; </v>
      </c>
    </row>
    <row r="195" spans="2:10" x14ac:dyDescent="0.25">
      <c r="B195" s="3">
        <v>193</v>
      </c>
      <c r="C195" s="3">
        <v>331</v>
      </c>
      <c r="D195" s="11">
        <v>301</v>
      </c>
      <c r="E195" s="15" t="s">
        <v>115</v>
      </c>
      <c r="F195" s="15">
        <v>0</v>
      </c>
      <c r="G195" s="18">
        <v>0</v>
      </c>
      <c r="H195" s="14" t="s">
        <v>115</v>
      </c>
      <c r="I195" s="17">
        <v>0</v>
      </c>
      <c r="J195" s="2" t="str">
        <f t="shared" si="2"/>
        <v xml:space="preserve">EXECUTE [dbo].[PG_CI_FICHA_PORTATIL] 0,0, 193, 331,301,'N/D','0',0,'N/D',0; </v>
      </c>
    </row>
    <row r="196" spans="2:10" x14ac:dyDescent="0.25">
      <c r="B196" s="3">
        <v>194</v>
      </c>
      <c r="C196" s="3">
        <v>332</v>
      </c>
      <c r="D196" s="11">
        <v>302</v>
      </c>
      <c r="E196" s="15" t="s">
        <v>115</v>
      </c>
      <c r="F196" s="15">
        <v>0</v>
      </c>
      <c r="G196" s="18">
        <v>0</v>
      </c>
      <c r="H196" s="14" t="s">
        <v>115</v>
      </c>
      <c r="I196" s="17">
        <v>0</v>
      </c>
      <c r="J196" s="2" t="str">
        <f t="shared" ref="J196:J244" si="3">CONCATENATE("EXECUTE [dbo].[PG_CI_FICHA_PORTATIL] 0,0, ",B196,", ",C196,",",D196,",'",E196,"','",F196,"',",G196,",'",H196,"',",I196,"; ")</f>
        <v xml:space="preserve">EXECUTE [dbo].[PG_CI_FICHA_PORTATIL] 0,0, 194, 332,302,'N/D','0',0,'N/D',0; </v>
      </c>
    </row>
    <row r="197" spans="2:10" x14ac:dyDescent="0.25">
      <c r="B197" s="3">
        <v>195</v>
      </c>
      <c r="C197" s="3">
        <v>333</v>
      </c>
      <c r="D197" s="11">
        <v>303</v>
      </c>
      <c r="E197" s="15" t="s">
        <v>115</v>
      </c>
      <c r="F197" s="15">
        <v>0</v>
      </c>
      <c r="G197" s="18">
        <v>0</v>
      </c>
      <c r="H197" s="14" t="s">
        <v>115</v>
      </c>
      <c r="I197" s="17">
        <v>0</v>
      </c>
      <c r="J197" s="2" t="str">
        <f t="shared" si="3"/>
        <v xml:space="preserve">EXECUTE [dbo].[PG_CI_FICHA_PORTATIL] 0,0, 195, 333,303,'N/D','0',0,'N/D',0; </v>
      </c>
    </row>
    <row r="198" spans="2:10" x14ac:dyDescent="0.25">
      <c r="B198" s="3">
        <v>196</v>
      </c>
      <c r="C198" s="3">
        <v>334</v>
      </c>
      <c r="D198" s="11">
        <v>304</v>
      </c>
      <c r="E198" s="15" t="s">
        <v>115</v>
      </c>
      <c r="F198" s="15">
        <v>0</v>
      </c>
      <c r="G198" s="18">
        <v>0</v>
      </c>
      <c r="H198" s="14" t="s">
        <v>115</v>
      </c>
      <c r="I198" s="17">
        <v>0</v>
      </c>
      <c r="J198" s="2" t="str">
        <f t="shared" si="3"/>
        <v xml:space="preserve">EXECUTE [dbo].[PG_CI_FICHA_PORTATIL] 0,0, 196, 334,304,'N/D','0',0,'N/D',0; </v>
      </c>
    </row>
    <row r="199" spans="2:10" x14ac:dyDescent="0.25">
      <c r="B199" s="3">
        <v>197</v>
      </c>
      <c r="C199" s="3">
        <v>335</v>
      </c>
      <c r="D199" s="11">
        <v>101</v>
      </c>
      <c r="E199" s="15" t="s">
        <v>115</v>
      </c>
      <c r="F199" s="15">
        <v>0</v>
      </c>
      <c r="G199" s="18">
        <v>0</v>
      </c>
      <c r="H199" s="14" t="s">
        <v>115</v>
      </c>
      <c r="I199" s="17">
        <v>0</v>
      </c>
      <c r="J199" s="2" t="str">
        <f t="shared" si="3"/>
        <v xml:space="preserve">EXECUTE [dbo].[PG_CI_FICHA_PORTATIL] 0,0, 197, 335,101,'N/D','0',0,'N/D',0; </v>
      </c>
    </row>
    <row r="200" spans="2:10" x14ac:dyDescent="0.25">
      <c r="B200" s="3">
        <v>198</v>
      </c>
      <c r="C200" s="3">
        <v>336</v>
      </c>
      <c r="D200" s="11">
        <v>102</v>
      </c>
      <c r="E200" s="15" t="s">
        <v>115</v>
      </c>
      <c r="F200" s="15">
        <v>0</v>
      </c>
      <c r="G200" s="18">
        <v>0</v>
      </c>
      <c r="H200" s="14" t="s">
        <v>115</v>
      </c>
      <c r="I200" s="17">
        <v>0</v>
      </c>
      <c r="J200" s="2" t="str">
        <f t="shared" si="3"/>
        <v xml:space="preserve">EXECUTE [dbo].[PG_CI_FICHA_PORTATIL] 0,0, 198, 336,102,'N/D','0',0,'N/D',0; </v>
      </c>
    </row>
    <row r="201" spans="2:10" x14ac:dyDescent="0.25">
      <c r="B201" s="3">
        <v>199</v>
      </c>
      <c r="C201" s="3">
        <v>337</v>
      </c>
      <c r="D201" s="11">
        <v>103</v>
      </c>
      <c r="E201" s="15" t="s">
        <v>115</v>
      </c>
      <c r="F201" s="15">
        <v>0</v>
      </c>
      <c r="G201" s="18">
        <v>0</v>
      </c>
      <c r="H201" s="14" t="s">
        <v>115</v>
      </c>
      <c r="I201" s="17">
        <v>0</v>
      </c>
      <c r="J201" s="2" t="str">
        <f t="shared" si="3"/>
        <v xml:space="preserve">EXECUTE [dbo].[PG_CI_FICHA_PORTATIL] 0,0, 199, 337,103,'N/D','0',0,'N/D',0; </v>
      </c>
    </row>
    <row r="202" spans="2:10" x14ac:dyDescent="0.25">
      <c r="B202" s="3">
        <v>200</v>
      </c>
      <c r="C202" s="3">
        <v>338</v>
      </c>
      <c r="D202" s="11">
        <v>104</v>
      </c>
      <c r="E202" s="15" t="s">
        <v>115</v>
      </c>
      <c r="F202" s="15">
        <v>0</v>
      </c>
      <c r="G202" s="17">
        <v>0</v>
      </c>
      <c r="H202" s="14" t="s">
        <v>115</v>
      </c>
      <c r="I202" s="17">
        <v>0</v>
      </c>
      <c r="J202" s="2" t="str">
        <f t="shared" si="3"/>
        <v xml:space="preserve">EXECUTE [dbo].[PG_CI_FICHA_PORTATIL] 0,0, 200, 338,104,'N/D','0',0,'N/D',0; </v>
      </c>
    </row>
    <row r="203" spans="2:10" x14ac:dyDescent="0.25">
      <c r="B203" s="3">
        <v>201</v>
      </c>
      <c r="C203" s="3">
        <v>339</v>
      </c>
      <c r="D203" s="11">
        <v>201</v>
      </c>
      <c r="E203" s="15" t="s">
        <v>115</v>
      </c>
      <c r="F203" s="15">
        <v>0</v>
      </c>
      <c r="G203" s="17">
        <v>0</v>
      </c>
      <c r="H203" s="14" t="s">
        <v>115</v>
      </c>
      <c r="I203" s="17">
        <v>0</v>
      </c>
      <c r="J203" s="2" t="str">
        <f t="shared" si="3"/>
        <v xml:space="preserve">EXECUTE [dbo].[PG_CI_FICHA_PORTATIL] 0,0, 201, 339,201,'N/D','0',0,'N/D',0; </v>
      </c>
    </row>
    <row r="204" spans="2:10" x14ac:dyDescent="0.25">
      <c r="B204" s="3">
        <v>202</v>
      </c>
      <c r="C204" s="3">
        <v>340</v>
      </c>
      <c r="D204" s="11">
        <v>202</v>
      </c>
      <c r="E204" s="15" t="s">
        <v>115</v>
      </c>
      <c r="F204" s="15">
        <v>0</v>
      </c>
      <c r="G204" s="18">
        <v>0</v>
      </c>
      <c r="H204" s="14" t="s">
        <v>115</v>
      </c>
      <c r="I204" s="17">
        <v>0</v>
      </c>
      <c r="J204" s="2" t="str">
        <f t="shared" si="3"/>
        <v xml:space="preserve">EXECUTE [dbo].[PG_CI_FICHA_PORTATIL] 0,0, 202, 340,202,'N/D','0',0,'N/D',0; </v>
      </c>
    </row>
    <row r="205" spans="2:10" x14ac:dyDescent="0.25">
      <c r="B205" s="3">
        <v>203</v>
      </c>
      <c r="C205" s="3">
        <v>341</v>
      </c>
      <c r="D205" s="11">
        <v>203</v>
      </c>
      <c r="E205" s="15" t="s">
        <v>115</v>
      </c>
      <c r="F205" s="15">
        <v>0</v>
      </c>
      <c r="G205" s="18">
        <v>0</v>
      </c>
      <c r="H205" s="14" t="s">
        <v>115</v>
      </c>
      <c r="I205" s="17">
        <v>0</v>
      </c>
      <c r="J205" s="2" t="str">
        <f t="shared" si="3"/>
        <v xml:space="preserve">EXECUTE [dbo].[PG_CI_FICHA_PORTATIL] 0,0, 203, 341,203,'N/D','0',0,'N/D',0; </v>
      </c>
    </row>
    <row r="206" spans="2:10" x14ac:dyDescent="0.25">
      <c r="B206" s="3">
        <v>204</v>
      </c>
      <c r="C206" s="3">
        <v>342</v>
      </c>
      <c r="D206" s="11">
        <v>204</v>
      </c>
      <c r="E206" s="15" t="s">
        <v>115</v>
      </c>
      <c r="F206" s="15">
        <v>0</v>
      </c>
      <c r="G206" s="18">
        <v>0</v>
      </c>
      <c r="H206" s="14" t="s">
        <v>115</v>
      </c>
      <c r="I206" s="17">
        <v>0</v>
      </c>
      <c r="J206" s="2" t="str">
        <f t="shared" si="3"/>
        <v xml:space="preserve">EXECUTE [dbo].[PG_CI_FICHA_PORTATIL] 0,0, 204, 342,204,'N/D','0',0,'N/D',0; </v>
      </c>
    </row>
    <row r="207" spans="2:10" x14ac:dyDescent="0.25">
      <c r="B207" s="3">
        <v>205</v>
      </c>
      <c r="C207" s="3">
        <v>343</v>
      </c>
      <c r="D207" s="11">
        <v>205</v>
      </c>
      <c r="E207" s="15" t="s">
        <v>115</v>
      </c>
      <c r="F207" s="15">
        <v>0</v>
      </c>
      <c r="G207" s="18">
        <v>0</v>
      </c>
      <c r="H207" s="14" t="s">
        <v>115</v>
      </c>
      <c r="I207" s="17">
        <v>0</v>
      </c>
      <c r="J207" s="2" t="str">
        <f t="shared" si="3"/>
        <v xml:space="preserve">EXECUTE [dbo].[PG_CI_FICHA_PORTATIL] 0,0, 205, 343,205,'N/D','0',0,'N/D',0; </v>
      </c>
    </row>
    <row r="208" spans="2:10" x14ac:dyDescent="0.25">
      <c r="B208" s="3">
        <v>206</v>
      </c>
      <c r="C208" s="3">
        <v>344</v>
      </c>
      <c r="D208" s="11">
        <v>206</v>
      </c>
      <c r="E208" s="15" t="s">
        <v>115</v>
      </c>
      <c r="F208" s="15">
        <v>0</v>
      </c>
      <c r="G208" s="17">
        <v>0</v>
      </c>
      <c r="H208" s="14" t="s">
        <v>115</v>
      </c>
      <c r="I208" s="17">
        <v>0</v>
      </c>
      <c r="J208" s="2" t="str">
        <f t="shared" si="3"/>
        <v xml:space="preserve">EXECUTE [dbo].[PG_CI_FICHA_PORTATIL] 0,0, 206, 344,206,'N/D','0',0,'N/D',0; </v>
      </c>
    </row>
    <row r="209" spans="2:10" x14ac:dyDescent="0.25">
      <c r="B209" s="3">
        <v>207</v>
      </c>
      <c r="C209" s="3">
        <v>345</v>
      </c>
      <c r="D209" s="11">
        <v>301</v>
      </c>
      <c r="E209" s="15" t="s">
        <v>115</v>
      </c>
      <c r="F209" s="15">
        <v>0</v>
      </c>
      <c r="G209" s="17">
        <v>0</v>
      </c>
      <c r="H209" s="14" t="s">
        <v>115</v>
      </c>
      <c r="I209" s="17">
        <v>0</v>
      </c>
      <c r="J209" s="2" t="str">
        <f t="shared" si="3"/>
        <v xml:space="preserve">EXECUTE [dbo].[PG_CI_FICHA_PORTATIL] 0,0, 207, 345,301,'N/D','0',0,'N/D',0; </v>
      </c>
    </row>
    <row r="210" spans="2:10" x14ac:dyDescent="0.25">
      <c r="B210" s="3">
        <v>208</v>
      </c>
      <c r="C210" s="3">
        <v>346</v>
      </c>
      <c r="D210" s="11">
        <v>302</v>
      </c>
      <c r="E210" s="15" t="s">
        <v>115</v>
      </c>
      <c r="F210" s="15">
        <v>0</v>
      </c>
      <c r="G210" s="18">
        <v>0</v>
      </c>
      <c r="H210" s="14" t="s">
        <v>115</v>
      </c>
      <c r="I210" s="17">
        <v>0</v>
      </c>
      <c r="J210" s="2" t="str">
        <f t="shared" si="3"/>
        <v xml:space="preserve">EXECUTE [dbo].[PG_CI_FICHA_PORTATIL] 0,0, 208, 346,302,'N/D','0',0,'N/D',0; </v>
      </c>
    </row>
    <row r="211" spans="2:10" x14ac:dyDescent="0.25">
      <c r="B211" s="3">
        <v>209</v>
      </c>
      <c r="C211" s="3">
        <v>347</v>
      </c>
      <c r="D211" s="11">
        <v>303</v>
      </c>
      <c r="E211" s="15" t="s">
        <v>115</v>
      </c>
      <c r="F211" s="15">
        <v>0</v>
      </c>
      <c r="G211" s="18">
        <v>0</v>
      </c>
      <c r="H211" s="14" t="s">
        <v>115</v>
      </c>
      <c r="I211" s="17">
        <v>0</v>
      </c>
      <c r="J211" s="2" t="str">
        <f t="shared" si="3"/>
        <v xml:space="preserve">EXECUTE [dbo].[PG_CI_FICHA_PORTATIL] 0,0, 209, 347,303,'N/D','0',0,'N/D',0; </v>
      </c>
    </row>
    <row r="212" spans="2:10" x14ac:dyDescent="0.25">
      <c r="B212" s="3">
        <v>210</v>
      </c>
      <c r="C212" s="3">
        <v>348</v>
      </c>
      <c r="D212" s="11">
        <v>304</v>
      </c>
      <c r="E212" s="15" t="s">
        <v>115</v>
      </c>
      <c r="F212" s="15">
        <v>0</v>
      </c>
      <c r="G212" s="18">
        <v>0</v>
      </c>
      <c r="H212" s="14" t="s">
        <v>115</v>
      </c>
      <c r="I212" s="17">
        <v>0</v>
      </c>
      <c r="J212" s="2" t="str">
        <f t="shared" si="3"/>
        <v xml:space="preserve">EXECUTE [dbo].[PG_CI_FICHA_PORTATIL] 0,0, 210, 348,304,'N/D','0',0,'N/D',0; </v>
      </c>
    </row>
    <row r="213" spans="2:10" x14ac:dyDescent="0.25">
      <c r="B213" s="3">
        <v>211</v>
      </c>
      <c r="C213" s="3">
        <v>349</v>
      </c>
      <c r="D213" s="11">
        <v>101</v>
      </c>
      <c r="E213" s="15" t="s">
        <v>115</v>
      </c>
      <c r="F213" s="15">
        <v>0</v>
      </c>
      <c r="G213" s="18">
        <v>0</v>
      </c>
      <c r="H213" s="14" t="s">
        <v>115</v>
      </c>
      <c r="I213" s="17">
        <v>60</v>
      </c>
      <c r="J213" s="2" t="str">
        <f t="shared" si="3"/>
        <v xml:space="preserve">EXECUTE [dbo].[PG_CI_FICHA_PORTATIL] 0,0, 211, 349,101,'N/D','0',0,'N/D',60; </v>
      </c>
    </row>
    <row r="214" spans="2:10" x14ac:dyDescent="0.25">
      <c r="B214" s="3">
        <v>212</v>
      </c>
      <c r="C214" s="3">
        <v>350</v>
      </c>
      <c r="D214" s="11">
        <v>102</v>
      </c>
      <c r="E214" s="15" t="s">
        <v>115</v>
      </c>
      <c r="F214" s="16">
        <v>2017</v>
      </c>
      <c r="G214" s="17">
        <v>0</v>
      </c>
      <c r="H214" s="14" t="s">
        <v>135</v>
      </c>
      <c r="I214" s="17">
        <v>65</v>
      </c>
      <c r="J214" s="2" t="str">
        <f t="shared" si="3"/>
        <v xml:space="preserve">EXECUTE [dbo].[PG_CI_FICHA_PORTATIL] 0,0, 212, 350,102,'N/D','2017',0,'3N6AD35A7HK846087',65; </v>
      </c>
    </row>
    <row r="215" spans="2:10" x14ac:dyDescent="0.25">
      <c r="B215" s="3">
        <v>213</v>
      </c>
      <c r="C215" s="3">
        <v>351</v>
      </c>
      <c r="D215" s="11">
        <v>103</v>
      </c>
      <c r="E215" s="15" t="s">
        <v>115</v>
      </c>
      <c r="F215" s="16">
        <v>2017</v>
      </c>
      <c r="G215" s="17">
        <v>0</v>
      </c>
      <c r="H215" s="14" t="s">
        <v>136</v>
      </c>
      <c r="I215" s="17">
        <v>65</v>
      </c>
      <c r="J215" s="2" t="str">
        <f t="shared" si="3"/>
        <v xml:space="preserve">EXECUTE [dbo].[PG_CI_FICHA_PORTATIL] 0,0, 213, 351,103,'N/D','2017',0,'3N6AD35A5HK846380',65; </v>
      </c>
    </row>
    <row r="216" spans="2:10" x14ac:dyDescent="0.25">
      <c r="B216" s="3">
        <v>214</v>
      </c>
      <c r="C216" s="3">
        <v>352</v>
      </c>
      <c r="D216" s="11">
        <v>104</v>
      </c>
      <c r="E216" s="15" t="s">
        <v>115</v>
      </c>
      <c r="F216" s="16">
        <v>2017</v>
      </c>
      <c r="G216" s="18">
        <v>0</v>
      </c>
      <c r="H216" s="14" t="s">
        <v>137</v>
      </c>
      <c r="I216" s="17">
        <v>65</v>
      </c>
      <c r="J216" s="2" t="str">
        <f t="shared" si="3"/>
        <v xml:space="preserve">EXECUTE [dbo].[PG_CI_FICHA_PORTATIL] 0,0, 214, 352,104,'N/D','2017',0,'3N6AD35A7HK846249',65; </v>
      </c>
    </row>
    <row r="217" spans="2:10" x14ac:dyDescent="0.25">
      <c r="B217" s="3">
        <v>215</v>
      </c>
      <c r="C217" s="3">
        <v>353</v>
      </c>
      <c r="D217" s="11">
        <v>201</v>
      </c>
      <c r="E217" s="15" t="s">
        <v>115</v>
      </c>
      <c r="F217" s="16">
        <v>2017</v>
      </c>
      <c r="G217" s="18">
        <v>0</v>
      </c>
      <c r="H217" s="14" t="s">
        <v>138</v>
      </c>
      <c r="I217" s="17">
        <v>65</v>
      </c>
      <c r="J217" s="2" t="str">
        <f t="shared" si="3"/>
        <v xml:space="preserve">EXECUTE [dbo].[PG_CI_FICHA_PORTATIL] 0,0, 215, 353,201,'N/D','2017',0,'3N6AD35A4HK846550',65; </v>
      </c>
    </row>
    <row r="218" spans="2:10" x14ac:dyDescent="0.25">
      <c r="B218" s="3">
        <v>216</v>
      </c>
      <c r="C218" s="3">
        <v>354</v>
      </c>
      <c r="D218" s="11">
        <v>202</v>
      </c>
      <c r="E218" s="15" t="s">
        <v>115</v>
      </c>
      <c r="F218" s="16">
        <v>2017</v>
      </c>
      <c r="G218" s="18">
        <v>0</v>
      </c>
      <c r="H218" s="14" t="s">
        <v>139</v>
      </c>
      <c r="I218" s="17">
        <v>65</v>
      </c>
      <c r="J218" s="2" t="str">
        <f t="shared" si="3"/>
        <v xml:space="preserve">EXECUTE [dbo].[PG_CI_FICHA_PORTATIL] 0,0, 216, 354,202,'N/D','2017',0,'3N6AD35A6HK846467',65; </v>
      </c>
    </row>
    <row r="219" spans="2:10" x14ac:dyDescent="0.25">
      <c r="B219" s="3">
        <v>217</v>
      </c>
      <c r="C219" s="3">
        <v>355</v>
      </c>
      <c r="D219" s="11">
        <v>203</v>
      </c>
      <c r="E219" s="15" t="s">
        <v>115</v>
      </c>
      <c r="F219" s="16">
        <v>2017</v>
      </c>
      <c r="G219" s="18">
        <v>0</v>
      </c>
      <c r="H219" s="14" t="s">
        <v>140</v>
      </c>
      <c r="I219" s="17">
        <v>65</v>
      </c>
      <c r="J219" s="2" t="str">
        <f t="shared" si="3"/>
        <v xml:space="preserve">EXECUTE [dbo].[PG_CI_FICHA_PORTATIL] 0,0, 217, 355,203,'N/D','2017',0,'3N6AD35A3HK846569',65; </v>
      </c>
    </row>
    <row r="220" spans="2:10" x14ac:dyDescent="0.25">
      <c r="B220" s="3">
        <v>218</v>
      </c>
      <c r="C220" s="3">
        <v>356</v>
      </c>
      <c r="D220" s="11">
        <v>204</v>
      </c>
      <c r="E220" s="15" t="s">
        <v>115</v>
      </c>
      <c r="F220" s="15">
        <v>0</v>
      </c>
      <c r="G220" s="18">
        <v>0</v>
      </c>
      <c r="H220" s="14" t="s">
        <v>115</v>
      </c>
      <c r="I220" s="17">
        <v>0</v>
      </c>
      <c r="J220" s="2" t="str">
        <f t="shared" si="3"/>
        <v xml:space="preserve">EXECUTE [dbo].[PG_CI_FICHA_PORTATIL] 0,0, 218, 356,204,'N/D','0',0,'N/D',0; </v>
      </c>
    </row>
    <row r="221" spans="2:10" x14ac:dyDescent="0.25">
      <c r="B221" s="3">
        <v>219</v>
      </c>
      <c r="C221" s="3">
        <v>357</v>
      </c>
      <c r="D221" s="11">
        <v>205</v>
      </c>
      <c r="E221" s="15" t="s">
        <v>115</v>
      </c>
      <c r="F221" s="15">
        <v>0</v>
      </c>
      <c r="G221" s="18">
        <v>0</v>
      </c>
      <c r="H221" s="14" t="s">
        <v>115</v>
      </c>
      <c r="I221" s="17">
        <v>0</v>
      </c>
      <c r="J221" s="2" t="str">
        <f t="shared" si="3"/>
        <v xml:space="preserve">EXECUTE [dbo].[PG_CI_FICHA_PORTATIL] 0,0, 219, 357,205,'N/D','0',0,'N/D',0; </v>
      </c>
    </row>
    <row r="222" spans="2:10" x14ac:dyDescent="0.25">
      <c r="B222" s="3">
        <v>220</v>
      </c>
      <c r="C222" s="3">
        <v>358</v>
      </c>
      <c r="D222" s="11">
        <v>206</v>
      </c>
      <c r="E222" s="15" t="s">
        <v>115</v>
      </c>
      <c r="F222" s="15">
        <v>0</v>
      </c>
      <c r="G222" s="18">
        <v>0</v>
      </c>
      <c r="H222" s="14" t="s">
        <v>115</v>
      </c>
      <c r="I222" s="17">
        <v>0</v>
      </c>
      <c r="J222" s="2" t="str">
        <f t="shared" si="3"/>
        <v xml:space="preserve">EXECUTE [dbo].[PG_CI_FICHA_PORTATIL] 0,0, 220, 358,206,'N/D','0',0,'N/D',0; </v>
      </c>
    </row>
    <row r="223" spans="2:10" x14ac:dyDescent="0.25">
      <c r="B223" s="3">
        <v>221</v>
      </c>
      <c r="C223" s="3">
        <v>359</v>
      </c>
      <c r="D223" s="11">
        <v>301</v>
      </c>
      <c r="E223" s="15" t="s">
        <v>115</v>
      </c>
      <c r="F223" s="15">
        <v>0</v>
      </c>
      <c r="G223" s="17">
        <v>0</v>
      </c>
      <c r="H223" s="14" t="s">
        <v>115</v>
      </c>
      <c r="I223" s="17">
        <v>0</v>
      </c>
      <c r="J223" s="2" t="str">
        <f t="shared" si="3"/>
        <v xml:space="preserve">EXECUTE [dbo].[PG_CI_FICHA_PORTATIL] 0,0, 221, 359,301,'N/D','0',0,'N/D',0; </v>
      </c>
    </row>
    <row r="224" spans="2:10" x14ac:dyDescent="0.25">
      <c r="B224" s="3">
        <v>222</v>
      </c>
      <c r="C224" s="3">
        <v>360</v>
      </c>
      <c r="D224" s="11">
        <v>302</v>
      </c>
      <c r="E224" s="15" t="s">
        <v>115</v>
      </c>
      <c r="F224" s="15">
        <v>0</v>
      </c>
      <c r="G224" s="17">
        <v>0</v>
      </c>
      <c r="H224" s="14" t="s">
        <v>115</v>
      </c>
      <c r="I224" s="17">
        <v>0</v>
      </c>
      <c r="J224" s="2" t="str">
        <f t="shared" si="3"/>
        <v xml:space="preserve">EXECUTE [dbo].[PG_CI_FICHA_PORTATIL] 0,0, 222, 360,302,'N/D','0',0,'N/D',0; </v>
      </c>
    </row>
    <row r="225" spans="2:10" x14ac:dyDescent="0.25">
      <c r="B225" s="3">
        <v>223</v>
      </c>
      <c r="C225" s="3">
        <v>361</v>
      </c>
      <c r="D225" s="11">
        <v>303</v>
      </c>
      <c r="E225" s="15" t="s">
        <v>115</v>
      </c>
      <c r="F225" s="15">
        <v>0</v>
      </c>
      <c r="G225" s="18">
        <v>0</v>
      </c>
      <c r="H225" s="14" t="s">
        <v>115</v>
      </c>
      <c r="I225" s="17">
        <v>0</v>
      </c>
      <c r="J225" s="2" t="str">
        <f t="shared" si="3"/>
        <v xml:space="preserve">EXECUTE [dbo].[PG_CI_FICHA_PORTATIL] 0,0, 223, 361,303,'N/D','0',0,'N/D',0; </v>
      </c>
    </row>
    <row r="226" spans="2:10" x14ac:dyDescent="0.25">
      <c r="B226" s="3">
        <v>224</v>
      </c>
      <c r="C226" s="3">
        <v>362</v>
      </c>
      <c r="D226" s="11">
        <v>304</v>
      </c>
      <c r="E226" s="15" t="s">
        <v>115</v>
      </c>
      <c r="F226" s="15">
        <v>0</v>
      </c>
      <c r="G226" s="18">
        <v>0</v>
      </c>
      <c r="H226" s="14" t="s">
        <v>115</v>
      </c>
      <c r="I226" s="17">
        <v>0</v>
      </c>
      <c r="J226" s="2" t="str">
        <f t="shared" si="3"/>
        <v xml:space="preserve">EXECUTE [dbo].[PG_CI_FICHA_PORTATIL] 0,0, 224, 362,304,'N/D','0',0,'N/D',0; </v>
      </c>
    </row>
    <row r="227" spans="2:10" x14ac:dyDescent="0.25">
      <c r="B227" s="3">
        <v>225</v>
      </c>
      <c r="C227" s="3">
        <v>363</v>
      </c>
      <c r="D227" s="11">
        <v>101</v>
      </c>
      <c r="E227" s="15" t="s">
        <v>115</v>
      </c>
      <c r="F227" s="15">
        <v>0</v>
      </c>
      <c r="G227" s="18">
        <v>0</v>
      </c>
      <c r="H227" s="14" t="s">
        <v>115</v>
      </c>
      <c r="I227" s="17">
        <v>0</v>
      </c>
      <c r="J227" s="2" t="str">
        <f t="shared" si="3"/>
        <v xml:space="preserve">EXECUTE [dbo].[PG_CI_FICHA_PORTATIL] 0,0, 225, 363,101,'N/D','0',0,'N/D',0; </v>
      </c>
    </row>
    <row r="228" spans="2:10" x14ac:dyDescent="0.25">
      <c r="B228" s="3">
        <v>226</v>
      </c>
      <c r="C228" s="3">
        <v>364</v>
      </c>
      <c r="D228" s="11">
        <v>102</v>
      </c>
      <c r="E228" s="15" t="s">
        <v>115</v>
      </c>
      <c r="F228" s="15">
        <v>0</v>
      </c>
      <c r="G228" s="18">
        <v>0</v>
      </c>
      <c r="H228" s="14" t="s">
        <v>115</v>
      </c>
      <c r="I228" s="17">
        <v>0</v>
      </c>
      <c r="J228" s="2" t="str">
        <f t="shared" si="3"/>
        <v xml:space="preserve">EXECUTE [dbo].[PG_CI_FICHA_PORTATIL] 0,0, 226, 364,102,'N/D','0',0,'N/D',0; </v>
      </c>
    </row>
    <row r="229" spans="2:10" x14ac:dyDescent="0.25">
      <c r="B229" s="3">
        <v>227</v>
      </c>
      <c r="C229" s="3">
        <v>365</v>
      </c>
      <c r="D229" s="11">
        <v>103</v>
      </c>
      <c r="E229" s="15" t="s">
        <v>115</v>
      </c>
      <c r="F229" s="15">
        <v>0</v>
      </c>
      <c r="G229" s="17">
        <v>0</v>
      </c>
      <c r="H229" s="14" t="s">
        <v>115</v>
      </c>
      <c r="I229" s="17">
        <v>0</v>
      </c>
      <c r="J229" s="2" t="str">
        <f t="shared" si="3"/>
        <v xml:space="preserve">EXECUTE [dbo].[PG_CI_FICHA_PORTATIL] 0,0, 227, 365,103,'N/D','0',0,'N/D',0; </v>
      </c>
    </row>
    <row r="230" spans="2:10" x14ac:dyDescent="0.25">
      <c r="B230" s="3">
        <v>228</v>
      </c>
      <c r="C230" s="3">
        <v>366</v>
      </c>
      <c r="D230" s="11">
        <v>104</v>
      </c>
      <c r="E230" s="15" t="s">
        <v>115</v>
      </c>
      <c r="F230" s="15">
        <v>0</v>
      </c>
      <c r="G230" s="17">
        <v>0</v>
      </c>
      <c r="H230" s="14" t="s">
        <v>115</v>
      </c>
      <c r="I230" s="17">
        <v>0</v>
      </c>
      <c r="J230" s="2" t="str">
        <f t="shared" si="3"/>
        <v xml:space="preserve">EXECUTE [dbo].[PG_CI_FICHA_PORTATIL] 0,0, 228, 366,104,'N/D','0',0,'N/D',0; </v>
      </c>
    </row>
    <row r="231" spans="2:10" x14ac:dyDescent="0.25">
      <c r="B231" s="3">
        <v>229</v>
      </c>
      <c r="C231" s="3">
        <v>367</v>
      </c>
      <c r="D231" s="11">
        <v>201</v>
      </c>
      <c r="E231" s="15" t="s">
        <v>115</v>
      </c>
      <c r="F231" s="15">
        <v>0</v>
      </c>
      <c r="G231" s="18">
        <v>0</v>
      </c>
      <c r="H231" s="14" t="s">
        <v>115</v>
      </c>
      <c r="I231" s="17">
        <v>0</v>
      </c>
      <c r="J231" s="2" t="str">
        <f t="shared" si="3"/>
        <v xml:space="preserve">EXECUTE [dbo].[PG_CI_FICHA_PORTATIL] 0,0, 229, 367,201,'N/D','0',0,'N/D',0; </v>
      </c>
    </row>
    <row r="232" spans="2:10" x14ac:dyDescent="0.25">
      <c r="B232" s="3">
        <v>230</v>
      </c>
      <c r="C232" s="3">
        <v>368</v>
      </c>
      <c r="D232" s="11">
        <v>202</v>
      </c>
      <c r="E232" s="15" t="s">
        <v>115</v>
      </c>
      <c r="F232" s="15">
        <v>0</v>
      </c>
      <c r="G232" s="18">
        <v>0</v>
      </c>
      <c r="H232" s="14" t="s">
        <v>115</v>
      </c>
      <c r="I232" s="17">
        <v>0</v>
      </c>
      <c r="J232" s="2" t="str">
        <f t="shared" si="3"/>
        <v xml:space="preserve">EXECUTE [dbo].[PG_CI_FICHA_PORTATIL] 0,0, 230, 368,202,'N/D','0',0,'N/D',0; </v>
      </c>
    </row>
    <row r="233" spans="2:10" x14ac:dyDescent="0.25">
      <c r="B233" s="3">
        <v>231</v>
      </c>
      <c r="C233" s="3">
        <v>369</v>
      </c>
      <c r="D233" s="11">
        <v>203</v>
      </c>
      <c r="E233" s="15" t="s">
        <v>115</v>
      </c>
      <c r="F233" s="15">
        <v>0</v>
      </c>
      <c r="G233" s="18">
        <v>0</v>
      </c>
      <c r="H233" s="14" t="s">
        <v>115</v>
      </c>
      <c r="I233" s="17">
        <v>0</v>
      </c>
      <c r="J233" s="2" t="str">
        <f t="shared" si="3"/>
        <v xml:space="preserve">EXECUTE [dbo].[PG_CI_FICHA_PORTATIL] 0,0, 231, 369,203,'N/D','0',0,'N/D',0; </v>
      </c>
    </row>
    <row r="234" spans="2:10" x14ac:dyDescent="0.25">
      <c r="B234" s="3">
        <v>232</v>
      </c>
      <c r="C234" s="3">
        <v>370</v>
      </c>
      <c r="D234" s="11">
        <v>204</v>
      </c>
      <c r="E234" s="15" t="s">
        <v>115</v>
      </c>
      <c r="F234" s="15">
        <v>0</v>
      </c>
      <c r="G234" s="18">
        <v>0</v>
      </c>
      <c r="H234" s="14" t="s">
        <v>115</v>
      </c>
      <c r="I234" s="17">
        <v>0</v>
      </c>
      <c r="J234" s="2" t="str">
        <f t="shared" si="3"/>
        <v xml:space="preserve">EXECUTE [dbo].[PG_CI_FICHA_PORTATIL] 0,0, 232, 370,204,'N/D','0',0,'N/D',0; </v>
      </c>
    </row>
    <row r="235" spans="2:10" x14ac:dyDescent="0.25">
      <c r="B235" s="3">
        <v>233</v>
      </c>
      <c r="C235" s="3">
        <v>371</v>
      </c>
      <c r="D235" s="11">
        <v>205</v>
      </c>
      <c r="E235" s="15" t="s">
        <v>115</v>
      </c>
      <c r="F235" s="15">
        <v>0</v>
      </c>
      <c r="G235" s="17">
        <v>0</v>
      </c>
      <c r="H235" s="14" t="s">
        <v>115</v>
      </c>
      <c r="I235" s="17">
        <v>0</v>
      </c>
      <c r="J235" s="2" t="str">
        <f t="shared" si="3"/>
        <v xml:space="preserve">EXECUTE [dbo].[PG_CI_FICHA_PORTATIL] 0,0, 233, 371,205,'N/D','0',0,'N/D',0; </v>
      </c>
    </row>
    <row r="236" spans="2:10" x14ac:dyDescent="0.25">
      <c r="B236" s="3">
        <v>234</v>
      </c>
      <c r="C236" s="3">
        <v>372</v>
      </c>
      <c r="D236" s="11">
        <v>206</v>
      </c>
      <c r="E236" s="15" t="s">
        <v>115</v>
      </c>
      <c r="F236" s="15">
        <v>0</v>
      </c>
      <c r="G236" s="17">
        <v>0</v>
      </c>
      <c r="H236" s="14" t="s">
        <v>115</v>
      </c>
      <c r="I236" s="17">
        <v>0</v>
      </c>
      <c r="J236" s="2" t="str">
        <f t="shared" si="3"/>
        <v xml:space="preserve">EXECUTE [dbo].[PG_CI_FICHA_PORTATIL] 0,0, 234, 372,206,'N/D','0',0,'N/D',0; </v>
      </c>
    </row>
    <row r="237" spans="2:10" x14ac:dyDescent="0.25">
      <c r="B237" s="3">
        <v>235</v>
      </c>
      <c r="C237" s="3">
        <v>373</v>
      </c>
      <c r="D237" s="11">
        <v>301</v>
      </c>
      <c r="E237" s="15" t="s">
        <v>115</v>
      </c>
      <c r="F237" s="15">
        <v>0</v>
      </c>
      <c r="G237" s="18">
        <v>0</v>
      </c>
      <c r="H237" s="14" t="s">
        <v>115</v>
      </c>
      <c r="I237" s="17">
        <v>0</v>
      </c>
      <c r="J237" s="2" t="str">
        <f t="shared" si="3"/>
        <v xml:space="preserve">EXECUTE [dbo].[PG_CI_FICHA_PORTATIL] 0,0, 235, 373,301,'N/D','0',0,'N/D',0; </v>
      </c>
    </row>
    <row r="238" spans="2:10" x14ac:dyDescent="0.25">
      <c r="B238" s="3">
        <v>236</v>
      </c>
      <c r="C238" s="3">
        <v>374</v>
      </c>
      <c r="D238" s="11">
        <v>302</v>
      </c>
      <c r="E238" s="15" t="s">
        <v>115</v>
      </c>
      <c r="F238" s="15">
        <v>0</v>
      </c>
      <c r="G238" s="18">
        <v>0</v>
      </c>
      <c r="H238" s="14" t="s">
        <v>115</v>
      </c>
      <c r="I238" s="17">
        <v>0</v>
      </c>
      <c r="J238" s="2" t="str">
        <f t="shared" si="3"/>
        <v xml:space="preserve">EXECUTE [dbo].[PG_CI_FICHA_PORTATIL] 0,0, 236, 374,302,'N/D','0',0,'N/D',0; </v>
      </c>
    </row>
    <row r="239" spans="2:10" x14ac:dyDescent="0.25">
      <c r="B239" s="3">
        <v>237</v>
      </c>
      <c r="C239" s="3">
        <v>375</v>
      </c>
      <c r="D239" s="11">
        <v>303</v>
      </c>
      <c r="E239" s="15" t="s">
        <v>115</v>
      </c>
      <c r="F239" s="15">
        <v>0</v>
      </c>
      <c r="G239" s="18">
        <v>0</v>
      </c>
      <c r="H239" s="14" t="s">
        <v>115</v>
      </c>
      <c r="I239" s="17">
        <v>0</v>
      </c>
      <c r="J239" s="2" t="str">
        <f t="shared" si="3"/>
        <v xml:space="preserve">EXECUTE [dbo].[PG_CI_FICHA_PORTATIL] 0,0, 237, 375,303,'N/D','0',0,'N/D',0; </v>
      </c>
    </row>
    <row r="240" spans="2:10" x14ac:dyDescent="0.25">
      <c r="B240" s="3">
        <v>238</v>
      </c>
      <c r="C240" s="3">
        <v>376</v>
      </c>
      <c r="D240" s="11">
        <v>304</v>
      </c>
      <c r="E240" s="15" t="s">
        <v>115</v>
      </c>
      <c r="F240" s="15">
        <v>0</v>
      </c>
      <c r="G240" s="18">
        <v>0</v>
      </c>
      <c r="H240" s="14" t="s">
        <v>115</v>
      </c>
      <c r="I240" s="17">
        <v>0</v>
      </c>
      <c r="J240" s="2" t="str">
        <f t="shared" si="3"/>
        <v xml:space="preserve">EXECUTE [dbo].[PG_CI_FICHA_PORTATIL] 0,0, 238, 376,304,'N/D','0',0,'N/D',0; </v>
      </c>
    </row>
    <row r="241" spans="2:10" x14ac:dyDescent="0.25">
      <c r="B241" s="3">
        <v>239</v>
      </c>
      <c r="C241" s="3">
        <v>377</v>
      </c>
      <c r="D241" s="11">
        <v>101</v>
      </c>
      <c r="E241" s="15" t="s">
        <v>115</v>
      </c>
      <c r="F241" s="15">
        <v>0</v>
      </c>
      <c r="G241" s="18">
        <v>0</v>
      </c>
      <c r="H241" s="14" t="s">
        <v>115</v>
      </c>
      <c r="I241" s="17">
        <v>0</v>
      </c>
      <c r="J241" s="2" t="str">
        <f t="shared" si="3"/>
        <v xml:space="preserve">EXECUTE [dbo].[PG_CI_FICHA_PORTATIL] 0,0, 239, 377,101,'N/D','0',0,'N/D',0; </v>
      </c>
    </row>
    <row r="242" spans="2:10" x14ac:dyDescent="0.25">
      <c r="B242" s="3">
        <v>240</v>
      </c>
      <c r="C242" s="3">
        <v>378</v>
      </c>
      <c r="D242" s="11">
        <v>102</v>
      </c>
      <c r="E242" s="15" t="s">
        <v>115</v>
      </c>
      <c r="F242" s="15">
        <v>0</v>
      </c>
      <c r="G242" s="18">
        <v>0</v>
      </c>
      <c r="H242" s="14" t="s">
        <v>115</v>
      </c>
      <c r="I242" s="17">
        <v>0</v>
      </c>
      <c r="J242" s="2" t="str">
        <f t="shared" si="3"/>
        <v xml:space="preserve">EXECUTE [dbo].[PG_CI_FICHA_PORTATIL] 0,0, 240, 378,102,'N/D','0',0,'N/D',0; </v>
      </c>
    </row>
    <row r="243" spans="2:10" x14ac:dyDescent="0.25">
      <c r="B243" s="3">
        <v>241</v>
      </c>
      <c r="C243" s="3">
        <v>379</v>
      </c>
      <c r="D243" s="11">
        <v>103</v>
      </c>
      <c r="E243" s="15" t="s">
        <v>115</v>
      </c>
      <c r="F243" s="15">
        <v>0</v>
      </c>
      <c r="G243" s="18">
        <v>0</v>
      </c>
      <c r="H243" s="14" t="s">
        <v>115</v>
      </c>
      <c r="I243" s="17">
        <v>0</v>
      </c>
      <c r="J243" s="2" t="str">
        <f t="shared" si="3"/>
        <v xml:space="preserve">EXECUTE [dbo].[PG_CI_FICHA_PORTATIL] 0,0, 241, 379,103,'N/D','0',0,'N/D',0; </v>
      </c>
    </row>
    <row r="244" spans="2:10" x14ac:dyDescent="0.25">
      <c r="B244" s="3">
        <v>242</v>
      </c>
      <c r="C244" s="3">
        <v>380</v>
      </c>
      <c r="D244" s="11">
        <v>104</v>
      </c>
      <c r="E244" s="15" t="s">
        <v>115</v>
      </c>
      <c r="F244" s="15">
        <v>0</v>
      </c>
      <c r="G244" s="18">
        <v>0</v>
      </c>
      <c r="H244" s="14" t="s">
        <v>115</v>
      </c>
      <c r="I244" s="17">
        <v>0</v>
      </c>
      <c r="J244" s="2" t="str">
        <f t="shared" si="3"/>
        <v xml:space="preserve">EXECUTE [dbo].[PG_CI_FICHA_PORTATIL] 0,0, 242, 380,104,'N/D','0',0,'N/D',0; </v>
      </c>
    </row>
    <row r="245" spans="2:10" x14ac:dyDescent="0.25">
      <c r="G245" s="1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"/>
  <sheetViews>
    <sheetView topLeftCell="A10" workbookViewId="0">
      <selection activeCell="I1" sqref="I1:I50"/>
    </sheetView>
  </sheetViews>
  <sheetFormatPr baseColWidth="10" defaultRowHeight="15" x14ac:dyDescent="0.25"/>
  <sheetData>
    <row r="1" spans="1:16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>
        <v>0</v>
      </c>
      <c r="K1">
        <v>0</v>
      </c>
      <c r="L1">
        <v>0</v>
      </c>
      <c r="M1">
        <v>60</v>
      </c>
      <c r="N1">
        <v>1</v>
      </c>
      <c r="O1" s="8">
        <v>41207.688564814816</v>
      </c>
      <c r="P1" t="s">
        <v>10</v>
      </c>
    </row>
    <row r="2" spans="1:16" x14ac:dyDescent="0.25">
      <c r="A2" t="s">
        <v>1</v>
      </c>
      <c r="B2" t="s">
        <v>2</v>
      </c>
      <c r="C2" t="s">
        <v>3</v>
      </c>
      <c r="D2" t="s">
        <v>4</v>
      </c>
      <c r="E2" t="s">
        <v>11</v>
      </c>
      <c r="F2" t="s">
        <v>12</v>
      </c>
      <c r="G2" t="s">
        <v>13</v>
      </c>
      <c r="H2" t="s">
        <v>8</v>
      </c>
      <c r="I2" t="s">
        <v>9</v>
      </c>
      <c r="J2">
        <v>0</v>
      </c>
      <c r="K2">
        <v>0</v>
      </c>
      <c r="L2">
        <v>0</v>
      </c>
      <c r="M2">
        <v>60</v>
      </c>
      <c r="N2">
        <v>1</v>
      </c>
      <c r="O2" s="8">
        <v>41207.688564814816</v>
      </c>
      <c r="P2" t="s">
        <v>10</v>
      </c>
    </row>
    <row r="3" spans="1:16" x14ac:dyDescent="0.25">
      <c r="A3" t="s">
        <v>1</v>
      </c>
      <c r="B3" t="s">
        <v>2</v>
      </c>
      <c r="C3" t="s">
        <v>3</v>
      </c>
      <c r="D3" t="s">
        <v>4</v>
      </c>
      <c r="E3" t="s">
        <v>14</v>
      </c>
      <c r="F3">
        <v>0</v>
      </c>
      <c r="G3" t="s">
        <v>7</v>
      </c>
      <c r="H3" t="s">
        <v>8</v>
      </c>
      <c r="I3" t="s">
        <v>15</v>
      </c>
      <c r="J3">
        <v>0</v>
      </c>
      <c r="K3">
        <v>0</v>
      </c>
      <c r="L3">
        <v>0</v>
      </c>
      <c r="M3">
        <v>60</v>
      </c>
      <c r="N3">
        <v>1</v>
      </c>
      <c r="O3" s="8">
        <v>41207.688564814816</v>
      </c>
      <c r="P3" t="s">
        <v>10</v>
      </c>
    </row>
    <row r="4" spans="1:16" x14ac:dyDescent="0.25">
      <c r="A4" t="s">
        <v>1</v>
      </c>
      <c r="B4" t="s">
        <v>2</v>
      </c>
      <c r="C4" t="s">
        <v>3</v>
      </c>
      <c r="D4" t="s">
        <v>4</v>
      </c>
      <c r="E4" t="s">
        <v>16</v>
      </c>
      <c r="F4" t="s">
        <v>17</v>
      </c>
      <c r="G4" t="s">
        <v>7</v>
      </c>
      <c r="H4" t="s">
        <v>8</v>
      </c>
      <c r="I4" t="s">
        <v>9</v>
      </c>
      <c r="J4">
        <v>0</v>
      </c>
      <c r="K4">
        <v>0</v>
      </c>
      <c r="L4">
        <v>0</v>
      </c>
      <c r="M4">
        <v>60</v>
      </c>
      <c r="N4">
        <v>1</v>
      </c>
      <c r="O4" s="8">
        <v>41207.688564814816</v>
      </c>
      <c r="P4" t="s">
        <v>10</v>
      </c>
    </row>
    <row r="5" spans="1:16" x14ac:dyDescent="0.25">
      <c r="A5" t="s">
        <v>1</v>
      </c>
      <c r="B5" t="s">
        <v>2</v>
      </c>
      <c r="C5" t="s">
        <v>3</v>
      </c>
      <c r="D5" t="s">
        <v>4</v>
      </c>
      <c r="E5" t="s">
        <v>18</v>
      </c>
      <c r="F5" t="s">
        <v>19</v>
      </c>
      <c r="G5" t="s">
        <v>7</v>
      </c>
      <c r="H5" t="s">
        <v>8</v>
      </c>
      <c r="I5" t="s">
        <v>9</v>
      </c>
      <c r="J5">
        <v>0</v>
      </c>
      <c r="K5">
        <v>0</v>
      </c>
      <c r="L5">
        <v>0</v>
      </c>
      <c r="M5">
        <v>60</v>
      </c>
      <c r="N5">
        <v>1</v>
      </c>
      <c r="O5" s="8">
        <v>41207.688564814816</v>
      </c>
      <c r="P5" t="s">
        <v>10</v>
      </c>
    </row>
    <row r="6" spans="1:16" x14ac:dyDescent="0.25">
      <c r="A6" t="s">
        <v>1</v>
      </c>
      <c r="B6" t="s">
        <v>2</v>
      </c>
      <c r="C6" t="s">
        <v>3</v>
      </c>
      <c r="D6" t="s">
        <v>4</v>
      </c>
      <c r="E6" t="s">
        <v>20</v>
      </c>
      <c r="F6" t="s">
        <v>21</v>
      </c>
      <c r="G6" t="s">
        <v>7</v>
      </c>
      <c r="H6" t="s">
        <v>8</v>
      </c>
      <c r="I6" t="s">
        <v>9</v>
      </c>
      <c r="J6">
        <v>0</v>
      </c>
      <c r="K6">
        <v>0</v>
      </c>
      <c r="L6">
        <v>0</v>
      </c>
      <c r="M6">
        <v>60</v>
      </c>
      <c r="N6">
        <v>1</v>
      </c>
      <c r="O6" s="8">
        <v>41207.688564814816</v>
      </c>
      <c r="P6" t="s">
        <v>10</v>
      </c>
    </row>
    <row r="7" spans="1:16" x14ac:dyDescent="0.25">
      <c r="A7" t="s">
        <v>1</v>
      </c>
      <c r="B7" t="s">
        <v>2</v>
      </c>
      <c r="C7" t="s">
        <v>3</v>
      </c>
      <c r="D7" t="s">
        <v>4</v>
      </c>
      <c r="E7" t="s">
        <v>22</v>
      </c>
      <c r="F7" t="s">
        <v>23</v>
      </c>
      <c r="G7" t="s">
        <v>7</v>
      </c>
      <c r="H7" t="s">
        <v>8</v>
      </c>
      <c r="I7" t="s">
        <v>9</v>
      </c>
      <c r="J7">
        <v>0</v>
      </c>
      <c r="K7">
        <v>0</v>
      </c>
      <c r="L7">
        <v>0</v>
      </c>
      <c r="M7">
        <v>60</v>
      </c>
      <c r="N7">
        <v>1</v>
      </c>
      <c r="O7" s="8">
        <v>41207.688564814816</v>
      </c>
      <c r="P7" t="s">
        <v>10</v>
      </c>
    </row>
    <row r="8" spans="1:16" x14ac:dyDescent="0.25">
      <c r="A8" t="s">
        <v>1</v>
      </c>
      <c r="B8" t="s">
        <v>2</v>
      </c>
      <c r="C8" t="s">
        <v>3</v>
      </c>
      <c r="D8" t="s">
        <v>4</v>
      </c>
      <c r="E8" t="s">
        <v>24</v>
      </c>
      <c r="F8" t="s">
        <v>25</v>
      </c>
      <c r="G8" t="s">
        <v>7</v>
      </c>
      <c r="H8" t="s">
        <v>8</v>
      </c>
      <c r="I8" t="s">
        <v>9</v>
      </c>
      <c r="J8">
        <v>0</v>
      </c>
      <c r="K8">
        <v>0</v>
      </c>
      <c r="L8">
        <v>0</v>
      </c>
      <c r="M8">
        <v>60</v>
      </c>
      <c r="N8">
        <v>1</v>
      </c>
      <c r="O8" s="8">
        <v>41207.688564814816</v>
      </c>
      <c r="P8" t="s">
        <v>10</v>
      </c>
    </row>
    <row r="9" spans="1:16" x14ac:dyDescent="0.25">
      <c r="A9" t="s">
        <v>1</v>
      </c>
      <c r="B9" t="s">
        <v>2</v>
      </c>
      <c r="C9" t="s">
        <v>3</v>
      </c>
      <c r="D9" t="s">
        <v>4</v>
      </c>
      <c r="E9" t="s">
        <v>26</v>
      </c>
      <c r="F9" t="s">
        <v>27</v>
      </c>
      <c r="G9" t="s">
        <v>7</v>
      </c>
      <c r="H9" t="s">
        <v>8</v>
      </c>
      <c r="I9" t="s">
        <v>9</v>
      </c>
      <c r="J9">
        <v>0</v>
      </c>
      <c r="K9">
        <v>0</v>
      </c>
      <c r="L9">
        <v>0</v>
      </c>
      <c r="M9">
        <v>60</v>
      </c>
      <c r="N9">
        <v>1</v>
      </c>
      <c r="O9" s="8">
        <v>41207.688564814816</v>
      </c>
      <c r="P9" t="s">
        <v>10</v>
      </c>
    </row>
    <row r="10" spans="1:16" x14ac:dyDescent="0.25">
      <c r="A10" t="s">
        <v>1</v>
      </c>
      <c r="B10" t="s">
        <v>2</v>
      </c>
      <c r="C10" t="s">
        <v>3</v>
      </c>
      <c r="D10" t="s">
        <v>4</v>
      </c>
      <c r="E10" t="s">
        <v>28</v>
      </c>
      <c r="F10" t="s">
        <v>29</v>
      </c>
      <c r="G10" t="s">
        <v>7</v>
      </c>
      <c r="H10" t="s">
        <v>8</v>
      </c>
      <c r="I10" t="s">
        <v>9</v>
      </c>
      <c r="J10">
        <v>0</v>
      </c>
      <c r="K10">
        <v>0</v>
      </c>
      <c r="L10">
        <v>0</v>
      </c>
      <c r="M10">
        <v>60</v>
      </c>
      <c r="N10">
        <v>1</v>
      </c>
      <c r="O10" s="8">
        <v>41207.688564814816</v>
      </c>
      <c r="P10" t="s">
        <v>10</v>
      </c>
    </row>
    <row r="11" spans="1:16" x14ac:dyDescent="0.25">
      <c r="A11" t="s">
        <v>1</v>
      </c>
      <c r="B11" t="s">
        <v>2</v>
      </c>
      <c r="C11" t="s">
        <v>3</v>
      </c>
      <c r="D11" t="s">
        <v>4</v>
      </c>
      <c r="E11" t="s">
        <v>30</v>
      </c>
      <c r="F11" t="s">
        <v>31</v>
      </c>
      <c r="G11" t="s">
        <v>7</v>
      </c>
      <c r="H11" t="s">
        <v>8</v>
      </c>
      <c r="I11" t="s">
        <v>9</v>
      </c>
      <c r="J11">
        <v>0</v>
      </c>
      <c r="K11">
        <v>0</v>
      </c>
      <c r="L11">
        <v>0</v>
      </c>
      <c r="M11">
        <v>60</v>
      </c>
      <c r="N11">
        <v>1</v>
      </c>
      <c r="O11" s="8">
        <v>41207.688564814816</v>
      </c>
      <c r="P11" t="s">
        <v>10</v>
      </c>
    </row>
    <row r="12" spans="1:16" x14ac:dyDescent="0.25">
      <c r="A12" t="s">
        <v>1</v>
      </c>
      <c r="B12" t="s">
        <v>2</v>
      </c>
      <c r="C12" t="s">
        <v>3</v>
      </c>
      <c r="D12" t="s">
        <v>4</v>
      </c>
      <c r="E12" t="s">
        <v>32</v>
      </c>
      <c r="F12" t="s">
        <v>33</v>
      </c>
      <c r="G12" t="s">
        <v>7</v>
      </c>
      <c r="H12" t="s">
        <v>8</v>
      </c>
      <c r="I12" t="s">
        <v>9</v>
      </c>
      <c r="J12">
        <v>0</v>
      </c>
      <c r="K12">
        <v>0</v>
      </c>
      <c r="L12">
        <v>0</v>
      </c>
      <c r="M12">
        <v>60</v>
      </c>
      <c r="N12">
        <v>1</v>
      </c>
      <c r="O12" s="8">
        <v>41207.688564814816</v>
      </c>
      <c r="P12" t="s">
        <v>10</v>
      </c>
    </row>
    <row r="13" spans="1:16" x14ac:dyDescent="0.25">
      <c r="A13" t="s">
        <v>1</v>
      </c>
      <c r="B13" t="s">
        <v>2</v>
      </c>
      <c r="C13" t="s">
        <v>3</v>
      </c>
      <c r="D13" t="s">
        <v>4</v>
      </c>
      <c r="E13" t="s">
        <v>34</v>
      </c>
      <c r="F13" t="s">
        <v>35</v>
      </c>
      <c r="G13" t="s">
        <v>7</v>
      </c>
      <c r="H13" t="s">
        <v>8</v>
      </c>
      <c r="I13" t="s">
        <v>9</v>
      </c>
      <c r="J13">
        <v>0</v>
      </c>
      <c r="K13">
        <v>0</v>
      </c>
      <c r="L13">
        <v>0</v>
      </c>
      <c r="M13">
        <v>60</v>
      </c>
      <c r="N13">
        <v>1</v>
      </c>
      <c r="O13" s="8">
        <v>41207.688564814816</v>
      </c>
      <c r="P13" t="s">
        <v>10</v>
      </c>
    </row>
    <row r="14" spans="1:16" x14ac:dyDescent="0.25">
      <c r="A14" t="s">
        <v>1</v>
      </c>
      <c r="B14" t="s">
        <v>2</v>
      </c>
      <c r="C14" t="s">
        <v>3</v>
      </c>
      <c r="D14" t="s">
        <v>4</v>
      </c>
      <c r="E14" t="s">
        <v>36</v>
      </c>
      <c r="F14" t="s">
        <v>37</v>
      </c>
      <c r="G14" t="s">
        <v>7</v>
      </c>
      <c r="H14" t="s">
        <v>8</v>
      </c>
      <c r="I14" t="s">
        <v>9</v>
      </c>
      <c r="J14">
        <v>0</v>
      </c>
      <c r="K14">
        <v>0</v>
      </c>
      <c r="L14">
        <v>0</v>
      </c>
      <c r="M14">
        <v>60</v>
      </c>
      <c r="N14">
        <v>1</v>
      </c>
      <c r="O14" s="8">
        <v>41207.688564814816</v>
      </c>
      <c r="P14" t="s">
        <v>10</v>
      </c>
    </row>
    <row r="15" spans="1:16" x14ac:dyDescent="0.25">
      <c r="A15" t="s">
        <v>1</v>
      </c>
      <c r="B15" t="s">
        <v>2</v>
      </c>
      <c r="C15" t="s">
        <v>3</v>
      </c>
      <c r="D15" t="s">
        <v>4</v>
      </c>
      <c r="E15" t="s">
        <v>38</v>
      </c>
      <c r="F15" t="s">
        <v>39</v>
      </c>
      <c r="G15" t="s">
        <v>7</v>
      </c>
      <c r="H15" t="s">
        <v>8</v>
      </c>
      <c r="I15" t="s">
        <v>9</v>
      </c>
      <c r="J15">
        <v>0</v>
      </c>
      <c r="K15">
        <v>0</v>
      </c>
      <c r="L15">
        <v>0</v>
      </c>
      <c r="M15">
        <v>60</v>
      </c>
      <c r="N15">
        <v>1</v>
      </c>
      <c r="O15" s="8">
        <v>41207.688564814816</v>
      </c>
      <c r="P15" t="s">
        <v>10</v>
      </c>
    </row>
    <row r="16" spans="1:16" x14ac:dyDescent="0.25">
      <c r="A16" t="s">
        <v>1</v>
      </c>
      <c r="B16" t="s">
        <v>2</v>
      </c>
      <c r="C16" t="s">
        <v>3</v>
      </c>
      <c r="D16" t="s">
        <v>4</v>
      </c>
      <c r="E16" t="s">
        <v>40</v>
      </c>
      <c r="F16" t="s">
        <v>41</v>
      </c>
      <c r="G16" t="s">
        <v>7</v>
      </c>
      <c r="H16" t="s">
        <v>8</v>
      </c>
      <c r="I16" t="s">
        <v>9</v>
      </c>
      <c r="J16">
        <v>0</v>
      </c>
      <c r="K16">
        <v>0</v>
      </c>
      <c r="L16">
        <v>0</v>
      </c>
      <c r="M16">
        <v>60</v>
      </c>
      <c r="N16">
        <v>1</v>
      </c>
      <c r="O16" s="8">
        <v>41207.688564814816</v>
      </c>
      <c r="P16" t="s">
        <v>10</v>
      </c>
    </row>
    <row r="17" spans="1:16" x14ac:dyDescent="0.25">
      <c r="A17" t="s">
        <v>1</v>
      </c>
      <c r="B17" t="s">
        <v>2</v>
      </c>
      <c r="C17" t="s">
        <v>3</v>
      </c>
      <c r="D17" t="s">
        <v>4</v>
      </c>
      <c r="E17" t="s">
        <v>42</v>
      </c>
      <c r="F17" t="s">
        <v>43</v>
      </c>
      <c r="G17" t="s">
        <v>7</v>
      </c>
      <c r="H17" t="s">
        <v>8</v>
      </c>
      <c r="I17" t="s">
        <v>9</v>
      </c>
      <c r="J17">
        <v>0</v>
      </c>
      <c r="K17">
        <v>0</v>
      </c>
      <c r="L17">
        <v>0</v>
      </c>
      <c r="M17">
        <v>60</v>
      </c>
      <c r="N17">
        <v>1</v>
      </c>
      <c r="O17" s="8">
        <v>41207.688564814816</v>
      </c>
      <c r="P17" t="s">
        <v>10</v>
      </c>
    </row>
    <row r="18" spans="1:16" x14ac:dyDescent="0.25">
      <c r="A18" t="s">
        <v>1</v>
      </c>
      <c r="B18" t="s">
        <v>2</v>
      </c>
      <c r="C18" t="s">
        <v>3</v>
      </c>
      <c r="D18" t="s">
        <v>4</v>
      </c>
      <c r="E18" t="s">
        <v>44</v>
      </c>
      <c r="F18" t="s">
        <v>45</v>
      </c>
      <c r="G18" t="s">
        <v>7</v>
      </c>
      <c r="H18" t="s">
        <v>8</v>
      </c>
      <c r="I18" t="s">
        <v>9</v>
      </c>
      <c r="J18">
        <v>0</v>
      </c>
      <c r="K18">
        <v>0</v>
      </c>
      <c r="L18">
        <v>0</v>
      </c>
      <c r="M18">
        <v>60</v>
      </c>
      <c r="N18">
        <v>1</v>
      </c>
      <c r="O18" s="8">
        <v>41207.688564814816</v>
      </c>
      <c r="P18" t="s">
        <v>10</v>
      </c>
    </row>
    <row r="19" spans="1:16" x14ac:dyDescent="0.25">
      <c r="A19" t="s">
        <v>1</v>
      </c>
      <c r="B19" t="s">
        <v>2</v>
      </c>
      <c r="C19" t="s">
        <v>3</v>
      </c>
      <c r="D19" t="s">
        <v>4</v>
      </c>
      <c r="E19" t="s">
        <v>46</v>
      </c>
      <c r="F19" t="s">
        <v>47</v>
      </c>
      <c r="G19" t="s">
        <v>7</v>
      </c>
      <c r="H19" t="s">
        <v>8</v>
      </c>
      <c r="I19" t="s">
        <v>9</v>
      </c>
      <c r="J19">
        <v>0</v>
      </c>
      <c r="K19">
        <v>0</v>
      </c>
      <c r="L19">
        <v>0</v>
      </c>
      <c r="M19">
        <v>60</v>
      </c>
      <c r="N19">
        <v>1</v>
      </c>
      <c r="O19" s="8">
        <v>41207.688564814816</v>
      </c>
      <c r="P19" t="s">
        <v>10</v>
      </c>
    </row>
    <row r="20" spans="1:16" x14ac:dyDescent="0.25">
      <c r="A20" t="s">
        <v>1</v>
      </c>
      <c r="B20" t="s">
        <v>2</v>
      </c>
      <c r="C20" t="s">
        <v>3</v>
      </c>
      <c r="D20" t="s">
        <v>4</v>
      </c>
      <c r="E20" t="s">
        <v>48</v>
      </c>
      <c r="F20" t="s">
        <v>49</v>
      </c>
      <c r="G20" t="s">
        <v>7</v>
      </c>
      <c r="H20" t="s">
        <v>8</v>
      </c>
      <c r="I20" t="s">
        <v>9</v>
      </c>
      <c r="J20">
        <v>0</v>
      </c>
      <c r="K20">
        <v>0</v>
      </c>
      <c r="L20">
        <v>0</v>
      </c>
      <c r="M20">
        <v>60</v>
      </c>
      <c r="N20">
        <v>1</v>
      </c>
      <c r="O20" s="8">
        <v>41207.688564814816</v>
      </c>
      <c r="P20" t="s">
        <v>10</v>
      </c>
    </row>
    <row r="21" spans="1:16" x14ac:dyDescent="0.25">
      <c r="A21" t="s">
        <v>1</v>
      </c>
      <c r="B21" t="s">
        <v>2</v>
      </c>
      <c r="C21" t="s">
        <v>3</v>
      </c>
      <c r="D21" t="s">
        <v>4</v>
      </c>
      <c r="E21" t="s">
        <v>50</v>
      </c>
      <c r="F21" t="s">
        <v>51</v>
      </c>
      <c r="G21" t="s">
        <v>7</v>
      </c>
      <c r="H21" t="s">
        <v>8</v>
      </c>
      <c r="I21" t="s">
        <v>9</v>
      </c>
      <c r="J21">
        <v>0</v>
      </c>
      <c r="K21">
        <v>0</v>
      </c>
      <c r="L21">
        <v>0</v>
      </c>
      <c r="M21">
        <v>60</v>
      </c>
      <c r="N21">
        <v>1</v>
      </c>
      <c r="O21" s="8">
        <v>41207.688564814816</v>
      </c>
      <c r="P21" t="s">
        <v>10</v>
      </c>
    </row>
    <row r="22" spans="1:16" x14ac:dyDescent="0.25">
      <c r="A22" t="s">
        <v>1</v>
      </c>
      <c r="B22" t="s">
        <v>2</v>
      </c>
      <c r="C22" t="s">
        <v>3</v>
      </c>
      <c r="D22" t="s">
        <v>4</v>
      </c>
      <c r="E22" t="s">
        <v>52</v>
      </c>
      <c r="F22" t="s">
        <v>53</v>
      </c>
      <c r="G22" t="s">
        <v>7</v>
      </c>
      <c r="H22" t="s">
        <v>8</v>
      </c>
      <c r="I22" t="s">
        <v>9</v>
      </c>
      <c r="J22">
        <v>0</v>
      </c>
      <c r="K22">
        <v>0</v>
      </c>
      <c r="L22">
        <v>0</v>
      </c>
      <c r="M22">
        <v>60</v>
      </c>
      <c r="N22">
        <v>1</v>
      </c>
      <c r="O22" s="8">
        <v>41207.688564814816</v>
      </c>
      <c r="P22" t="s">
        <v>10</v>
      </c>
    </row>
    <row r="23" spans="1:16" x14ac:dyDescent="0.25">
      <c r="A23" t="s">
        <v>1</v>
      </c>
      <c r="B23" t="s">
        <v>2</v>
      </c>
      <c r="C23" t="s">
        <v>3</v>
      </c>
      <c r="D23" t="s">
        <v>4</v>
      </c>
      <c r="E23" t="s">
        <v>54</v>
      </c>
      <c r="F23" t="s">
        <v>55</v>
      </c>
      <c r="G23" t="s">
        <v>7</v>
      </c>
      <c r="H23" t="s">
        <v>8</v>
      </c>
      <c r="I23" t="s">
        <v>9</v>
      </c>
      <c r="J23">
        <v>0</v>
      </c>
      <c r="K23">
        <v>0</v>
      </c>
      <c r="L23">
        <v>0</v>
      </c>
      <c r="M23">
        <v>60</v>
      </c>
      <c r="N23">
        <v>1</v>
      </c>
      <c r="O23" s="8">
        <v>41207.688564814816</v>
      </c>
      <c r="P23" t="s">
        <v>10</v>
      </c>
    </row>
    <row r="24" spans="1:16" x14ac:dyDescent="0.25">
      <c r="A24" t="s">
        <v>1</v>
      </c>
      <c r="B24" t="s">
        <v>2</v>
      </c>
      <c r="C24" t="s">
        <v>3</v>
      </c>
      <c r="D24" t="s">
        <v>4</v>
      </c>
      <c r="E24" t="s">
        <v>56</v>
      </c>
      <c r="F24" t="s">
        <v>57</v>
      </c>
      <c r="G24" t="s">
        <v>7</v>
      </c>
      <c r="H24" t="s">
        <v>8</v>
      </c>
      <c r="I24" t="s">
        <v>9</v>
      </c>
      <c r="J24">
        <v>0</v>
      </c>
      <c r="K24">
        <v>0</v>
      </c>
      <c r="L24">
        <v>0</v>
      </c>
      <c r="M24">
        <v>60</v>
      </c>
      <c r="N24">
        <v>1</v>
      </c>
      <c r="O24" s="8">
        <v>41207.688564814816</v>
      </c>
      <c r="P24" t="s">
        <v>10</v>
      </c>
    </row>
    <row r="25" spans="1:16" x14ac:dyDescent="0.25">
      <c r="A25" t="s">
        <v>1</v>
      </c>
      <c r="B25" t="s">
        <v>2</v>
      </c>
      <c r="C25" t="s">
        <v>3</v>
      </c>
      <c r="D25" t="s">
        <v>4</v>
      </c>
      <c r="E25" t="s">
        <v>58</v>
      </c>
      <c r="F25" t="s">
        <v>59</v>
      </c>
      <c r="G25" t="s">
        <v>7</v>
      </c>
      <c r="H25" t="s">
        <v>8</v>
      </c>
      <c r="I25" t="s">
        <v>9</v>
      </c>
      <c r="J25">
        <v>0</v>
      </c>
      <c r="K25">
        <v>0</v>
      </c>
      <c r="L25">
        <v>0</v>
      </c>
      <c r="M25">
        <v>60</v>
      </c>
      <c r="N25">
        <v>1</v>
      </c>
      <c r="O25" s="8">
        <v>41207.688564814816</v>
      </c>
      <c r="P25" t="s">
        <v>10</v>
      </c>
    </row>
    <row r="26" spans="1:16" x14ac:dyDescent="0.25">
      <c r="A26" t="s">
        <v>1</v>
      </c>
      <c r="B26" t="s">
        <v>2</v>
      </c>
      <c r="C26" t="s">
        <v>3</v>
      </c>
      <c r="D26" t="s">
        <v>4</v>
      </c>
      <c r="E26" t="s">
        <v>60</v>
      </c>
      <c r="F26" t="s">
        <v>61</v>
      </c>
      <c r="G26" t="s">
        <v>7</v>
      </c>
      <c r="H26" t="s">
        <v>8</v>
      </c>
      <c r="I26" t="s">
        <v>9</v>
      </c>
      <c r="J26">
        <v>0</v>
      </c>
      <c r="K26">
        <v>0</v>
      </c>
      <c r="L26">
        <v>0</v>
      </c>
      <c r="M26">
        <v>60</v>
      </c>
      <c r="N26">
        <v>1</v>
      </c>
      <c r="O26" s="8">
        <v>41207.688564814816</v>
      </c>
      <c r="P26" t="s">
        <v>10</v>
      </c>
    </row>
    <row r="27" spans="1:16" x14ac:dyDescent="0.25">
      <c r="A27" t="s">
        <v>1</v>
      </c>
      <c r="B27" t="s">
        <v>2</v>
      </c>
      <c r="C27" t="s">
        <v>3</v>
      </c>
      <c r="D27" t="s">
        <v>4</v>
      </c>
      <c r="E27" t="s">
        <v>62</v>
      </c>
      <c r="F27" t="s">
        <v>63</v>
      </c>
      <c r="G27" t="s">
        <v>13</v>
      </c>
      <c r="H27" t="s">
        <v>8</v>
      </c>
      <c r="I27" t="s">
        <v>9</v>
      </c>
      <c r="J27">
        <v>0</v>
      </c>
      <c r="K27">
        <v>0</v>
      </c>
      <c r="L27">
        <v>0</v>
      </c>
      <c r="M27">
        <v>60</v>
      </c>
      <c r="N27">
        <v>1</v>
      </c>
      <c r="O27" s="8">
        <v>41207.688564814816</v>
      </c>
      <c r="P27" t="s">
        <v>10</v>
      </c>
    </row>
    <row r="28" spans="1:16" x14ac:dyDescent="0.25">
      <c r="A28" t="s">
        <v>1</v>
      </c>
      <c r="B28" t="s">
        <v>2</v>
      </c>
      <c r="C28" t="s">
        <v>3</v>
      </c>
      <c r="D28" t="s">
        <v>4</v>
      </c>
      <c r="E28" t="s">
        <v>64</v>
      </c>
      <c r="F28" t="s">
        <v>65</v>
      </c>
      <c r="G28" t="s">
        <v>13</v>
      </c>
      <c r="H28" t="s">
        <v>8</v>
      </c>
      <c r="I28" t="s">
        <v>9</v>
      </c>
      <c r="J28">
        <v>0</v>
      </c>
      <c r="K28">
        <v>0</v>
      </c>
      <c r="L28">
        <v>0</v>
      </c>
      <c r="M28">
        <v>60</v>
      </c>
      <c r="N28">
        <v>1</v>
      </c>
      <c r="O28" s="8">
        <v>41207.688564814816</v>
      </c>
      <c r="P28" t="s">
        <v>10</v>
      </c>
    </row>
    <row r="29" spans="1:16" x14ac:dyDescent="0.25">
      <c r="A29" t="s">
        <v>1</v>
      </c>
      <c r="B29" t="s">
        <v>2</v>
      </c>
      <c r="C29" t="s">
        <v>3</v>
      </c>
      <c r="D29" t="s">
        <v>4</v>
      </c>
      <c r="E29" t="s">
        <v>66</v>
      </c>
      <c r="F29" t="s">
        <v>67</v>
      </c>
      <c r="G29" t="s">
        <v>13</v>
      </c>
      <c r="H29" t="s">
        <v>8</v>
      </c>
      <c r="I29" t="s">
        <v>9</v>
      </c>
      <c r="J29">
        <v>0</v>
      </c>
      <c r="K29">
        <v>0</v>
      </c>
      <c r="L29">
        <v>0</v>
      </c>
      <c r="M29">
        <v>60</v>
      </c>
      <c r="N29">
        <v>0</v>
      </c>
      <c r="O29" s="8">
        <v>41207.688564814816</v>
      </c>
      <c r="P29" t="s">
        <v>10</v>
      </c>
    </row>
    <row r="30" spans="1:16" x14ac:dyDescent="0.25">
      <c r="A30" t="s">
        <v>1</v>
      </c>
      <c r="B30" t="s">
        <v>2</v>
      </c>
      <c r="C30" t="s">
        <v>3</v>
      </c>
      <c r="D30" t="s">
        <v>4</v>
      </c>
      <c r="E30" t="s">
        <v>68</v>
      </c>
      <c r="F30" t="s">
        <v>69</v>
      </c>
      <c r="G30" t="s">
        <v>13</v>
      </c>
      <c r="H30" t="s">
        <v>8</v>
      </c>
      <c r="I30" t="s">
        <v>9</v>
      </c>
      <c r="J30">
        <v>0</v>
      </c>
      <c r="K30">
        <v>0</v>
      </c>
      <c r="L30">
        <v>0</v>
      </c>
      <c r="M30">
        <v>60</v>
      </c>
      <c r="N30">
        <v>0</v>
      </c>
      <c r="O30" s="8">
        <v>41207.688564814816</v>
      </c>
      <c r="P30" t="s">
        <v>10</v>
      </c>
    </row>
    <row r="31" spans="1:16" x14ac:dyDescent="0.25">
      <c r="A31" t="s">
        <v>1</v>
      </c>
      <c r="B31" t="s">
        <v>2</v>
      </c>
      <c r="C31" t="s">
        <v>3</v>
      </c>
      <c r="D31" t="s">
        <v>4</v>
      </c>
      <c r="E31" t="s">
        <v>70</v>
      </c>
      <c r="F31" t="s">
        <v>71</v>
      </c>
      <c r="G31" t="s">
        <v>13</v>
      </c>
      <c r="H31" t="s">
        <v>8</v>
      </c>
      <c r="I31" t="s">
        <v>9</v>
      </c>
      <c r="J31">
        <v>0</v>
      </c>
      <c r="K31">
        <v>0</v>
      </c>
      <c r="L31">
        <v>0</v>
      </c>
      <c r="M31">
        <v>60</v>
      </c>
      <c r="N31">
        <v>0</v>
      </c>
      <c r="O31" s="8">
        <v>41207.688564814816</v>
      </c>
      <c r="P31" t="s">
        <v>10</v>
      </c>
    </row>
    <row r="32" spans="1:16" x14ac:dyDescent="0.25">
      <c r="A32" t="s">
        <v>1</v>
      </c>
      <c r="B32" t="s">
        <v>2</v>
      </c>
      <c r="C32" t="s">
        <v>3</v>
      </c>
      <c r="D32" t="s">
        <v>4</v>
      </c>
      <c r="E32" t="s">
        <v>72</v>
      </c>
      <c r="F32" t="s">
        <v>73</v>
      </c>
      <c r="G32" t="s">
        <v>13</v>
      </c>
      <c r="H32" t="s">
        <v>8</v>
      </c>
      <c r="I32" t="s">
        <v>9</v>
      </c>
      <c r="J32">
        <v>0</v>
      </c>
      <c r="K32">
        <v>0</v>
      </c>
      <c r="L32">
        <v>0</v>
      </c>
      <c r="M32">
        <v>60</v>
      </c>
      <c r="N32">
        <v>0</v>
      </c>
      <c r="O32" s="8">
        <v>41207.688564814816</v>
      </c>
      <c r="P32" t="s">
        <v>10</v>
      </c>
    </row>
    <row r="33" spans="1:16" x14ac:dyDescent="0.25">
      <c r="A33" t="s">
        <v>1</v>
      </c>
      <c r="B33" t="s">
        <v>2</v>
      </c>
      <c r="C33" t="s">
        <v>3</v>
      </c>
      <c r="D33" t="s">
        <v>4</v>
      </c>
      <c r="E33" t="s">
        <v>74</v>
      </c>
      <c r="F33" t="s">
        <v>75</v>
      </c>
      <c r="G33" t="s">
        <v>13</v>
      </c>
      <c r="H33" t="s">
        <v>8</v>
      </c>
      <c r="I33" t="s">
        <v>9</v>
      </c>
      <c r="J33">
        <v>0</v>
      </c>
      <c r="K33">
        <v>0</v>
      </c>
      <c r="L33">
        <v>0</v>
      </c>
      <c r="M33">
        <v>60</v>
      </c>
      <c r="N33">
        <v>0</v>
      </c>
      <c r="O33" s="8">
        <v>41207.688564814816</v>
      </c>
      <c r="P33" t="s">
        <v>10</v>
      </c>
    </row>
    <row r="34" spans="1:16" x14ac:dyDescent="0.25">
      <c r="A34" t="s">
        <v>1</v>
      </c>
      <c r="B34" t="s">
        <v>2</v>
      </c>
      <c r="C34" t="s">
        <v>3</v>
      </c>
      <c r="D34" t="s">
        <v>4</v>
      </c>
      <c r="E34" t="s">
        <v>76</v>
      </c>
      <c r="F34" t="s">
        <v>77</v>
      </c>
      <c r="G34" t="s">
        <v>13</v>
      </c>
      <c r="H34" t="s">
        <v>8</v>
      </c>
      <c r="I34" t="s">
        <v>9</v>
      </c>
      <c r="J34">
        <v>0</v>
      </c>
      <c r="K34">
        <v>0</v>
      </c>
      <c r="L34">
        <v>0</v>
      </c>
      <c r="M34">
        <v>60</v>
      </c>
      <c r="N34">
        <v>0</v>
      </c>
      <c r="O34" s="8">
        <v>41207.688564814816</v>
      </c>
      <c r="P34" t="s">
        <v>10</v>
      </c>
    </row>
    <row r="35" spans="1:16" x14ac:dyDescent="0.25">
      <c r="A35" t="s">
        <v>1</v>
      </c>
      <c r="B35" t="s">
        <v>2</v>
      </c>
      <c r="C35" t="s">
        <v>3</v>
      </c>
      <c r="D35" t="s">
        <v>4</v>
      </c>
      <c r="E35" t="s">
        <v>78</v>
      </c>
      <c r="F35" t="s">
        <v>79</v>
      </c>
      <c r="G35" t="s">
        <v>13</v>
      </c>
      <c r="H35" t="s">
        <v>8</v>
      </c>
      <c r="I35" t="s">
        <v>9</v>
      </c>
      <c r="J35">
        <v>0</v>
      </c>
      <c r="K35">
        <v>0</v>
      </c>
      <c r="L35">
        <v>0</v>
      </c>
      <c r="M35">
        <v>60</v>
      </c>
      <c r="N35">
        <v>0</v>
      </c>
      <c r="O35" s="8">
        <v>41207.688564814816</v>
      </c>
      <c r="P35" t="s">
        <v>10</v>
      </c>
    </row>
    <row r="36" spans="1:16" x14ac:dyDescent="0.25">
      <c r="A36" t="s">
        <v>1</v>
      </c>
      <c r="B36" t="s">
        <v>2</v>
      </c>
      <c r="C36" t="s">
        <v>3</v>
      </c>
      <c r="D36" t="s">
        <v>4</v>
      </c>
      <c r="E36" t="s">
        <v>80</v>
      </c>
      <c r="F36" t="s">
        <v>81</v>
      </c>
      <c r="G36" t="s">
        <v>13</v>
      </c>
      <c r="H36" t="s">
        <v>8</v>
      </c>
      <c r="I36" t="s">
        <v>9</v>
      </c>
      <c r="J36">
        <v>0</v>
      </c>
      <c r="K36">
        <v>0</v>
      </c>
      <c r="L36">
        <v>0</v>
      </c>
      <c r="M36">
        <v>60</v>
      </c>
      <c r="N36">
        <v>0</v>
      </c>
      <c r="O36" s="8">
        <v>41207.688564814816</v>
      </c>
      <c r="P36" t="s">
        <v>10</v>
      </c>
    </row>
    <row r="37" spans="1:16" x14ac:dyDescent="0.25">
      <c r="A37" t="s">
        <v>1</v>
      </c>
      <c r="B37" t="s">
        <v>2</v>
      </c>
      <c r="C37" t="s">
        <v>3</v>
      </c>
      <c r="D37" t="s">
        <v>4</v>
      </c>
      <c r="E37" t="s">
        <v>82</v>
      </c>
      <c r="F37" t="s">
        <v>83</v>
      </c>
      <c r="G37" t="s">
        <v>13</v>
      </c>
      <c r="H37" t="s">
        <v>8</v>
      </c>
      <c r="I37" t="s">
        <v>9</v>
      </c>
      <c r="J37">
        <v>0</v>
      </c>
      <c r="K37">
        <v>0</v>
      </c>
      <c r="L37">
        <v>0</v>
      </c>
      <c r="M37">
        <v>60</v>
      </c>
      <c r="N37">
        <v>0</v>
      </c>
      <c r="O37" s="8">
        <v>41207.688564814816</v>
      </c>
      <c r="P37" t="s">
        <v>10</v>
      </c>
    </row>
    <row r="38" spans="1:16" x14ac:dyDescent="0.25">
      <c r="A38" t="s">
        <v>1</v>
      </c>
      <c r="B38" t="s">
        <v>2</v>
      </c>
      <c r="C38" t="s">
        <v>3</v>
      </c>
      <c r="D38" t="s">
        <v>4</v>
      </c>
      <c r="E38" t="s">
        <v>84</v>
      </c>
      <c r="F38" t="s">
        <v>85</v>
      </c>
      <c r="G38" t="s">
        <v>13</v>
      </c>
      <c r="H38" t="s">
        <v>8</v>
      </c>
      <c r="I38" t="s">
        <v>9</v>
      </c>
      <c r="J38">
        <v>0</v>
      </c>
      <c r="K38">
        <v>0</v>
      </c>
      <c r="L38">
        <v>0</v>
      </c>
      <c r="M38">
        <v>60</v>
      </c>
      <c r="N38">
        <v>1</v>
      </c>
      <c r="O38" s="8">
        <v>41207.688564814816</v>
      </c>
      <c r="P38" t="s">
        <v>10</v>
      </c>
    </row>
    <row r="39" spans="1:16" x14ac:dyDescent="0.25">
      <c r="A39" t="s">
        <v>1</v>
      </c>
      <c r="B39" t="s">
        <v>2</v>
      </c>
      <c r="C39" t="s">
        <v>3</v>
      </c>
      <c r="D39" t="s">
        <v>4</v>
      </c>
      <c r="E39" t="s">
        <v>86</v>
      </c>
      <c r="F39" t="s">
        <v>87</v>
      </c>
      <c r="G39" t="s">
        <v>13</v>
      </c>
      <c r="H39" t="s">
        <v>8</v>
      </c>
      <c r="I39" t="s">
        <v>9</v>
      </c>
      <c r="J39">
        <v>0</v>
      </c>
      <c r="K39">
        <v>0</v>
      </c>
      <c r="L39">
        <v>0</v>
      </c>
      <c r="M39">
        <v>60</v>
      </c>
      <c r="N39">
        <v>0</v>
      </c>
      <c r="O39" s="8">
        <v>41207.688564814816</v>
      </c>
      <c r="P39" t="s">
        <v>10</v>
      </c>
    </row>
    <row r="40" spans="1:16" x14ac:dyDescent="0.25">
      <c r="A40" t="s">
        <v>1</v>
      </c>
      <c r="B40" t="s">
        <v>2</v>
      </c>
      <c r="C40" t="s">
        <v>3</v>
      </c>
      <c r="D40" t="s">
        <v>4</v>
      </c>
      <c r="E40" t="s">
        <v>88</v>
      </c>
      <c r="F40" t="s">
        <v>89</v>
      </c>
      <c r="G40" t="s">
        <v>13</v>
      </c>
      <c r="H40" t="s">
        <v>8</v>
      </c>
      <c r="I40" t="s">
        <v>9</v>
      </c>
      <c r="J40">
        <v>0</v>
      </c>
      <c r="K40">
        <v>0</v>
      </c>
      <c r="L40">
        <v>0</v>
      </c>
      <c r="M40">
        <v>60</v>
      </c>
      <c r="N40">
        <v>0</v>
      </c>
      <c r="O40" s="8">
        <v>41207.688564814816</v>
      </c>
      <c r="P40" t="s">
        <v>10</v>
      </c>
    </row>
    <row r="41" spans="1:16" x14ac:dyDescent="0.25">
      <c r="A41" t="s">
        <v>1</v>
      </c>
      <c r="B41" t="s">
        <v>2</v>
      </c>
      <c r="C41" t="s">
        <v>3</v>
      </c>
      <c r="D41" t="s">
        <v>4</v>
      </c>
      <c r="E41" t="s">
        <v>90</v>
      </c>
      <c r="F41" t="s">
        <v>91</v>
      </c>
      <c r="G41" t="s">
        <v>13</v>
      </c>
      <c r="H41" t="s">
        <v>8</v>
      </c>
      <c r="I41" t="s">
        <v>9</v>
      </c>
      <c r="J41">
        <v>0</v>
      </c>
      <c r="K41">
        <v>0</v>
      </c>
      <c r="L41">
        <v>0</v>
      </c>
      <c r="M41">
        <v>60</v>
      </c>
      <c r="N41">
        <v>0</v>
      </c>
      <c r="O41" s="8">
        <v>41207.688564814816</v>
      </c>
      <c r="P41" t="s">
        <v>10</v>
      </c>
    </row>
    <row r="42" spans="1:16" x14ac:dyDescent="0.25">
      <c r="A42" t="s">
        <v>1</v>
      </c>
      <c r="B42" t="s">
        <v>2</v>
      </c>
      <c r="C42" t="s">
        <v>3</v>
      </c>
      <c r="D42" t="s">
        <v>4</v>
      </c>
      <c r="E42" t="s">
        <v>92</v>
      </c>
      <c r="F42" t="s">
        <v>93</v>
      </c>
      <c r="G42" t="s">
        <v>13</v>
      </c>
      <c r="H42" t="s">
        <v>8</v>
      </c>
      <c r="I42" t="s">
        <v>9</v>
      </c>
      <c r="J42">
        <v>0</v>
      </c>
      <c r="K42">
        <v>0</v>
      </c>
      <c r="L42">
        <v>0</v>
      </c>
      <c r="M42">
        <v>60</v>
      </c>
      <c r="N42">
        <v>0</v>
      </c>
      <c r="O42" s="8">
        <v>41207.688564814816</v>
      </c>
      <c r="P42" t="s">
        <v>10</v>
      </c>
    </row>
    <row r="43" spans="1:16" x14ac:dyDescent="0.25">
      <c r="A43" t="s">
        <v>1</v>
      </c>
      <c r="B43" t="s">
        <v>2</v>
      </c>
      <c r="C43" t="s">
        <v>3</v>
      </c>
      <c r="D43" t="s">
        <v>4</v>
      </c>
      <c r="E43" t="s">
        <v>94</v>
      </c>
      <c r="F43" t="s">
        <v>95</v>
      </c>
      <c r="G43" t="s">
        <v>13</v>
      </c>
      <c r="H43" t="s">
        <v>8</v>
      </c>
      <c r="I43" t="s">
        <v>9</v>
      </c>
      <c r="J43">
        <v>0</v>
      </c>
      <c r="K43">
        <v>0</v>
      </c>
      <c r="L43">
        <v>0</v>
      </c>
      <c r="M43">
        <v>60</v>
      </c>
      <c r="N43">
        <v>0</v>
      </c>
      <c r="O43" s="8">
        <v>41207.688564814816</v>
      </c>
      <c r="P43" t="s">
        <v>10</v>
      </c>
    </row>
    <row r="44" spans="1:16" x14ac:dyDescent="0.25">
      <c r="A44" t="s">
        <v>1</v>
      </c>
      <c r="B44" t="s">
        <v>2</v>
      </c>
      <c r="C44" t="s">
        <v>3</v>
      </c>
      <c r="D44" t="s">
        <v>4</v>
      </c>
      <c r="E44" t="s">
        <v>96</v>
      </c>
      <c r="F44" t="s">
        <v>97</v>
      </c>
      <c r="G44" t="s">
        <v>13</v>
      </c>
      <c r="H44" t="s">
        <v>8</v>
      </c>
      <c r="I44" t="s">
        <v>9</v>
      </c>
      <c r="J44">
        <v>0</v>
      </c>
      <c r="K44">
        <v>0</v>
      </c>
      <c r="L44">
        <v>0</v>
      </c>
      <c r="M44">
        <v>60</v>
      </c>
      <c r="N44">
        <v>0</v>
      </c>
      <c r="O44" s="8">
        <v>41207.688564814816</v>
      </c>
      <c r="P44" t="s">
        <v>10</v>
      </c>
    </row>
    <row r="45" spans="1:16" x14ac:dyDescent="0.25">
      <c r="A45" t="s">
        <v>1</v>
      </c>
      <c r="B45" t="s">
        <v>2</v>
      </c>
      <c r="C45" t="s">
        <v>3</v>
      </c>
      <c r="D45" t="s">
        <v>4</v>
      </c>
      <c r="E45" t="s">
        <v>98</v>
      </c>
      <c r="F45" t="s">
        <v>99</v>
      </c>
      <c r="G45" t="s">
        <v>13</v>
      </c>
      <c r="H45" t="s">
        <v>8</v>
      </c>
      <c r="I45" t="s">
        <v>9</v>
      </c>
      <c r="J45">
        <v>0</v>
      </c>
      <c r="K45">
        <v>0</v>
      </c>
      <c r="L45">
        <v>0</v>
      </c>
      <c r="M45">
        <v>60</v>
      </c>
      <c r="N45">
        <v>0</v>
      </c>
      <c r="O45" s="8">
        <v>41207.688564814816</v>
      </c>
      <c r="P45" t="s">
        <v>10</v>
      </c>
    </row>
    <row r="46" spans="1:16" x14ac:dyDescent="0.25">
      <c r="A46" t="s">
        <v>1</v>
      </c>
      <c r="B46" t="s">
        <v>2</v>
      </c>
      <c r="C46" t="s">
        <v>3</v>
      </c>
      <c r="D46" t="s">
        <v>4</v>
      </c>
      <c r="E46" t="s">
        <v>100</v>
      </c>
      <c r="F46" t="s">
        <v>101</v>
      </c>
      <c r="G46" t="s">
        <v>13</v>
      </c>
      <c r="H46" t="s">
        <v>8</v>
      </c>
      <c r="I46" t="s">
        <v>9</v>
      </c>
      <c r="J46">
        <v>0</v>
      </c>
      <c r="K46">
        <v>0</v>
      </c>
      <c r="L46">
        <v>0</v>
      </c>
      <c r="M46">
        <v>60</v>
      </c>
      <c r="N46">
        <v>0</v>
      </c>
      <c r="O46" s="8">
        <v>41207.688564814816</v>
      </c>
      <c r="P46" t="s">
        <v>10</v>
      </c>
    </row>
    <row r="47" spans="1:16" x14ac:dyDescent="0.25">
      <c r="A47" t="s">
        <v>1</v>
      </c>
      <c r="B47" t="s">
        <v>2</v>
      </c>
      <c r="C47" t="s">
        <v>3</v>
      </c>
      <c r="D47" t="s">
        <v>4</v>
      </c>
      <c r="E47" t="s">
        <v>102</v>
      </c>
      <c r="F47" t="s">
        <v>103</v>
      </c>
      <c r="G47" t="s">
        <v>13</v>
      </c>
      <c r="H47" t="s">
        <v>8</v>
      </c>
      <c r="I47" t="s">
        <v>9</v>
      </c>
      <c r="J47">
        <v>0</v>
      </c>
      <c r="K47">
        <v>0</v>
      </c>
      <c r="L47">
        <v>0</v>
      </c>
      <c r="M47">
        <v>60</v>
      </c>
      <c r="N47">
        <v>1</v>
      </c>
      <c r="O47" s="8">
        <v>41207.688564814816</v>
      </c>
      <c r="P47" t="s">
        <v>10</v>
      </c>
    </row>
    <row r="48" spans="1:16" x14ac:dyDescent="0.25">
      <c r="A48" t="s">
        <v>1</v>
      </c>
      <c r="B48" t="s">
        <v>2</v>
      </c>
      <c r="C48" t="s">
        <v>3</v>
      </c>
      <c r="D48" t="s">
        <v>4</v>
      </c>
      <c r="E48" t="s">
        <v>104</v>
      </c>
      <c r="F48" t="s">
        <v>105</v>
      </c>
      <c r="G48" t="s">
        <v>13</v>
      </c>
      <c r="H48" t="s">
        <v>8</v>
      </c>
      <c r="I48" t="s">
        <v>9</v>
      </c>
      <c r="J48">
        <v>0</v>
      </c>
      <c r="K48">
        <v>0</v>
      </c>
      <c r="L48">
        <v>0</v>
      </c>
      <c r="M48">
        <v>60</v>
      </c>
      <c r="N48">
        <v>0</v>
      </c>
      <c r="O48" s="8">
        <v>41207.688564814816</v>
      </c>
      <c r="P48" t="s">
        <v>10</v>
      </c>
    </row>
    <row r="49" spans="1:16" x14ac:dyDescent="0.25">
      <c r="A49" t="s">
        <v>1</v>
      </c>
      <c r="B49" t="s">
        <v>2</v>
      </c>
      <c r="C49" t="s">
        <v>3</v>
      </c>
      <c r="D49" t="s">
        <v>4</v>
      </c>
      <c r="E49" t="s">
        <v>106</v>
      </c>
      <c r="F49" t="s">
        <v>107</v>
      </c>
      <c r="G49" t="s">
        <v>13</v>
      </c>
      <c r="H49" t="s">
        <v>8</v>
      </c>
      <c r="I49" t="s">
        <v>9</v>
      </c>
      <c r="J49">
        <v>0</v>
      </c>
      <c r="K49">
        <v>0</v>
      </c>
      <c r="L49">
        <v>0</v>
      </c>
      <c r="M49">
        <v>60</v>
      </c>
      <c r="N49">
        <v>0</v>
      </c>
      <c r="O49" s="8">
        <v>41207.688564814816</v>
      </c>
      <c r="P49" t="s">
        <v>10</v>
      </c>
    </row>
    <row r="50" spans="1:16" x14ac:dyDescent="0.25">
      <c r="A50" t="s">
        <v>1</v>
      </c>
      <c r="B50" t="s">
        <v>2</v>
      </c>
      <c r="C50" t="s">
        <v>3</v>
      </c>
      <c r="D50" t="s">
        <v>4</v>
      </c>
      <c r="E50" t="s">
        <v>108</v>
      </c>
      <c r="F50" t="s">
        <v>109</v>
      </c>
      <c r="G50" t="s">
        <v>7</v>
      </c>
      <c r="H50" t="s">
        <v>8</v>
      </c>
      <c r="I50" t="s">
        <v>9</v>
      </c>
      <c r="J50">
        <v>0</v>
      </c>
      <c r="K50">
        <v>0</v>
      </c>
      <c r="L50">
        <v>0</v>
      </c>
      <c r="M50">
        <v>60</v>
      </c>
      <c r="N50">
        <v>1</v>
      </c>
      <c r="O50" s="8">
        <v>41207.688564814816</v>
      </c>
      <c r="P50" t="s">
        <v>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</vt:lpstr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Desarrollo</dc:creator>
  <cp:lastModifiedBy>Jesus Arciniega</cp:lastModifiedBy>
  <dcterms:created xsi:type="dcterms:W3CDTF">2017-11-29T18:04:32Z</dcterms:created>
  <dcterms:modified xsi:type="dcterms:W3CDTF">2019-03-29T17:38:12Z</dcterms:modified>
</cp:coreProperties>
</file>