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owerlifting\AEP\AEP 2021\Campeonatos_2021\2021-05-08_Abs_PowerEquip+Banca_Cheste\Protocolos_finales\"/>
    </mc:Choice>
  </mc:AlternateContent>
  <xr:revisionPtr revIDLastSave="0" documentId="13_ncr:1_{81D29142-20D5-422D-AA43-E8983D6CE608}" xr6:coauthVersionLast="47" xr6:coauthVersionMax="47" xr10:uidLastSave="{00000000-0000-0000-0000-000000000000}"/>
  <bookViews>
    <workbookView xWindow="-108" yWindow="-108" windowWidth="23256" windowHeight="12576" xr2:uid="{2F89E4F7-701D-40A6-93A4-B943A79DB962}"/>
  </bookViews>
  <sheets>
    <sheet name="Clasif. POWER Mas" sheetId="2" r:id="rId1"/>
    <sheet name="Clasif. POWER Fem" sheetId="1" r:id="rId2"/>
  </sheets>
  <externalReferences>
    <externalReference r:id="rId3"/>
    <externalReference r:id="rId4"/>
    <externalReference r:id="rId5"/>
  </externalReferences>
  <definedNames>
    <definedName name="_xlnm._FilterDatabase" localSheetId="1" hidden="1">'Clasif. POWER Fem'!#REF!</definedName>
    <definedName name="_xlnm._FilterDatabase" localSheetId="0" hidden="1">'Clasif. POWER Mas'!#REF!</definedName>
    <definedName name="Año_actual">[1]INSCRITOS!$M$4</definedName>
    <definedName name="_xlnm.Print_Area" localSheetId="1">'Clasif. POWER Fem'!$A$1:$T$50</definedName>
    <definedName name="_xlnm.Print_Area" localSheetId="0">'Clasif. POWER Mas'!$A$1:$T$117</definedName>
    <definedName name="CatFem">[2]IPF!$G$3:$I$11</definedName>
    <definedName name="CatMas">[2]IPF!$J$3:$L$11</definedName>
    <definedName name="Edad" localSheetId="1">[3]Wilks!$E$2:$F$8</definedName>
    <definedName name="Edad" localSheetId="0">[3]Wilks!$E$2:$F$8</definedName>
    <definedName name="Edad">[2]IPF!$E$2:$F$9</definedName>
    <definedName name="Hombres" localSheetId="1">[3]Wilks!$A$2:$B$1662</definedName>
    <definedName name="Hombres" localSheetId="0">[3]Wilks!$A$2:$B$1662</definedName>
    <definedName name="Mujeres" localSheetId="1">[3]Wilks!$C$2:$D$1112</definedName>
    <definedName name="Mujeres" localSheetId="0">[3]Wilks!$C$2:$D$1112</definedName>
    <definedName name="_xlnm.Print_Titles" localSheetId="1">'Clasif. POWER Fem'!$1:$5</definedName>
    <definedName name="_xlnm.Print_Titles" localSheetId="0">'Clasif. POWER Mas'!$1:$5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<sst xmlns="http://schemas.openxmlformats.org/spreadsheetml/2006/main" count="948" uniqueCount="212">
  <si>
    <t>ASOCIACIÓN ESPAÑOLA DE POWERLIFTING (AEP)</t>
  </si>
  <si>
    <t>MEJORES LEVANTADORAS POWERLIFTING RAW a pt. IPF GL</t>
  </si>
  <si>
    <t>Cat.</t>
  </si>
  <si>
    <t>(kg)</t>
  </si>
  <si>
    <t>(pt.)</t>
  </si>
  <si>
    <t>Ord.</t>
  </si>
  <si>
    <t>PL.</t>
  </si>
  <si>
    <t>NOMBRE</t>
  </si>
  <si>
    <t>CLUB</t>
  </si>
  <si>
    <t>AÑO</t>
  </si>
  <si>
    <t>PESO</t>
  </si>
  <si>
    <t>EDAD</t>
  </si>
  <si>
    <t>CAT.</t>
  </si>
  <si>
    <t>TOTAL</t>
  </si>
  <si>
    <t>IPF GL</t>
  </si>
  <si>
    <t>1ª</t>
  </si>
  <si>
    <t>2ª</t>
  </si>
  <si>
    <t>3ª</t>
  </si>
  <si>
    <t>4ª</t>
  </si>
  <si>
    <t>5ª</t>
  </si>
  <si>
    <t>6ª</t>
  </si>
  <si>
    <t>7ª</t>
  </si>
  <si>
    <t>8ª</t>
  </si>
  <si>
    <t>9ª</t>
  </si>
  <si>
    <t>10ª</t>
  </si>
  <si>
    <t>11ª</t>
  </si>
  <si>
    <t>12ª</t>
  </si>
  <si>
    <t>13ª</t>
  </si>
  <si>
    <t>CLASIFICACION MUJERES POWERLIFTING RAW POR CATEGORIAS</t>
  </si>
  <si>
    <t>SQUAT (kg)</t>
  </si>
  <si>
    <t>PRESS BANCA (kg)</t>
  </si>
  <si>
    <t>PESO MUERTO (kg)</t>
  </si>
  <si>
    <t>1º</t>
  </si>
  <si>
    <t>2º</t>
  </si>
  <si>
    <t>3º</t>
  </si>
  <si>
    <t>Cat. - 47 kg</t>
  </si>
  <si>
    <t>Cat. - 57 kg</t>
  </si>
  <si>
    <t>--</t>
  </si>
  <si>
    <t>Cat. - 63 kg</t>
  </si>
  <si>
    <t>*</t>
  </si>
  <si>
    <t>Cat. - 69 kg</t>
  </si>
  <si>
    <t>Cat. - 76 kg</t>
  </si>
  <si>
    <t>Cat. - 84 kg</t>
  </si>
  <si>
    <t>Cat. + 84 kg</t>
  </si>
  <si>
    <t>Fuera de competción al no dar el peso en la cat. -63 kg</t>
  </si>
  <si>
    <t>Open AEP2 de España de Powerlifting Raw</t>
  </si>
  <si>
    <t>Cheste (Valencia)</t>
  </si>
  <si>
    <t>8 y 9 de mayo del 2021</t>
  </si>
  <si>
    <t>María Martínez Mejías</t>
  </si>
  <si>
    <t>ARETE CARAVACA Murcia</t>
  </si>
  <si>
    <t>JUN</t>
  </si>
  <si>
    <t>69</t>
  </si>
  <si>
    <t>Lluna Sanz Montrull</t>
  </si>
  <si>
    <t>FUERZA ISABEL ATLAS Chiva</t>
  </si>
  <si>
    <t>SNR</t>
  </si>
  <si>
    <t>76</t>
  </si>
  <si>
    <t>Carmen López Faz</t>
  </si>
  <si>
    <t>ÉLITE POWERLIFTING Bollullos</t>
  </si>
  <si>
    <t>63</t>
  </si>
  <si>
    <t xml:space="preserve">Manuela Fernandez Mijes </t>
  </si>
  <si>
    <t>Marina Penalva Abellan</t>
  </si>
  <si>
    <t>ALTEA-FINESTRAT-L'ALFÀS</t>
  </si>
  <si>
    <t>57</t>
  </si>
  <si>
    <t>Yusimi Carbonell Cidre</t>
  </si>
  <si>
    <t>M1</t>
  </si>
  <si>
    <t>84</t>
  </si>
  <si>
    <t>Laura Alcaraz Carsellé</t>
  </si>
  <si>
    <t>FUERZA TOLEDO</t>
  </si>
  <si>
    <t>47</t>
  </si>
  <si>
    <t>Irene García Contreras</t>
  </si>
  <si>
    <t>Alicia Peña Magallon</t>
  </si>
  <si>
    <t>Rita María De La Torre León</t>
  </si>
  <si>
    <t>FUERZA GUANCHE Tenerife</t>
  </si>
  <si>
    <t>Flor Anahí Lago Pernisi</t>
  </si>
  <si>
    <t>BASIC STRENGTH Cádiz</t>
  </si>
  <si>
    <t>84+</t>
  </si>
  <si>
    <t>Elena Vidal Lopez</t>
  </si>
  <si>
    <t>POWERLIFTING SEVILLA</t>
  </si>
  <si>
    <t>Desireé Juan Romero</t>
  </si>
  <si>
    <t/>
  </si>
  <si>
    <t>Florentina Hasna</t>
  </si>
  <si>
    <t>CROM GYM Madrid</t>
  </si>
  <si>
    <t>0</t>
  </si>
  <si>
    <t>Silvia Jimenez Calabuig</t>
  </si>
  <si>
    <t>MEJORES LEVANTADORES POWERLIFTING RAW a pt. IPF GL</t>
  </si>
  <si>
    <t>4º</t>
  </si>
  <si>
    <t>5º</t>
  </si>
  <si>
    <t>6º</t>
  </si>
  <si>
    <t>7º</t>
  </si>
  <si>
    <t>8º</t>
  </si>
  <si>
    <t>9º</t>
  </si>
  <si>
    <t>10º</t>
  </si>
  <si>
    <t>11º</t>
  </si>
  <si>
    <t>12º</t>
  </si>
  <si>
    <t>13º</t>
  </si>
  <si>
    <t>14º</t>
  </si>
  <si>
    <t>15º</t>
  </si>
  <si>
    <t>16º</t>
  </si>
  <si>
    <t>17º</t>
  </si>
  <si>
    <t>18º</t>
  </si>
  <si>
    <t>19º</t>
  </si>
  <si>
    <t>20º</t>
  </si>
  <si>
    <t>CLASIFICACION HOMBRES POWERLIFTING RAW POR CATEGORIAS</t>
  </si>
  <si>
    <t>Cat. - 59 kg</t>
  </si>
  <si>
    <t>Cat. - 66 kg</t>
  </si>
  <si>
    <t>Cat. - 74 kg</t>
  </si>
  <si>
    <t>Cat. - 83 kg</t>
  </si>
  <si>
    <t>21º</t>
  </si>
  <si>
    <t>22º</t>
  </si>
  <si>
    <t>23º</t>
  </si>
  <si>
    <t>24º</t>
  </si>
  <si>
    <t>Cat. - 93 kg</t>
  </si>
  <si>
    <t>Cat. - 105 kg</t>
  </si>
  <si>
    <t>Cat. - 120 kg</t>
  </si>
  <si>
    <t>Cat. + 120 kg</t>
  </si>
  <si>
    <t>Javier Rojas De Dios</t>
  </si>
  <si>
    <t>93</t>
  </si>
  <si>
    <t>Gastón Nazareno Lara Giannone</t>
  </si>
  <si>
    <t>105</t>
  </si>
  <si>
    <t>Nicolás Gómez Ramírez</t>
  </si>
  <si>
    <t>IRON TEAM Elche</t>
  </si>
  <si>
    <t>Pablo Sanchez Urriza</t>
  </si>
  <si>
    <t>CIUTAT DE PALMA</t>
  </si>
  <si>
    <t>83</t>
  </si>
  <si>
    <t>Angel Luis Hernandez Medina</t>
  </si>
  <si>
    <t>Pau López López</t>
  </si>
  <si>
    <t>FEDERACIÓN CATALANA</t>
  </si>
  <si>
    <t>Guillem Colas Gallardo</t>
  </si>
  <si>
    <t>José Daniel Díaz Suárez</t>
  </si>
  <si>
    <t>Adrián Baute Hernández</t>
  </si>
  <si>
    <t>José Francisco Puentes Sánchez</t>
  </si>
  <si>
    <t>FUERZA GRANADA</t>
  </si>
  <si>
    <t>David Melendi Gutierrez</t>
  </si>
  <si>
    <t>POWERLIFTING IBIZA</t>
  </si>
  <si>
    <t>Antonio  Miguel Castañeda</t>
  </si>
  <si>
    <t>Mario Montaño Camacho</t>
  </si>
  <si>
    <t>Mario Mendoza Velarde</t>
  </si>
  <si>
    <t>74</t>
  </si>
  <si>
    <t>Jose Miguel Callado Hernandez</t>
  </si>
  <si>
    <t>Álvaro Dávila Luna</t>
  </si>
  <si>
    <t>59</t>
  </si>
  <si>
    <t>Diego Romero Pérez</t>
  </si>
  <si>
    <t>Andrés Merino Moreno</t>
  </si>
  <si>
    <t>Jesús Bueno Quirós</t>
  </si>
  <si>
    <t>Pablo Olivencia Moreno</t>
  </si>
  <si>
    <t>Moisés Cabrera Álvarez</t>
  </si>
  <si>
    <t>66</t>
  </si>
  <si>
    <t>Isidro Lopez manzano</t>
  </si>
  <si>
    <t>Jairo Jiménez Palomeque</t>
  </si>
  <si>
    <t>SIDEROPOLIS Madrid</t>
  </si>
  <si>
    <t>Cristian Verdugo Beltran</t>
  </si>
  <si>
    <t>SBJ</t>
  </si>
  <si>
    <t>Antonio Lores Sánchez</t>
  </si>
  <si>
    <t>DEPORNIXAR ALMERÍA</t>
  </si>
  <si>
    <t>Juan Luís Aliño Valls</t>
  </si>
  <si>
    <t>Marcos Albadalejo Castro</t>
  </si>
  <si>
    <t>Adrián Fernández Lopez</t>
  </si>
  <si>
    <t>Alexis Rosales sansaloni</t>
  </si>
  <si>
    <t>Adrián Segura Plaza</t>
  </si>
  <si>
    <t>Joel Ferra Gomez</t>
  </si>
  <si>
    <t>Manel Moreno Perez</t>
  </si>
  <si>
    <t>Jesús Limón Granja</t>
  </si>
  <si>
    <t>XXX</t>
  </si>
  <si>
    <t>Gevorg  Haroutiounian Karakhanian</t>
  </si>
  <si>
    <t>ENERGY ALHAURÍN</t>
  </si>
  <si>
    <t>Antonio Sosa González</t>
  </si>
  <si>
    <t>Jose Blasco Santamaria</t>
  </si>
  <si>
    <t>Pablo Clemente Perez</t>
  </si>
  <si>
    <t>Rafael Mateos Hernandez</t>
  </si>
  <si>
    <t>POWERLIFTING ANDUJAR</t>
  </si>
  <si>
    <t xml:space="preserve">Rogelio Anduj Celada </t>
  </si>
  <si>
    <t>Sergio Lopez Gonzalez</t>
  </si>
  <si>
    <t>Patricio Serrano Soto</t>
  </si>
  <si>
    <t>Ruben Alegre Sanchez</t>
  </si>
  <si>
    <t>Mauricio Patiño Quintero</t>
  </si>
  <si>
    <t>Eloy Úbeda Boya</t>
  </si>
  <si>
    <t>Carlos Velasco Bersabé</t>
  </si>
  <si>
    <t>Antonio Jesus Dovao Miranda</t>
  </si>
  <si>
    <t>Sergio Navarro Rico</t>
  </si>
  <si>
    <t>Pablo Ledesma Martín</t>
  </si>
  <si>
    <t>Sergio Del Rosario Loira</t>
  </si>
  <si>
    <t>Pablo Muñoz Espinosa</t>
  </si>
  <si>
    <t>Juan Jose Mendez Sanchez</t>
  </si>
  <si>
    <t xml:space="preserve">Alejandro Martínez Garcó </t>
  </si>
  <si>
    <t>Antonio Urrutia Cascales</t>
  </si>
  <si>
    <t>MONTOCÁN CEUTÍ</t>
  </si>
  <si>
    <t xml:space="preserve">Alejandro Torres Escalante </t>
  </si>
  <si>
    <t>Sergio Fernández Soto</t>
  </si>
  <si>
    <t>ROOKIES IRONSIDE Sevilla</t>
  </si>
  <si>
    <t>Gilberto Jesús Brito</t>
  </si>
  <si>
    <t>Roberto Heredia Valero</t>
  </si>
  <si>
    <t>Sergio Mencía Rodríguez</t>
  </si>
  <si>
    <t>Asier Agra Monte</t>
  </si>
  <si>
    <t>Juan Ramon Baeza Borrego</t>
  </si>
  <si>
    <t>Andres Gomez Diaz</t>
  </si>
  <si>
    <t>Jorge Iborra Cuesta</t>
  </si>
  <si>
    <t>Jose Manuel Quinta-Farfan De Los Godos</t>
  </si>
  <si>
    <t>Manuel Eduardo Cara Garzon</t>
  </si>
  <si>
    <t>ALMERÍA BARBELL CLUB</t>
  </si>
  <si>
    <t>Sergio Carratalá Escudé</t>
  </si>
  <si>
    <t>Alejandro  Contreras García</t>
  </si>
  <si>
    <t>Angel Fernandez Miralles</t>
  </si>
  <si>
    <t>Ventura Mateos Pérez</t>
  </si>
  <si>
    <t>EDUARDO RALLO Madrid</t>
  </si>
  <si>
    <t>Rodrigo García Gil</t>
  </si>
  <si>
    <t>Pablo Domingo Peral Hernández</t>
  </si>
  <si>
    <t>120</t>
  </si>
  <si>
    <t>Aday Ventura Rosa</t>
  </si>
  <si>
    <t>Benjamin Gordillo Van Gil</t>
  </si>
  <si>
    <t>RV STRENGTH Huelva</t>
  </si>
  <si>
    <t>Jose María González López</t>
  </si>
  <si>
    <t>120+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</si>
</sst>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32" x14ac:knownFonts="1">
    <font>
      <sz val="10"/>
      <name val="Arial"/>
    </font>
    <font>
      <b/>
      <sz val="14"/>
      <name val="Tahoma"/>
      <family val="2"/>
    </font>
    <font>
      <sz val="10"/>
      <name val="Calibri"/>
      <family val="2"/>
    </font>
    <font>
      <b/>
      <sz val="10"/>
      <color rgb="FF0000FF"/>
      <name val="Calibri"/>
      <family val="2"/>
    </font>
    <font>
      <sz val="14"/>
      <name val="Tahoma"/>
      <family val="2"/>
    </font>
    <font>
      <sz val="8"/>
      <color indexed="16"/>
      <name val="Calibri"/>
      <family val="2"/>
      <scheme val="minor"/>
    </font>
    <font>
      <b/>
      <sz val="10"/>
      <color indexed="16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0"/>
      <color indexed="16"/>
      <name val="Calibri"/>
      <family val="2"/>
      <scheme val="minor"/>
    </font>
    <font>
      <b/>
      <sz val="10"/>
      <color indexed="12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8"/>
      <color indexed="16"/>
      <name val="Calibri"/>
      <family val="2"/>
    </font>
    <font>
      <b/>
      <sz val="10"/>
      <color indexed="12"/>
      <name val="Calibri"/>
      <family val="2"/>
    </font>
    <font>
      <b/>
      <sz val="12"/>
      <color indexed="12"/>
      <name val="Calibri"/>
      <family val="2"/>
    </font>
    <font>
      <sz val="10"/>
      <color indexed="12"/>
      <name val="Calibri"/>
      <family val="2"/>
    </font>
    <font>
      <b/>
      <sz val="10"/>
      <name val="Calibri"/>
      <family val="2"/>
    </font>
    <font>
      <b/>
      <sz val="10"/>
      <color indexed="16"/>
      <name val="Calibri"/>
      <family val="2"/>
    </font>
    <font>
      <b/>
      <sz val="9"/>
      <name val="Calibri"/>
      <family val="2"/>
    </font>
    <font>
      <b/>
      <sz val="9"/>
      <color rgb="FF0000FF"/>
      <name val="Calibri"/>
      <family val="2"/>
    </font>
    <font>
      <sz val="8"/>
      <color indexed="16"/>
      <name val="Calibri"/>
      <family val="2"/>
    </font>
    <font>
      <sz val="9"/>
      <name val="Calibri"/>
      <family val="2"/>
    </font>
    <font>
      <b/>
      <sz val="12"/>
      <name val="Calibri"/>
      <family val="2"/>
    </font>
    <font>
      <sz val="9"/>
      <color indexed="16"/>
      <name val="Calibri"/>
      <family val="2"/>
    </font>
    <font>
      <b/>
      <sz val="11"/>
      <color rgb="FF0000FF"/>
      <name val="Calibri"/>
      <family val="2"/>
    </font>
    <font>
      <b/>
      <sz val="10"/>
      <color indexed="20"/>
      <name val="Calibri"/>
      <family val="2"/>
    </font>
    <font>
      <b/>
      <sz val="10"/>
      <color indexed="19"/>
      <name val="Calibri"/>
      <family val="2"/>
    </font>
    <font>
      <b/>
      <sz val="10"/>
      <color indexed="63"/>
      <name val="Calibri"/>
      <family val="2"/>
    </font>
    <font>
      <b/>
      <sz val="12"/>
      <color rgb="FF0000FF"/>
      <name val="Calibri"/>
      <family val="2"/>
    </font>
    <font>
      <sz val="10"/>
      <color rgb="FF0000FF"/>
      <name val="Calibri"/>
      <family val="2"/>
    </font>
    <font>
      <b/>
      <sz val="11"/>
      <color indexed="12"/>
      <name val="Calibri"/>
      <family val="2"/>
    </font>
    <font>
      <sz val="10"/>
      <color indexed="16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66FFFF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39">
    <xf numFmtId="0" fontId="0" fillId="0" borderId="0" xfId="0"/>
    <xf numFmtId="0" fontId="1" fillId="2" borderId="0" xfId="0" applyFont="1" applyFill="1" applyAlignment="1">
      <alignment horizontal="left" indent="11"/>
    </xf>
    <xf numFmtId="0" fontId="0" fillId="2" borderId="0" xfId="0" applyFill="1" applyAlignment="1">
      <alignment horizontal="left" indent="11"/>
    </xf>
    <xf numFmtId="0" fontId="2" fillId="3" borderId="0" xfId="0" applyFont="1" applyFill="1"/>
    <xf numFmtId="0" fontId="3" fillId="3" borderId="0" xfId="0" applyFont="1" applyFill="1"/>
    <xf numFmtId="0" fontId="4" fillId="2" borderId="0" xfId="0" applyFont="1" applyFill="1" applyAlignment="1">
      <alignment horizontal="left" indent="11"/>
    </xf>
    <xf numFmtId="0" fontId="0" fillId="2" borderId="0" xfId="0" applyFill="1" applyAlignment="1">
      <alignment horizontal="left" indent="11"/>
    </xf>
    <xf numFmtId="0" fontId="2" fillId="2" borderId="0" xfId="0" applyFont="1" applyFill="1" applyAlignment="1">
      <alignment horizontal="left" indent="11"/>
    </xf>
    <xf numFmtId="0" fontId="5" fillId="3" borderId="0" xfId="0" applyFont="1" applyFill="1"/>
    <xf numFmtId="0" fontId="6" fillId="3" borderId="0" xfId="0" applyFont="1" applyFill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8" fillId="3" borderId="0" xfId="0" applyFont="1" applyFill="1" applyAlignment="1">
      <alignment horizontal="left" vertical="center" indent="4"/>
    </xf>
    <xf numFmtId="0" fontId="9" fillId="3" borderId="0" xfId="0" applyFont="1" applyFill="1" applyAlignment="1">
      <alignment horizontal="left" vertical="center" indent="4"/>
    </xf>
    <xf numFmtId="0" fontId="10" fillId="3" borderId="0" xfId="0" applyFont="1" applyFill="1" applyAlignment="1">
      <alignment horizontal="left" indent="1"/>
    </xf>
    <xf numFmtId="0" fontId="8" fillId="3" borderId="0" xfId="0" applyFont="1" applyFill="1"/>
    <xf numFmtId="0" fontId="11" fillId="3" borderId="0" xfId="0" applyFont="1" applyFill="1"/>
    <xf numFmtId="0" fontId="12" fillId="3" borderId="0" xfId="0" applyFont="1" applyFill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14" fillId="4" borderId="2" xfId="0" applyFont="1" applyFill="1" applyBorder="1" applyAlignment="1">
      <alignment horizontal="left" vertical="center"/>
    </xf>
    <xf numFmtId="0" fontId="15" fillId="4" borderId="2" xfId="0" applyFont="1" applyFill="1" applyBorder="1" applyAlignment="1">
      <alignment horizontal="left" vertical="center"/>
    </xf>
    <xf numFmtId="0" fontId="15" fillId="4" borderId="2" xfId="0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13" fillId="4" borderId="3" xfId="0" applyFont="1" applyFill="1" applyBorder="1" applyAlignment="1">
      <alignment horizontal="center" vertical="center"/>
    </xf>
    <xf numFmtId="164" fontId="16" fillId="4" borderId="1" xfId="0" applyNumberFormat="1" applyFont="1" applyFill="1" applyBorder="1" applyAlignment="1">
      <alignment horizontal="center" vertical="center"/>
    </xf>
    <xf numFmtId="165" fontId="17" fillId="4" borderId="3" xfId="0" applyNumberFormat="1" applyFont="1" applyFill="1" applyBorder="1" applyAlignment="1">
      <alignment horizontal="center" vertical="center" wrapText="1"/>
    </xf>
    <xf numFmtId="0" fontId="14" fillId="3" borderId="0" xfId="0" applyFont="1" applyFill="1" applyAlignment="1">
      <alignment horizontal="center" vertical="center"/>
    </xf>
    <xf numFmtId="0" fontId="18" fillId="3" borderId="0" xfId="0" applyFont="1" applyFill="1" applyAlignment="1">
      <alignment horizontal="center" vertical="center"/>
    </xf>
    <xf numFmtId="0" fontId="19" fillId="3" borderId="0" xfId="0" applyFont="1" applyFill="1" applyAlignment="1">
      <alignment vertical="center"/>
    </xf>
    <xf numFmtId="0" fontId="16" fillId="4" borderId="4" xfId="0" applyFont="1" applyFill="1" applyBorder="1" applyAlignment="1">
      <alignment horizontal="right" vertical="center"/>
    </xf>
    <xf numFmtId="0" fontId="16" fillId="4" borderId="0" xfId="0" applyFont="1" applyFill="1" applyAlignment="1">
      <alignment vertical="center"/>
    </xf>
    <xf numFmtId="0" fontId="16" fillId="4" borderId="0" xfId="0" applyFont="1" applyFill="1" applyAlignment="1">
      <alignment horizontal="left" vertical="center"/>
    </xf>
    <xf numFmtId="0" fontId="16" fillId="4" borderId="0" xfId="0" applyFont="1" applyFill="1" applyAlignment="1">
      <alignment horizontal="center" vertical="center"/>
    </xf>
    <xf numFmtId="0" fontId="13" fillId="4" borderId="0" xfId="0" applyFont="1" applyFill="1" applyAlignment="1">
      <alignment horizontal="center" vertical="center"/>
    </xf>
    <xf numFmtId="164" fontId="13" fillId="4" borderId="5" xfId="0" applyNumberFormat="1" applyFont="1" applyFill="1" applyBorder="1" applyAlignment="1">
      <alignment horizontal="center" vertical="center"/>
    </xf>
    <xf numFmtId="164" fontId="16" fillId="4" borderId="4" xfId="0" applyNumberFormat="1" applyFont="1" applyFill="1" applyBorder="1" applyAlignment="1">
      <alignment horizontal="center" vertical="center"/>
    </xf>
    <xf numFmtId="165" fontId="17" fillId="4" borderId="5" xfId="0" applyNumberFormat="1" applyFont="1" applyFill="1" applyBorder="1" applyAlignment="1">
      <alignment horizontal="center" vertical="center" wrapText="1"/>
    </xf>
    <xf numFmtId="0" fontId="20" fillId="3" borderId="0" xfId="0" applyFont="1" applyFill="1" applyAlignment="1">
      <alignment horizontal="center" vertical="center"/>
    </xf>
    <xf numFmtId="0" fontId="16" fillId="0" borderId="4" xfId="0" applyFont="1" applyBorder="1" applyAlignment="1" applyProtection="1">
      <alignment horizontal="center" vertical="center"/>
      <protection locked="0"/>
    </xf>
    <xf numFmtId="0" fontId="2" fillId="0" borderId="0" xfId="0" applyFont="1" applyAlignment="1">
      <alignment horizontal="left" vertical="center"/>
    </xf>
    <xf numFmtId="0" fontId="21" fillId="0" borderId="0" xfId="0" applyFont="1" applyAlignment="1" applyProtection="1">
      <alignment horizontal="left" vertical="center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2" fontId="2" fillId="0" borderId="0" xfId="0" applyNumberFormat="1" applyFont="1" applyAlignment="1" applyProtection="1">
      <alignment vertical="center"/>
      <protection locked="0"/>
    </xf>
    <xf numFmtId="2" fontId="15" fillId="0" borderId="0" xfId="0" applyNumberFormat="1" applyFont="1" applyAlignment="1" applyProtection="1">
      <alignment horizontal="center" vertical="center"/>
      <protection locked="0"/>
    </xf>
    <xf numFmtId="0" fontId="13" fillId="0" borderId="5" xfId="0" applyFont="1" applyBorder="1" applyAlignment="1">
      <alignment horizontal="center" vertical="center"/>
    </xf>
    <xf numFmtId="164" fontId="16" fillId="0" borderId="4" xfId="0" applyNumberFormat="1" applyFont="1" applyBorder="1" applyAlignment="1">
      <alignment horizontal="center" vertical="center"/>
    </xf>
    <xf numFmtId="2" fontId="17" fillId="0" borderId="5" xfId="0" applyNumberFormat="1" applyFont="1" applyBorder="1" applyAlignment="1">
      <alignment horizontal="center" vertical="center"/>
    </xf>
    <xf numFmtId="0" fontId="13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vertical="center"/>
    </xf>
    <xf numFmtId="0" fontId="20" fillId="3" borderId="0" xfId="0" applyFont="1" applyFill="1"/>
    <xf numFmtId="0" fontId="18" fillId="3" borderId="0" xfId="0" applyFont="1" applyFill="1" applyAlignment="1">
      <alignment horizontal="right"/>
    </xf>
    <xf numFmtId="0" fontId="21" fillId="3" borderId="0" xfId="0" applyFont="1" applyFill="1" applyAlignment="1">
      <alignment horizontal="left"/>
    </xf>
    <xf numFmtId="0" fontId="21" fillId="0" borderId="6" xfId="0" applyFont="1" applyBorder="1" applyAlignment="1" applyProtection="1">
      <alignment horizontal="left" vertical="center"/>
      <protection locked="0"/>
    </xf>
    <xf numFmtId="0" fontId="21" fillId="3" borderId="0" xfId="0" applyFont="1" applyFill="1"/>
    <xf numFmtId="164" fontId="21" fillId="3" borderId="0" xfId="0" applyNumberFormat="1" applyFont="1" applyFill="1" applyAlignment="1">
      <alignment horizontal="center"/>
    </xf>
    <xf numFmtId="164" fontId="21" fillId="3" borderId="0" xfId="0" applyNumberFormat="1" applyFont="1" applyFill="1"/>
    <xf numFmtId="164" fontId="22" fillId="3" borderId="0" xfId="0" applyNumberFormat="1" applyFont="1" applyFill="1" applyAlignment="1">
      <alignment horizontal="center"/>
    </xf>
    <xf numFmtId="0" fontId="23" fillId="3" borderId="0" xfId="0" applyFont="1" applyFill="1"/>
    <xf numFmtId="0" fontId="24" fillId="3" borderId="0" xfId="0" applyFont="1" applyFill="1"/>
    <xf numFmtId="164" fontId="25" fillId="4" borderId="1" xfId="0" applyNumberFormat="1" applyFont="1" applyFill="1" applyBorder="1" applyAlignment="1">
      <alignment horizontal="center" vertical="center"/>
    </xf>
    <xf numFmtId="0" fontId="25" fillId="4" borderId="2" xfId="0" applyFont="1" applyFill="1" applyBorder="1" applyAlignment="1">
      <alignment horizontal="center" vertical="center"/>
    </xf>
    <xf numFmtId="0" fontId="25" fillId="4" borderId="3" xfId="0" applyFont="1" applyFill="1" applyBorder="1" applyAlignment="1">
      <alignment horizontal="center" vertical="center"/>
    </xf>
    <xf numFmtId="164" fontId="26" fillId="4" borderId="1" xfId="0" applyNumberFormat="1" applyFont="1" applyFill="1" applyBorder="1" applyAlignment="1">
      <alignment horizontal="center" vertical="center"/>
    </xf>
    <xf numFmtId="0" fontId="26" fillId="4" borderId="2" xfId="0" applyFont="1" applyFill="1" applyBorder="1" applyAlignment="1">
      <alignment horizontal="center" vertical="center"/>
    </xf>
    <xf numFmtId="0" fontId="26" fillId="4" borderId="3" xfId="0" applyFont="1" applyFill="1" applyBorder="1" applyAlignment="1">
      <alignment horizontal="center" vertical="center"/>
    </xf>
    <xf numFmtId="164" fontId="27" fillId="4" borderId="1" xfId="0" applyNumberFormat="1" applyFont="1" applyFill="1" applyBorder="1" applyAlignment="1">
      <alignment horizontal="center" vertical="center"/>
    </xf>
    <xf numFmtId="0" fontId="27" fillId="4" borderId="2" xfId="0" applyFont="1" applyFill="1" applyBorder="1" applyAlignment="1">
      <alignment horizontal="center" vertical="center"/>
    </xf>
    <xf numFmtId="0" fontId="27" fillId="4" borderId="3" xfId="0" applyFont="1" applyFill="1" applyBorder="1" applyAlignment="1">
      <alignment horizontal="center" vertical="center"/>
    </xf>
    <xf numFmtId="0" fontId="28" fillId="3" borderId="0" xfId="0" applyFont="1" applyFill="1" applyAlignment="1">
      <alignment vertical="center"/>
    </xf>
    <xf numFmtId="164" fontId="25" fillId="4" borderId="4" xfId="0" applyNumberFormat="1" applyFont="1" applyFill="1" applyBorder="1" applyAlignment="1">
      <alignment horizontal="center" vertical="center"/>
    </xf>
    <xf numFmtId="0" fontId="25" fillId="4" borderId="0" xfId="0" applyFont="1" applyFill="1" applyAlignment="1">
      <alignment horizontal="center" vertical="center"/>
    </xf>
    <xf numFmtId="0" fontId="25" fillId="4" borderId="5" xfId="0" applyFont="1" applyFill="1" applyBorder="1" applyAlignment="1">
      <alignment horizontal="center" vertical="center"/>
    </xf>
    <xf numFmtId="164" fontId="26" fillId="4" borderId="4" xfId="0" applyNumberFormat="1" applyFont="1" applyFill="1" applyBorder="1" applyAlignment="1">
      <alignment horizontal="center" vertical="center"/>
    </xf>
    <xf numFmtId="0" fontId="26" fillId="4" borderId="0" xfId="0" applyFont="1" applyFill="1" applyAlignment="1">
      <alignment horizontal="center" vertical="center"/>
    </xf>
    <xf numFmtId="0" fontId="26" fillId="4" borderId="5" xfId="0" applyFont="1" applyFill="1" applyBorder="1" applyAlignment="1">
      <alignment horizontal="center" vertical="center"/>
    </xf>
    <xf numFmtId="164" fontId="27" fillId="4" borderId="4" xfId="0" applyNumberFormat="1" applyFont="1" applyFill="1" applyBorder="1" applyAlignment="1">
      <alignment horizontal="center" vertical="center"/>
    </xf>
    <xf numFmtId="0" fontId="27" fillId="4" borderId="0" xfId="0" applyFont="1" applyFill="1" applyAlignment="1">
      <alignment horizontal="center" vertical="center"/>
    </xf>
    <xf numFmtId="0" fontId="27" fillId="4" borderId="5" xfId="0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164" fontId="25" fillId="0" borderId="4" xfId="0" applyNumberFormat="1" applyFont="1" applyBorder="1" applyAlignment="1">
      <alignment horizontal="center" vertical="center"/>
    </xf>
    <xf numFmtId="164" fontId="25" fillId="0" borderId="0" xfId="0" applyNumberFormat="1" applyFont="1" applyAlignment="1">
      <alignment horizontal="center" vertical="center"/>
    </xf>
    <xf numFmtId="164" fontId="25" fillId="0" borderId="5" xfId="0" applyNumberFormat="1" applyFont="1" applyBorder="1" applyAlignment="1">
      <alignment horizontal="center" vertical="center"/>
    </xf>
    <xf numFmtId="164" fontId="26" fillId="0" borderId="4" xfId="0" applyNumberFormat="1" applyFont="1" applyBorder="1" applyAlignment="1">
      <alignment horizontal="center" vertical="center"/>
    </xf>
    <xf numFmtId="164" fontId="26" fillId="0" borderId="0" xfId="0" applyNumberFormat="1" applyFont="1" applyAlignment="1">
      <alignment horizontal="center" vertical="center"/>
    </xf>
    <xf numFmtId="164" fontId="26" fillId="0" borderId="5" xfId="0" applyNumberFormat="1" applyFont="1" applyBorder="1" applyAlignment="1">
      <alignment horizontal="center" vertical="center"/>
    </xf>
    <xf numFmtId="164" fontId="27" fillId="0" borderId="4" xfId="0" applyNumberFormat="1" applyFont="1" applyBorder="1" applyAlignment="1">
      <alignment horizontal="center" vertical="center"/>
    </xf>
    <xf numFmtId="164" fontId="27" fillId="0" borderId="0" xfId="0" applyNumberFormat="1" applyFont="1" applyAlignment="1">
      <alignment horizontal="center" vertical="center"/>
    </xf>
    <xf numFmtId="164" fontId="27" fillId="0" borderId="5" xfId="0" applyNumberFormat="1" applyFont="1" applyBorder="1" applyAlignment="1">
      <alignment horizontal="center" vertical="center"/>
    </xf>
    <xf numFmtId="0" fontId="16" fillId="0" borderId="4" xfId="0" quotePrefix="1" applyFont="1" applyBorder="1" applyAlignment="1" applyProtection="1">
      <alignment horizontal="center" vertical="center"/>
      <protection locked="0"/>
    </xf>
    <xf numFmtId="0" fontId="3" fillId="3" borderId="0" xfId="0" applyFont="1" applyFill="1" applyAlignment="1">
      <alignment horizontal="left" vertical="center"/>
    </xf>
    <xf numFmtId="164" fontId="29" fillId="3" borderId="0" xfId="0" applyNumberFormat="1" applyFont="1" applyFill="1" applyAlignment="1">
      <alignment horizontal="right" vertical="center"/>
    </xf>
    <xf numFmtId="0" fontId="0" fillId="0" borderId="0" xfId="0" applyAlignment="1">
      <alignment horizontal="right" vertical="center"/>
    </xf>
    <xf numFmtId="0" fontId="24" fillId="3" borderId="0" xfId="0" applyFont="1" applyFill="1" applyAlignment="1">
      <alignment horizontal="left" vertical="center"/>
    </xf>
    <xf numFmtId="0" fontId="1" fillId="3" borderId="0" xfId="0" applyFont="1" applyFill="1" applyAlignment="1">
      <alignment horizontal="left" indent="11"/>
    </xf>
    <xf numFmtId="0" fontId="0" fillId="0" borderId="0" xfId="0" applyAlignment="1">
      <alignment horizontal="left" indent="11"/>
    </xf>
    <xf numFmtId="0" fontId="4" fillId="3" borderId="0" xfId="0" applyFont="1" applyFill="1" applyAlignment="1">
      <alignment horizontal="left" indent="11"/>
    </xf>
    <xf numFmtId="0" fontId="2" fillId="3" borderId="0" xfId="0" applyFont="1" applyFill="1" applyAlignment="1">
      <alignment horizontal="left" indent="11"/>
    </xf>
    <xf numFmtId="0" fontId="13" fillId="5" borderId="1" xfId="0" applyFont="1" applyFill="1" applyBorder="1" applyAlignment="1">
      <alignment horizontal="center" vertical="center"/>
    </xf>
    <xf numFmtId="0" fontId="14" fillId="5" borderId="2" xfId="0" applyFont="1" applyFill="1" applyBorder="1" applyAlignment="1">
      <alignment horizontal="left" vertical="center"/>
    </xf>
    <xf numFmtId="0" fontId="15" fillId="5" borderId="2" xfId="0" applyFont="1" applyFill="1" applyBorder="1" applyAlignment="1">
      <alignment horizontal="left" vertical="center"/>
    </xf>
    <xf numFmtId="0" fontId="15" fillId="5" borderId="2" xfId="0" applyFont="1" applyFill="1" applyBorder="1" applyAlignment="1">
      <alignment horizontal="center" vertical="center"/>
    </xf>
    <xf numFmtId="0" fontId="13" fillId="5" borderId="2" xfId="0" applyFont="1" applyFill="1" applyBorder="1" applyAlignment="1">
      <alignment horizontal="center" vertical="center"/>
    </xf>
    <xf numFmtId="0" fontId="13" fillId="5" borderId="3" xfId="0" applyFont="1" applyFill="1" applyBorder="1" applyAlignment="1">
      <alignment horizontal="center" vertical="center"/>
    </xf>
    <xf numFmtId="164" fontId="16" fillId="5" borderId="1" xfId="0" applyNumberFormat="1" applyFont="1" applyFill="1" applyBorder="1" applyAlignment="1">
      <alignment horizontal="center" vertical="center"/>
    </xf>
    <xf numFmtId="165" fontId="17" fillId="5" borderId="3" xfId="0" applyNumberFormat="1" applyFont="1" applyFill="1" applyBorder="1" applyAlignment="1">
      <alignment horizontal="center" vertical="center" wrapText="1"/>
    </xf>
    <xf numFmtId="0" fontId="16" fillId="5" borderId="4" xfId="0" applyFont="1" applyFill="1" applyBorder="1" applyAlignment="1">
      <alignment horizontal="right" vertical="center"/>
    </xf>
    <xf numFmtId="0" fontId="16" fillId="5" borderId="0" xfId="0" applyFont="1" applyFill="1" applyAlignment="1">
      <alignment vertical="center"/>
    </xf>
    <xf numFmtId="0" fontId="16" fillId="5" borderId="0" xfId="0" applyFont="1" applyFill="1" applyAlignment="1">
      <alignment horizontal="left" vertical="center"/>
    </xf>
    <xf numFmtId="0" fontId="16" fillId="5" borderId="0" xfId="0" applyFont="1" applyFill="1" applyAlignment="1">
      <alignment horizontal="center" vertical="center"/>
    </xf>
    <xf numFmtId="0" fontId="13" fillId="5" borderId="0" xfId="0" applyFont="1" applyFill="1" applyAlignment="1">
      <alignment horizontal="center" vertical="center"/>
    </xf>
    <xf numFmtId="164" fontId="13" fillId="5" borderId="5" xfId="0" applyNumberFormat="1" applyFont="1" applyFill="1" applyBorder="1" applyAlignment="1">
      <alignment horizontal="center" vertical="center"/>
    </xf>
    <xf numFmtId="164" fontId="16" fillId="5" borderId="4" xfId="0" applyNumberFormat="1" applyFont="1" applyFill="1" applyBorder="1" applyAlignment="1">
      <alignment horizontal="center" vertical="center"/>
    </xf>
    <xf numFmtId="165" fontId="17" fillId="5" borderId="5" xfId="0" applyNumberFormat="1" applyFont="1" applyFill="1" applyBorder="1" applyAlignment="1">
      <alignment horizontal="center" vertical="center" wrapText="1"/>
    </xf>
    <xf numFmtId="0" fontId="30" fillId="3" borderId="0" xfId="0" applyFont="1" applyFill="1" applyAlignment="1">
      <alignment horizontal="left" indent="1"/>
    </xf>
    <xf numFmtId="164" fontId="25" fillId="5" borderId="1" xfId="0" applyNumberFormat="1" applyFont="1" applyFill="1" applyBorder="1" applyAlignment="1">
      <alignment horizontal="center" vertical="center"/>
    </xf>
    <xf numFmtId="0" fontId="25" fillId="5" borderId="2" xfId="0" applyFont="1" applyFill="1" applyBorder="1" applyAlignment="1">
      <alignment horizontal="center" vertical="center"/>
    </xf>
    <xf numFmtId="0" fontId="25" fillId="5" borderId="3" xfId="0" applyFont="1" applyFill="1" applyBorder="1" applyAlignment="1">
      <alignment horizontal="center" vertical="center"/>
    </xf>
    <xf numFmtId="164" fontId="26" fillId="5" borderId="1" xfId="0" applyNumberFormat="1" applyFont="1" applyFill="1" applyBorder="1" applyAlignment="1">
      <alignment horizontal="center" vertical="center"/>
    </xf>
    <xf numFmtId="0" fontId="26" fillId="5" borderId="2" xfId="0" applyFont="1" applyFill="1" applyBorder="1" applyAlignment="1">
      <alignment horizontal="center" vertical="center"/>
    </xf>
    <xf numFmtId="0" fontId="26" fillId="5" borderId="3" xfId="0" applyFont="1" applyFill="1" applyBorder="1" applyAlignment="1">
      <alignment horizontal="center" vertical="center"/>
    </xf>
    <xf numFmtId="164" fontId="27" fillId="5" borderId="1" xfId="0" applyNumberFormat="1" applyFont="1" applyFill="1" applyBorder="1" applyAlignment="1">
      <alignment horizontal="center" vertical="center"/>
    </xf>
    <xf numFmtId="0" fontId="27" fillId="5" borderId="2" xfId="0" applyFont="1" applyFill="1" applyBorder="1" applyAlignment="1">
      <alignment horizontal="center" vertical="center"/>
    </xf>
    <xf numFmtId="0" fontId="27" fillId="5" borderId="3" xfId="0" applyFont="1" applyFill="1" applyBorder="1" applyAlignment="1">
      <alignment horizontal="center" vertical="center"/>
    </xf>
    <xf numFmtId="164" fontId="25" fillId="5" borderId="4" xfId="0" applyNumberFormat="1" applyFont="1" applyFill="1" applyBorder="1" applyAlignment="1">
      <alignment horizontal="center" vertical="center"/>
    </xf>
    <xf numFmtId="0" fontId="25" fillId="5" borderId="0" xfId="0" applyFont="1" applyFill="1" applyAlignment="1">
      <alignment horizontal="center" vertical="center"/>
    </xf>
    <xf numFmtId="0" fontId="25" fillId="5" borderId="5" xfId="0" applyFont="1" applyFill="1" applyBorder="1" applyAlignment="1">
      <alignment horizontal="center" vertical="center"/>
    </xf>
    <xf numFmtId="164" fontId="26" fillId="5" borderId="4" xfId="0" applyNumberFormat="1" applyFont="1" applyFill="1" applyBorder="1" applyAlignment="1">
      <alignment horizontal="center" vertical="center"/>
    </xf>
    <xf numFmtId="0" fontId="26" fillId="5" borderId="0" xfId="0" applyFont="1" applyFill="1" applyAlignment="1">
      <alignment horizontal="center" vertical="center"/>
    </xf>
    <xf numFmtId="0" fontId="26" fillId="5" borderId="5" xfId="0" applyFont="1" applyFill="1" applyBorder="1" applyAlignment="1">
      <alignment horizontal="center" vertical="center"/>
    </xf>
    <xf numFmtId="164" fontId="27" fillId="5" borderId="4" xfId="0" applyNumberFormat="1" applyFont="1" applyFill="1" applyBorder="1" applyAlignment="1">
      <alignment horizontal="center" vertical="center"/>
    </xf>
    <xf numFmtId="0" fontId="27" fillId="5" borderId="0" xfId="0" applyFont="1" applyFill="1" applyAlignment="1">
      <alignment horizontal="center" vertical="center"/>
    </xf>
    <xf numFmtId="0" fontId="27" fillId="5" borderId="5" xfId="0" applyFont="1" applyFill="1" applyBorder="1" applyAlignment="1">
      <alignment horizontal="center" vertical="center"/>
    </xf>
    <xf numFmtId="0" fontId="17" fillId="3" borderId="0" xfId="0" applyFont="1" applyFill="1" applyAlignment="1">
      <alignment horizontal="left" vertical="center"/>
    </xf>
    <xf numFmtId="0" fontId="16" fillId="3" borderId="0" xfId="0" applyFont="1" applyFill="1" applyAlignment="1">
      <alignment horizontal="left" vertical="center"/>
    </xf>
    <xf numFmtId="0" fontId="16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left" vertical="center" indent="4"/>
    </xf>
    <xf numFmtId="0" fontId="31" fillId="3" borderId="0" xfId="0" applyFont="1" applyFill="1" applyAlignment="1">
      <alignment horizontal="left" vertical="center" indent="4"/>
    </xf>
    <xf numFmtId="0" fontId="13" fillId="3" borderId="0" xfId="0" applyFont="1" applyFill="1" applyAlignment="1">
      <alignment horizontal="left" indent="1"/>
    </xf>
  </cellXfs>
  <cellStyles count="1">
    <cellStyle name="Normal" xfId="0" builtinId="0"/>
  </cellStyles>
  <dxfs count="44">
    <dxf>
      <font>
        <strike val="0"/>
        <condense val="0"/>
        <extend val="0"/>
        <color indexed="9"/>
      </font>
    </dxf>
    <dxf>
      <font>
        <strike/>
        <condense val="0"/>
        <extend val="0"/>
        <color indexed="10"/>
      </font>
    </dxf>
    <dxf>
      <font>
        <strike val="0"/>
        <condense val="0"/>
        <extend val="0"/>
        <color indexed="9"/>
      </font>
    </dxf>
    <dxf>
      <font>
        <strike/>
        <condense val="0"/>
        <extend val="0"/>
        <color indexed="10"/>
      </font>
    </dxf>
    <dxf>
      <font>
        <strike val="0"/>
        <condense val="0"/>
        <extend val="0"/>
        <color indexed="9"/>
      </font>
    </dxf>
    <dxf>
      <font>
        <strike/>
        <condense val="0"/>
        <extend val="0"/>
        <color indexed="10"/>
      </font>
    </dxf>
    <dxf>
      <font>
        <strike val="0"/>
        <condense val="0"/>
        <extend val="0"/>
        <color indexed="9"/>
      </font>
    </dxf>
    <dxf>
      <font>
        <strike/>
        <condense val="0"/>
        <extend val="0"/>
        <color indexed="10"/>
      </font>
    </dxf>
    <dxf>
      <font>
        <strike val="0"/>
        <condense val="0"/>
        <extend val="0"/>
        <color indexed="9"/>
      </font>
    </dxf>
    <dxf>
      <font>
        <strike/>
        <condense val="0"/>
        <extend val="0"/>
        <color indexed="10"/>
      </font>
    </dxf>
    <dxf>
      <font>
        <strike val="0"/>
        <condense val="0"/>
        <extend val="0"/>
        <color indexed="9"/>
      </font>
    </dxf>
    <dxf>
      <font>
        <strike/>
        <condense val="0"/>
        <extend val="0"/>
        <color indexed="10"/>
      </font>
    </dxf>
    <dxf>
      <font>
        <strike val="0"/>
        <condense val="0"/>
        <extend val="0"/>
        <color indexed="9"/>
      </font>
    </dxf>
    <dxf>
      <font>
        <strike/>
        <condense val="0"/>
        <extend val="0"/>
        <color indexed="10"/>
      </font>
    </dxf>
    <dxf>
      <font>
        <strike val="0"/>
        <condense val="0"/>
        <extend val="0"/>
        <color indexed="9"/>
      </font>
    </dxf>
    <dxf>
      <font>
        <strike/>
        <condense val="0"/>
        <extend val="0"/>
        <color indexed="10"/>
      </font>
    </dxf>
    <dxf>
      <font>
        <strike val="0"/>
        <condense val="0"/>
        <extend val="0"/>
        <color indexed="9"/>
      </font>
    </dxf>
    <dxf>
      <font>
        <strike/>
        <condense val="0"/>
        <extend val="0"/>
        <color indexed="10"/>
      </font>
    </dxf>
    <dxf>
      <font>
        <strike val="0"/>
        <condense val="0"/>
        <extend val="0"/>
        <color indexed="9"/>
      </font>
    </dxf>
    <dxf>
      <font>
        <strike/>
        <condense val="0"/>
        <extend val="0"/>
        <color indexed="10"/>
      </font>
    </dxf>
    <dxf>
      <font>
        <strike val="0"/>
        <condense val="0"/>
        <extend val="0"/>
        <color indexed="9"/>
      </font>
    </dxf>
    <dxf>
      <font>
        <strike/>
        <condense val="0"/>
        <extend val="0"/>
        <color indexed="10"/>
      </font>
    </dxf>
    <dxf>
      <font>
        <strike val="0"/>
        <condense val="0"/>
        <extend val="0"/>
        <color indexed="9"/>
      </font>
    </dxf>
    <dxf>
      <font>
        <strike/>
        <condense val="0"/>
        <extend val="0"/>
        <color indexed="10"/>
      </font>
    </dxf>
    <dxf>
      <font>
        <strike val="0"/>
        <condense val="0"/>
        <extend val="0"/>
        <color indexed="9"/>
      </font>
    </dxf>
    <dxf>
      <font>
        <strike/>
        <condense val="0"/>
        <extend val="0"/>
        <color indexed="10"/>
      </font>
    </dxf>
    <dxf>
      <font>
        <strike val="0"/>
        <condense val="0"/>
        <extend val="0"/>
        <color indexed="9"/>
      </font>
    </dxf>
    <dxf>
      <font>
        <strike/>
        <condense val="0"/>
        <extend val="0"/>
        <color indexed="10"/>
      </font>
    </dxf>
    <dxf>
      <font>
        <strike val="0"/>
        <condense val="0"/>
        <extend val="0"/>
        <color indexed="9"/>
      </font>
    </dxf>
    <dxf>
      <font>
        <strike/>
        <condense val="0"/>
        <extend val="0"/>
        <color indexed="10"/>
      </font>
    </dxf>
    <dxf>
      <font>
        <strike val="0"/>
        <condense val="0"/>
        <extend val="0"/>
        <color indexed="9"/>
      </font>
    </dxf>
    <dxf>
      <font>
        <strike/>
        <condense val="0"/>
        <extend val="0"/>
        <color indexed="10"/>
      </font>
    </dxf>
    <dxf>
      <font>
        <strike val="0"/>
        <condense val="0"/>
        <extend val="0"/>
        <color indexed="9"/>
      </font>
    </dxf>
    <dxf>
      <font>
        <strike/>
        <condense val="0"/>
        <extend val="0"/>
        <color indexed="10"/>
      </font>
    </dxf>
    <dxf>
      <font>
        <strike val="0"/>
        <condense val="0"/>
        <extend val="0"/>
        <color indexed="9"/>
      </font>
    </dxf>
    <dxf>
      <font>
        <strike/>
        <condense val="0"/>
        <extend val="0"/>
        <color indexed="10"/>
      </font>
    </dxf>
    <dxf>
      <font>
        <strike val="0"/>
        <condense val="0"/>
        <extend val="0"/>
        <color indexed="9"/>
      </font>
    </dxf>
    <dxf>
      <font>
        <strike/>
        <condense val="0"/>
        <extend val="0"/>
        <color indexed="10"/>
      </font>
    </dxf>
    <dxf>
      <font>
        <strike val="0"/>
        <condense val="0"/>
        <extend val="0"/>
        <color indexed="9"/>
      </font>
    </dxf>
    <dxf>
      <font>
        <strike/>
        <condense val="0"/>
        <extend val="0"/>
        <color indexed="10"/>
      </font>
    </dxf>
    <dxf>
      <font>
        <strike val="0"/>
        <condense val="0"/>
        <extend val="0"/>
        <color indexed="9"/>
      </font>
    </dxf>
    <dxf>
      <font>
        <strike/>
        <condense val="0"/>
        <extend val="0"/>
        <color indexed="10"/>
      </font>
    </dxf>
    <dxf>
      <font>
        <strike val="0"/>
        <condense val="0"/>
        <extend val="0"/>
        <color indexed="9"/>
      </font>
    </dxf>
    <dxf>
      <font>
        <strike/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76200</xdr:rowOff>
    </xdr:from>
    <xdr:to>
      <xdr:col>2</xdr:col>
      <xdr:colOff>571500</xdr:colOff>
      <xdr:row>3</xdr:row>
      <xdr:rowOff>200025</xdr:rowOff>
    </xdr:to>
    <xdr:pic>
      <xdr:nvPicPr>
        <xdr:cNvPr id="2" name="Picture 27" descr="Logo_AEP_small">
          <a:extLst>
            <a:ext uri="{FF2B5EF4-FFF2-40B4-BE49-F238E27FC236}">
              <a16:creationId xmlns:a16="http://schemas.microsoft.com/office/drawing/2014/main" id="{E5D07ED6-4C3E-47D5-8764-47C05517B9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6200" y="76200"/>
          <a:ext cx="1043940" cy="87820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76200</xdr:rowOff>
    </xdr:from>
    <xdr:to>
      <xdr:col>2</xdr:col>
      <xdr:colOff>571500</xdr:colOff>
      <xdr:row>3</xdr:row>
      <xdr:rowOff>200025</xdr:rowOff>
    </xdr:to>
    <xdr:pic>
      <xdr:nvPicPr>
        <xdr:cNvPr id="2" name="Picture 27" descr="Logo_AEP_small">
          <a:extLst>
            <a:ext uri="{FF2B5EF4-FFF2-40B4-BE49-F238E27FC236}">
              <a16:creationId xmlns:a16="http://schemas.microsoft.com/office/drawing/2014/main" id="{3080B955-3E4A-4531-8085-C7E939A24E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6200" y="76200"/>
          <a:ext cx="1043940" cy="87820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owerlifting/AEP/AEP%202018/Campeonatos_2018/2018_03_03_AEP_Absoluto_Power_Huelva/Inscritos_Power_Huelva_2018_02_2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owerlifting/AEP/AEP%202021/Campeonatos_2021/2021-05-08_Abs_PowerEquip+Banca_Cheste/Planilla_AEP2_Power_Cheste_2021_fina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Documents%20and%20Settings/All%20Users/Documentos/Powerlifting/CATALUNYA/CATALUNYA-2009/Campionats_2009/2on_Banca_Intern_Olesa/Planilla_Banc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CRITOS"/>
      <sheetName val="JUECES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SAJE"/>
      <sheetName val="DATOS"/>
      <sheetName val="SESION(1)"/>
      <sheetName val="SESION(2A)"/>
      <sheetName val="SESION(2B)"/>
      <sheetName val="SESION(3)"/>
      <sheetName val="SESION(4)"/>
      <sheetName val="SPEAKER"/>
      <sheetName val="SOPORTES"/>
      <sheetName val="Clasif. POWER Mas"/>
      <sheetName val="Clasif. POWER Fem"/>
      <sheetName val="Clasif. BANCA"/>
      <sheetName val="IP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">
          <cell r="E2">
            <v>0</v>
          </cell>
          <cell r="F2">
            <v>-14</v>
          </cell>
        </row>
        <row r="3">
          <cell r="E3">
            <v>14</v>
          </cell>
          <cell r="F3" t="str">
            <v>SBJ</v>
          </cell>
          <cell r="G3">
            <v>0</v>
          </cell>
          <cell r="H3" t="str">
            <v>47</v>
          </cell>
          <cell r="I3" t="str">
            <v>43</v>
          </cell>
          <cell r="J3">
            <v>0</v>
          </cell>
          <cell r="K3" t="str">
            <v>59</v>
          </cell>
          <cell r="L3" t="str">
            <v>53</v>
          </cell>
        </row>
        <row r="4">
          <cell r="E4">
            <v>19</v>
          </cell>
          <cell r="F4" t="str">
            <v>JUN</v>
          </cell>
          <cell r="G4">
            <v>43.01</v>
          </cell>
          <cell r="H4" t="str">
            <v>47</v>
          </cell>
          <cell r="I4" t="str">
            <v>47</v>
          </cell>
          <cell r="J4">
            <v>53.01</v>
          </cell>
          <cell r="K4" t="str">
            <v>59</v>
          </cell>
          <cell r="L4" t="str">
            <v>59</v>
          </cell>
        </row>
        <row r="5">
          <cell r="E5">
            <v>24</v>
          </cell>
          <cell r="F5" t="str">
            <v>SNR</v>
          </cell>
          <cell r="G5">
            <v>47.01</v>
          </cell>
          <cell r="H5" t="str">
            <v>52</v>
          </cell>
          <cell r="I5" t="str">
            <v>52</v>
          </cell>
          <cell r="J5">
            <v>59.01</v>
          </cell>
          <cell r="K5" t="str">
            <v>66</v>
          </cell>
          <cell r="L5" t="str">
            <v>66</v>
          </cell>
        </row>
        <row r="6">
          <cell r="E6">
            <v>40</v>
          </cell>
          <cell r="F6" t="str">
            <v>M1</v>
          </cell>
          <cell r="G6">
            <v>52.01</v>
          </cell>
          <cell r="H6" t="str">
            <v>57</v>
          </cell>
          <cell r="I6" t="str">
            <v>57</v>
          </cell>
          <cell r="J6">
            <v>66.010000000000005</v>
          </cell>
          <cell r="K6" t="str">
            <v>74</v>
          </cell>
          <cell r="L6" t="str">
            <v>74</v>
          </cell>
        </row>
        <row r="7">
          <cell r="E7">
            <v>50</v>
          </cell>
          <cell r="F7" t="str">
            <v>M2</v>
          </cell>
          <cell r="G7">
            <v>57.01</v>
          </cell>
          <cell r="H7" t="str">
            <v>63</v>
          </cell>
          <cell r="I7" t="str">
            <v>63</v>
          </cell>
          <cell r="J7">
            <v>74.010000000000005</v>
          </cell>
          <cell r="K7" t="str">
            <v>83</v>
          </cell>
          <cell r="L7" t="str">
            <v>83</v>
          </cell>
        </row>
        <row r="8">
          <cell r="E8">
            <v>60</v>
          </cell>
          <cell r="F8" t="str">
            <v>M3</v>
          </cell>
          <cell r="G8">
            <v>63.01</v>
          </cell>
          <cell r="H8" t="str">
            <v>69</v>
          </cell>
          <cell r="I8" t="str">
            <v>69</v>
          </cell>
          <cell r="J8">
            <v>83.01</v>
          </cell>
          <cell r="K8" t="str">
            <v>93</v>
          </cell>
          <cell r="L8" t="str">
            <v>93</v>
          </cell>
        </row>
        <row r="9">
          <cell r="E9">
            <v>70</v>
          </cell>
          <cell r="F9" t="str">
            <v>M4</v>
          </cell>
          <cell r="G9">
            <v>69.010000000000005</v>
          </cell>
          <cell r="H9" t="str">
            <v>76</v>
          </cell>
          <cell r="I9" t="str">
            <v>76</v>
          </cell>
          <cell r="J9">
            <v>93.01</v>
          </cell>
          <cell r="K9" t="str">
            <v>105</v>
          </cell>
          <cell r="L9" t="str">
            <v>105</v>
          </cell>
        </row>
        <row r="10">
          <cell r="G10">
            <v>76.010000000000005</v>
          </cell>
          <cell r="H10" t="str">
            <v>84</v>
          </cell>
          <cell r="I10" t="str">
            <v>84</v>
          </cell>
          <cell r="J10">
            <v>105.01</v>
          </cell>
          <cell r="K10" t="str">
            <v>120</v>
          </cell>
          <cell r="L10" t="str">
            <v>120</v>
          </cell>
        </row>
        <row r="11">
          <cell r="G11">
            <v>84.01</v>
          </cell>
          <cell r="H11" t="str">
            <v>84+</v>
          </cell>
          <cell r="I11" t="str">
            <v>84+</v>
          </cell>
          <cell r="J11">
            <v>120.01</v>
          </cell>
          <cell r="K11" t="str">
            <v>120+</v>
          </cell>
          <cell r="L11" t="str">
            <v>120+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upo 1"/>
      <sheetName val="Equip 1"/>
      <sheetName val="Wilks"/>
    </sheetNames>
    <sheetDataSet>
      <sheetData sheetId="0" refreshError="1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B2C494-3A77-417D-BDAC-8E17AD1D4FBC}">
  <sheetPr>
    <pageSetUpPr fitToPage="1"/>
  </sheetPr>
  <dimension ref="A1:T118"/>
  <sheetViews>
    <sheetView tabSelected="1" view="pageBreakPreview" zoomScaleSheetLayoutView="100" workbookViewId="0">
      <selection sqref="A1:M1"/>
    </sheetView>
  </sheetViews>
  <sheetFormatPr baseColWidth="10" defaultColWidth="11.44140625" defaultRowHeight="20.100000000000001" customHeight="1" x14ac:dyDescent="0.3"/>
  <cols>
    <col min="1" max="1" width="4.33203125" style="50" bestFit="1" customWidth="1"/>
    <col min="2" max="2" width="3.6640625" style="51" customWidth="1"/>
    <col min="3" max="3" width="28.6640625" style="52" customWidth="1"/>
    <col min="4" max="4" width="24.6640625" style="52" customWidth="1"/>
    <col min="5" max="5" width="5.6640625" style="54" customWidth="1"/>
    <col min="6" max="6" width="6.6640625" style="54" customWidth="1"/>
    <col min="7" max="7" width="5.6640625" style="54" customWidth="1"/>
    <col min="8" max="8" width="5.6640625" style="55" customWidth="1"/>
    <col min="9" max="16" width="6.33203125" style="56" customWidth="1"/>
    <col min="17" max="17" width="6.33203125" style="57" customWidth="1"/>
    <col min="18" max="18" width="6.6640625" style="56" customWidth="1"/>
    <col min="19" max="19" width="6.6640625" style="58" customWidth="1"/>
    <col min="20" max="20" width="2.6640625" style="114" customWidth="1"/>
    <col min="21" max="16384" width="11.44140625" style="54"/>
  </cols>
  <sheetData>
    <row r="1" spans="1:14" s="3" customFormat="1" ht="24.9" customHeight="1" x14ac:dyDescent="0.3">
      <c r="A1" s="94" t="s">
        <v>0</v>
      </c>
      <c r="B1" s="94"/>
      <c r="C1" s="94"/>
      <c r="D1" s="94"/>
      <c r="E1" s="94"/>
      <c r="F1" s="94"/>
      <c r="G1" s="94"/>
      <c r="H1" s="94"/>
      <c r="I1" s="95"/>
      <c r="J1" s="95"/>
      <c r="K1" s="95"/>
      <c r="L1" s="95"/>
      <c r="M1" s="95"/>
    </row>
    <row r="2" spans="1:14" s="3" customFormat="1" ht="17.399999999999999" x14ac:dyDescent="0.3">
      <c r="A2" s="96" t="s">
        <v>45</v>
      </c>
      <c r="B2" s="96"/>
      <c r="C2" s="96"/>
      <c r="D2" s="96"/>
      <c r="E2" s="96"/>
      <c r="F2" s="96"/>
      <c r="G2" s="96"/>
      <c r="H2" s="96"/>
      <c r="I2" s="95"/>
      <c r="J2" s="95"/>
      <c r="K2" s="95"/>
      <c r="L2" s="97"/>
      <c r="M2" s="97"/>
    </row>
    <row r="3" spans="1:14" s="3" customFormat="1" ht="17.399999999999999" x14ac:dyDescent="0.3">
      <c r="A3" s="96" t="s">
        <v>46</v>
      </c>
      <c r="B3" s="96"/>
      <c r="C3" s="96"/>
      <c r="D3" s="96"/>
      <c r="E3" s="96"/>
      <c r="F3" s="96"/>
      <c r="G3" s="96"/>
      <c r="H3" s="96"/>
      <c r="I3" s="95"/>
      <c r="J3" s="95"/>
      <c r="K3" s="95"/>
      <c r="L3" s="97"/>
      <c r="M3" s="97"/>
    </row>
    <row r="4" spans="1:14" s="3" customFormat="1" ht="17.399999999999999" x14ac:dyDescent="0.3">
      <c r="A4" s="96" t="s">
        <v>47</v>
      </c>
      <c r="B4" s="96"/>
      <c r="C4" s="96"/>
      <c r="D4" s="96"/>
      <c r="E4" s="96"/>
      <c r="F4" s="96"/>
      <c r="G4" s="96"/>
      <c r="H4" s="96"/>
      <c r="I4" s="95"/>
      <c r="J4" s="95"/>
      <c r="K4" s="95"/>
      <c r="L4" s="97"/>
      <c r="M4" s="97"/>
    </row>
    <row r="5" spans="1:14" s="15" customFormat="1" ht="14.4" thickBot="1" x14ac:dyDescent="0.35">
      <c r="A5" s="8"/>
      <c r="B5" s="9"/>
      <c r="C5" s="10"/>
      <c r="D5" s="10"/>
      <c r="E5" s="10"/>
      <c r="F5" s="10"/>
      <c r="G5" s="10"/>
      <c r="H5" s="10"/>
      <c r="I5" s="11"/>
      <c r="J5" s="11"/>
      <c r="K5" s="11"/>
      <c r="L5" s="12"/>
      <c r="M5" s="13"/>
      <c r="N5" s="14"/>
    </row>
    <row r="6" spans="1:14" s="27" customFormat="1" ht="15.6" x14ac:dyDescent="0.25">
      <c r="A6" s="17"/>
      <c r="B6" s="98"/>
      <c r="C6" s="99" t="s">
        <v>84</v>
      </c>
      <c r="D6" s="100"/>
      <c r="E6" s="101"/>
      <c r="F6" s="101"/>
      <c r="G6" s="102" t="s">
        <v>2</v>
      </c>
      <c r="H6" s="103" t="s">
        <v>3</v>
      </c>
      <c r="I6" s="104" t="s">
        <v>3</v>
      </c>
      <c r="J6" s="105" t="s">
        <v>4</v>
      </c>
      <c r="K6" s="26"/>
    </row>
    <row r="7" spans="1:14" s="27" customFormat="1" ht="15.6" x14ac:dyDescent="0.25">
      <c r="A7" s="17" t="s">
        <v>5</v>
      </c>
      <c r="B7" s="106" t="s">
        <v>6</v>
      </c>
      <c r="C7" s="107" t="s">
        <v>7</v>
      </c>
      <c r="D7" s="108" t="s">
        <v>8</v>
      </c>
      <c r="E7" s="109" t="s">
        <v>9</v>
      </c>
      <c r="F7" s="109" t="s">
        <v>10</v>
      </c>
      <c r="G7" s="110" t="s">
        <v>11</v>
      </c>
      <c r="H7" s="111" t="s">
        <v>12</v>
      </c>
      <c r="I7" s="112" t="s">
        <v>13</v>
      </c>
      <c r="J7" s="113" t="s">
        <v>14</v>
      </c>
      <c r="K7" s="26"/>
    </row>
    <row r="8" spans="1:14" s="48" customFormat="1" ht="13.8" x14ac:dyDescent="0.25">
      <c r="A8" s="37">
        <v>74</v>
      </c>
      <c r="B8" s="38" t="s">
        <v>32</v>
      </c>
      <c r="C8" s="39" t="s">
        <v>115</v>
      </c>
      <c r="D8" s="40" t="s">
        <v>81</v>
      </c>
      <c r="E8" s="41">
        <v>2000</v>
      </c>
      <c r="F8" s="42">
        <v>89.02</v>
      </c>
      <c r="G8" s="43" t="s">
        <v>50</v>
      </c>
      <c r="H8" s="44" t="s">
        <v>116</v>
      </c>
      <c r="I8" s="45">
        <v>700</v>
      </c>
      <c r="J8" s="46">
        <v>93.564231413240734</v>
      </c>
      <c r="K8" s="47"/>
    </row>
    <row r="9" spans="1:14" s="48" customFormat="1" ht="13.8" x14ac:dyDescent="0.25">
      <c r="A9" s="37">
        <v>44</v>
      </c>
      <c r="B9" s="38" t="s">
        <v>33</v>
      </c>
      <c r="C9" s="39" t="s">
        <v>117</v>
      </c>
      <c r="D9" s="40" t="s">
        <v>72</v>
      </c>
      <c r="E9" s="41">
        <v>1998</v>
      </c>
      <c r="F9" s="42">
        <v>103.24</v>
      </c>
      <c r="G9" s="43" t="s">
        <v>50</v>
      </c>
      <c r="H9" s="44" t="s">
        <v>118</v>
      </c>
      <c r="I9" s="45">
        <v>720</v>
      </c>
      <c r="J9" s="46">
        <v>89.598858886791362</v>
      </c>
      <c r="K9" s="47"/>
    </row>
    <row r="10" spans="1:14" s="48" customFormat="1" ht="13.8" x14ac:dyDescent="0.25">
      <c r="A10" s="37">
        <v>45</v>
      </c>
      <c r="B10" s="38" t="s">
        <v>34</v>
      </c>
      <c r="C10" s="39" t="s">
        <v>119</v>
      </c>
      <c r="D10" s="40" t="s">
        <v>120</v>
      </c>
      <c r="E10" s="41">
        <v>2001</v>
      </c>
      <c r="F10" s="42">
        <v>97.9</v>
      </c>
      <c r="G10" s="43" t="s">
        <v>50</v>
      </c>
      <c r="H10" s="44" t="s">
        <v>118</v>
      </c>
      <c r="I10" s="45">
        <v>685</v>
      </c>
      <c r="J10" s="46">
        <v>87.415760103592689</v>
      </c>
      <c r="K10" s="47"/>
    </row>
    <row r="11" spans="1:14" s="48" customFormat="1" ht="13.8" x14ac:dyDescent="0.25">
      <c r="A11" s="37">
        <v>52</v>
      </c>
      <c r="B11" s="38" t="s">
        <v>85</v>
      </c>
      <c r="C11" s="39" t="s">
        <v>121</v>
      </c>
      <c r="D11" s="40" t="s">
        <v>122</v>
      </c>
      <c r="E11" s="41">
        <v>2002</v>
      </c>
      <c r="F11" s="42">
        <v>81.2</v>
      </c>
      <c r="G11" s="43" t="s">
        <v>50</v>
      </c>
      <c r="H11" s="44" t="s">
        <v>123</v>
      </c>
      <c r="I11" s="45">
        <v>615</v>
      </c>
      <c r="J11" s="46">
        <v>86.083145027281574</v>
      </c>
      <c r="K11" s="47"/>
    </row>
    <row r="12" spans="1:14" s="48" customFormat="1" ht="13.8" x14ac:dyDescent="0.25">
      <c r="A12" s="37">
        <v>43</v>
      </c>
      <c r="B12" s="38" t="s">
        <v>86</v>
      </c>
      <c r="C12" s="39" t="s">
        <v>124</v>
      </c>
      <c r="D12" s="40" t="s">
        <v>77</v>
      </c>
      <c r="E12" s="41">
        <v>1999</v>
      </c>
      <c r="F12" s="42">
        <v>102.64</v>
      </c>
      <c r="G12" s="43" t="s">
        <v>50</v>
      </c>
      <c r="H12" s="44" t="s">
        <v>118</v>
      </c>
      <c r="I12" s="45">
        <v>687.5</v>
      </c>
      <c r="J12" s="46">
        <v>85.788817660420037</v>
      </c>
      <c r="K12" s="47"/>
    </row>
    <row r="13" spans="1:14" s="48" customFormat="1" ht="13.8" x14ac:dyDescent="0.25">
      <c r="A13" s="37">
        <v>42</v>
      </c>
      <c r="B13" s="38" t="s">
        <v>87</v>
      </c>
      <c r="C13" s="39" t="s">
        <v>125</v>
      </c>
      <c r="D13" s="40" t="s">
        <v>126</v>
      </c>
      <c r="E13" s="41">
        <v>2002</v>
      </c>
      <c r="F13" s="42">
        <v>99.26</v>
      </c>
      <c r="G13" s="43" t="s">
        <v>50</v>
      </c>
      <c r="H13" s="44" t="s">
        <v>118</v>
      </c>
      <c r="I13" s="45">
        <v>665</v>
      </c>
      <c r="J13" s="46">
        <v>84.306218132988278</v>
      </c>
      <c r="K13" s="47"/>
    </row>
    <row r="14" spans="1:14" s="48" customFormat="1" ht="13.8" x14ac:dyDescent="0.25">
      <c r="A14" s="37">
        <v>90</v>
      </c>
      <c r="B14" s="38" t="s">
        <v>88</v>
      </c>
      <c r="C14" s="39" t="s">
        <v>127</v>
      </c>
      <c r="D14" s="40" t="s">
        <v>126</v>
      </c>
      <c r="E14" s="41">
        <v>2001</v>
      </c>
      <c r="F14" s="42">
        <v>90.7</v>
      </c>
      <c r="G14" s="43" t="s">
        <v>50</v>
      </c>
      <c r="H14" s="44" t="s">
        <v>116</v>
      </c>
      <c r="I14" s="45">
        <v>635</v>
      </c>
      <c r="J14" s="46">
        <v>84.096763629750441</v>
      </c>
      <c r="K14" s="47"/>
    </row>
    <row r="15" spans="1:14" s="48" customFormat="1" ht="13.8" x14ac:dyDescent="0.25">
      <c r="A15" s="37">
        <v>51</v>
      </c>
      <c r="B15" s="38" t="s">
        <v>89</v>
      </c>
      <c r="C15" s="39" t="s">
        <v>128</v>
      </c>
      <c r="D15" s="40" t="s">
        <v>72</v>
      </c>
      <c r="E15" s="41">
        <v>1992</v>
      </c>
      <c r="F15" s="42">
        <v>81.5</v>
      </c>
      <c r="G15" s="43" t="s">
        <v>54</v>
      </c>
      <c r="H15" s="44" t="s">
        <v>123</v>
      </c>
      <c r="I15" s="45">
        <v>600</v>
      </c>
      <c r="J15" s="46">
        <v>83.826441034605153</v>
      </c>
      <c r="K15" s="47"/>
    </row>
    <row r="16" spans="1:14" s="48" customFormat="1" ht="13.8" x14ac:dyDescent="0.25">
      <c r="A16" s="37">
        <v>57</v>
      </c>
      <c r="B16" s="38" t="s">
        <v>90</v>
      </c>
      <c r="C16" s="39" t="s">
        <v>129</v>
      </c>
      <c r="D16" s="40" t="s">
        <v>72</v>
      </c>
      <c r="E16" s="41">
        <v>1998</v>
      </c>
      <c r="F16" s="42">
        <v>79.5</v>
      </c>
      <c r="G16" s="43" t="s">
        <v>50</v>
      </c>
      <c r="H16" s="44" t="s">
        <v>123</v>
      </c>
      <c r="I16" s="45">
        <v>590</v>
      </c>
      <c r="J16" s="46">
        <v>83.478667729120602</v>
      </c>
      <c r="K16" s="47"/>
    </row>
    <row r="17" spans="1:20" s="48" customFormat="1" ht="13.8" x14ac:dyDescent="0.25">
      <c r="A17" s="37">
        <v>86</v>
      </c>
      <c r="B17" s="38" t="s">
        <v>91</v>
      </c>
      <c r="C17" s="39" t="s">
        <v>130</v>
      </c>
      <c r="D17" s="40" t="s">
        <v>131</v>
      </c>
      <c r="E17" s="41">
        <v>1997</v>
      </c>
      <c r="F17" s="42">
        <v>92.37</v>
      </c>
      <c r="G17" s="43" t="s">
        <v>54</v>
      </c>
      <c r="H17" s="44" t="s">
        <v>116</v>
      </c>
      <c r="I17" s="45">
        <v>632.5</v>
      </c>
      <c r="J17" s="46">
        <v>83.019499527166005</v>
      </c>
      <c r="K17" s="47"/>
    </row>
    <row r="18" spans="1:20" s="48" customFormat="1" ht="13.8" x14ac:dyDescent="0.25">
      <c r="A18" s="37">
        <v>54</v>
      </c>
      <c r="B18" s="38" t="s">
        <v>92</v>
      </c>
      <c r="C18" s="39" t="s">
        <v>132</v>
      </c>
      <c r="D18" s="40" t="s">
        <v>133</v>
      </c>
      <c r="E18" s="41">
        <v>1986</v>
      </c>
      <c r="F18" s="42">
        <v>81.3</v>
      </c>
      <c r="G18" s="43" t="s">
        <v>54</v>
      </c>
      <c r="H18" s="44" t="s">
        <v>123</v>
      </c>
      <c r="I18" s="45">
        <v>592.5</v>
      </c>
      <c r="J18" s="46">
        <v>82.881932372422227</v>
      </c>
      <c r="K18" s="47"/>
    </row>
    <row r="19" spans="1:20" s="48" customFormat="1" ht="13.8" x14ac:dyDescent="0.25">
      <c r="A19" s="37">
        <v>79</v>
      </c>
      <c r="B19" s="38" t="s">
        <v>93</v>
      </c>
      <c r="C19" s="39" t="s">
        <v>134</v>
      </c>
      <c r="D19" s="40" t="s">
        <v>77</v>
      </c>
      <c r="E19" s="41">
        <v>1997</v>
      </c>
      <c r="F19" s="42">
        <v>89.94</v>
      </c>
      <c r="G19" s="43" t="s">
        <v>54</v>
      </c>
      <c r="H19" s="44" t="s">
        <v>116</v>
      </c>
      <c r="I19" s="45">
        <v>615</v>
      </c>
      <c r="J19" s="46">
        <v>81.78634090836357</v>
      </c>
      <c r="K19" s="47"/>
    </row>
    <row r="20" spans="1:20" s="48" customFormat="1" ht="13.8" x14ac:dyDescent="0.25">
      <c r="A20" s="37">
        <v>73</v>
      </c>
      <c r="B20" s="38" t="s">
        <v>94</v>
      </c>
      <c r="C20" s="39" t="s">
        <v>135</v>
      </c>
      <c r="D20" s="40" t="s">
        <v>77</v>
      </c>
      <c r="E20" s="41">
        <v>2000</v>
      </c>
      <c r="F20" s="42">
        <v>90.22</v>
      </c>
      <c r="G20" s="43" t="s">
        <v>50</v>
      </c>
      <c r="H20" s="44" t="s">
        <v>116</v>
      </c>
      <c r="I20" s="45">
        <v>615</v>
      </c>
      <c r="J20" s="46">
        <v>81.661103861601248</v>
      </c>
      <c r="K20" s="47"/>
    </row>
    <row r="21" spans="1:20" s="48" customFormat="1" ht="13.8" x14ac:dyDescent="0.25">
      <c r="A21" s="37">
        <v>28</v>
      </c>
      <c r="B21" s="38" t="s">
        <v>95</v>
      </c>
      <c r="C21" s="39" t="s">
        <v>136</v>
      </c>
      <c r="D21" s="40" t="s">
        <v>77</v>
      </c>
      <c r="E21" s="41">
        <v>2000</v>
      </c>
      <c r="F21" s="42">
        <v>73.5</v>
      </c>
      <c r="G21" s="43" t="s">
        <v>50</v>
      </c>
      <c r="H21" s="44" t="s">
        <v>137</v>
      </c>
      <c r="I21" s="45">
        <v>552.5</v>
      </c>
      <c r="J21" s="46">
        <v>81.398476043220995</v>
      </c>
      <c r="K21" s="47"/>
    </row>
    <row r="22" spans="1:20" s="48" customFormat="1" ht="13.8" x14ac:dyDescent="0.25">
      <c r="A22" s="37">
        <v>29</v>
      </c>
      <c r="B22" s="38" t="s">
        <v>96</v>
      </c>
      <c r="C22" s="39" t="s">
        <v>138</v>
      </c>
      <c r="D22" s="40" t="s">
        <v>61</v>
      </c>
      <c r="E22" s="41">
        <v>2001</v>
      </c>
      <c r="F22" s="42">
        <v>73.38</v>
      </c>
      <c r="G22" s="43" t="s">
        <v>50</v>
      </c>
      <c r="H22" s="44" t="s">
        <v>137</v>
      </c>
      <c r="I22" s="45">
        <v>550</v>
      </c>
      <c r="J22" s="46">
        <v>81.098989402433077</v>
      </c>
      <c r="K22" s="47"/>
    </row>
    <row r="23" spans="1:20" s="48" customFormat="1" ht="13.8" x14ac:dyDescent="0.25">
      <c r="A23" s="37">
        <v>16</v>
      </c>
      <c r="B23" s="38" t="s">
        <v>97</v>
      </c>
      <c r="C23" s="39" t="s">
        <v>139</v>
      </c>
      <c r="D23" s="40" t="s">
        <v>74</v>
      </c>
      <c r="E23" s="41">
        <v>1999</v>
      </c>
      <c r="F23" s="42">
        <v>58.67</v>
      </c>
      <c r="G23" s="43" t="s">
        <v>50</v>
      </c>
      <c r="H23" s="44" t="s">
        <v>140</v>
      </c>
      <c r="I23" s="45">
        <v>482.5</v>
      </c>
      <c r="J23" s="46">
        <v>80.080984261947506</v>
      </c>
      <c r="K23" s="47"/>
    </row>
    <row r="24" spans="1:20" s="48" customFormat="1" ht="13.8" x14ac:dyDescent="0.25">
      <c r="A24" s="37">
        <v>61</v>
      </c>
      <c r="B24" s="38" t="s">
        <v>98</v>
      </c>
      <c r="C24" s="39" t="s">
        <v>141</v>
      </c>
      <c r="D24" s="40" t="s">
        <v>67</v>
      </c>
      <c r="E24" s="41">
        <v>2000</v>
      </c>
      <c r="F24" s="42">
        <v>80.5</v>
      </c>
      <c r="G24" s="43" t="s">
        <v>50</v>
      </c>
      <c r="H24" s="44" t="s">
        <v>123</v>
      </c>
      <c r="I24" s="45">
        <v>567.5</v>
      </c>
      <c r="J24" s="46">
        <v>79.784985042535865</v>
      </c>
      <c r="K24" s="47"/>
    </row>
    <row r="25" spans="1:20" s="48" customFormat="1" ht="13.8" x14ac:dyDescent="0.25">
      <c r="A25" s="37">
        <v>81</v>
      </c>
      <c r="B25" s="38" t="s">
        <v>99</v>
      </c>
      <c r="C25" s="39" t="s">
        <v>142</v>
      </c>
      <c r="D25" s="40" t="s">
        <v>53</v>
      </c>
      <c r="E25" s="41">
        <v>1998</v>
      </c>
      <c r="F25" s="42">
        <v>91.04</v>
      </c>
      <c r="G25" s="43" t="s">
        <v>50</v>
      </c>
      <c r="H25" s="44" t="s">
        <v>116</v>
      </c>
      <c r="I25" s="45">
        <v>602.5</v>
      </c>
      <c r="J25" s="46">
        <v>79.64596199383233</v>
      </c>
      <c r="K25" s="47"/>
    </row>
    <row r="26" spans="1:20" s="48" customFormat="1" ht="13.8" x14ac:dyDescent="0.25">
      <c r="A26" s="37">
        <v>63</v>
      </c>
      <c r="B26" s="38" t="s">
        <v>100</v>
      </c>
      <c r="C26" s="39" t="s">
        <v>143</v>
      </c>
      <c r="D26" s="40" t="s">
        <v>77</v>
      </c>
      <c r="E26" s="41">
        <v>1990</v>
      </c>
      <c r="F26" s="42">
        <v>80.44</v>
      </c>
      <c r="G26" s="43" t="s">
        <v>54</v>
      </c>
      <c r="H26" s="44" t="s">
        <v>123</v>
      </c>
      <c r="I26" s="45">
        <v>562.5</v>
      </c>
      <c r="J26" s="46">
        <v>79.112062683137196</v>
      </c>
      <c r="K26" s="47"/>
    </row>
    <row r="27" spans="1:20" s="48" customFormat="1" ht="13.8" x14ac:dyDescent="0.25">
      <c r="A27" s="37">
        <v>47</v>
      </c>
      <c r="B27" s="38" t="s">
        <v>101</v>
      </c>
      <c r="C27" s="39" t="s">
        <v>144</v>
      </c>
      <c r="D27" s="40" t="s">
        <v>77</v>
      </c>
      <c r="E27" s="41">
        <v>1999</v>
      </c>
      <c r="F27" s="42">
        <v>81.400000000000006</v>
      </c>
      <c r="G27" s="43" t="s">
        <v>50</v>
      </c>
      <c r="H27" s="44" t="s">
        <v>123</v>
      </c>
      <c r="I27" s="45">
        <v>560</v>
      </c>
      <c r="J27" s="46">
        <v>78.286785897776099</v>
      </c>
      <c r="K27" s="47"/>
    </row>
    <row r="28" spans="1:20" s="48" customFormat="1" ht="13.8" x14ac:dyDescent="0.25">
      <c r="A28" s="37"/>
      <c r="B28" s="38"/>
      <c r="C28" s="39" t="s">
        <v>79</v>
      </c>
      <c r="D28" s="40" t="s">
        <v>79</v>
      </c>
      <c r="E28" s="41" t="s">
        <v>79</v>
      </c>
      <c r="F28" s="42" t="s">
        <v>79</v>
      </c>
      <c r="G28" s="43" t="s">
        <v>79</v>
      </c>
      <c r="H28" s="44" t="s">
        <v>79</v>
      </c>
      <c r="I28" s="45" t="s">
        <v>79</v>
      </c>
      <c r="J28" s="46" t="s">
        <v>79</v>
      </c>
      <c r="K28" s="47"/>
    </row>
    <row r="29" spans="1:20" ht="20.100000000000001" customHeight="1" thickBot="1" x14ac:dyDescent="0.35">
      <c r="D29" s="53"/>
    </row>
    <row r="30" spans="1:20" s="27" customFormat="1" ht="15.6" x14ac:dyDescent="0.25">
      <c r="A30" s="17"/>
      <c r="B30" s="98"/>
      <c r="C30" s="99" t="s">
        <v>102</v>
      </c>
      <c r="D30" s="100"/>
      <c r="E30" s="101"/>
      <c r="F30" s="101"/>
      <c r="G30" s="102" t="s">
        <v>2</v>
      </c>
      <c r="H30" s="103" t="s">
        <v>3</v>
      </c>
      <c r="I30" s="115" t="s">
        <v>29</v>
      </c>
      <c r="J30" s="116"/>
      <c r="K30" s="117"/>
      <c r="L30" s="118" t="s">
        <v>30</v>
      </c>
      <c r="M30" s="119"/>
      <c r="N30" s="120"/>
      <c r="O30" s="121" t="s">
        <v>31</v>
      </c>
      <c r="P30" s="122"/>
      <c r="Q30" s="123"/>
      <c r="R30" s="104" t="s">
        <v>3</v>
      </c>
      <c r="S30" s="105" t="s">
        <v>4</v>
      </c>
      <c r="T30" s="26"/>
    </row>
    <row r="31" spans="1:20" s="27" customFormat="1" ht="15.6" x14ac:dyDescent="0.25">
      <c r="A31" s="17" t="s">
        <v>5</v>
      </c>
      <c r="B31" s="106" t="s">
        <v>6</v>
      </c>
      <c r="C31" s="107" t="s">
        <v>7</v>
      </c>
      <c r="D31" s="108" t="s">
        <v>8</v>
      </c>
      <c r="E31" s="109" t="s">
        <v>9</v>
      </c>
      <c r="F31" s="109" t="s">
        <v>10</v>
      </c>
      <c r="G31" s="110" t="s">
        <v>11</v>
      </c>
      <c r="H31" s="111" t="s">
        <v>12</v>
      </c>
      <c r="I31" s="124" t="s">
        <v>32</v>
      </c>
      <c r="J31" s="125" t="s">
        <v>33</v>
      </c>
      <c r="K31" s="126" t="s">
        <v>34</v>
      </c>
      <c r="L31" s="127" t="s">
        <v>32</v>
      </c>
      <c r="M31" s="128" t="s">
        <v>33</v>
      </c>
      <c r="N31" s="129" t="s">
        <v>34</v>
      </c>
      <c r="O31" s="130" t="s">
        <v>32</v>
      </c>
      <c r="P31" s="131" t="s">
        <v>33</v>
      </c>
      <c r="Q31" s="132" t="s">
        <v>34</v>
      </c>
      <c r="R31" s="112" t="s">
        <v>13</v>
      </c>
      <c r="S31" s="113" t="s">
        <v>14</v>
      </c>
      <c r="T31" s="26"/>
    </row>
    <row r="32" spans="1:20" s="48" customFormat="1" ht="13.8" x14ac:dyDescent="0.25">
      <c r="A32" s="37"/>
      <c r="B32" s="38"/>
      <c r="C32" s="79" t="s">
        <v>103</v>
      </c>
      <c r="D32" s="40"/>
      <c r="E32" s="41"/>
      <c r="F32" s="42"/>
      <c r="G32" s="43"/>
      <c r="H32" s="44"/>
      <c r="I32" s="80"/>
      <c r="J32" s="81"/>
      <c r="K32" s="82"/>
      <c r="L32" s="83"/>
      <c r="M32" s="84"/>
      <c r="N32" s="85"/>
      <c r="O32" s="86"/>
      <c r="P32" s="87"/>
      <c r="Q32" s="88"/>
      <c r="R32" s="45"/>
      <c r="S32" s="46"/>
      <c r="T32" s="47"/>
    </row>
    <row r="33" spans="1:20" s="48" customFormat="1" ht="13.8" x14ac:dyDescent="0.25">
      <c r="A33" s="37">
        <v>16</v>
      </c>
      <c r="B33" s="38" t="s">
        <v>32</v>
      </c>
      <c r="C33" s="39" t="s">
        <v>139</v>
      </c>
      <c r="D33" s="40" t="s">
        <v>74</v>
      </c>
      <c r="E33" s="41">
        <v>1999</v>
      </c>
      <c r="F33" s="42">
        <v>58.67</v>
      </c>
      <c r="G33" s="43" t="s">
        <v>50</v>
      </c>
      <c r="H33" s="44" t="s">
        <v>140</v>
      </c>
      <c r="I33" s="80">
        <v>-167.5</v>
      </c>
      <c r="J33" s="81">
        <v>167.5</v>
      </c>
      <c r="K33" s="82">
        <v>-172.5</v>
      </c>
      <c r="L33" s="83">
        <v>100</v>
      </c>
      <c r="M33" s="84">
        <v>105</v>
      </c>
      <c r="N33" s="85">
        <v>-110</v>
      </c>
      <c r="O33" s="86">
        <v>210</v>
      </c>
      <c r="P33" s="87">
        <v>-220</v>
      </c>
      <c r="Q33" s="88">
        <v>-227.5</v>
      </c>
      <c r="R33" s="45">
        <v>482.5</v>
      </c>
      <c r="S33" s="46">
        <v>80.080984261947506</v>
      </c>
      <c r="T33" s="47"/>
    </row>
    <row r="34" spans="1:20" s="48" customFormat="1" ht="13.8" x14ac:dyDescent="0.25">
      <c r="A34" s="37"/>
      <c r="B34" s="38"/>
      <c r="C34" s="79" t="s">
        <v>104</v>
      </c>
      <c r="D34" s="40"/>
      <c r="E34" s="41"/>
      <c r="F34" s="42"/>
      <c r="G34" s="43"/>
      <c r="H34" s="44"/>
      <c r="I34" s="80"/>
      <c r="J34" s="81"/>
      <c r="K34" s="82"/>
      <c r="L34" s="83"/>
      <c r="M34" s="84"/>
      <c r="N34" s="85"/>
      <c r="O34" s="86"/>
      <c r="P34" s="87"/>
      <c r="Q34" s="88"/>
      <c r="R34" s="45"/>
      <c r="S34" s="46"/>
      <c r="T34" s="47"/>
    </row>
    <row r="35" spans="1:20" s="48" customFormat="1" ht="13.8" x14ac:dyDescent="0.25">
      <c r="A35" s="37">
        <v>20</v>
      </c>
      <c r="B35" s="38" t="s">
        <v>32</v>
      </c>
      <c r="C35" s="39" t="s">
        <v>145</v>
      </c>
      <c r="D35" s="40" t="s">
        <v>72</v>
      </c>
      <c r="E35" s="41">
        <v>1996</v>
      </c>
      <c r="F35" s="42">
        <v>64.760000000000005</v>
      </c>
      <c r="G35" s="43" t="s">
        <v>54</v>
      </c>
      <c r="H35" s="44" t="s">
        <v>146</v>
      </c>
      <c r="I35" s="80">
        <v>165</v>
      </c>
      <c r="J35" s="81">
        <v>175</v>
      </c>
      <c r="K35" s="82">
        <v>182.5</v>
      </c>
      <c r="L35" s="83">
        <v>115</v>
      </c>
      <c r="M35" s="84">
        <v>125</v>
      </c>
      <c r="N35" s="85">
        <v>130</v>
      </c>
      <c r="O35" s="86">
        <v>-165</v>
      </c>
      <c r="P35" s="87">
        <v>165</v>
      </c>
      <c r="Q35" s="88">
        <v>180</v>
      </c>
      <c r="R35" s="45">
        <v>492.5</v>
      </c>
      <c r="S35" s="46">
        <v>77.548061128658972</v>
      </c>
      <c r="T35" s="47"/>
    </row>
    <row r="36" spans="1:20" s="48" customFormat="1" ht="13.8" x14ac:dyDescent="0.25">
      <c r="A36" s="37">
        <v>21</v>
      </c>
      <c r="B36" s="38" t="s">
        <v>33</v>
      </c>
      <c r="C36" s="39" t="s">
        <v>147</v>
      </c>
      <c r="D36" s="40" t="s">
        <v>131</v>
      </c>
      <c r="E36" s="41">
        <v>1981</v>
      </c>
      <c r="F36" s="42">
        <v>64.55</v>
      </c>
      <c r="G36" s="43" t="s">
        <v>64</v>
      </c>
      <c r="H36" s="44" t="s">
        <v>146</v>
      </c>
      <c r="I36" s="80">
        <v>140</v>
      </c>
      <c r="J36" s="81">
        <v>147.5</v>
      </c>
      <c r="K36" s="82">
        <v>155</v>
      </c>
      <c r="L36" s="83">
        <v>102.5</v>
      </c>
      <c r="M36" s="84">
        <v>107.5</v>
      </c>
      <c r="N36" s="85">
        <v>112.5</v>
      </c>
      <c r="O36" s="86">
        <v>185</v>
      </c>
      <c r="P36" s="87">
        <v>195</v>
      </c>
      <c r="Q36" s="88">
        <v>205</v>
      </c>
      <c r="R36" s="45">
        <v>472.5</v>
      </c>
      <c r="S36" s="46">
        <v>74.527178272376958</v>
      </c>
      <c r="T36" s="47"/>
    </row>
    <row r="37" spans="1:20" s="48" customFormat="1" ht="13.8" x14ac:dyDescent="0.25">
      <c r="A37" s="37">
        <v>19</v>
      </c>
      <c r="B37" s="38" t="s">
        <v>34</v>
      </c>
      <c r="C37" s="39" t="s">
        <v>148</v>
      </c>
      <c r="D37" s="40" t="s">
        <v>149</v>
      </c>
      <c r="E37" s="41">
        <v>1987</v>
      </c>
      <c r="F37" s="42">
        <v>64.67</v>
      </c>
      <c r="G37" s="43" t="s">
        <v>54</v>
      </c>
      <c r="H37" s="44" t="s">
        <v>146</v>
      </c>
      <c r="I37" s="80">
        <v>160</v>
      </c>
      <c r="J37" s="81">
        <v>165</v>
      </c>
      <c r="K37" s="82">
        <v>167.5</v>
      </c>
      <c r="L37" s="83">
        <v>100</v>
      </c>
      <c r="M37" s="84">
        <v>110</v>
      </c>
      <c r="N37" s="85">
        <v>117.5</v>
      </c>
      <c r="O37" s="86">
        <v>165</v>
      </c>
      <c r="P37" s="87">
        <v>180</v>
      </c>
      <c r="Q37" s="88">
        <v>-195</v>
      </c>
      <c r="R37" s="45">
        <v>465</v>
      </c>
      <c r="S37" s="46">
        <v>73.27198642250292</v>
      </c>
      <c r="T37" s="47"/>
    </row>
    <row r="38" spans="1:20" s="48" customFormat="1" ht="13.8" x14ac:dyDescent="0.25">
      <c r="A38" s="37">
        <v>18</v>
      </c>
      <c r="B38" s="38" t="s">
        <v>85</v>
      </c>
      <c r="C38" s="39" t="s">
        <v>150</v>
      </c>
      <c r="D38" s="40" t="s">
        <v>57</v>
      </c>
      <c r="E38" s="41">
        <v>2005</v>
      </c>
      <c r="F38" s="42">
        <v>64.81</v>
      </c>
      <c r="G38" s="43" t="s">
        <v>151</v>
      </c>
      <c r="H38" s="44" t="s">
        <v>146</v>
      </c>
      <c r="I38" s="80">
        <v>150</v>
      </c>
      <c r="J38" s="81">
        <v>160</v>
      </c>
      <c r="K38" s="82">
        <v>170</v>
      </c>
      <c r="L38" s="83">
        <v>95</v>
      </c>
      <c r="M38" s="84">
        <v>102.5</v>
      </c>
      <c r="N38" s="85">
        <v>-105</v>
      </c>
      <c r="O38" s="86">
        <v>-190</v>
      </c>
      <c r="P38" s="87">
        <v>190</v>
      </c>
      <c r="Q38" s="88">
        <v>-207.5</v>
      </c>
      <c r="R38" s="45">
        <v>462.5</v>
      </c>
      <c r="S38" s="46">
        <v>72.794524988071387</v>
      </c>
      <c r="T38" s="47"/>
    </row>
    <row r="39" spans="1:20" s="48" customFormat="1" ht="14.4" thickBot="1" x14ac:dyDescent="0.3">
      <c r="A39" s="37">
        <v>17</v>
      </c>
      <c r="B39" s="89" t="s">
        <v>37</v>
      </c>
      <c r="C39" s="39" t="s">
        <v>152</v>
      </c>
      <c r="D39" s="40" t="s">
        <v>153</v>
      </c>
      <c r="E39" s="41">
        <v>1993</v>
      </c>
      <c r="F39" s="42">
        <v>65.989999999999995</v>
      </c>
      <c r="G39" s="43" t="s">
        <v>54</v>
      </c>
      <c r="H39" s="44" t="s">
        <v>146</v>
      </c>
      <c r="I39" s="80">
        <v>140</v>
      </c>
      <c r="J39" s="81">
        <v>145</v>
      </c>
      <c r="K39" s="82">
        <v>150</v>
      </c>
      <c r="L39" s="83">
        <v>-130</v>
      </c>
      <c r="M39" s="84">
        <v>-130</v>
      </c>
      <c r="N39" s="85">
        <v>-130</v>
      </c>
      <c r="O39" s="86">
        <v>160</v>
      </c>
      <c r="P39" s="87">
        <v>170</v>
      </c>
      <c r="Q39" s="88">
        <v>180</v>
      </c>
      <c r="R39" s="45">
        <v>0</v>
      </c>
      <c r="S39" s="46" t="s">
        <v>82</v>
      </c>
      <c r="T39" s="47"/>
    </row>
    <row r="40" spans="1:20" s="27" customFormat="1" ht="15.6" x14ac:dyDescent="0.25">
      <c r="A40" s="17"/>
      <c r="B40" s="98"/>
      <c r="C40" s="99" t="s">
        <v>102</v>
      </c>
      <c r="D40" s="100"/>
      <c r="E40" s="101"/>
      <c r="F40" s="101"/>
      <c r="G40" s="102" t="s">
        <v>2</v>
      </c>
      <c r="H40" s="103" t="s">
        <v>3</v>
      </c>
      <c r="I40" s="115" t="s">
        <v>29</v>
      </c>
      <c r="J40" s="116"/>
      <c r="K40" s="117"/>
      <c r="L40" s="118" t="s">
        <v>30</v>
      </c>
      <c r="M40" s="119"/>
      <c r="N40" s="120"/>
      <c r="O40" s="121" t="s">
        <v>31</v>
      </c>
      <c r="P40" s="122"/>
      <c r="Q40" s="123"/>
      <c r="R40" s="104" t="s">
        <v>3</v>
      </c>
      <c r="S40" s="105" t="s">
        <v>4</v>
      </c>
      <c r="T40" s="26"/>
    </row>
    <row r="41" spans="1:20" s="27" customFormat="1" ht="15.6" x14ac:dyDescent="0.25">
      <c r="A41" s="17" t="s">
        <v>5</v>
      </c>
      <c r="B41" s="106" t="s">
        <v>6</v>
      </c>
      <c r="C41" s="107" t="s">
        <v>7</v>
      </c>
      <c r="D41" s="108" t="s">
        <v>8</v>
      </c>
      <c r="E41" s="109" t="s">
        <v>9</v>
      </c>
      <c r="F41" s="109" t="s">
        <v>10</v>
      </c>
      <c r="G41" s="110" t="s">
        <v>11</v>
      </c>
      <c r="H41" s="111" t="s">
        <v>12</v>
      </c>
      <c r="I41" s="124" t="s">
        <v>32</v>
      </c>
      <c r="J41" s="125" t="s">
        <v>33</v>
      </c>
      <c r="K41" s="126" t="s">
        <v>34</v>
      </c>
      <c r="L41" s="127" t="s">
        <v>32</v>
      </c>
      <c r="M41" s="128" t="s">
        <v>33</v>
      </c>
      <c r="N41" s="129" t="s">
        <v>34</v>
      </c>
      <c r="O41" s="130" t="s">
        <v>32</v>
      </c>
      <c r="P41" s="131" t="s">
        <v>33</v>
      </c>
      <c r="Q41" s="132" t="s">
        <v>34</v>
      </c>
      <c r="R41" s="112" t="s">
        <v>13</v>
      </c>
      <c r="S41" s="113" t="s">
        <v>14</v>
      </c>
      <c r="T41" s="26"/>
    </row>
    <row r="42" spans="1:20" s="48" customFormat="1" ht="13.8" x14ac:dyDescent="0.25">
      <c r="A42" s="37"/>
      <c r="B42" s="38"/>
      <c r="C42" s="79" t="s">
        <v>105</v>
      </c>
      <c r="D42" s="40"/>
      <c r="E42" s="41"/>
      <c r="F42" s="42"/>
      <c r="G42" s="43"/>
      <c r="H42" s="44"/>
      <c r="I42" s="80"/>
      <c r="J42" s="81"/>
      <c r="K42" s="82"/>
      <c r="L42" s="83"/>
      <c r="M42" s="84"/>
      <c r="N42" s="85"/>
      <c r="O42" s="86"/>
      <c r="P42" s="87"/>
      <c r="Q42" s="88"/>
      <c r="R42" s="45"/>
      <c r="S42" s="46"/>
      <c r="T42" s="47"/>
    </row>
    <row r="43" spans="1:20" s="48" customFormat="1" ht="13.8" x14ac:dyDescent="0.25">
      <c r="A43" s="37">
        <v>28</v>
      </c>
      <c r="B43" s="38" t="s">
        <v>32</v>
      </c>
      <c r="C43" s="39" t="s">
        <v>136</v>
      </c>
      <c r="D43" s="40" t="s">
        <v>77</v>
      </c>
      <c r="E43" s="41">
        <v>2000</v>
      </c>
      <c r="F43" s="42">
        <v>73.5</v>
      </c>
      <c r="G43" s="43" t="s">
        <v>50</v>
      </c>
      <c r="H43" s="44" t="s">
        <v>137</v>
      </c>
      <c r="I43" s="80">
        <v>-172.5</v>
      </c>
      <c r="J43" s="81">
        <v>172.5</v>
      </c>
      <c r="K43" s="82">
        <v>180</v>
      </c>
      <c r="L43" s="83">
        <v>125</v>
      </c>
      <c r="M43" s="84">
        <v>132.5</v>
      </c>
      <c r="N43" s="85">
        <v>140</v>
      </c>
      <c r="O43" s="86">
        <v>-215</v>
      </c>
      <c r="P43" s="87">
        <v>215</v>
      </c>
      <c r="Q43" s="88">
        <v>232.5</v>
      </c>
      <c r="R43" s="45">
        <v>552.5</v>
      </c>
      <c r="S43" s="46">
        <v>81.398476043220995</v>
      </c>
      <c r="T43" s="47"/>
    </row>
    <row r="44" spans="1:20" s="48" customFormat="1" ht="13.8" x14ac:dyDescent="0.25">
      <c r="A44" s="37">
        <v>29</v>
      </c>
      <c r="B44" s="38" t="s">
        <v>33</v>
      </c>
      <c r="C44" s="39" t="s">
        <v>138</v>
      </c>
      <c r="D44" s="40" t="s">
        <v>61</v>
      </c>
      <c r="E44" s="41">
        <v>2001</v>
      </c>
      <c r="F44" s="42">
        <v>73.38</v>
      </c>
      <c r="G44" s="43" t="s">
        <v>50</v>
      </c>
      <c r="H44" s="44" t="s">
        <v>137</v>
      </c>
      <c r="I44" s="80">
        <v>-190</v>
      </c>
      <c r="J44" s="81">
        <v>-195</v>
      </c>
      <c r="K44" s="82">
        <v>200</v>
      </c>
      <c r="L44" s="83">
        <v>97.5</v>
      </c>
      <c r="M44" s="84">
        <v>-105</v>
      </c>
      <c r="N44" s="85">
        <v>105</v>
      </c>
      <c r="O44" s="86">
        <v>215</v>
      </c>
      <c r="P44" s="87">
        <v>230</v>
      </c>
      <c r="Q44" s="88">
        <v>245</v>
      </c>
      <c r="R44" s="45">
        <v>550</v>
      </c>
      <c r="S44" s="46">
        <v>81.098989402433077</v>
      </c>
      <c r="T44" s="47"/>
    </row>
    <row r="45" spans="1:20" s="48" customFormat="1" ht="13.8" x14ac:dyDescent="0.25">
      <c r="A45" s="37">
        <v>30</v>
      </c>
      <c r="B45" s="38" t="s">
        <v>34</v>
      </c>
      <c r="C45" s="39" t="s">
        <v>154</v>
      </c>
      <c r="D45" s="40" t="s">
        <v>53</v>
      </c>
      <c r="E45" s="41">
        <v>1999</v>
      </c>
      <c r="F45" s="42">
        <v>73.05</v>
      </c>
      <c r="G45" s="43" t="s">
        <v>50</v>
      </c>
      <c r="H45" s="44" t="s">
        <v>137</v>
      </c>
      <c r="I45" s="80">
        <v>160</v>
      </c>
      <c r="J45" s="81">
        <v>170</v>
      </c>
      <c r="K45" s="82">
        <v>177.5</v>
      </c>
      <c r="L45" s="83">
        <v>-110</v>
      </c>
      <c r="M45" s="84">
        <v>-115</v>
      </c>
      <c r="N45" s="85">
        <v>115</v>
      </c>
      <c r="O45" s="86">
        <v>210</v>
      </c>
      <c r="P45" s="87">
        <v>217.5</v>
      </c>
      <c r="Q45" s="88">
        <v>220</v>
      </c>
      <c r="R45" s="45">
        <v>512.5</v>
      </c>
      <c r="S45" s="46">
        <v>75.746826664594025</v>
      </c>
      <c r="T45" s="47"/>
    </row>
    <row r="46" spans="1:20" s="48" customFormat="1" ht="13.8" x14ac:dyDescent="0.25">
      <c r="A46" s="37">
        <v>33</v>
      </c>
      <c r="B46" s="38" t="s">
        <v>85</v>
      </c>
      <c r="C46" s="39" t="s">
        <v>155</v>
      </c>
      <c r="D46" s="40" t="s">
        <v>74</v>
      </c>
      <c r="E46" s="41">
        <v>2001</v>
      </c>
      <c r="F46" s="42">
        <v>72.819999999999993</v>
      </c>
      <c r="G46" s="43" t="s">
        <v>50</v>
      </c>
      <c r="H46" s="44" t="s">
        <v>137</v>
      </c>
      <c r="I46" s="80">
        <v>-175</v>
      </c>
      <c r="J46" s="81">
        <v>185</v>
      </c>
      <c r="K46" s="82">
        <v>190</v>
      </c>
      <c r="L46" s="83">
        <v>90</v>
      </c>
      <c r="M46" s="84">
        <v>95</v>
      </c>
      <c r="N46" s="85">
        <v>-100</v>
      </c>
      <c r="O46" s="86">
        <v>190</v>
      </c>
      <c r="P46" s="87">
        <v>210</v>
      </c>
      <c r="Q46" s="88">
        <v>220</v>
      </c>
      <c r="R46" s="45">
        <v>505</v>
      </c>
      <c r="S46" s="46">
        <v>74.760912196643318</v>
      </c>
      <c r="T46" s="47"/>
    </row>
    <row r="47" spans="1:20" s="48" customFormat="1" ht="13.8" x14ac:dyDescent="0.25">
      <c r="A47" s="37">
        <v>35</v>
      </c>
      <c r="B47" s="38" t="s">
        <v>86</v>
      </c>
      <c r="C47" s="39" t="s">
        <v>156</v>
      </c>
      <c r="D47" s="40" t="s">
        <v>74</v>
      </c>
      <c r="E47" s="41">
        <v>1991</v>
      </c>
      <c r="F47" s="42">
        <v>73.67</v>
      </c>
      <c r="G47" s="43" t="s">
        <v>54</v>
      </c>
      <c r="H47" s="44" t="s">
        <v>137</v>
      </c>
      <c r="I47" s="80">
        <v>160</v>
      </c>
      <c r="J47" s="81">
        <v>170</v>
      </c>
      <c r="K47" s="82">
        <v>180</v>
      </c>
      <c r="L47" s="83">
        <v>80</v>
      </c>
      <c r="M47" s="84">
        <v>85</v>
      </c>
      <c r="N47" s="85">
        <v>90</v>
      </c>
      <c r="O47" s="86">
        <v>210</v>
      </c>
      <c r="P47" s="87">
        <v>225</v>
      </c>
      <c r="Q47" s="88">
        <v>230</v>
      </c>
      <c r="R47" s="45">
        <v>500</v>
      </c>
      <c r="S47" s="46">
        <v>73.57543114944545</v>
      </c>
      <c r="T47" s="47"/>
    </row>
    <row r="48" spans="1:20" s="48" customFormat="1" ht="13.8" x14ac:dyDescent="0.25">
      <c r="A48" s="37">
        <v>34</v>
      </c>
      <c r="B48" s="38" t="s">
        <v>87</v>
      </c>
      <c r="C48" s="39" t="s">
        <v>157</v>
      </c>
      <c r="D48" s="40" t="s">
        <v>131</v>
      </c>
      <c r="E48" s="41">
        <v>1998</v>
      </c>
      <c r="F48" s="42">
        <v>72.75</v>
      </c>
      <c r="G48" s="43" t="s">
        <v>50</v>
      </c>
      <c r="H48" s="44" t="s">
        <v>137</v>
      </c>
      <c r="I48" s="80">
        <v>155</v>
      </c>
      <c r="J48" s="81">
        <v>165</v>
      </c>
      <c r="K48" s="82">
        <v>167.5</v>
      </c>
      <c r="L48" s="83">
        <v>100</v>
      </c>
      <c r="M48" s="84">
        <v>107.5</v>
      </c>
      <c r="N48" s="85">
        <v>112.5</v>
      </c>
      <c r="O48" s="86">
        <v>195</v>
      </c>
      <c r="P48" s="87">
        <v>205</v>
      </c>
      <c r="Q48" s="88">
        <v>210</v>
      </c>
      <c r="R48" s="45">
        <v>490</v>
      </c>
      <c r="S48" s="46">
        <v>72.576616339688726</v>
      </c>
      <c r="T48" s="47"/>
    </row>
    <row r="49" spans="1:20" s="48" customFormat="1" ht="13.8" x14ac:dyDescent="0.25">
      <c r="A49" s="37">
        <v>26</v>
      </c>
      <c r="B49" s="38" t="s">
        <v>88</v>
      </c>
      <c r="C49" s="39" t="s">
        <v>158</v>
      </c>
      <c r="D49" s="40" t="s">
        <v>77</v>
      </c>
      <c r="E49" s="41">
        <v>2001</v>
      </c>
      <c r="F49" s="42">
        <v>73.03</v>
      </c>
      <c r="G49" s="43" t="s">
        <v>50</v>
      </c>
      <c r="H49" s="44" t="s">
        <v>137</v>
      </c>
      <c r="I49" s="80">
        <v>155</v>
      </c>
      <c r="J49" s="81">
        <v>167.5</v>
      </c>
      <c r="K49" s="82">
        <v>172.5</v>
      </c>
      <c r="L49" s="83">
        <v>102.5</v>
      </c>
      <c r="M49" s="84">
        <v>110</v>
      </c>
      <c r="N49" s="85">
        <v>-115</v>
      </c>
      <c r="O49" s="86">
        <v>-187.5</v>
      </c>
      <c r="P49" s="87">
        <v>200</v>
      </c>
      <c r="Q49" s="88">
        <v>207.5</v>
      </c>
      <c r="R49" s="45">
        <v>490</v>
      </c>
      <c r="S49" s="46">
        <v>72.431672914313438</v>
      </c>
      <c r="T49" s="47"/>
    </row>
    <row r="50" spans="1:20" s="48" customFormat="1" ht="13.8" x14ac:dyDescent="0.25">
      <c r="A50" s="37">
        <v>31</v>
      </c>
      <c r="B50" s="38" t="s">
        <v>89</v>
      </c>
      <c r="C50" s="39" t="s">
        <v>159</v>
      </c>
      <c r="D50" s="40" t="s">
        <v>53</v>
      </c>
      <c r="E50" s="41">
        <v>1993</v>
      </c>
      <c r="F50" s="42">
        <v>73.069999999999993</v>
      </c>
      <c r="G50" s="43" t="s">
        <v>54</v>
      </c>
      <c r="H50" s="44" t="s">
        <v>137</v>
      </c>
      <c r="I50" s="80">
        <v>140</v>
      </c>
      <c r="J50" s="81">
        <v>155</v>
      </c>
      <c r="K50" s="82">
        <v>-160</v>
      </c>
      <c r="L50" s="83">
        <v>90</v>
      </c>
      <c r="M50" s="84">
        <v>97.5</v>
      </c>
      <c r="N50" s="85">
        <v>100</v>
      </c>
      <c r="O50" s="86">
        <v>160</v>
      </c>
      <c r="P50" s="87">
        <v>175</v>
      </c>
      <c r="Q50" s="88">
        <v>190</v>
      </c>
      <c r="R50" s="45">
        <v>445</v>
      </c>
      <c r="S50" s="46">
        <v>65.761050503661707</v>
      </c>
      <c r="T50" s="47"/>
    </row>
    <row r="51" spans="1:20" s="48" customFormat="1" ht="13.8" x14ac:dyDescent="0.25">
      <c r="A51" s="37">
        <v>32</v>
      </c>
      <c r="B51" s="38" t="s">
        <v>90</v>
      </c>
      <c r="C51" s="39" t="s">
        <v>160</v>
      </c>
      <c r="D51" s="40" t="s">
        <v>77</v>
      </c>
      <c r="E51" s="41">
        <v>2000</v>
      </c>
      <c r="F51" s="42">
        <v>67.88</v>
      </c>
      <c r="G51" s="43" t="s">
        <v>50</v>
      </c>
      <c r="H51" s="44" t="s">
        <v>137</v>
      </c>
      <c r="I51" s="80">
        <v>132.5</v>
      </c>
      <c r="J51" s="81">
        <v>142.5</v>
      </c>
      <c r="K51" s="82">
        <v>150</v>
      </c>
      <c r="L51" s="83">
        <v>75</v>
      </c>
      <c r="M51" s="84">
        <v>82.5</v>
      </c>
      <c r="N51" s="85">
        <v>-90</v>
      </c>
      <c r="O51" s="86">
        <v>160</v>
      </c>
      <c r="P51" s="87">
        <v>175</v>
      </c>
      <c r="Q51" s="88">
        <v>182.5</v>
      </c>
      <c r="R51" s="45">
        <v>415</v>
      </c>
      <c r="S51" s="46">
        <v>63.739843339392422</v>
      </c>
      <c r="T51" s="47"/>
    </row>
    <row r="52" spans="1:20" s="48" customFormat="1" ht="13.8" x14ac:dyDescent="0.25">
      <c r="A52" s="37">
        <v>27</v>
      </c>
      <c r="B52" s="89" t="s">
        <v>37</v>
      </c>
      <c r="C52" s="39" t="s">
        <v>161</v>
      </c>
      <c r="D52" s="40" t="s">
        <v>77</v>
      </c>
      <c r="E52" s="41">
        <v>1988</v>
      </c>
      <c r="F52" s="42">
        <v>73.72</v>
      </c>
      <c r="G52" s="43" t="s">
        <v>54</v>
      </c>
      <c r="H52" s="44" t="s">
        <v>137</v>
      </c>
      <c r="I52" s="80">
        <v>-175</v>
      </c>
      <c r="J52" s="81">
        <v>-175</v>
      </c>
      <c r="K52" s="82">
        <v>-175</v>
      </c>
      <c r="L52" s="83" t="s">
        <v>162</v>
      </c>
      <c r="M52" s="84">
        <v>0</v>
      </c>
      <c r="N52" s="85">
        <v>0</v>
      </c>
      <c r="O52" s="86" t="s">
        <v>162</v>
      </c>
      <c r="P52" s="87">
        <v>0</v>
      </c>
      <c r="Q52" s="88">
        <v>0</v>
      </c>
      <c r="R52" s="45">
        <v>0</v>
      </c>
      <c r="S52" s="46" t="s">
        <v>82</v>
      </c>
      <c r="T52" s="47"/>
    </row>
    <row r="53" spans="1:20" s="48" customFormat="1" ht="13.8" x14ac:dyDescent="0.25">
      <c r="A53" s="37"/>
      <c r="B53" s="38"/>
      <c r="C53" s="79" t="s">
        <v>106</v>
      </c>
      <c r="D53" s="40"/>
      <c r="E53" s="41"/>
      <c r="F53" s="42"/>
      <c r="G53" s="43"/>
      <c r="H53" s="44"/>
      <c r="I53" s="80"/>
      <c r="J53" s="81"/>
      <c r="K53" s="82"/>
      <c r="L53" s="83"/>
      <c r="M53" s="84"/>
      <c r="N53" s="85"/>
      <c r="O53" s="86"/>
      <c r="P53" s="87"/>
      <c r="Q53" s="88"/>
      <c r="R53" s="45"/>
      <c r="S53" s="46"/>
      <c r="T53" s="47"/>
    </row>
    <row r="54" spans="1:20" s="48" customFormat="1" ht="13.8" x14ac:dyDescent="0.25">
      <c r="A54" s="37">
        <v>52</v>
      </c>
      <c r="B54" s="38" t="s">
        <v>32</v>
      </c>
      <c r="C54" s="39" t="s">
        <v>121</v>
      </c>
      <c r="D54" s="40" t="s">
        <v>122</v>
      </c>
      <c r="E54" s="41">
        <v>2002</v>
      </c>
      <c r="F54" s="42">
        <v>81.2</v>
      </c>
      <c r="G54" s="43" t="s">
        <v>50</v>
      </c>
      <c r="H54" s="44" t="s">
        <v>123</v>
      </c>
      <c r="I54" s="80">
        <v>182.5</v>
      </c>
      <c r="J54" s="81">
        <v>195</v>
      </c>
      <c r="K54" s="82">
        <v>215</v>
      </c>
      <c r="L54" s="83">
        <v>110</v>
      </c>
      <c r="M54" s="84">
        <v>-117.5</v>
      </c>
      <c r="N54" s="85">
        <v>125</v>
      </c>
      <c r="O54" s="86">
        <v>240</v>
      </c>
      <c r="P54" s="87">
        <v>260</v>
      </c>
      <c r="Q54" s="88">
        <v>275</v>
      </c>
      <c r="R54" s="45">
        <v>615</v>
      </c>
      <c r="S54" s="46">
        <v>86.083145027281574</v>
      </c>
      <c r="T54" s="47"/>
    </row>
    <row r="55" spans="1:20" s="48" customFormat="1" ht="13.8" x14ac:dyDescent="0.25">
      <c r="A55" s="37">
        <v>51</v>
      </c>
      <c r="B55" s="38" t="s">
        <v>33</v>
      </c>
      <c r="C55" s="39" t="s">
        <v>128</v>
      </c>
      <c r="D55" s="40" t="s">
        <v>72</v>
      </c>
      <c r="E55" s="41">
        <v>1992</v>
      </c>
      <c r="F55" s="42">
        <v>81.5</v>
      </c>
      <c r="G55" s="43" t="s">
        <v>54</v>
      </c>
      <c r="H55" s="44" t="s">
        <v>123</v>
      </c>
      <c r="I55" s="80">
        <v>180</v>
      </c>
      <c r="J55" s="81">
        <v>187.5</v>
      </c>
      <c r="K55" s="82">
        <v>192.5</v>
      </c>
      <c r="L55" s="83">
        <v>135</v>
      </c>
      <c r="M55" s="84">
        <v>140</v>
      </c>
      <c r="N55" s="85">
        <v>142.5</v>
      </c>
      <c r="O55" s="86">
        <v>-265</v>
      </c>
      <c r="P55" s="87">
        <v>-265</v>
      </c>
      <c r="Q55" s="88">
        <v>265</v>
      </c>
      <c r="R55" s="45">
        <v>600</v>
      </c>
      <c r="S55" s="46">
        <v>83.826441034605153</v>
      </c>
      <c r="T55" s="47"/>
    </row>
    <row r="56" spans="1:20" s="48" customFormat="1" ht="13.8" x14ac:dyDescent="0.25">
      <c r="A56" s="37">
        <v>54</v>
      </c>
      <c r="B56" s="38" t="s">
        <v>34</v>
      </c>
      <c r="C56" s="39" t="s">
        <v>132</v>
      </c>
      <c r="D56" s="40" t="s">
        <v>133</v>
      </c>
      <c r="E56" s="41">
        <v>1986</v>
      </c>
      <c r="F56" s="42">
        <v>81.3</v>
      </c>
      <c r="G56" s="43" t="s">
        <v>54</v>
      </c>
      <c r="H56" s="44" t="s">
        <v>123</v>
      </c>
      <c r="I56" s="80">
        <v>190</v>
      </c>
      <c r="J56" s="81">
        <v>200</v>
      </c>
      <c r="K56" s="82">
        <v>210</v>
      </c>
      <c r="L56" s="83">
        <v>135</v>
      </c>
      <c r="M56" s="84">
        <v>-142.5</v>
      </c>
      <c r="N56" s="85">
        <v>142.5</v>
      </c>
      <c r="O56" s="86">
        <v>-220</v>
      </c>
      <c r="P56" s="87">
        <v>220</v>
      </c>
      <c r="Q56" s="88">
        <v>240</v>
      </c>
      <c r="R56" s="45">
        <v>592.5</v>
      </c>
      <c r="S56" s="46">
        <v>82.881932372422227</v>
      </c>
      <c r="T56" s="47"/>
    </row>
    <row r="57" spans="1:20" s="48" customFormat="1" ht="13.8" x14ac:dyDescent="0.25">
      <c r="A57" s="37">
        <v>57</v>
      </c>
      <c r="B57" s="38" t="s">
        <v>85</v>
      </c>
      <c r="C57" s="39" t="s">
        <v>129</v>
      </c>
      <c r="D57" s="40" t="s">
        <v>72</v>
      </c>
      <c r="E57" s="41">
        <v>1998</v>
      </c>
      <c r="F57" s="42">
        <v>79.5</v>
      </c>
      <c r="G57" s="43" t="s">
        <v>50</v>
      </c>
      <c r="H57" s="44" t="s">
        <v>123</v>
      </c>
      <c r="I57" s="80">
        <v>197.5</v>
      </c>
      <c r="J57" s="81">
        <v>-210</v>
      </c>
      <c r="K57" s="82">
        <v>210</v>
      </c>
      <c r="L57" s="83">
        <v>117.5</v>
      </c>
      <c r="M57" s="84">
        <v>127.5</v>
      </c>
      <c r="N57" s="85">
        <v>135</v>
      </c>
      <c r="O57" s="86">
        <v>230</v>
      </c>
      <c r="P57" s="87">
        <v>245</v>
      </c>
      <c r="Q57" s="88">
        <v>-252.5</v>
      </c>
      <c r="R57" s="45">
        <v>590</v>
      </c>
      <c r="S57" s="46">
        <v>83.478667729120602</v>
      </c>
      <c r="T57" s="47"/>
    </row>
    <row r="58" spans="1:20" s="48" customFormat="1" ht="13.8" x14ac:dyDescent="0.25">
      <c r="A58" s="37">
        <v>61</v>
      </c>
      <c r="B58" s="38" t="s">
        <v>86</v>
      </c>
      <c r="C58" s="39" t="s">
        <v>141</v>
      </c>
      <c r="D58" s="40" t="s">
        <v>67</v>
      </c>
      <c r="E58" s="41">
        <v>2000</v>
      </c>
      <c r="F58" s="42">
        <v>80.5</v>
      </c>
      <c r="G58" s="43" t="s">
        <v>50</v>
      </c>
      <c r="H58" s="44" t="s">
        <v>123</v>
      </c>
      <c r="I58" s="80">
        <v>192.5</v>
      </c>
      <c r="J58" s="81">
        <v>-207.5</v>
      </c>
      <c r="K58" s="82">
        <v>212.5</v>
      </c>
      <c r="L58" s="83">
        <v>115</v>
      </c>
      <c r="M58" s="84">
        <v>120</v>
      </c>
      <c r="N58" s="85">
        <v>-125</v>
      </c>
      <c r="O58" s="86">
        <v>235</v>
      </c>
      <c r="P58" s="87">
        <v>-247.5</v>
      </c>
      <c r="Q58" s="88">
        <v>-260</v>
      </c>
      <c r="R58" s="45">
        <v>567.5</v>
      </c>
      <c r="S58" s="46">
        <v>79.784985042535865</v>
      </c>
      <c r="T58" s="47"/>
    </row>
    <row r="59" spans="1:20" s="48" customFormat="1" ht="13.8" x14ac:dyDescent="0.25">
      <c r="A59" s="37">
        <v>63</v>
      </c>
      <c r="B59" s="38" t="s">
        <v>87</v>
      </c>
      <c r="C59" s="39" t="s">
        <v>143</v>
      </c>
      <c r="D59" s="40" t="s">
        <v>77</v>
      </c>
      <c r="E59" s="41">
        <v>1990</v>
      </c>
      <c r="F59" s="42">
        <v>80.44</v>
      </c>
      <c r="G59" s="43" t="s">
        <v>54</v>
      </c>
      <c r="H59" s="44" t="s">
        <v>123</v>
      </c>
      <c r="I59" s="80">
        <v>197.5</v>
      </c>
      <c r="J59" s="81">
        <v>205</v>
      </c>
      <c r="K59" s="82">
        <v>210</v>
      </c>
      <c r="L59" s="83">
        <v>117.5</v>
      </c>
      <c r="M59" s="84">
        <v>125</v>
      </c>
      <c r="N59" s="85">
        <v>127.5</v>
      </c>
      <c r="O59" s="86">
        <v>-215</v>
      </c>
      <c r="P59" s="87">
        <v>215</v>
      </c>
      <c r="Q59" s="88">
        <v>225</v>
      </c>
      <c r="R59" s="45">
        <v>562.5</v>
      </c>
      <c r="S59" s="46">
        <v>79.112062683137196</v>
      </c>
      <c r="T59" s="47"/>
    </row>
    <row r="60" spans="1:20" s="48" customFormat="1" ht="13.8" x14ac:dyDescent="0.25">
      <c r="A60" s="37">
        <v>47</v>
      </c>
      <c r="B60" s="38" t="s">
        <v>88</v>
      </c>
      <c r="C60" s="39" t="s">
        <v>144</v>
      </c>
      <c r="D60" s="40" t="s">
        <v>77</v>
      </c>
      <c r="E60" s="41">
        <v>1999</v>
      </c>
      <c r="F60" s="42">
        <v>81.400000000000006</v>
      </c>
      <c r="G60" s="43" t="s">
        <v>50</v>
      </c>
      <c r="H60" s="44" t="s">
        <v>123</v>
      </c>
      <c r="I60" s="80">
        <v>165</v>
      </c>
      <c r="J60" s="81">
        <v>175</v>
      </c>
      <c r="K60" s="82">
        <v>182.5</v>
      </c>
      <c r="L60" s="83">
        <v>140</v>
      </c>
      <c r="M60" s="84">
        <v>147.5</v>
      </c>
      <c r="N60" s="85">
        <v>-155</v>
      </c>
      <c r="O60" s="86">
        <v>200</v>
      </c>
      <c r="P60" s="87">
        <v>215</v>
      </c>
      <c r="Q60" s="88">
        <v>230</v>
      </c>
      <c r="R60" s="45">
        <v>560</v>
      </c>
      <c r="S60" s="46">
        <v>78.286785897776099</v>
      </c>
      <c r="T60" s="47"/>
    </row>
    <row r="61" spans="1:20" s="48" customFormat="1" ht="13.8" x14ac:dyDescent="0.25">
      <c r="A61" s="37">
        <v>60</v>
      </c>
      <c r="B61" s="38" t="s">
        <v>89</v>
      </c>
      <c r="C61" s="39" t="s">
        <v>163</v>
      </c>
      <c r="D61" s="40" t="s">
        <v>164</v>
      </c>
      <c r="E61" s="41">
        <v>1998</v>
      </c>
      <c r="F61" s="42">
        <v>80.5</v>
      </c>
      <c r="G61" s="43" t="s">
        <v>50</v>
      </c>
      <c r="H61" s="44" t="s">
        <v>123</v>
      </c>
      <c r="I61" s="80">
        <v>180</v>
      </c>
      <c r="J61" s="81">
        <v>192.5</v>
      </c>
      <c r="K61" s="82">
        <v>200</v>
      </c>
      <c r="L61" s="83">
        <v>120</v>
      </c>
      <c r="M61" s="84">
        <v>125</v>
      </c>
      <c r="N61" s="85">
        <v>-130</v>
      </c>
      <c r="O61" s="86">
        <v>210</v>
      </c>
      <c r="P61" s="87">
        <v>230</v>
      </c>
      <c r="Q61" s="88">
        <v>-245</v>
      </c>
      <c r="R61" s="45">
        <v>555</v>
      </c>
      <c r="S61" s="46">
        <v>78.027606517369875</v>
      </c>
      <c r="T61" s="47"/>
    </row>
    <row r="62" spans="1:20" s="48" customFormat="1" ht="13.8" x14ac:dyDescent="0.25">
      <c r="A62" s="37">
        <v>66</v>
      </c>
      <c r="B62" s="38" t="s">
        <v>90</v>
      </c>
      <c r="C62" s="39" t="s">
        <v>165</v>
      </c>
      <c r="D62" s="40" t="s">
        <v>77</v>
      </c>
      <c r="E62" s="41">
        <v>1996</v>
      </c>
      <c r="F62" s="42">
        <v>79.2</v>
      </c>
      <c r="G62" s="43" t="s">
        <v>54</v>
      </c>
      <c r="H62" s="44" t="s">
        <v>123</v>
      </c>
      <c r="I62" s="80">
        <v>175</v>
      </c>
      <c r="J62" s="81">
        <v>185</v>
      </c>
      <c r="K62" s="82">
        <v>190</v>
      </c>
      <c r="L62" s="83">
        <v>115</v>
      </c>
      <c r="M62" s="84">
        <v>120</v>
      </c>
      <c r="N62" s="85">
        <v>-125</v>
      </c>
      <c r="O62" s="86">
        <v>220</v>
      </c>
      <c r="P62" s="87">
        <v>230</v>
      </c>
      <c r="Q62" s="88">
        <v>240</v>
      </c>
      <c r="R62" s="45">
        <v>550</v>
      </c>
      <c r="S62" s="46">
        <v>77.969564349952805</v>
      </c>
      <c r="T62" s="47"/>
    </row>
    <row r="63" spans="1:20" s="48" customFormat="1" ht="13.8" x14ac:dyDescent="0.25">
      <c r="A63" s="37">
        <v>55</v>
      </c>
      <c r="B63" s="38" t="s">
        <v>91</v>
      </c>
      <c r="C63" s="39" t="s">
        <v>166</v>
      </c>
      <c r="D63" s="40" t="s">
        <v>61</v>
      </c>
      <c r="E63" s="41">
        <v>1996</v>
      </c>
      <c r="F63" s="42">
        <v>79.77</v>
      </c>
      <c r="G63" s="43" t="s">
        <v>54</v>
      </c>
      <c r="H63" s="44" t="s">
        <v>123</v>
      </c>
      <c r="I63" s="80">
        <v>200</v>
      </c>
      <c r="J63" s="81">
        <v>212.5</v>
      </c>
      <c r="K63" s="82">
        <v>220</v>
      </c>
      <c r="L63" s="83">
        <v>112.5</v>
      </c>
      <c r="M63" s="84">
        <v>120</v>
      </c>
      <c r="N63" s="85">
        <v>-125</v>
      </c>
      <c r="O63" s="86">
        <v>-207.5</v>
      </c>
      <c r="P63" s="87">
        <v>207.5</v>
      </c>
      <c r="Q63" s="88">
        <v>-220</v>
      </c>
      <c r="R63" s="45">
        <v>547.5</v>
      </c>
      <c r="S63" s="46">
        <v>77.331413744491698</v>
      </c>
      <c r="T63" s="47"/>
    </row>
    <row r="64" spans="1:20" s="48" customFormat="1" ht="13.8" x14ac:dyDescent="0.25">
      <c r="A64" s="37">
        <v>69</v>
      </c>
      <c r="B64" s="38" t="s">
        <v>92</v>
      </c>
      <c r="C64" s="39" t="s">
        <v>167</v>
      </c>
      <c r="D64" s="40" t="s">
        <v>77</v>
      </c>
      <c r="E64" s="41">
        <v>1995</v>
      </c>
      <c r="F64" s="42">
        <v>80.66</v>
      </c>
      <c r="G64" s="43" t="s">
        <v>54</v>
      </c>
      <c r="H64" s="44" t="s">
        <v>123</v>
      </c>
      <c r="I64" s="80">
        <v>162.5</v>
      </c>
      <c r="J64" s="81">
        <v>172.5</v>
      </c>
      <c r="K64" s="82">
        <v>182.5</v>
      </c>
      <c r="L64" s="83">
        <v>127.5</v>
      </c>
      <c r="M64" s="84">
        <v>135</v>
      </c>
      <c r="N64" s="85">
        <v>137.5</v>
      </c>
      <c r="O64" s="86">
        <v>195</v>
      </c>
      <c r="P64" s="87">
        <v>205</v>
      </c>
      <c r="Q64" s="88">
        <v>220</v>
      </c>
      <c r="R64" s="45">
        <v>540</v>
      </c>
      <c r="S64" s="46">
        <v>75.842062450694598</v>
      </c>
      <c r="T64" s="47"/>
    </row>
    <row r="65" spans="1:20" s="48" customFormat="1" ht="13.8" x14ac:dyDescent="0.25">
      <c r="A65" s="37">
        <v>49</v>
      </c>
      <c r="B65" s="38" t="s">
        <v>93</v>
      </c>
      <c r="C65" s="39" t="s">
        <v>168</v>
      </c>
      <c r="D65" s="40" t="s">
        <v>169</v>
      </c>
      <c r="E65" s="41">
        <v>2000</v>
      </c>
      <c r="F65" s="42">
        <v>80.77</v>
      </c>
      <c r="G65" s="43" t="s">
        <v>50</v>
      </c>
      <c r="H65" s="44" t="s">
        <v>123</v>
      </c>
      <c r="I65" s="80">
        <v>-180</v>
      </c>
      <c r="J65" s="81">
        <v>180</v>
      </c>
      <c r="K65" s="82">
        <v>192.5</v>
      </c>
      <c r="L65" s="83">
        <v>112.5</v>
      </c>
      <c r="M65" s="84">
        <v>117.5</v>
      </c>
      <c r="N65" s="85">
        <v>122.5</v>
      </c>
      <c r="O65" s="86">
        <v>195</v>
      </c>
      <c r="P65" s="87">
        <v>210</v>
      </c>
      <c r="Q65" s="88">
        <v>225</v>
      </c>
      <c r="R65" s="45">
        <v>540</v>
      </c>
      <c r="S65" s="46">
        <v>75.789493361148999</v>
      </c>
      <c r="T65" s="47"/>
    </row>
    <row r="66" spans="1:20" s="48" customFormat="1" ht="13.8" x14ac:dyDescent="0.25">
      <c r="A66" s="37">
        <v>48</v>
      </c>
      <c r="B66" s="38" t="s">
        <v>94</v>
      </c>
      <c r="C66" s="39" t="s">
        <v>170</v>
      </c>
      <c r="D66" s="40" t="s">
        <v>53</v>
      </c>
      <c r="E66" s="41">
        <v>1993</v>
      </c>
      <c r="F66" s="42">
        <v>77.2</v>
      </c>
      <c r="G66" s="43" t="s">
        <v>54</v>
      </c>
      <c r="H66" s="44" t="s">
        <v>123</v>
      </c>
      <c r="I66" s="80">
        <v>170</v>
      </c>
      <c r="J66" s="81">
        <v>-180</v>
      </c>
      <c r="K66" s="82">
        <v>185</v>
      </c>
      <c r="L66" s="83">
        <v>110</v>
      </c>
      <c r="M66" s="84">
        <v>-115</v>
      </c>
      <c r="N66" s="85" t="s">
        <v>162</v>
      </c>
      <c r="O66" s="86">
        <v>220</v>
      </c>
      <c r="P66" s="87">
        <v>232.5</v>
      </c>
      <c r="Q66" s="88">
        <v>240</v>
      </c>
      <c r="R66" s="45">
        <v>535</v>
      </c>
      <c r="S66" s="46">
        <v>76.844231751116922</v>
      </c>
      <c r="T66" s="47"/>
    </row>
    <row r="67" spans="1:20" s="48" customFormat="1" ht="13.8" x14ac:dyDescent="0.25">
      <c r="A67" s="37">
        <v>53</v>
      </c>
      <c r="B67" s="38" t="s">
        <v>95</v>
      </c>
      <c r="C67" s="39" t="s">
        <v>171</v>
      </c>
      <c r="D67" s="40" t="s">
        <v>77</v>
      </c>
      <c r="E67" s="41">
        <v>1997</v>
      </c>
      <c r="F67" s="42">
        <v>80.5</v>
      </c>
      <c r="G67" s="43" t="s">
        <v>54</v>
      </c>
      <c r="H67" s="44" t="s">
        <v>123</v>
      </c>
      <c r="I67" s="80">
        <v>182.5</v>
      </c>
      <c r="J67" s="81">
        <v>192.5</v>
      </c>
      <c r="K67" s="82">
        <v>197.5</v>
      </c>
      <c r="L67" s="83">
        <v>117.5</v>
      </c>
      <c r="M67" s="84">
        <v>-125</v>
      </c>
      <c r="N67" s="85">
        <v>125</v>
      </c>
      <c r="O67" s="86">
        <v>200</v>
      </c>
      <c r="P67" s="87">
        <v>210</v>
      </c>
      <c r="Q67" s="88">
        <v>-220</v>
      </c>
      <c r="R67" s="45">
        <v>532.5</v>
      </c>
      <c r="S67" s="46">
        <v>74.864325172071091</v>
      </c>
      <c r="T67" s="47"/>
    </row>
    <row r="68" spans="1:20" s="48" customFormat="1" ht="13.8" x14ac:dyDescent="0.25">
      <c r="A68" s="37">
        <v>64</v>
      </c>
      <c r="B68" s="38" t="s">
        <v>96</v>
      </c>
      <c r="C68" s="39" t="s">
        <v>172</v>
      </c>
      <c r="D68" s="40" t="s">
        <v>169</v>
      </c>
      <c r="E68" s="41">
        <v>1993</v>
      </c>
      <c r="F68" s="42">
        <v>79.150000000000006</v>
      </c>
      <c r="G68" s="43" t="s">
        <v>54</v>
      </c>
      <c r="H68" s="44" t="s">
        <v>123</v>
      </c>
      <c r="I68" s="80">
        <v>180</v>
      </c>
      <c r="J68" s="81">
        <v>190</v>
      </c>
      <c r="K68" s="82">
        <v>-197.5</v>
      </c>
      <c r="L68" s="83">
        <v>115</v>
      </c>
      <c r="M68" s="84">
        <v>120</v>
      </c>
      <c r="N68" s="85">
        <v>-122.5</v>
      </c>
      <c r="O68" s="86">
        <v>205</v>
      </c>
      <c r="P68" s="87">
        <v>215</v>
      </c>
      <c r="Q68" s="88">
        <v>-227.5</v>
      </c>
      <c r="R68" s="45">
        <v>525</v>
      </c>
      <c r="S68" s="46">
        <v>74.449523947285073</v>
      </c>
      <c r="T68" s="47"/>
    </row>
    <row r="69" spans="1:20" s="48" customFormat="1" ht="13.8" x14ac:dyDescent="0.25">
      <c r="A69" s="37">
        <v>68</v>
      </c>
      <c r="B69" s="38" t="s">
        <v>97</v>
      </c>
      <c r="C69" s="39" t="s">
        <v>173</v>
      </c>
      <c r="D69" s="40" t="s">
        <v>61</v>
      </c>
      <c r="E69" s="41">
        <v>1995</v>
      </c>
      <c r="F69" s="42">
        <v>81.55</v>
      </c>
      <c r="G69" s="43" t="s">
        <v>54</v>
      </c>
      <c r="H69" s="44" t="s">
        <v>123</v>
      </c>
      <c r="I69" s="80">
        <v>170</v>
      </c>
      <c r="J69" s="81">
        <v>177.5</v>
      </c>
      <c r="K69" s="82">
        <v>185</v>
      </c>
      <c r="L69" s="83">
        <v>115</v>
      </c>
      <c r="M69" s="84">
        <v>122.5</v>
      </c>
      <c r="N69" s="85">
        <v>125</v>
      </c>
      <c r="O69" s="86">
        <v>185</v>
      </c>
      <c r="P69" s="87">
        <v>210</v>
      </c>
      <c r="Q69" s="88">
        <v>-220</v>
      </c>
      <c r="R69" s="45">
        <v>520</v>
      </c>
      <c r="S69" s="46">
        <v>72.626973809238436</v>
      </c>
      <c r="T69" s="47"/>
    </row>
    <row r="70" spans="1:20" s="48" customFormat="1" ht="13.8" x14ac:dyDescent="0.25">
      <c r="A70" s="37">
        <v>58</v>
      </c>
      <c r="B70" s="38" t="s">
        <v>98</v>
      </c>
      <c r="C70" s="39" t="s">
        <v>174</v>
      </c>
      <c r="D70" s="40" t="s">
        <v>77</v>
      </c>
      <c r="E70" s="41">
        <v>2000</v>
      </c>
      <c r="F70" s="42">
        <v>79.5</v>
      </c>
      <c r="G70" s="43" t="s">
        <v>50</v>
      </c>
      <c r="H70" s="44" t="s">
        <v>123</v>
      </c>
      <c r="I70" s="80">
        <v>170</v>
      </c>
      <c r="J70" s="81">
        <v>-180</v>
      </c>
      <c r="K70" s="82">
        <v>185</v>
      </c>
      <c r="L70" s="83">
        <v>107.5</v>
      </c>
      <c r="M70" s="84">
        <v>115</v>
      </c>
      <c r="N70" s="85">
        <v>117.5</v>
      </c>
      <c r="O70" s="86">
        <v>180</v>
      </c>
      <c r="P70" s="87">
        <v>195</v>
      </c>
      <c r="Q70" s="88">
        <v>-210</v>
      </c>
      <c r="R70" s="45">
        <v>497.5</v>
      </c>
      <c r="S70" s="46">
        <v>70.390910500402541</v>
      </c>
      <c r="T70" s="47"/>
    </row>
    <row r="71" spans="1:20" s="48" customFormat="1" ht="13.8" x14ac:dyDescent="0.25">
      <c r="A71" s="37">
        <v>67</v>
      </c>
      <c r="B71" s="38" t="s">
        <v>99</v>
      </c>
      <c r="C71" s="39" t="s">
        <v>175</v>
      </c>
      <c r="D71" s="40" t="s">
        <v>61</v>
      </c>
      <c r="E71" s="41">
        <v>2002</v>
      </c>
      <c r="F71" s="42">
        <v>81.2</v>
      </c>
      <c r="G71" s="43" t="s">
        <v>50</v>
      </c>
      <c r="H71" s="44" t="s">
        <v>123</v>
      </c>
      <c r="I71" s="80">
        <v>-180</v>
      </c>
      <c r="J71" s="81">
        <v>180</v>
      </c>
      <c r="K71" s="82">
        <v>190</v>
      </c>
      <c r="L71" s="83">
        <v>90</v>
      </c>
      <c r="M71" s="84">
        <v>95</v>
      </c>
      <c r="N71" s="85">
        <v>-105</v>
      </c>
      <c r="O71" s="86">
        <v>200</v>
      </c>
      <c r="P71" s="87">
        <v>210</v>
      </c>
      <c r="Q71" s="88">
        <v>-220</v>
      </c>
      <c r="R71" s="45">
        <v>495</v>
      </c>
      <c r="S71" s="46">
        <v>69.28643380244614</v>
      </c>
      <c r="T71" s="47"/>
    </row>
    <row r="72" spans="1:20" s="48" customFormat="1" ht="13.8" x14ac:dyDescent="0.25">
      <c r="A72" s="37">
        <v>62</v>
      </c>
      <c r="B72" s="38" t="s">
        <v>100</v>
      </c>
      <c r="C72" s="39" t="s">
        <v>176</v>
      </c>
      <c r="D72" s="40" t="s">
        <v>169</v>
      </c>
      <c r="E72" s="41">
        <v>2003</v>
      </c>
      <c r="F72" s="42">
        <v>81.88</v>
      </c>
      <c r="G72" s="43" t="s">
        <v>151</v>
      </c>
      <c r="H72" s="44" t="s">
        <v>123</v>
      </c>
      <c r="I72" s="80">
        <v>185</v>
      </c>
      <c r="J72" s="81">
        <v>-195</v>
      </c>
      <c r="K72" s="82">
        <v>-195</v>
      </c>
      <c r="L72" s="83">
        <v>90</v>
      </c>
      <c r="M72" s="84">
        <v>97.5</v>
      </c>
      <c r="N72" s="85">
        <v>-105</v>
      </c>
      <c r="O72" s="86">
        <v>-195</v>
      </c>
      <c r="P72" s="87">
        <v>-195</v>
      </c>
      <c r="Q72" s="88">
        <v>200</v>
      </c>
      <c r="R72" s="45">
        <v>482.5</v>
      </c>
      <c r="S72" s="46">
        <v>67.251564563558432</v>
      </c>
      <c r="T72" s="47"/>
    </row>
    <row r="73" spans="1:20" s="48" customFormat="1" ht="13.8" x14ac:dyDescent="0.25">
      <c r="A73" s="37">
        <v>56</v>
      </c>
      <c r="B73" s="38" t="s">
        <v>101</v>
      </c>
      <c r="C73" s="39" t="s">
        <v>177</v>
      </c>
      <c r="D73" s="40" t="s">
        <v>169</v>
      </c>
      <c r="E73" s="41">
        <v>2002</v>
      </c>
      <c r="F73" s="42">
        <v>80.8</v>
      </c>
      <c r="G73" s="43" t="s">
        <v>50</v>
      </c>
      <c r="H73" s="44" t="s">
        <v>123</v>
      </c>
      <c r="I73" s="80">
        <v>-160</v>
      </c>
      <c r="J73" s="81">
        <v>160</v>
      </c>
      <c r="K73" s="82">
        <v>172.5</v>
      </c>
      <c r="L73" s="83">
        <v>-92.5</v>
      </c>
      <c r="M73" s="84">
        <v>-92.5</v>
      </c>
      <c r="N73" s="85">
        <v>92.5</v>
      </c>
      <c r="O73" s="86">
        <v>192.5</v>
      </c>
      <c r="P73" s="87">
        <v>205</v>
      </c>
      <c r="Q73" s="88">
        <v>-215</v>
      </c>
      <c r="R73" s="45">
        <v>470</v>
      </c>
      <c r="S73" s="46">
        <v>65.9524699260445</v>
      </c>
      <c r="T73" s="47"/>
    </row>
    <row r="74" spans="1:20" s="48" customFormat="1" ht="13.8" x14ac:dyDescent="0.25">
      <c r="A74" s="37">
        <v>59</v>
      </c>
      <c r="B74" s="38" t="s">
        <v>107</v>
      </c>
      <c r="C74" s="39" t="s">
        <v>178</v>
      </c>
      <c r="D74" s="40" t="s">
        <v>61</v>
      </c>
      <c r="E74" s="41">
        <v>1998</v>
      </c>
      <c r="F74" s="42">
        <v>81.099999999999994</v>
      </c>
      <c r="G74" s="43" t="s">
        <v>50</v>
      </c>
      <c r="H74" s="44" t="s">
        <v>123</v>
      </c>
      <c r="I74" s="80">
        <v>-165</v>
      </c>
      <c r="J74" s="81">
        <v>165</v>
      </c>
      <c r="K74" s="82">
        <v>-175</v>
      </c>
      <c r="L74" s="83">
        <v>90</v>
      </c>
      <c r="M74" s="84">
        <v>-95</v>
      </c>
      <c r="N74" s="85">
        <v>-95</v>
      </c>
      <c r="O74" s="86">
        <v>195</v>
      </c>
      <c r="P74" s="87">
        <v>207.5</v>
      </c>
      <c r="Q74" s="88">
        <v>210</v>
      </c>
      <c r="R74" s="45">
        <v>465</v>
      </c>
      <c r="S74" s="46">
        <v>65.128020610904287</v>
      </c>
      <c r="T74" s="47"/>
    </row>
    <row r="75" spans="1:20" s="48" customFormat="1" ht="13.8" x14ac:dyDescent="0.25">
      <c r="A75" s="37">
        <v>65</v>
      </c>
      <c r="B75" s="38" t="s">
        <v>108</v>
      </c>
      <c r="C75" s="39" t="s">
        <v>179</v>
      </c>
      <c r="D75" s="40" t="s">
        <v>74</v>
      </c>
      <c r="E75" s="41">
        <v>1999</v>
      </c>
      <c r="F75" s="42">
        <v>78.900000000000006</v>
      </c>
      <c r="G75" s="43" t="s">
        <v>50</v>
      </c>
      <c r="H75" s="44" t="s">
        <v>123</v>
      </c>
      <c r="I75" s="80">
        <v>160</v>
      </c>
      <c r="J75" s="81">
        <v>167.5</v>
      </c>
      <c r="K75" s="82">
        <v>-172.5</v>
      </c>
      <c r="L75" s="83">
        <v>95</v>
      </c>
      <c r="M75" s="84">
        <v>-100</v>
      </c>
      <c r="N75" s="85">
        <v>100</v>
      </c>
      <c r="O75" s="86">
        <v>170</v>
      </c>
      <c r="P75" s="87">
        <v>-180</v>
      </c>
      <c r="Q75" s="88">
        <v>185</v>
      </c>
      <c r="R75" s="45">
        <v>452.5</v>
      </c>
      <c r="S75" s="46">
        <v>64.272304756333455</v>
      </c>
      <c r="T75" s="47"/>
    </row>
    <row r="76" spans="1:20" s="48" customFormat="1" ht="13.8" x14ac:dyDescent="0.25">
      <c r="A76" s="37">
        <v>50</v>
      </c>
      <c r="B76" s="38" t="s">
        <v>109</v>
      </c>
      <c r="C76" s="39" t="s">
        <v>180</v>
      </c>
      <c r="D76" s="40" t="s">
        <v>67</v>
      </c>
      <c r="E76" s="41">
        <v>1997</v>
      </c>
      <c r="F76" s="42">
        <v>80.3</v>
      </c>
      <c r="G76" s="43" t="s">
        <v>54</v>
      </c>
      <c r="H76" s="44" t="s">
        <v>123</v>
      </c>
      <c r="I76" s="80">
        <v>145</v>
      </c>
      <c r="J76" s="81">
        <v>155</v>
      </c>
      <c r="K76" s="82">
        <v>165</v>
      </c>
      <c r="L76" s="83">
        <v>90</v>
      </c>
      <c r="M76" s="84">
        <v>-102.5</v>
      </c>
      <c r="N76" s="85">
        <v>-102.5</v>
      </c>
      <c r="O76" s="86">
        <v>170</v>
      </c>
      <c r="P76" s="87">
        <v>185</v>
      </c>
      <c r="Q76" s="88">
        <v>-192.5</v>
      </c>
      <c r="R76" s="45">
        <v>440</v>
      </c>
      <c r="S76" s="46">
        <v>61.938142103528236</v>
      </c>
      <c r="T76" s="47"/>
    </row>
    <row r="77" spans="1:20" s="48" customFormat="1" ht="14.4" thickBot="1" x14ac:dyDescent="0.3">
      <c r="A77" s="37">
        <v>46</v>
      </c>
      <c r="B77" s="38" t="s">
        <v>110</v>
      </c>
      <c r="C77" s="39" t="s">
        <v>181</v>
      </c>
      <c r="D77" s="40" t="s">
        <v>53</v>
      </c>
      <c r="E77" s="41">
        <v>1996</v>
      </c>
      <c r="F77" s="42">
        <v>80.77</v>
      </c>
      <c r="G77" s="43" t="s">
        <v>54</v>
      </c>
      <c r="H77" s="44" t="s">
        <v>123</v>
      </c>
      <c r="I77" s="80">
        <v>-135</v>
      </c>
      <c r="J77" s="81">
        <v>-135</v>
      </c>
      <c r="K77" s="82">
        <v>135</v>
      </c>
      <c r="L77" s="83">
        <v>60</v>
      </c>
      <c r="M77" s="84">
        <v>67.5</v>
      </c>
      <c r="N77" s="85">
        <v>-72.5</v>
      </c>
      <c r="O77" s="86">
        <v>155</v>
      </c>
      <c r="P77" s="87">
        <v>157.5</v>
      </c>
      <c r="Q77" s="88">
        <v>-170</v>
      </c>
      <c r="R77" s="45">
        <v>360</v>
      </c>
      <c r="S77" s="46">
        <v>50.526328907432671</v>
      </c>
      <c r="T77" s="47"/>
    </row>
    <row r="78" spans="1:20" s="27" customFormat="1" ht="15.6" x14ac:dyDescent="0.25">
      <c r="A78" s="17"/>
      <c r="B78" s="98"/>
      <c r="C78" s="99" t="s">
        <v>102</v>
      </c>
      <c r="D78" s="100"/>
      <c r="E78" s="101"/>
      <c r="F78" s="101"/>
      <c r="G78" s="102" t="s">
        <v>2</v>
      </c>
      <c r="H78" s="103" t="s">
        <v>3</v>
      </c>
      <c r="I78" s="115" t="s">
        <v>29</v>
      </c>
      <c r="J78" s="116"/>
      <c r="K78" s="117"/>
      <c r="L78" s="118" t="s">
        <v>30</v>
      </c>
      <c r="M78" s="119"/>
      <c r="N78" s="120"/>
      <c r="O78" s="121" t="s">
        <v>31</v>
      </c>
      <c r="P78" s="122"/>
      <c r="Q78" s="123"/>
      <c r="R78" s="104" t="s">
        <v>3</v>
      </c>
      <c r="S78" s="105" t="s">
        <v>4</v>
      </c>
      <c r="T78" s="26"/>
    </row>
    <row r="79" spans="1:20" s="27" customFormat="1" ht="15.6" x14ac:dyDescent="0.25">
      <c r="A79" s="17" t="s">
        <v>5</v>
      </c>
      <c r="B79" s="106" t="s">
        <v>6</v>
      </c>
      <c r="C79" s="107" t="s">
        <v>7</v>
      </c>
      <c r="D79" s="108" t="s">
        <v>8</v>
      </c>
      <c r="E79" s="109" t="s">
        <v>9</v>
      </c>
      <c r="F79" s="109" t="s">
        <v>10</v>
      </c>
      <c r="G79" s="110" t="s">
        <v>11</v>
      </c>
      <c r="H79" s="111" t="s">
        <v>12</v>
      </c>
      <c r="I79" s="124" t="s">
        <v>32</v>
      </c>
      <c r="J79" s="125" t="s">
        <v>33</v>
      </c>
      <c r="K79" s="126" t="s">
        <v>34</v>
      </c>
      <c r="L79" s="127" t="s">
        <v>32</v>
      </c>
      <c r="M79" s="128" t="s">
        <v>33</v>
      </c>
      <c r="N79" s="129" t="s">
        <v>34</v>
      </c>
      <c r="O79" s="130" t="s">
        <v>32</v>
      </c>
      <c r="P79" s="131" t="s">
        <v>33</v>
      </c>
      <c r="Q79" s="132" t="s">
        <v>34</v>
      </c>
      <c r="R79" s="112" t="s">
        <v>13</v>
      </c>
      <c r="S79" s="113" t="s">
        <v>14</v>
      </c>
      <c r="T79" s="26"/>
    </row>
    <row r="80" spans="1:20" s="48" customFormat="1" ht="13.8" x14ac:dyDescent="0.25">
      <c r="A80" s="37"/>
      <c r="B80" s="38"/>
      <c r="C80" s="79" t="s">
        <v>111</v>
      </c>
      <c r="D80" s="40"/>
      <c r="E80" s="41"/>
      <c r="F80" s="42"/>
      <c r="G80" s="43"/>
      <c r="H80" s="44"/>
      <c r="I80" s="80"/>
      <c r="J80" s="81"/>
      <c r="K80" s="82"/>
      <c r="L80" s="83"/>
      <c r="M80" s="84"/>
      <c r="N80" s="85"/>
      <c r="O80" s="86"/>
      <c r="P80" s="87"/>
      <c r="Q80" s="88"/>
      <c r="R80" s="45"/>
      <c r="S80" s="46"/>
      <c r="T80" s="47"/>
    </row>
    <row r="81" spans="1:20" s="48" customFormat="1" ht="13.8" x14ac:dyDescent="0.25">
      <c r="A81" s="37">
        <v>74</v>
      </c>
      <c r="B81" s="38" t="s">
        <v>32</v>
      </c>
      <c r="C81" s="39" t="s">
        <v>115</v>
      </c>
      <c r="D81" s="40" t="s">
        <v>81</v>
      </c>
      <c r="E81" s="41">
        <v>2000</v>
      </c>
      <c r="F81" s="42">
        <v>89.02</v>
      </c>
      <c r="G81" s="43" t="s">
        <v>50</v>
      </c>
      <c r="H81" s="44" t="s">
        <v>116</v>
      </c>
      <c r="I81" s="80">
        <v>-210</v>
      </c>
      <c r="J81" s="81">
        <v>230</v>
      </c>
      <c r="K81" s="82">
        <v>250</v>
      </c>
      <c r="L81" s="83">
        <v>130</v>
      </c>
      <c r="M81" s="84">
        <v>150</v>
      </c>
      <c r="N81" s="85">
        <v>160</v>
      </c>
      <c r="O81" s="86">
        <v>240</v>
      </c>
      <c r="P81" s="87">
        <v>290</v>
      </c>
      <c r="Q81" s="88">
        <v>-310</v>
      </c>
      <c r="R81" s="45">
        <v>700</v>
      </c>
      <c r="S81" s="46">
        <v>93.564231413240734</v>
      </c>
      <c r="T81" s="47"/>
    </row>
    <row r="82" spans="1:20" s="48" customFormat="1" ht="13.8" x14ac:dyDescent="0.25">
      <c r="A82" s="37">
        <v>90</v>
      </c>
      <c r="B82" s="38" t="s">
        <v>33</v>
      </c>
      <c r="C82" s="39" t="s">
        <v>127</v>
      </c>
      <c r="D82" s="40" t="s">
        <v>126</v>
      </c>
      <c r="E82" s="41">
        <v>2001</v>
      </c>
      <c r="F82" s="42">
        <v>90.7</v>
      </c>
      <c r="G82" s="43" t="s">
        <v>50</v>
      </c>
      <c r="H82" s="44" t="s">
        <v>116</v>
      </c>
      <c r="I82" s="80">
        <v>210</v>
      </c>
      <c r="J82" s="81">
        <v>222.5</v>
      </c>
      <c r="K82" s="82">
        <v>235</v>
      </c>
      <c r="L82" s="83">
        <v>130</v>
      </c>
      <c r="M82" s="84">
        <v>140</v>
      </c>
      <c r="N82" s="85">
        <v>-150</v>
      </c>
      <c r="O82" s="86">
        <v>220</v>
      </c>
      <c r="P82" s="87">
        <v>240</v>
      </c>
      <c r="Q82" s="88">
        <v>260</v>
      </c>
      <c r="R82" s="45">
        <v>635</v>
      </c>
      <c r="S82" s="46">
        <v>84.096763629750441</v>
      </c>
      <c r="T82" s="47"/>
    </row>
    <row r="83" spans="1:20" s="48" customFormat="1" ht="13.8" x14ac:dyDescent="0.25">
      <c r="A83" s="37">
        <v>86</v>
      </c>
      <c r="B83" s="38" t="s">
        <v>34</v>
      </c>
      <c r="C83" s="39" t="s">
        <v>130</v>
      </c>
      <c r="D83" s="40" t="s">
        <v>131</v>
      </c>
      <c r="E83" s="41">
        <v>1997</v>
      </c>
      <c r="F83" s="42">
        <v>92.37</v>
      </c>
      <c r="G83" s="43" t="s">
        <v>54</v>
      </c>
      <c r="H83" s="44" t="s">
        <v>116</v>
      </c>
      <c r="I83" s="80">
        <v>200</v>
      </c>
      <c r="J83" s="81">
        <v>212.5</v>
      </c>
      <c r="K83" s="82">
        <v>-225</v>
      </c>
      <c r="L83" s="83">
        <v>140</v>
      </c>
      <c r="M83" s="84">
        <v>147.5</v>
      </c>
      <c r="N83" s="85">
        <v>150</v>
      </c>
      <c r="O83" s="86">
        <v>240</v>
      </c>
      <c r="P83" s="87">
        <v>255</v>
      </c>
      <c r="Q83" s="88">
        <v>270</v>
      </c>
      <c r="R83" s="45">
        <v>632.5</v>
      </c>
      <c r="S83" s="46">
        <v>83.019499527166005</v>
      </c>
      <c r="T83" s="47"/>
    </row>
    <row r="84" spans="1:20" s="48" customFormat="1" ht="13.8" x14ac:dyDescent="0.25">
      <c r="A84" s="37">
        <v>79</v>
      </c>
      <c r="B84" s="38" t="s">
        <v>85</v>
      </c>
      <c r="C84" s="39" t="s">
        <v>134</v>
      </c>
      <c r="D84" s="40" t="s">
        <v>77</v>
      </c>
      <c r="E84" s="41">
        <v>1997</v>
      </c>
      <c r="F84" s="42">
        <v>89.94</v>
      </c>
      <c r="G84" s="43" t="s">
        <v>54</v>
      </c>
      <c r="H84" s="44" t="s">
        <v>116</v>
      </c>
      <c r="I84" s="80">
        <v>210</v>
      </c>
      <c r="J84" s="81">
        <v>225</v>
      </c>
      <c r="K84" s="82">
        <v>230</v>
      </c>
      <c r="L84" s="83">
        <v>132.5</v>
      </c>
      <c r="M84" s="84">
        <v>140</v>
      </c>
      <c r="N84" s="85">
        <v>-142.5</v>
      </c>
      <c r="O84" s="86">
        <v>220</v>
      </c>
      <c r="P84" s="87">
        <v>235</v>
      </c>
      <c r="Q84" s="88">
        <v>245</v>
      </c>
      <c r="R84" s="45">
        <v>615</v>
      </c>
      <c r="S84" s="46">
        <v>81.78634090836357</v>
      </c>
      <c r="T84" s="47"/>
    </row>
    <row r="85" spans="1:20" s="48" customFormat="1" ht="13.8" x14ac:dyDescent="0.25">
      <c r="A85" s="37">
        <v>73</v>
      </c>
      <c r="B85" s="38" t="s">
        <v>86</v>
      </c>
      <c r="C85" s="39" t="s">
        <v>135</v>
      </c>
      <c r="D85" s="40" t="s">
        <v>77</v>
      </c>
      <c r="E85" s="41">
        <v>2000</v>
      </c>
      <c r="F85" s="42">
        <v>90.22</v>
      </c>
      <c r="G85" s="43" t="s">
        <v>50</v>
      </c>
      <c r="H85" s="44" t="s">
        <v>116</v>
      </c>
      <c r="I85" s="80">
        <v>200</v>
      </c>
      <c r="J85" s="81">
        <v>212.5</v>
      </c>
      <c r="K85" s="82">
        <v>220</v>
      </c>
      <c r="L85" s="83">
        <v>132.5</v>
      </c>
      <c r="M85" s="84">
        <v>140</v>
      </c>
      <c r="N85" s="85">
        <v>145</v>
      </c>
      <c r="O85" s="86">
        <v>215</v>
      </c>
      <c r="P85" s="87">
        <v>235</v>
      </c>
      <c r="Q85" s="88">
        <v>250</v>
      </c>
      <c r="R85" s="45">
        <v>615</v>
      </c>
      <c r="S85" s="46">
        <v>81.661103861601248</v>
      </c>
      <c r="T85" s="47"/>
    </row>
    <row r="86" spans="1:20" s="48" customFormat="1" ht="13.8" x14ac:dyDescent="0.25">
      <c r="A86" s="37">
        <v>81</v>
      </c>
      <c r="B86" s="38" t="s">
        <v>87</v>
      </c>
      <c r="C86" s="39" t="s">
        <v>142</v>
      </c>
      <c r="D86" s="40" t="s">
        <v>53</v>
      </c>
      <c r="E86" s="41">
        <v>1998</v>
      </c>
      <c r="F86" s="42">
        <v>91.04</v>
      </c>
      <c r="G86" s="43" t="s">
        <v>50</v>
      </c>
      <c r="H86" s="44" t="s">
        <v>116</v>
      </c>
      <c r="I86" s="80">
        <v>200</v>
      </c>
      <c r="J86" s="81">
        <v>210</v>
      </c>
      <c r="K86" s="82">
        <v>217.5</v>
      </c>
      <c r="L86" s="83">
        <v>117.5</v>
      </c>
      <c r="M86" s="84">
        <v>122.5</v>
      </c>
      <c r="N86" s="85">
        <v>125</v>
      </c>
      <c r="O86" s="86">
        <v>245</v>
      </c>
      <c r="P86" s="87">
        <v>260</v>
      </c>
      <c r="Q86" s="88">
        <v>-272.5</v>
      </c>
      <c r="R86" s="45">
        <v>602.5</v>
      </c>
      <c r="S86" s="46">
        <v>79.64596199383233</v>
      </c>
      <c r="T86" s="47"/>
    </row>
    <row r="87" spans="1:20" s="48" customFormat="1" ht="13.8" x14ac:dyDescent="0.25">
      <c r="A87" s="37">
        <v>72</v>
      </c>
      <c r="B87" s="38" t="s">
        <v>88</v>
      </c>
      <c r="C87" s="39" t="s">
        <v>182</v>
      </c>
      <c r="D87" s="40" t="s">
        <v>77</v>
      </c>
      <c r="E87" s="41">
        <v>2002</v>
      </c>
      <c r="F87" s="42">
        <v>88.82</v>
      </c>
      <c r="G87" s="43" t="s">
        <v>50</v>
      </c>
      <c r="H87" s="44" t="s">
        <v>116</v>
      </c>
      <c r="I87" s="80">
        <v>192.5</v>
      </c>
      <c r="J87" s="81">
        <v>202.5</v>
      </c>
      <c r="K87" s="82">
        <v>-210</v>
      </c>
      <c r="L87" s="83">
        <v>117.5</v>
      </c>
      <c r="M87" s="84">
        <v>125</v>
      </c>
      <c r="N87" s="85">
        <v>-132.5</v>
      </c>
      <c r="O87" s="86">
        <v>230</v>
      </c>
      <c r="P87" s="87">
        <v>245</v>
      </c>
      <c r="Q87" s="88">
        <v>255</v>
      </c>
      <c r="R87" s="45">
        <v>582.5</v>
      </c>
      <c r="S87" s="46">
        <v>77.945548323787506</v>
      </c>
      <c r="T87" s="47"/>
    </row>
    <row r="88" spans="1:20" s="48" customFormat="1" ht="13.8" x14ac:dyDescent="0.25">
      <c r="A88" s="37">
        <v>75</v>
      </c>
      <c r="B88" s="38" t="s">
        <v>89</v>
      </c>
      <c r="C88" s="39" t="s">
        <v>183</v>
      </c>
      <c r="D88" s="40" t="s">
        <v>120</v>
      </c>
      <c r="E88" s="41">
        <v>1997</v>
      </c>
      <c r="F88" s="42">
        <v>90.38</v>
      </c>
      <c r="G88" s="43" t="s">
        <v>54</v>
      </c>
      <c r="H88" s="44" t="s">
        <v>116</v>
      </c>
      <c r="I88" s="80">
        <v>190</v>
      </c>
      <c r="J88" s="81">
        <v>-205</v>
      </c>
      <c r="K88" s="82">
        <v>217.5</v>
      </c>
      <c r="L88" s="83">
        <v>135</v>
      </c>
      <c r="M88" s="84">
        <v>142.5</v>
      </c>
      <c r="N88" s="85">
        <v>145</v>
      </c>
      <c r="O88" s="86">
        <v>200</v>
      </c>
      <c r="P88" s="87">
        <v>215</v>
      </c>
      <c r="Q88" s="88">
        <v>-230</v>
      </c>
      <c r="R88" s="45">
        <v>577.5</v>
      </c>
      <c r="S88" s="46">
        <v>76.614865046040691</v>
      </c>
      <c r="T88" s="47"/>
    </row>
    <row r="89" spans="1:20" s="48" customFormat="1" ht="13.8" x14ac:dyDescent="0.25">
      <c r="A89" s="37">
        <v>70</v>
      </c>
      <c r="B89" s="38" t="s">
        <v>90</v>
      </c>
      <c r="C89" s="39" t="s">
        <v>184</v>
      </c>
      <c r="D89" s="40" t="s">
        <v>185</v>
      </c>
      <c r="E89" s="41">
        <v>1989</v>
      </c>
      <c r="F89" s="42">
        <v>86.08</v>
      </c>
      <c r="G89" s="43" t="s">
        <v>54</v>
      </c>
      <c r="H89" s="44" t="s">
        <v>116</v>
      </c>
      <c r="I89" s="80">
        <v>200</v>
      </c>
      <c r="J89" s="81">
        <v>210</v>
      </c>
      <c r="K89" s="82">
        <v>215</v>
      </c>
      <c r="L89" s="83">
        <v>115</v>
      </c>
      <c r="M89" s="84">
        <v>120</v>
      </c>
      <c r="N89" s="85">
        <v>-125</v>
      </c>
      <c r="O89" s="86">
        <v>220</v>
      </c>
      <c r="P89" s="87">
        <v>230</v>
      </c>
      <c r="Q89" s="88">
        <v>240</v>
      </c>
      <c r="R89" s="45">
        <v>575</v>
      </c>
      <c r="S89" s="46">
        <v>78.151067414015486</v>
      </c>
      <c r="T89" s="47"/>
    </row>
    <row r="90" spans="1:20" s="48" customFormat="1" ht="13.8" x14ac:dyDescent="0.25">
      <c r="A90" s="37">
        <v>83</v>
      </c>
      <c r="B90" s="38" t="s">
        <v>91</v>
      </c>
      <c r="C90" s="39" t="s">
        <v>186</v>
      </c>
      <c r="D90" s="40" t="s">
        <v>77</v>
      </c>
      <c r="E90" s="41">
        <v>1994</v>
      </c>
      <c r="F90" s="42">
        <v>90.4</v>
      </c>
      <c r="G90" s="43" t="s">
        <v>54</v>
      </c>
      <c r="H90" s="44" t="s">
        <v>116</v>
      </c>
      <c r="I90" s="80">
        <v>172.5</v>
      </c>
      <c r="J90" s="81">
        <v>182.5</v>
      </c>
      <c r="K90" s="82">
        <v>185</v>
      </c>
      <c r="L90" s="83">
        <v>122.5</v>
      </c>
      <c r="M90" s="84">
        <v>130</v>
      </c>
      <c r="N90" s="85">
        <v>135</v>
      </c>
      <c r="O90" s="86">
        <v>210</v>
      </c>
      <c r="P90" s="87">
        <v>227.5</v>
      </c>
      <c r="Q90" s="88">
        <v>240</v>
      </c>
      <c r="R90" s="45">
        <v>560</v>
      </c>
      <c r="S90" s="46">
        <v>74.28510765983215</v>
      </c>
      <c r="T90" s="47"/>
    </row>
    <row r="91" spans="1:20" s="48" customFormat="1" ht="13.8" x14ac:dyDescent="0.25">
      <c r="A91" s="37">
        <v>84</v>
      </c>
      <c r="B91" s="38" t="s">
        <v>92</v>
      </c>
      <c r="C91" s="39" t="s">
        <v>187</v>
      </c>
      <c r="D91" s="40" t="s">
        <v>188</v>
      </c>
      <c r="E91" s="41">
        <v>1995</v>
      </c>
      <c r="F91" s="42">
        <v>89.23</v>
      </c>
      <c r="G91" s="43" t="s">
        <v>54</v>
      </c>
      <c r="H91" s="44" t="s">
        <v>116</v>
      </c>
      <c r="I91" s="80">
        <v>195</v>
      </c>
      <c r="J91" s="81">
        <v>207.5</v>
      </c>
      <c r="K91" s="82">
        <v>-220</v>
      </c>
      <c r="L91" s="83">
        <v>105</v>
      </c>
      <c r="M91" s="84">
        <v>-110</v>
      </c>
      <c r="N91" s="85">
        <v>-110</v>
      </c>
      <c r="O91" s="86">
        <v>215</v>
      </c>
      <c r="P91" s="87">
        <v>-217.5</v>
      </c>
      <c r="Q91" s="88">
        <v>240</v>
      </c>
      <c r="R91" s="45">
        <v>552.5</v>
      </c>
      <c r="S91" s="46">
        <v>73.762882658608859</v>
      </c>
      <c r="T91" s="47"/>
    </row>
    <row r="92" spans="1:20" s="48" customFormat="1" ht="13.8" x14ac:dyDescent="0.25">
      <c r="A92" s="37">
        <v>89</v>
      </c>
      <c r="B92" s="38" t="s">
        <v>93</v>
      </c>
      <c r="C92" s="39" t="s">
        <v>189</v>
      </c>
      <c r="D92" s="40" t="s">
        <v>61</v>
      </c>
      <c r="E92" s="41">
        <v>1997</v>
      </c>
      <c r="F92" s="42">
        <v>91</v>
      </c>
      <c r="G92" s="43" t="s">
        <v>54</v>
      </c>
      <c r="H92" s="44" t="s">
        <v>116</v>
      </c>
      <c r="I92" s="80">
        <v>195</v>
      </c>
      <c r="J92" s="81">
        <v>-205</v>
      </c>
      <c r="K92" s="82">
        <v>205</v>
      </c>
      <c r="L92" s="83">
        <v>110</v>
      </c>
      <c r="M92" s="84">
        <v>117.5</v>
      </c>
      <c r="N92" s="85">
        <v>122.5</v>
      </c>
      <c r="O92" s="86">
        <v>212.5</v>
      </c>
      <c r="P92" s="87">
        <v>225</v>
      </c>
      <c r="Q92" s="88">
        <v>-235</v>
      </c>
      <c r="R92" s="45">
        <v>552.5</v>
      </c>
      <c r="S92" s="46">
        <v>73.052110831614257</v>
      </c>
      <c r="T92" s="47"/>
    </row>
    <row r="93" spans="1:20" s="48" customFormat="1" ht="13.8" x14ac:dyDescent="0.25">
      <c r="A93" s="37">
        <v>76</v>
      </c>
      <c r="B93" s="38" t="s">
        <v>94</v>
      </c>
      <c r="C93" s="39" t="s">
        <v>190</v>
      </c>
      <c r="D93" s="40" t="s">
        <v>61</v>
      </c>
      <c r="E93" s="41">
        <v>1996</v>
      </c>
      <c r="F93" s="42">
        <v>91.48</v>
      </c>
      <c r="G93" s="43" t="s">
        <v>54</v>
      </c>
      <c r="H93" s="44" t="s">
        <v>116</v>
      </c>
      <c r="I93" s="80">
        <v>185</v>
      </c>
      <c r="J93" s="81">
        <v>195</v>
      </c>
      <c r="K93" s="82">
        <v>202.5</v>
      </c>
      <c r="L93" s="83">
        <v>100</v>
      </c>
      <c r="M93" s="84">
        <v>-102.5</v>
      </c>
      <c r="N93" s="85">
        <v>102.5</v>
      </c>
      <c r="O93" s="86">
        <v>220</v>
      </c>
      <c r="P93" s="87">
        <v>230</v>
      </c>
      <c r="Q93" s="88">
        <v>242.5</v>
      </c>
      <c r="R93" s="45">
        <v>547.5</v>
      </c>
      <c r="S93" s="46">
        <v>72.204273686678761</v>
      </c>
      <c r="T93" s="47"/>
    </row>
    <row r="94" spans="1:20" s="48" customFormat="1" ht="13.8" x14ac:dyDescent="0.25">
      <c r="A94" s="37">
        <v>87</v>
      </c>
      <c r="B94" s="38" t="s">
        <v>95</v>
      </c>
      <c r="C94" s="39" t="s">
        <v>191</v>
      </c>
      <c r="D94" s="40" t="s">
        <v>81</v>
      </c>
      <c r="E94" s="41">
        <v>1986</v>
      </c>
      <c r="F94" s="42">
        <v>92.04</v>
      </c>
      <c r="G94" s="43" t="s">
        <v>54</v>
      </c>
      <c r="H94" s="44" t="s">
        <v>116</v>
      </c>
      <c r="I94" s="80">
        <v>185</v>
      </c>
      <c r="J94" s="81">
        <v>192.5</v>
      </c>
      <c r="K94" s="82">
        <v>0</v>
      </c>
      <c r="L94" s="83">
        <v>102.5</v>
      </c>
      <c r="M94" s="84">
        <v>-107.5</v>
      </c>
      <c r="N94" s="85">
        <v>-107.5</v>
      </c>
      <c r="O94" s="86">
        <v>230</v>
      </c>
      <c r="P94" s="87">
        <v>-240</v>
      </c>
      <c r="Q94" s="88">
        <v>-240</v>
      </c>
      <c r="R94" s="45">
        <v>525</v>
      </c>
      <c r="S94" s="46">
        <v>69.030227111102036</v>
      </c>
      <c r="T94" s="47"/>
    </row>
    <row r="95" spans="1:20" s="48" customFormat="1" ht="13.8" x14ac:dyDescent="0.25">
      <c r="A95" s="37">
        <v>71</v>
      </c>
      <c r="B95" s="38" t="s">
        <v>96</v>
      </c>
      <c r="C95" s="39" t="s">
        <v>192</v>
      </c>
      <c r="D95" s="40" t="s">
        <v>53</v>
      </c>
      <c r="E95" s="41">
        <v>1988</v>
      </c>
      <c r="F95" s="42">
        <v>87.49</v>
      </c>
      <c r="G95" s="43" t="s">
        <v>54</v>
      </c>
      <c r="H95" s="44" t="s">
        <v>116</v>
      </c>
      <c r="I95" s="80">
        <v>157.5</v>
      </c>
      <c r="J95" s="81">
        <v>167.5</v>
      </c>
      <c r="K95" s="82">
        <v>-175</v>
      </c>
      <c r="L95" s="83">
        <v>92.5</v>
      </c>
      <c r="M95" s="84">
        <v>97.5</v>
      </c>
      <c r="N95" s="85">
        <v>-105</v>
      </c>
      <c r="O95" s="86">
        <v>220</v>
      </c>
      <c r="P95" s="87">
        <v>-235</v>
      </c>
      <c r="Q95" s="88">
        <v>235</v>
      </c>
      <c r="R95" s="45">
        <v>500</v>
      </c>
      <c r="S95" s="46">
        <v>67.408995732371864</v>
      </c>
      <c r="T95" s="47"/>
    </row>
    <row r="96" spans="1:20" s="48" customFormat="1" ht="13.8" x14ac:dyDescent="0.25">
      <c r="A96" s="37">
        <v>82</v>
      </c>
      <c r="B96" s="38" t="s">
        <v>97</v>
      </c>
      <c r="C96" s="39" t="s">
        <v>193</v>
      </c>
      <c r="D96" s="40" t="s">
        <v>77</v>
      </c>
      <c r="E96" s="41">
        <v>1998</v>
      </c>
      <c r="F96" s="42">
        <v>86.16</v>
      </c>
      <c r="G96" s="43" t="s">
        <v>50</v>
      </c>
      <c r="H96" s="44" t="s">
        <v>116</v>
      </c>
      <c r="I96" s="80">
        <v>145</v>
      </c>
      <c r="J96" s="81">
        <v>157.5</v>
      </c>
      <c r="K96" s="82">
        <v>-165</v>
      </c>
      <c r="L96" s="83">
        <v>102.5</v>
      </c>
      <c r="M96" s="84">
        <v>107.5</v>
      </c>
      <c r="N96" s="85">
        <v>-112.5</v>
      </c>
      <c r="O96" s="86">
        <v>200</v>
      </c>
      <c r="P96" s="87">
        <v>215</v>
      </c>
      <c r="Q96" s="88">
        <v>230</v>
      </c>
      <c r="R96" s="45">
        <v>495</v>
      </c>
      <c r="S96" s="46">
        <v>67.246641912569231</v>
      </c>
      <c r="T96" s="47"/>
    </row>
    <row r="97" spans="1:20" s="48" customFormat="1" ht="13.8" x14ac:dyDescent="0.25">
      <c r="A97" s="37">
        <v>77</v>
      </c>
      <c r="B97" s="38" t="s">
        <v>98</v>
      </c>
      <c r="C97" s="39" t="s">
        <v>194</v>
      </c>
      <c r="D97" s="40" t="s">
        <v>77</v>
      </c>
      <c r="E97" s="41">
        <v>2003</v>
      </c>
      <c r="F97" s="42">
        <v>90.52</v>
      </c>
      <c r="G97" s="43" t="s">
        <v>151</v>
      </c>
      <c r="H97" s="44" t="s">
        <v>116</v>
      </c>
      <c r="I97" s="80">
        <v>157.5</v>
      </c>
      <c r="J97" s="81">
        <v>165</v>
      </c>
      <c r="K97" s="82">
        <v>-175</v>
      </c>
      <c r="L97" s="83">
        <v>110</v>
      </c>
      <c r="M97" s="84">
        <v>115</v>
      </c>
      <c r="N97" s="85">
        <v>-120</v>
      </c>
      <c r="O97" s="86">
        <v>190</v>
      </c>
      <c r="P97" s="87">
        <v>200</v>
      </c>
      <c r="Q97" s="88">
        <v>205</v>
      </c>
      <c r="R97" s="45">
        <v>485</v>
      </c>
      <c r="S97" s="46">
        <v>64.294204346493501</v>
      </c>
      <c r="T97" s="47"/>
    </row>
    <row r="98" spans="1:20" s="48" customFormat="1" ht="13.8" x14ac:dyDescent="0.25">
      <c r="A98" s="37">
        <v>88</v>
      </c>
      <c r="B98" s="38" t="s">
        <v>99</v>
      </c>
      <c r="C98" s="39" t="s">
        <v>195</v>
      </c>
      <c r="D98" s="40" t="s">
        <v>61</v>
      </c>
      <c r="E98" s="41">
        <v>2000</v>
      </c>
      <c r="F98" s="42">
        <v>91.38</v>
      </c>
      <c r="G98" s="43" t="s">
        <v>50</v>
      </c>
      <c r="H98" s="44" t="s">
        <v>116</v>
      </c>
      <c r="I98" s="80">
        <v>-140</v>
      </c>
      <c r="J98" s="81">
        <v>140</v>
      </c>
      <c r="K98" s="82">
        <v>-145</v>
      </c>
      <c r="L98" s="83">
        <v>85</v>
      </c>
      <c r="M98" s="84">
        <v>95</v>
      </c>
      <c r="N98" s="85">
        <v>-100</v>
      </c>
      <c r="O98" s="86">
        <v>185</v>
      </c>
      <c r="P98" s="87">
        <v>-195</v>
      </c>
      <c r="Q98" s="88">
        <v>195</v>
      </c>
      <c r="R98" s="45">
        <v>430</v>
      </c>
      <c r="S98" s="46">
        <v>56.738817117765876</v>
      </c>
      <c r="T98" s="47"/>
    </row>
    <row r="99" spans="1:20" s="48" customFormat="1" ht="13.8" x14ac:dyDescent="0.25">
      <c r="A99" s="37">
        <v>80</v>
      </c>
      <c r="B99" s="38" t="s">
        <v>100</v>
      </c>
      <c r="C99" s="39" t="s">
        <v>196</v>
      </c>
      <c r="D99" s="40" t="s">
        <v>77</v>
      </c>
      <c r="E99" s="41">
        <v>1998</v>
      </c>
      <c r="F99" s="42">
        <v>84.88</v>
      </c>
      <c r="G99" s="43" t="s">
        <v>50</v>
      </c>
      <c r="H99" s="44" t="s">
        <v>116</v>
      </c>
      <c r="I99" s="80">
        <v>135</v>
      </c>
      <c r="J99" s="81">
        <v>145</v>
      </c>
      <c r="K99" s="82">
        <v>-150</v>
      </c>
      <c r="L99" s="83">
        <v>82.5</v>
      </c>
      <c r="M99" s="84">
        <v>87.5</v>
      </c>
      <c r="N99" s="85">
        <v>-92.5</v>
      </c>
      <c r="O99" s="86">
        <v>165</v>
      </c>
      <c r="P99" s="87">
        <v>175</v>
      </c>
      <c r="Q99" s="88">
        <v>185</v>
      </c>
      <c r="R99" s="45">
        <v>417.5</v>
      </c>
      <c r="S99" s="46">
        <v>57.144951275536556</v>
      </c>
      <c r="T99" s="47"/>
    </row>
    <row r="100" spans="1:20" s="48" customFormat="1" ht="13.8" x14ac:dyDescent="0.25">
      <c r="A100" s="37"/>
      <c r="B100" s="38"/>
      <c r="C100" s="79" t="s">
        <v>112</v>
      </c>
      <c r="D100" s="40"/>
      <c r="E100" s="41"/>
      <c r="F100" s="42"/>
      <c r="G100" s="43"/>
      <c r="H100" s="44"/>
      <c r="I100" s="80"/>
      <c r="J100" s="81"/>
      <c r="K100" s="82"/>
      <c r="L100" s="83"/>
      <c r="M100" s="84"/>
      <c r="N100" s="85"/>
      <c r="O100" s="86"/>
      <c r="P100" s="87"/>
      <c r="Q100" s="88"/>
      <c r="R100" s="45"/>
      <c r="S100" s="46"/>
      <c r="T100" s="47"/>
    </row>
    <row r="101" spans="1:20" s="48" customFormat="1" ht="13.8" x14ac:dyDescent="0.25">
      <c r="A101" s="37">
        <v>44</v>
      </c>
      <c r="B101" s="38" t="s">
        <v>32</v>
      </c>
      <c r="C101" s="39" t="s">
        <v>117</v>
      </c>
      <c r="D101" s="40" t="s">
        <v>72</v>
      </c>
      <c r="E101" s="41">
        <v>1998</v>
      </c>
      <c r="F101" s="42">
        <v>103.24</v>
      </c>
      <c r="G101" s="43" t="s">
        <v>50</v>
      </c>
      <c r="H101" s="44" t="s">
        <v>118</v>
      </c>
      <c r="I101" s="80">
        <v>230</v>
      </c>
      <c r="J101" s="81">
        <v>255</v>
      </c>
      <c r="K101" s="82">
        <v>270</v>
      </c>
      <c r="L101" s="83">
        <v>145</v>
      </c>
      <c r="M101" s="84">
        <v>-152.5</v>
      </c>
      <c r="N101" s="85">
        <v>-152.5</v>
      </c>
      <c r="O101" s="86">
        <v>290</v>
      </c>
      <c r="P101" s="87">
        <v>305</v>
      </c>
      <c r="Q101" s="88">
        <v>-310</v>
      </c>
      <c r="R101" s="45">
        <v>720</v>
      </c>
      <c r="S101" s="46">
        <v>89.598858886791362</v>
      </c>
      <c r="T101" s="47"/>
    </row>
    <row r="102" spans="1:20" s="48" customFormat="1" ht="13.8" x14ac:dyDescent="0.25">
      <c r="A102" s="37">
        <v>43</v>
      </c>
      <c r="B102" s="38" t="s">
        <v>33</v>
      </c>
      <c r="C102" s="39" t="s">
        <v>124</v>
      </c>
      <c r="D102" s="40" t="s">
        <v>77</v>
      </c>
      <c r="E102" s="41">
        <v>1999</v>
      </c>
      <c r="F102" s="42">
        <v>102.64</v>
      </c>
      <c r="G102" s="43" t="s">
        <v>50</v>
      </c>
      <c r="H102" s="44" t="s">
        <v>118</v>
      </c>
      <c r="I102" s="80">
        <v>275</v>
      </c>
      <c r="J102" s="81">
        <v>-285</v>
      </c>
      <c r="K102" s="82">
        <v>285</v>
      </c>
      <c r="L102" s="83">
        <v>137.5</v>
      </c>
      <c r="M102" s="84">
        <v>145</v>
      </c>
      <c r="N102" s="85">
        <v>152.5</v>
      </c>
      <c r="O102" s="86">
        <v>235</v>
      </c>
      <c r="P102" s="87">
        <v>250</v>
      </c>
      <c r="Q102" s="88">
        <v>-255</v>
      </c>
      <c r="R102" s="45">
        <v>687.5</v>
      </c>
      <c r="S102" s="46">
        <v>85.788817660420037</v>
      </c>
      <c r="T102" s="47"/>
    </row>
    <row r="103" spans="1:20" s="48" customFormat="1" ht="13.8" x14ac:dyDescent="0.25">
      <c r="A103" s="37">
        <v>45</v>
      </c>
      <c r="B103" s="38" t="s">
        <v>34</v>
      </c>
      <c r="C103" s="39" t="s">
        <v>119</v>
      </c>
      <c r="D103" s="40" t="s">
        <v>120</v>
      </c>
      <c r="E103" s="41">
        <v>2001</v>
      </c>
      <c r="F103" s="42">
        <v>97.9</v>
      </c>
      <c r="G103" s="43" t="s">
        <v>50</v>
      </c>
      <c r="H103" s="44" t="s">
        <v>118</v>
      </c>
      <c r="I103" s="80">
        <v>-245</v>
      </c>
      <c r="J103" s="81">
        <v>245</v>
      </c>
      <c r="K103" s="82">
        <v>-260</v>
      </c>
      <c r="L103" s="83">
        <v>-150</v>
      </c>
      <c r="M103" s="84">
        <v>150</v>
      </c>
      <c r="N103" s="85">
        <v>-160</v>
      </c>
      <c r="O103" s="86">
        <v>250</v>
      </c>
      <c r="P103" s="87">
        <v>270</v>
      </c>
      <c r="Q103" s="88">
        <v>290</v>
      </c>
      <c r="R103" s="45">
        <v>685</v>
      </c>
      <c r="S103" s="46">
        <v>87.415760103592689</v>
      </c>
      <c r="T103" s="47"/>
    </row>
    <row r="104" spans="1:20" s="48" customFormat="1" ht="13.8" x14ac:dyDescent="0.25">
      <c r="A104" s="37">
        <v>42</v>
      </c>
      <c r="B104" s="38" t="s">
        <v>85</v>
      </c>
      <c r="C104" s="39" t="s">
        <v>125</v>
      </c>
      <c r="D104" s="40" t="s">
        <v>126</v>
      </c>
      <c r="E104" s="41">
        <v>2002</v>
      </c>
      <c r="F104" s="42">
        <v>99.26</v>
      </c>
      <c r="G104" s="43" t="s">
        <v>50</v>
      </c>
      <c r="H104" s="44" t="s">
        <v>118</v>
      </c>
      <c r="I104" s="80">
        <v>230</v>
      </c>
      <c r="J104" s="81">
        <v>245</v>
      </c>
      <c r="K104" s="82">
        <v>-247.5</v>
      </c>
      <c r="L104" s="83">
        <v>-140</v>
      </c>
      <c r="M104" s="84">
        <v>145</v>
      </c>
      <c r="N104" s="85">
        <v>150</v>
      </c>
      <c r="O104" s="86">
        <v>240</v>
      </c>
      <c r="P104" s="87">
        <v>255</v>
      </c>
      <c r="Q104" s="88">
        <v>270</v>
      </c>
      <c r="R104" s="45">
        <v>665</v>
      </c>
      <c r="S104" s="46">
        <v>84.306218132988278</v>
      </c>
      <c r="T104" s="47"/>
    </row>
    <row r="105" spans="1:20" s="48" customFormat="1" ht="13.8" x14ac:dyDescent="0.25">
      <c r="A105" s="37">
        <v>40</v>
      </c>
      <c r="B105" s="38" t="s">
        <v>86</v>
      </c>
      <c r="C105" s="39" t="s">
        <v>197</v>
      </c>
      <c r="D105" s="40" t="s">
        <v>198</v>
      </c>
      <c r="E105" s="41">
        <v>2000</v>
      </c>
      <c r="F105" s="42">
        <v>104.23</v>
      </c>
      <c r="G105" s="43" t="s">
        <v>50</v>
      </c>
      <c r="H105" s="44" t="s">
        <v>118</v>
      </c>
      <c r="I105" s="80">
        <v>235</v>
      </c>
      <c r="J105" s="81">
        <v>247.5</v>
      </c>
      <c r="K105" s="82">
        <v>250</v>
      </c>
      <c r="L105" s="83">
        <v>-135</v>
      </c>
      <c r="M105" s="84">
        <v>135</v>
      </c>
      <c r="N105" s="85">
        <v>-142.5</v>
      </c>
      <c r="O105" s="86">
        <v>230</v>
      </c>
      <c r="P105" s="87">
        <v>242.5</v>
      </c>
      <c r="Q105" s="88">
        <v>-250</v>
      </c>
      <c r="R105" s="45">
        <v>627.5</v>
      </c>
      <c r="S105" s="46">
        <v>77.740048177763597</v>
      </c>
      <c r="T105" s="47"/>
    </row>
    <row r="106" spans="1:20" s="48" customFormat="1" ht="13.8" x14ac:dyDescent="0.25">
      <c r="A106" s="37">
        <v>37</v>
      </c>
      <c r="B106" s="38" t="s">
        <v>87</v>
      </c>
      <c r="C106" s="39" t="s">
        <v>199</v>
      </c>
      <c r="D106" s="40" t="s">
        <v>61</v>
      </c>
      <c r="E106" s="41">
        <v>2003</v>
      </c>
      <c r="F106" s="42">
        <v>100.75</v>
      </c>
      <c r="G106" s="43" t="s">
        <v>151</v>
      </c>
      <c r="H106" s="44" t="s">
        <v>118</v>
      </c>
      <c r="I106" s="80">
        <v>-220</v>
      </c>
      <c r="J106" s="81">
        <v>220</v>
      </c>
      <c r="K106" s="82">
        <v>230</v>
      </c>
      <c r="L106" s="83">
        <v>122.5</v>
      </c>
      <c r="M106" s="84">
        <v>130</v>
      </c>
      <c r="N106" s="85">
        <v>135</v>
      </c>
      <c r="O106" s="86">
        <v>215</v>
      </c>
      <c r="P106" s="87">
        <v>230</v>
      </c>
      <c r="Q106" s="88">
        <v>250</v>
      </c>
      <c r="R106" s="45">
        <v>615</v>
      </c>
      <c r="S106" s="46">
        <v>77.417707985270269</v>
      </c>
      <c r="T106" s="47"/>
    </row>
    <row r="107" spans="1:20" s="48" customFormat="1" ht="13.8" x14ac:dyDescent="0.25">
      <c r="A107" s="37">
        <v>38</v>
      </c>
      <c r="B107" s="38" t="s">
        <v>88</v>
      </c>
      <c r="C107" s="39" t="s">
        <v>200</v>
      </c>
      <c r="D107" s="40" t="s">
        <v>77</v>
      </c>
      <c r="E107" s="41">
        <v>1999</v>
      </c>
      <c r="F107" s="42">
        <v>102.94</v>
      </c>
      <c r="G107" s="43" t="s">
        <v>50</v>
      </c>
      <c r="H107" s="44" t="s">
        <v>118</v>
      </c>
      <c r="I107" s="80">
        <v>177.5</v>
      </c>
      <c r="J107" s="81">
        <v>187.5</v>
      </c>
      <c r="K107" s="82">
        <v>195</v>
      </c>
      <c r="L107" s="83">
        <v>130</v>
      </c>
      <c r="M107" s="84">
        <v>137.5</v>
      </c>
      <c r="N107" s="85">
        <v>142.5</v>
      </c>
      <c r="O107" s="86">
        <v>210</v>
      </c>
      <c r="P107" s="87">
        <v>-225</v>
      </c>
      <c r="Q107" s="88">
        <v>-235</v>
      </c>
      <c r="R107" s="45">
        <v>547.5</v>
      </c>
      <c r="S107" s="46">
        <v>68.225523658710912</v>
      </c>
      <c r="T107" s="47"/>
    </row>
    <row r="108" spans="1:20" s="48" customFormat="1" ht="13.8" x14ac:dyDescent="0.25">
      <c r="A108" s="37">
        <v>41</v>
      </c>
      <c r="B108" s="38" t="s">
        <v>89</v>
      </c>
      <c r="C108" s="39" t="s">
        <v>201</v>
      </c>
      <c r="D108" s="40" t="s">
        <v>53</v>
      </c>
      <c r="E108" s="41">
        <v>1999</v>
      </c>
      <c r="F108" s="42">
        <v>100.67</v>
      </c>
      <c r="G108" s="43" t="s">
        <v>50</v>
      </c>
      <c r="H108" s="44" t="s">
        <v>118</v>
      </c>
      <c r="I108" s="80">
        <v>180</v>
      </c>
      <c r="J108" s="81">
        <v>200</v>
      </c>
      <c r="K108" s="82">
        <v>-220</v>
      </c>
      <c r="L108" s="83">
        <v>100</v>
      </c>
      <c r="M108" s="84">
        <v>110</v>
      </c>
      <c r="N108" s="85">
        <v>-117.5</v>
      </c>
      <c r="O108" s="86">
        <v>200</v>
      </c>
      <c r="P108" s="87">
        <v>220</v>
      </c>
      <c r="Q108" s="88">
        <v>230</v>
      </c>
      <c r="R108" s="45">
        <v>540</v>
      </c>
      <c r="S108" s="46">
        <v>68.002098919413484</v>
      </c>
      <c r="T108" s="47"/>
    </row>
    <row r="109" spans="1:20" s="48" customFormat="1" ht="13.8" x14ac:dyDescent="0.25">
      <c r="A109" s="37">
        <v>39</v>
      </c>
      <c r="B109" s="38" t="s">
        <v>90</v>
      </c>
      <c r="C109" s="39" t="s">
        <v>202</v>
      </c>
      <c r="D109" s="40" t="s">
        <v>203</v>
      </c>
      <c r="E109" s="41">
        <v>1999</v>
      </c>
      <c r="F109" s="42">
        <v>102.6</v>
      </c>
      <c r="G109" s="43" t="s">
        <v>50</v>
      </c>
      <c r="H109" s="44" t="s">
        <v>118</v>
      </c>
      <c r="I109" s="80">
        <v>170</v>
      </c>
      <c r="J109" s="81">
        <v>180</v>
      </c>
      <c r="K109" s="82">
        <v>190</v>
      </c>
      <c r="L109" s="83">
        <v>100</v>
      </c>
      <c r="M109" s="84">
        <v>-107.5</v>
      </c>
      <c r="N109" s="85">
        <v>107.5</v>
      </c>
      <c r="O109" s="86">
        <v>220</v>
      </c>
      <c r="P109" s="87">
        <v>-230</v>
      </c>
      <c r="Q109" s="88">
        <v>240</v>
      </c>
      <c r="R109" s="45">
        <v>537.5</v>
      </c>
      <c r="S109" s="46">
        <v>67.083543983144708</v>
      </c>
      <c r="T109" s="47"/>
    </row>
    <row r="110" spans="1:20" s="48" customFormat="1" ht="13.8" x14ac:dyDescent="0.25">
      <c r="A110" s="37">
        <v>36</v>
      </c>
      <c r="B110" s="89" t="s">
        <v>37</v>
      </c>
      <c r="C110" s="39" t="s">
        <v>204</v>
      </c>
      <c r="D110" s="40" t="s">
        <v>77</v>
      </c>
      <c r="E110" s="41">
        <v>1997</v>
      </c>
      <c r="F110" s="42">
        <v>102.22</v>
      </c>
      <c r="G110" s="43" t="s">
        <v>54</v>
      </c>
      <c r="H110" s="44" t="s">
        <v>118</v>
      </c>
      <c r="I110" s="80">
        <v>182.5</v>
      </c>
      <c r="J110" s="81">
        <v>-192.5</v>
      </c>
      <c r="K110" s="82">
        <v>-192.5</v>
      </c>
      <c r="L110" s="83">
        <v>107.5</v>
      </c>
      <c r="M110" s="84">
        <v>-112.5</v>
      </c>
      <c r="N110" s="85">
        <v>112.5</v>
      </c>
      <c r="O110" s="86">
        <v>-205</v>
      </c>
      <c r="P110" s="87">
        <v>-205</v>
      </c>
      <c r="Q110" s="88">
        <v>-205</v>
      </c>
      <c r="R110" s="45">
        <v>0</v>
      </c>
      <c r="S110" s="46" t="s">
        <v>82</v>
      </c>
      <c r="T110" s="47"/>
    </row>
    <row r="111" spans="1:20" s="48" customFormat="1" ht="13.8" x14ac:dyDescent="0.25">
      <c r="A111" s="37"/>
      <c r="B111" s="38"/>
      <c r="C111" s="79" t="s">
        <v>113</v>
      </c>
      <c r="D111" s="40" t="s">
        <v>79</v>
      </c>
      <c r="E111" s="41" t="s">
        <v>79</v>
      </c>
      <c r="F111" s="42" t="s">
        <v>79</v>
      </c>
      <c r="G111" s="43" t="s">
        <v>79</v>
      </c>
      <c r="H111" s="44" t="s">
        <v>79</v>
      </c>
      <c r="I111" s="80" t="s">
        <v>79</v>
      </c>
      <c r="J111" s="81" t="s">
        <v>79</v>
      </c>
      <c r="K111" s="82" t="s">
        <v>79</v>
      </c>
      <c r="L111" s="83" t="s">
        <v>79</v>
      </c>
      <c r="M111" s="84" t="s">
        <v>79</v>
      </c>
      <c r="N111" s="85" t="s">
        <v>79</v>
      </c>
      <c r="O111" s="86" t="s">
        <v>79</v>
      </c>
      <c r="P111" s="87" t="s">
        <v>79</v>
      </c>
      <c r="Q111" s="88" t="s">
        <v>79</v>
      </c>
      <c r="R111" s="45" t="s">
        <v>79</v>
      </c>
      <c r="S111" s="46" t="s">
        <v>79</v>
      </c>
      <c r="T111" s="47"/>
    </row>
    <row r="112" spans="1:20" s="48" customFormat="1" ht="13.8" x14ac:dyDescent="0.25">
      <c r="A112" s="37">
        <v>23</v>
      </c>
      <c r="B112" s="38" t="s">
        <v>32</v>
      </c>
      <c r="C112" s="39" t="s">
        <v>205</v>
      </c>
      <c r="D112" s="40" t="s">
        <v>77</v>
      </c>
      <c r="E112" s="41">
        <v>1997</v>
      </c>
      <c r="F112" s="42">
        <v>117.77</v>
      </c>
      <c r="G112" s="43" t="s">
        <v>54</v>
      </c>
      <c r="H112" s="44" t="s">
        <v>206</v>
      </c>
      <c r="I112" s="80">
        <v>220</v>
      </c>
      <c r="J112" s="81">
        <v>230</v>
      </c>
      <c r="K112" s="82">
        <v>235</v>
      </c>
      <c r="L112" s="83">
        <v>142.5</v>
      </c>
      <c r="M112" s="84">
        <v>152.5</v>
      </c>
      <c r="N112" s="85">
        <v>157.5</v>
      </c>
      <c r="O112" s="86">
        <v>250</v>
      </c>
      <c r="P112" s="87">
        <v>270</v>
      </c>
      <c r="Q112" s="88">
        <v>-280</v>
      </c>
      <c r="R112" s="45">
        <v>662.5</v>
      </c>
      <c r="S112" s="46">
        <v>77.64880777422988</v>
      </c>
      <c r="T112" s="47"/>
    </row>
    <row r="113" spans="1:20" s="48" customFormat="1" ht="13.8" x14ac:dyDescent="0.25">
      <c r="A113" s="37">
        <v>22</v>
      </c>
      <c r="B113" s="38" t="s">
        <v>33</v>
      </c>
      <c r="C113" s="39" t="s">
        <v>207</v>
      </c>
      <c r="D113" s="40" t="s">
        <v>77</v>
      </c>
      <c r="E113" s="41">
        <v>2000</v>
      </c>
      <c r="F113" s="42">
        <v>116.88</v>
      </c>
      <c r="G113" s="43" t="s">
        <v>50</v>
      </c>
      <c r="H113" s="44" t="s">
        <v>206</v>
      </c>
      <c r="I113" s="80">
        <v>-210</v>
      </c>
      <c r="J113" s="81">
        <v>210</v>
      </c>
      <c r="K113" s="82">
        <v>230</v>
      </c>
      <c r="L113" s="83">
        <v>167.5</v>
      </c>
      <c r="M113" s="84">
        <v>-172.5</v>
      </c>
      <c r="N113" s="85">
        <v>172.5</v>
      </c>
      <c r="O113" s="86">
        <v>215</v>
      </c>
      <c r="P113" s="87">
        <v>-230</v>
      </c>
      <c r="Q113" s="88">
        <v>-240</v>
      </c>
      <c r="R113" s="45">
        <v>617.5</v>
      </c>
      <c r="S113" s="46">
        <v>72.617298443142104</v>
      </c>
      <c r="T113" s="47"/>
    </row>
    <row r="114" spans="1:20" s="48" customFormat="1" ht="13.8" x14ac:dyDescent="0.25">
      <c r="A114" s="37">
        <v>24</v>
      </c>
      <c r="B114" s="38" t="s">
        <v>34</v>
      </c>
      <c r="C114" s="39" t="s">
        <v>208</v>
      </c>
      <c r="D114" s="40" t="s">
        <v>209</v>
      </c>
      <c r="E114" s="41">
        <v>2002</v>
      </c>
      <c r="F114" s="42">
        <v>106.54</v>
      </c>
      <c r="G114" s="43" t="s">
        <v>50</v>
      </c>
      <c r="H114" s="44" t="s">
        <v>206</v>
      </c>
      <c r="I114" s="80">
        <v>200</v>
      </c>
      <c r="J114" s="81">
        <v>210</v>
      </c>
      <c r="K114" s="82">
        <v>220</v>
      </c>
      <c r="L114" s="83">
        <v>-117.5</v>
      </c>
      <c r="M114" s="84">
        <v>122.5</v>
      </c>
      <c r="N114" s="85">
        <v>-125</v>
      </c>
      <c r="O114" s="86">
        <v>-215</v>
      </c>
      <c r="P114" s="87">
        <v>237.5</v>
      </c>
      <c r="Q114" s="88">
        <v>245</v>
      </c>
      <c r="R114" s="45">
        <v>587.5</v>
      </c>
      <c r="S114" s="46">
        <v>72.046938022765346</v>
      </c>
      <c r="T114" s="47"/>
    </row>
    <row r="115" spans="1:20" s="48" customFormat="1" ht="13.8" x14ac:dyDescent="0.25">
      <c r="A115" s="37"/>
      <c r="B115" s="38"/>
      <c r="C115" s="79" t="s">
        <v>114</v>
      </c>
      <c r="D115" s="40"/>
      <c r="E115" s="41"/>
      <c r="F115" s="42"/>
      <c r="G115" s="43"/>
      <c r="H115" s="44"/>
      <c r="I115" s="80"/>
      <c r="J115" s="81"/>
      <c r="K115" s="82"/>
      <c r="L115" s="83"/>
      <c r="M115" s="84"/>
      <c r="N115" s="85"/>
      <c r="O115" s="86"/>
      <c r="P115" s="87"/>
      <c r="Q115" s="88"/>
      <c r="R115" s="45"/>
      <c r="S115" s="46"/>
      <c r="T115" s="47"/>
    </row>
    <row r="116" spans="1:20" s="48" customFormat="1" ht="13.8" x14ac:dyDescent="0.25">
      <c r="A116" s="37">
        <v>25</v>
      </c>
      <c r="B116" s="38" t="s">
        <v>32</v>
      </c>
      <c r="C116" s="39" t="s">
        <v>210</v>
      </c>
      <c r="D116" s="40" t="s">
        <v>77</v>
      </c>
      <c r="E116" s="41">
        <v>1998</v>
      </c>
      <c r="F116" s="42">
        <v>126.37</v>
      </c>
      <c r="G116" s="43" t="s">
        <v>50</v>
      </c>
      <c r="H116" s="44" t="s">
        <v>211</v>
      </c>
      <c r="I116" s="80">
        <v>-205</v>
      </c>
      <c r="J116" s="81">
        <v>205</v>
      </c>
      <c r="K116" s="82">
        <v>220</v>
      </c>
      <c r="L116" s="83">
        <v>-152.5</v>
      </c>
      <c r="M116" s="84">
        <v>152.5</v>
      </c>
      <c r="N116" s="85">
        <v>160</v>
      </c>
      <c r="O116" s="86">
        <v>220</v>
      </c>
      <c r="P116" s="87">
        <v>235</v>
      </c>
      <c r="Q116" s="88">
        <v>245</v>
      </c>
      <c r="R116" s="45">
        <v>625</v>
      </c>
      <c r="S116" s="46">
        <v>71.055936150740436</v>
      </c>
      <c r="T116" s="47"/>
    </row>
    <row r="117" spans="1:20" s="48" customFormat="1" ht="13.8" x14ac:dyDescent="0.25">
      <c r="A117" s="37"/>
      <c r="B117" s="38"/>
      <c r="C117" s="39"/>
      <c r="D117" s="40"/>
      <c r="E117" s="41"/>
      <c r="F117" s="42"/>
      <c r="G117" s="43"/>
      <c r="H117" s="44"/>
      <c r="I117" s="80"/>
      <c r="J117" s="81"/>
      <c r="K117" s="82"/>
      <c r="L117" s="83"/>
      <c r="M117" s="84"/>
      <c r="N117" s="85"/>
      <c r="O117" s="86"/>
      <c r="P117" s="87"/>
      <c r="Q117" s="88"/>
      <c r="R117" s="45"/>
      <c r="S117" s="46"/>
      <c r="T117" s="47"/>
    </row>
    <row r="118" spans="1:20" s="3" customFormat="1" ht="13.8" x14ac:dyDescent="0.3">
      <c r="A118" s="50"/>
      <c r="B118" s="133"/>
      <c r="C118" s="133"/>
      <c r="D118" s="133"/>
      <c r="E118" s="133"/>
      <c r="F118" s="133"/>
      <c r="G118" s="133"/>
      <c r="H118" s="133"/>
      <c r="I118" s="134"/>
      <c r="J118" s="134"/>
      <c r="K118" s="134"/>
      <c r="L118" s="134"/>
      <c r="M118" s="134"/>
      <c r="N118" s="134"/>
      <c r="O118" s="134"/>
      <c r="P118" s="134"/>
      <c r="Q118" s="135"/>
      <c r="R118" s="136"/>
      <c r="S118" s="137"/>
      <c r="T118" s="138"/>
    </row>
  </sheetData>
  <sheetProtection sort="0"/>
  <mergeCells count="14">
    <mergeCell ref="O30:Q30"/>
    <mergeCell ref="I40:K40"/>
    <mergeCell ref="L40:N40"/>
    <mergeCell ref="O40:Q40"/>
    <mergeCell ref="I78:K78"/>
    <mergeCell ref="L78:N78"/>
    <mergeCell ref="O78:Q78"/>
    <mergeCell ref="A1:M1"/>
    <mergeCell ref="A2:K2"/>
    <mergeCell ref="A3:K3"/>
    <mergeCell ref="A4:K4"/>
    <mergeCell ref="B5:K5"/>
    <mergeCell ref="I30:K30"/>
    <mergeCell ref="L30:N30"/>
  </mergeCells>
  <conditionalFormatting sqref="I117:Q117 I35:Q39 I73:Q76 I43:Q50 I54:Q71 I81:Q91">
    <cfRule type="cellIs" dxfId="43" priority="35" stopIfTrue="1" operator="lessThan">
      <formula>0</formula>
    </cfRule>
    <cfRule type="cellIs" dxfId="42" priority="36" stopIfTrue="1" operator="equal">
      <formula>0</formula>
    </cfRule>
  </conditionalFormatting>
  <conditionalFormatting sqref="I51:Q52">
    <cfRule type="cellIs" dxfId="41" priority="33" stopIfTrue="1" operator="lessThan">
      <formula>0</formula>
    </cfRule>
    <cfRule type="cellIs" dxfId="40" priority="34" stopIfTrue="1" operator="equal">
      <formula>0</formula>
    </cfRule>
  </conditionalFormatting>
  <conditionalFormatting sqref="I34:Q34">
    <cfRule type="cellIs" dxfId="39" priority="31" stopIfTrue="1" operator="lessThan">
      <formula>0</formula>
    </cfRule>
    <cfRule type="cellIs" dxfId="38" priority="32" stopIfTrue="1" operator="equal">
      <formula>0</formula>
    </cfRule>
  </conditionalFormatting>
  <conditionalFormatting sqref="I42:Q42">
    <cfRule type="cellIs" dxfId="37" priority="29" stopIfTrue="1" operator="lessThan">
      <formula>0</formula>
    </cfRule>
    <cfRule type="cellIs" dxfId="36" priority="30" stopIfTrue="1" operator="equal">
      <formula>0</formula>
    </cfRule>
  </conditionalFormatting>
  <conditionalFormatting sqref="I101:Q105">
    <cfRule type="cellIs" dxfId="35" priority="27" stopIfTrue="1" operator="lessThan">
      <formula>0</formula>
    </cfRule>
    <cfRule type="cellIs" dxfId="34" priority="28" stopIfTrue="1" operator="equal">
      <formula>0</formula>
    </cfRule>
  </conditionalFormatting>
  <conditionalFormatting sqref="I72:Q72">
    <cfRule type="cellIs" dxfId="33" priority="25" stopIfTrue="1" operator="lessThan">
      <formula>0</formula>
    </cfRule>
    <cfRule type="cellIs" dxfId="32" priority="26" stopIfTrue="1" operator="equal">
      <formula>0</formula>
    </cfRule>
  </conditionalFormatting>
  <conditionalFormatting sqref="I114:Q114 I116:Q116">
    <cfRule type="cellIs" dxfId="31" priority="21" stopIfTrue="1" operator="lessThan">
      <formula>0</formula>
    </cfRule>
    <cfRule type="cellIs" dxfId="30" priority="22" stopIfTrue="1" operator="equal">
      <formula>0</formula>
    </cfRule>
  </conditionalFormatting>
  <conditionalFormatting sqref="I92:Q95">
    <cfRule type="cellIs" dxfId="29" priority="23" stopIfTrue="1" operator="lessThan">
      <formula>0</formula>
    </cfRule>
    <cfRule type="cellIs" dxfId="28" priority="24" stopIfTrue="1" operator="equal">
      <formula>0</formula>
    </cfRule>
  </conditionalFormatting>
  <conditionalFormatting sqref="I33:Q33">
    <cfRule type="cellIs" dxfId="27" priority="19" stopIfTrue="1" operator="lessThan">
      <formula>0</formula>
    </cfRule>
    <cfRule type="cellIs" dxfId="26" priority="20" stopIfTrue="1" operator="equal">
      <formula>0</formula>
    </cfRule>
  </conditionalFormatting>
  <conditionalFormatting sqref="I32:Q32">
    <cfRule type="cellIs" dxfId="25" priority="17" stopIfTrue="1" operator="lessThan">
      <formula>0</formula>
    </cfRule>
    <cfRule type="cellIs" dxfId="24" priority="18" stopIfTrue="1" operator="equal">
      <formula>0</formula>
    </cfRule>
  </conditionalFormatting>
  <conditionalFormatting sqref="I53:Q53">
    <cfRule type="cellIs" dxfId="23" priority="15" stopIfTrue="1" operator="lessThan">
      <formula>0</formula>
    </cfRule>
    <cfRule type="cellIs" dxfId="22" priority="16" stopIfTrue="1" operator="equal">
      <formula>0</formula>
    </cfRule>
  </conditionalFormatting>
  <conditionalFormatting sqref="I80:Q80">
    <cfRule type="cellIs" dxfId="21" priority="13" stopIfTrue="1" operator="lessThan">
      <formula>0</formula>
    </cfRule>
    <cfRule type="cellIs" dxfId="20" priority="14" stopIfTrue="1" operator="equal">
      <formula>0</formula>
    </cfRule>
  </conditionalFormatting>
  <conditionalFormatting sqref="I77:Q77">
    <cfRule type="cellIs" dxfId="19" priority="11" stopIfTrue="1" operator="lessThan">
      <formula>0</formula>
    </cfRule>
    <cfRule type="cellIs" dxfId="18" priority="12" stopIfTrue="1" operator="equal">
      <formula>0</formula>
    </cfRule>
  </conditionalFormatting>
  <conditionalFormatting sqref="I115:Q115">
    <cfRule type="cellIs" dxfId="17" priority="9" stopIfTrue="1" operator="lessThan">
      <formula>0</formula>
    </cfRule>
    <cfRule type="cellIs" dxfId="16" priority="10" stopIfTrue="1" operator="equal">
      <formula>0</formula>
    </cfRule>
  </conditionalFormatting>
  <conditionalFormatting sqref="I115:Q115">
    <cfRule type="cellIs" dxfId="15" priority="7" stopIfTrue="1" operator="lessThan">
      <formula>0</formula>
    </cfRule>
    <cfRule type="cellIs" dxfId="14" priority="8" stopIfTrue="1" operator="equal">
      <formula>0</formula>
    </cfRule>
  </conditionalFormatting>
  <conditionalFormatting sqref="I96:Q99">
    <cfRule type="cellIs" dxfId="13" priority="5" stopIfTrue="1" operator="lessThan">
      <formula>0</formula>
    </cfRule>
    <cfRule type="cellIs" dxfId="12" priority="6" stopIfTrue="1" operator="equal">
      <formula>0</formula>
    </cfRule>
  </conditionalFormatting>
  <conditionalFormatting sqref="I106:Q113">
    <cfRule type="cellIs" dxfId="11" priority="3" stopIfTrue="1" operator="lessThan">
      <formula>0</formula>
    </cfRule>
    <cfRule type="cellIs" dxfId="10" priority="4" stopIfTrue="1" operator="equal">
      <formula>0</formula>
    </cfRule>
  </conditionalFormatting>
  <conditionalFormatting sqref="I100:Q100">
    <cfRule type="cellIs" dxfId="9" priority="1" stopIfTrue="1" operator="lessThan">
      <formula>0</formula>
    </cfRule>
    <cfRule type="cellIs" dxfId="8" priority="2" stopIfTrue="1" operator="equal">
      <formula>0</formula>
    </cfRule>
  </conditionalFormatting>
  <printOptions horizontalCentered="1"/>
  <pageMargins left="0.39370078740157483" right="0.39370078740157483" top="0.39370078740157483" bottom="0.39370078740157483" header="0" footer="0.19685039370078741"/>
  <pageSetup paperSize="9" scale="89" fitToHeight="0" orientation="landscape" r:id="rId1"/>
  <headerFooter alignWithMargins="0">
    <oddFooter>&amp;CPágina &amp;P de &amp;N</oddFooter>
  </headerFooter>
  <rowBreaks count="2" manualBreakCount="2">
    <brk id="39" max="19" man="1"/>
    <brk id="77" max="19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053B9-2140-4512-B7DB-912067C2D2B0}">
  <sheetPr>
    <pageSetUpPr fitToPage="1"/>
  </sheetPr>
  <dimension ref="A1:T50"/>
  <sheetViews>
    <sheetView view="pageBreakPreview" zoomScaleSheetLayoutView="100" workbookViewId="0">
      <selection sqref="A1:M1"/>
    </sheetView>
  </sheetViews>
  <sheetFormatPr baseColWidth="10" defaultColWidth="11.44140625" defaultRowHeight="20.100000000000001" customHeight="1" x14ac:dyDescent="0.3"/>
  <cols>
    <col min="1" max="1" width="4.33203125" style="50" bestFit="1" customWidth="1"/>
    <col min="2" max="2" width="3.6640625" style="51" customWidth="1"/>
    <col min="3" max="3" width="25.6640625" style="52" customWidth="1"/>
    <col min="4" max="4" width="24.44140625" style="52" bestFit="1" customWidth="1"/>
    <col min="5" max="5" width="5.6640625" style="54" customWidth="1"/>
    <col min="6" max="6" width="6.6640625" style="54" customWidth="1"/>
    <col min="7" max="7" width="5.6640625" style="54" customWidth="1"/>
    <col min="8" max="8" width="5.6640625" style="55" customWidth="1"/>
    <col min="9" max="16" width="6.33203125" style="56" customWidth="1"/>
    <col min="17" max="17" width="6.33203125" style="57" customWidth="1"/>
    <col min="18" max="18" width="6.6640625" style="56" customWidth="1"/>
    <col min="19" max="19" width="6.6640625" style="58" customWidth="1"/>
    <col min="20" max="20" width="2.6640625" style="59" customWidth="1"/>
    <col min="21" max="16384" width="11.44140625" style="54"/>
  </cols>
  <sheetData>
    <row r="1" spans="1:20" s="3" customFormat="1" ht="24.9" customHeight="1" x14ac:dyDescent="0.3">
      <c r="A1" s="1" t="s">
        <v>0</v>
      </c>
      <c r="B1" s="1"/>
      <c r="C1" s="1"/>
      <c r="D1" s="1"/>
      <c r="E1" s="1"/>
      <c r="F1" s="1"/>
      <c r="G1" s="1"/>
      <c r="H1" s="1"/>
      <c r="I1" s="2"/>
      <c r="J1" s="2"/>
      <c r="K1" s="2"/>
      <c r="L1" s="2"/>
      <c r="M1" s="2"/>
      <c r="T1" s="4"/>
    </row>
    <row r="2" spans="1:20" s="3" customFormat="1" ht="17.399999999999999" x14ac:dyDescent="0.3">
      <c r="A2" s="5" t="s">
        <v>45</v>
      </c>
      <c r="B2" s="5"/>
      <c r="C2" s="5"/>
      <c r="D2" s="5"/>
      <c r="E2" s="5"/>
      <c r="F2" s="5"/>
      <c r="G2" s="5"/>
      <c r="H2" s="5"/>
      <c r="I2" s="6"/>
      <c r="J2" s="6"/>
      <c r="K2" s="6"/>
      <c r="L2" s="7"/>
      <c r="M2" s="7"/>
      <c r="T2" s="4"/>
    </row>
    <row r="3" spans="1:20" s="3" customFormat="1" ht="17.399999999999999" x14ac:dyDescent="0.3">
      <c r="A3" s="5" t="s">
        <v>46</v>
      </c>
      <c r="B3" s="5"/>
      <c r="C3" s="5"/>
      <c r="D3" s="5"/>
      <c r="E3" s="5"/>
      <c r="F3" s="5"/>
      <c r="G3" s="5"/>
      <c r="H3" s="5"/>
      <c r="I3" s="6"/>
      <c r="J3" s="6"/>
      <c r="K3" s="6"/>
      <c r="L3" s="7"/>
      <c r="M3" s="7"/>
      <c r="T3" s="4"/>
    </row>
    <row r="4" spans="1:20" s="3" customFormat="1" ht="17.399999999999999" x14ac:dyDescent="0.3">
      <c r="A4" s="5" t="s">
        <v>47</v>
      </c>
      <c r="B4" s="5"/>
      <c r="C4" s="5"/>
      <c r="D4" s="5"/>
      <c r="E4" s="5"/>
      <c r="F4" s="5"/>
      <c r="G4" s="5"/>
      <c r="H4" s="5"/>
      <c r="I4" s="6"/>
      <c r="J4" s="6"/>
      <c r="K4" s="6"/>
      <c r="L4" s="7"/>
      <c r="M4" s="7"/>
      <c r="T4" s="4"/>
    </row>
    <row r="5" spans="1:20" s="15" customFormat="1" ht="14.4" thickBot="1" x14ac:dyDescent="0.35">
      <c r="A5" s="8"/>
      <c r="B5" s="9"/>
      <c r="C5" s="10"/>
      <c r="D5" s="10"/>
      <c r="E5" s="10"/>
      <c r="F5" s="10"/>
      <c r="G5" s="10"/>
      <c r="H5" s="10"/>
      <c r="I5" s="11"/>
      <c r="J5" s="11"/>
      <c r="K5" s="11"/>
      <c r="L5" s="12"/>
      <c r="M5" s="13"/>
      <c r="N5" s="14"/>
      <c r="T5" s="16"/>
    </row>
    <row r="6" spans="1:20" s="27" customFormat="1" ht="15.6" x14ac:dyDescent="0.25">
      <c r="A6" s="17"/>
      <c r="B6" s="18"/>
      <c r="C6" s="19" t="s">
        <v>1</v>
      </c>
      <c r="D6" s="20"/>
      <c r="E6" s="21"/>
      <c r="F6" s="21"/>
      <c r="G6" s="22" t="s">
        <v>2</v>
      </c>
      <c r="H6" s="23" t="s">
        <v>3</v>
      </c>
      <c r="I6" s="24" t="s">
        <v>3</v>
      </c>
      <c r="J6" s="25" t="s">
        <v>4</v>
      </c>
      <c r="K6" s="26"/>
      <c r="T6" s="28"/>
    </row>
    <row r="7" spans="1:20" s="27" customFormat="1" ht="15.6" x14ac:dyDescent="0.25">
      <c r="A7" s="17" t="s">
        <v>5</v>
      </c>
      <c r="B7" s="29" t="s">
        <v>6</v>
      </c>
      <c r="C7" s="30" t="s">
        <v>7</v>
      </c>
      <c r="D7" s="31" t="s">
        <v>8</v>
      </c>
      <c r="E7" s="32" t="s">
        <v>9</v>
      </c>
      <c r="F7" s="32" t="s">
        <v>10</v>
      </c>
      <c r="G7" s="33" t="s">
        <v>11</v>
      </c>
      <c r="H7" s="34" t="s">
        <v>12</v>
      </c>
      <c r="I7" s="35" t="s">
        <v>13</v>
      </c>
      <c r="J7" s="36" t="s">
        <v>14</v>
      </c>
      <c r="K7" s="26"/>
      <c r="T7" s="28"/>
    </row>
    <row r="8" spans="1:20" s="48" customFormat="1" ht="13.8" x14ac:dyDescent="0.25">
      <c r="A8" s="37">
        <v>15</v>
      </c>
      <c r="B8" s="38" t="s">
        <v>15</v>
      </c>
      <c r="C8" s="39" t="s">
        <v>48</v>
      </c>
      <c r="D8" s="40" t="s">
        <v>49</v>
      </c>
      <c r="E8" s="41">
        <v>2000</v>
      </c>
      <c r="F8" s="42">
        <v>67.510000000000005</v>
      </c>
      <c r="G8" s="43" t="s">
        <v>50</v>
      </c>
      <c r="H8" s="44" t="s">
        <v>51</v>
      </c>
      <c r="I8" s="45">
        <v>377.5</v>
      </c>
      <c r="J8" s="46">
        <v>79.180834612819766</v>
      </c>
      <c r="K8" s="47"/>
      <c r="T8" s="49"/>
    </row>
    <row r="9" spans="1:20" s="48" customFormat="1" ht="13.8" x14ac:dyDescent="0.25">
      <c r="A9" s="37">
        <v>5</v>
      </c>
      <c r="B9" s="38" t="s">
        <v>16</v>
      </c>
      <c r="C9" s="39" t="s">
        <v>52</v>
      </c>
      <c r="D9" s="40" t="s">
        <v>53</v>
      </c>
      <c r="E9" s="41">
        <v>1997</v>
      </c>
      <c r="F9" s="42">
        <v>70.28</v>
      </c>
      <c r="G9" s="43" t="s">
        <v>54</v>
      </c>
      <c r="H9" s="44" t="s">
        <v>55</v>
      </c>
      <c r="I9" s="45">
        <v>365</v>
      </c>
      <c r="J9" s="46">
        <v>74.860862458560973</v>
      </c>
      <c r="K9" s="47"/>
      <c r="T9" s="49"/>
    </row>
    <row r="10" spans="1:20" s="48" customFormat="1" ht="13.8" x14ac:dyDescent="0.25">
      <c r="A10" s="37">
        <v>8</v>
      </c>
      <c r="B10" s="38" t="s">
        <v>17</v>
      </c>
      <c r="C10" s="39" t="s">
        <v>56</v>
      </c>
      <c r="D10" s="40" t="s">
        <v>57</v>
      </c>
      <c r="E10" s="41">
        <v>1998</v>
      </c>
      <c r="F10" s="42">
        <v>61.72</v>
      </c>
      <c r="G10" s="43" t="s">
        <v>50</v>
      </c>
      <c r="H10" s="44" t="s">
        <v>58</v>
      </c>
      <c r="I10" s="45">
        <v>322.5</v>
      </c>
      <c r="J10" s="46">
        <v>71.511524450379156</v>
      </c>
      <c r="K10" s="47"/>
      <c r="T10" s="49"/>
    </row>
    <row r="11" spans="1:20" s="48" customFormat="1" ht="13.8" x14ac:dyDescent="0.25">
      <c r="A11" s="37">
        <v>11</v>
      </c>
      <c r="B11" s="38" t="s">
        <v>18</v>
      </c>
      <c r="C11" s="39" t="s">
        <v>59</v>
      </c>
      <c r="D11" s="40" t="s">
        <v>57</v>
      </c>
      <c r="E11" s="41">
        <v>2001</v>
      </c>
      <c r="F11" s="42">
        <v>61.23</v>
      </c>
      <c r="G11" s="43" t="s">
        <v>50</v>
      </c>
      <c r="H11" s="44" t="s">
        <v>58</v>
      </c>
      <c r="I11" s="45">
        <v>320</v>
      </c>
      <c r="J11" s="46">
        <v>71.336462776650563</v>
      </c>
      <c r="K11" s="47"/>
      <c r="T11" s="49"/>
    </row>
    <row r="12" spans="1:20" s="48" customFormat="1" ht="13.8" x14ac:dyDescent="0.25">
      <c r="A12" s="37">
        <v>3</v>
      </c>
      <c r="B12" s="38" t="s">
        <v>19</v>
      </c>
      <c r="C12" s="39" t="s">
        <v>60</v>
      </c>
      <c r="D12" s="40" t="s">
        <v>61</v>
      </c>
      <c r="E12" s="41">
        <v>2000</v>
      </c>
      <c r="F12" s="42">
        <v>56.72</v>
      </c>
      <c r="G12" s="43" t="s">
        <v>50</v>
      </c>
      <c r="H12" s="44" t="s">
        <v>62</v>
      </c>
      <c r="I12" s="45">
        <v>300</v>
      </c>
      <c r="J12" s="46">
        <v>70.630974413755794</v>
      </c>
      <c r="K12" s="47"/>
      <c r="T12" s="49"/>
    </row>
    <row r="13" spans="1:20" s="48" customFormat="1" ht="13.8" x14ac:dyDescent="0.25">
      <c r="A13" s="37">
        <v>6</v>
      </c>
      <c r="B13" s="38" t="s">
        <v>20</v>
      </c>
      <c r="C13" s="39" t="s">
        <v>63</v>
      </c>
      <c r="D13" s="40" t="s">
        <v>57</v>
      </c>
      <c r="E13" s="41">
        <v>1978</v>
      </c>
      <c r="F13" s="42">
        <v>83.04</v>
      </c>
      <c r="G13" s="43" t="s">
        <v>64</v>
      </c>
      <c r="H13" s="44" t="s">
        <v>65</v>
      </c>
      <c r="I13" s="45">
        <v>370</v>
      </c>
      <c r="J13" s="46">
        <v>70.192048337451297</v>
      </c>
      <c r="K13" s="47"/>
      <c r="T13" s="49"/>
    </row>
    <row r="14" spans="1:20" s="48" customFormat="1" ht="13.8" x14ac:dyDescent="0.25">
      <c r="A14" s="37">
        <v>1</v>
      </c>
      <c r="B14" s="38" t="s">
        <v>21</v>
      </c>
      <c r="C14" s="39" t="s">
        <v>66</v>
      </c>
      <c r="D14" s="40" t="s">
        <v>67</v>
      </c>
      <c r="E14" s="41">
        <v>1998</v>
      </c>
      <c r="F14" s="42">
        <v>46.3</v>
      </c>
      <c r="G14" s="43" t="s">
        <v>50</v>
      </c>
      <c r="H14" s="44" t="s">
        <v>68</v>
      </c>
      <c r="I14" s="45">
        <v>242.5</v>
      </c>
      <c r="J14" s="46">
        <v>68.239551103038664</v>
      </c>
      <c r="K14" s="47"/>
      <c r="T14" s="49"/>
    </row>
    <row r="15" spans="1:20" s="48" customFormat="1" ht="13.8" x14ac:dyDescent="0.25">
      <c r="A15" s="37">
        <v>14</v>
      </c>
      <c r="B15" s="38" t="s">
        <v>22</v>
      </c>
      <c r="C15" s="39" t="s">
        <v>69</v>
      </c>
      <c r="D15" s="40" t="s">
        <v>61</v>
      </c>
      <c r="E15" s="41">
        <v>1997</v>
      </c>
      <c r="F15" s="42">
        <v>67.8</v>
      </c>
      <c r="G15" s="43" t="s">
        <v>54</v>
      </c>
      <c r="H15" s="44" t="s">
        <v>51</v>
      </c>
      <c r="I15" s="45">
        <v>325</v>
      </c>
      <c r="J15" s="46">
        <v>68.001271076436353</v>
      </c>
      <c r="K15" s="47"/>
      <c r="T15" s="49"/>
    </row>
    <row r="16" spans="1:20" s="48" customFormat="1" ht="13.8" x14ac:dyDescent="0.25">
      <c r="A16" s="37">
        <v>12</v>
      </c>
      <c r="B16" s="38" t="s">
        <v>23</v>
      </c>
      <c r="C16" s="39" t="s">
        <v>70</v>
      </c>
      <c r="D16" s="40" t="s">
        <v>61</v>
      </c>
      <c r="E16" s="41">
        <v>1998</v>
      </c>
      <c r="F16" s="42">
        <v>61.7</v>
      </c>
      <c r="G16" s="43" t="s">
        <v>50</v>
      </c>
      <c r="H16" s="44" t="s">
        <v>58</v>
      </c>
      <c r="I16" s="45">
        <v>282.5</v>
      </c>
      <c r="J16" s="46">
        <v>62.655378160398975</v>
      </c>
      <c r="K16" s="47"/>
      <c r="T16" s="49"/>
    </row>
    <row r="17" spans="1:20" s="48" customFormat="1" ht="13.8" x14ac:dyDescent="0.25">
      <c r="A17" s="37">
        <v>13</v>
      </c>
      <c r="B17" s="38" t="s">
        <v>24</v>
      </c>
      <c r="C17" s="39" t="s">
        <v>71</v>
      </c>
      <c r="D17" s="40" t="s">
        <v>72</v>
      </c>
      <c r="E17" s="41">
        <v>1994</v>
      </c>
      <c r="F17" s="42">
        <v>60.54</v>
      </c>
      <c r="G17" s="43" t="s">
        <v>54</v>
      </c>
      <c r="H17" s="44" t="s">
        <v>58</v>
      </c>
      <c r="I17" s="45">
        <v>272.5</v>
      </c>
      <c r="J17" s="46">
        <v>61.216607691470188</v>
      </c>
      <c r="K17" s="47"/>
      <c r="T17" s="49"/>
    </row>
    <row r="18" spans="1:20" s="48" customFormat="1" ht="13.8" x14ac:dyDescent="0.25">
      <c r="A18" s="37">
        <v>7</v>
      </c>
      <c r="B18" s="38" t="s">
        <v>25</v>
      </c>
      <c r="C18" s="39" t="s">
        <v>73</v>
      </c>
      <c r="D18" s="40" t="s">
        <v>74</v>
      </c>
      <c r="E18" s="41">
        <v>1997</v>
      </c>
      <c r="F18" s="42">
        <v>87.75</v>
      </c>
      <c r="G18" s="43" t="s">
        <v>54</v>
      </c>
      <c r="H18" s="44" t="s">
        <v>75</v>
      </c>
      <c r="I18" s="45">
        <v>327.5</v>
      </c>
      <c r="J18" s="46">
        <v>60.845095682903938</v>
      </c>
      <c r="K18" s="47"/>
      <c r="T18" s="49"/>
    </row>
    <row r="19" spans="1:20" s="48" customFormat="1" ht="13.8" x14ac:dyDescent="0.25">
      <c r="A19" s="37">
        <v>10</v>
      </c>
      <c r="B19" s="38" t="s">
        <v>26</v>
      </c>
      <c r="C19" s="39" t="s">
        <v>76</v>
      </c>
      <c r="D19" s="40" t="s">
        <v>77</v>
      </c>
      <c r="E19" s="41">
        <v>1992</v>
      </c>
      <c r="F19" s="42">
        <v>61.33</v>
      </c>
      <c r="G19" s="43" t="s">
        <v>54</v>
      </c>
      <c r="H19" s="44" t="s">
        <v>58</v>
      </c>
      <c r="I19" s="45">
        <v>270</v>
      </c>
      <c r="J19" s="46">
        <v>60.12416129598553</v>
      </c>
      <c r="K19" s="47"/>
      <c r="T19" s="49"/>
    </row>
    <row r="20" spans="1:20" s="48" customFormat="1" ht="13.8" x14ac:dyDescent="0.25">
      <c r="A20" s="37">
        <v>2</v>
      </c>
      <c r="B20" s="38" t="s">
        <v>27</v>
      </c>
      <c r="C20" s="39" t="s">
        <v>78</v>
      </c>
      <c r="D20" s="40" t="s">
        <v>53</v>
      </c>
      <c r="E20" s="41">
        <v>1995</v>
      </c>
      <c r="F20" s="42">
        <v>55.55</v>
      </c>
      <c r="G20" s="43" t="s">
        <v>54</v>
      </c>
      <c r="H20" s="44" t="s">
        <v>62</v>
      </c>
      <c r="I20" s="45">
        <v>182.5</v>
      </c>
      <c r="J20" s="46">
        <v>43.659749833281182</v>
      </c>
      <c r="K20" s="47"/>
      <c r="T20" s="49"/>
    </row>
    <row r="21" spans="1:20" s="48" customFormat="1" ht="13.8" x14ac:dyDescent="0.25">
      <c r="A21" s="37"/>
      <c r="B21" s="38"/>
      <c r="C21" s="39" t="s">
        <v>79</v>
      </c>
      <c r="D21" s="40" t="s">
        <v>79</v>
      </c>
      <c r="E21" s="41" t="s">
        <v>79</v>
      </c>
      <c r="F21" s="42" t="s">
        <v>79</v>
      </c>
      <c r="G21" s="43" t="s">
        <v>79</v>
      </c>
      <c r="H21" s="44" t="s">
        <v>79</v>
      </c>
      <c r="I21" s="45" t="s">
        <v>79</v>
      </c>
      <c r="J21" s="46" t="s">
        <v>79</v>
      </c>
      <c r="K21" s="47"/>
      <c r="T21" s="49"/>
    </row>
    <row r="22" spans="1:20" ht="20.100000000000001" customHeight="1" thickBot="1" x14ac:dyDescent="0.35">
      <c r="D22" s="53"/>
    </row>
    <row r="23" spans="1:20" s="27" customFormat="1" ht="15.6" x14ac:dyDescent="0.25">
      <c r="A23" s="17"/>
      <c r="B23" s="18"/>
      <c r="C23" s="19" t="s">
        <v>28</v>
      </c>
      <c r="D23" s="20"/>
      <c r="E23" s="21"/>
      <c r="F23" s="21"/>
      <c r="G23" s="22" t="s">
        <v>2</v>
      </c>
      <c r="H23" s="23" t="s">
        <v>3</v>
      </c>
      <c r="I23" s="60" t="s">
        <v>29</v>
      </c>
      <c r="J23" s="61"/>
      <c r="K23" s="62"/>
      <c r="L23" s="63" t="s">
        <v>30</v>
      </c>
      <c r="M23" s="64"/>
      <c r="N23" s="65"/>
      <c r="O23" s="66" t="s">
        <v>31</v>
      </c>
      <c r="P23" s="67"/>
      <c r="Q23" s="68"/>
      <c r="R23" s="24" t="s">
        <v>3</v>
      </c>
      <c r="S23" s="25" t="s">
        <v>4</v>
      </c>
      <c r="T23" s="69"/>
    </row>
    <row r="24" spans="1:20" s="27" customFormat="1" ht="15.6" x14ac:dyDescent="0.25">
      <c r="A24" s="17" t="s">
        <v>5</v>
      </c>
      <c r="B24" s="29" t="s">
        <v>6</v>
      </c>
      <c r="C24" s="30" t="s">
        <v>7</v>
      </c>
      <c r="D24" s="31" t="s">
        <v>8</v>
      </c>
      <c r="E24" s="32" t="s">
        <v>9</v>
      </c>
      <c r="F24" s="32" t="s">
        <v>10</v>
      </c>
      <c r="G24" s="33" t="s">
        <v>11</v>
      </c>
      <c r="H24" s="34" t="s">
        <v>12</v>
      </c>
      <c r="I24" s="70" t="s">
        <v>32</v>
      </c>
      <c r="J24" s="71" t="s">
        <v>33</v>
      </c>
      <c r="K24" s="72" t="s">
        <v>34</v>
      </c>
      <c r="L24" s="73" t="s">
        <v>32</v>
      </c>
      <c r="M24" s="74" t="s">
        <v>33</v>
      </c>
      <c r="N24" s="75" t="s">
        <v>34</v>
      </c>
      <c r="O24" s="76" t="s">
        <v>32</v>
      </c>
      <c r="P24" s="77" t="s">
        <v>33</v>
      </c>
      <c r="Q24" s="78" t="s">
        <v>34</v>
      </c>
      <c r="R24" s="35" t="s">
        <v>13</v>
      </c>
      <c r="S24" s="36" t="s">
        <v>14</v>
      </c>
      <c r="T24" s="69"/>
    </row>
    <row r="25" spans="1:20" s="48" customFormat="1" ht="13.8" x14ac:dyDescent="0.25">
      <c r="A25" s="37"/>
      <c r="B25" s="38"/>
      <c r="C25" s="79" t="s">
        <v>35</v>
      </c>
      <c r="D25" s="40"/>
      <c r="E25" s="41"/>
      <c r="F25" s="42"/>
      <c r="G25" s="43"/>
      <c r="H25" s="44"/>
      <c r="I25" s="80"/>
      <c r="J25" s="81"/>
      <c r="K25" s="82"/>
      <c r="L25" s="83"/>
      <c r="M25" s="84"/>
      <c r="N25" s="85"/>
      <c r="O25" s="86"/>
      <c r="P25" s="87"/>
      <c r="Q25" s="88"/>
      <c r="R25" s="45"/>
      <c r="S25" s="46"/>
      <c r="T25" s="49"/>
    </row>
    <row r="26" spans="1:20" s="48" customFormat="1" ht="13.8" x14ac:dyDescent="0.25">
      <c r="A26" s="37">
        <v>1</v>
      </c>
      <c r="B26" s="38" t="s">
        <v>15</v>
      </c>
      <c r="C26" s="39" t="s">
        <v>66</v>
      </c>
      <c r="D26" s="40" t="s">
        <v>67</v>
      </c>
      <c r="E26" s="41">
        <v>1998</v>
      </c>
      <c r="F26" s="42">
        <v>46.3</v>
      </c>
      <c r="G26" s="43" t="s">
        <v>50</v>
      </c>
      <c r="H26" s="44" t="s">
        <v>68</v>
      </c>
      <c r="I26" s="80">
        <v>82.5</v>
      </c>
      <c r="J26" s="81">
        <v>85</v>
      </c>
      <c r="K26" s="82">
        <v>90</v>
      </c>
      <c r="L26" s="83">
        <v>45</v>
      </c>
      <c r="M26" s="84">
        <v>47.5</v>
      </c>
      <c r="N26" s="85">
        <v>-52.5</v>
      </c>
      <c r="O26" s="86">
        <v>100</v>
      </c>
      <c r="P26" s="87">
        <v>105</v>
      </c>
      <c r="Q26" s="88">
        <v>-107.5</v>
      </c>
      <c r="R26" s="45">
        <v>242.5</v>
      </c>
      <c r="S26" s="46">
        <v>68.239551103038664</v>
      </c>
      <c r="T26" s="49"/>
    </row>
    <row r="27" spans="1:20" s="48" customFormat="1" ht="13.8" x14ac:dyDescent="0.25">
      <c r="A27" s="37"/>
      <c r="B27" s="38"/>
      <c r="C27" s="79" t="s">
        <v>36</v>
      </c>
      <c r="D27" s="40" t="s">
        <v>79</v>
      </c>
      <c r="E27" s="41" t="s">
        <v>79</v>
      </c>
      <c r="F27" s="42" t="s">
        <v>79</v>
      </c>
      <c r="G27" s="43" t="s">
        <v>79</v>
      </c>
      <c r="H27" s="44" t="s">
        <v>79</v>
      </c>
      <c r="I27" s="80" t="s">
        <v>79</v>
      </c>
      <c r="J27" s="81" t="s">
        <v>79</v>
      </c>
      <c r="K27" s="82" t="s">
        <v>79</v>
      </c>
      <c r="L27" s="83" t="s">
        <v>79</v>
      </c>
      <c r="M27" s="84" t="s">
        <v>79</v>
      </c>
      <c r="N27" s="85" t="s">
        <v>79</v>
      </c>
      <c r="O27" s="86" t="s">
        <v>79</v>
      </c>
      <c r="P27" s="87" t="s">
        <v>79</v>
      </c>
      <c r="Q27" s="88" t="s">
        <v>79</v>
      </c>
      <c r="R27" s="45" t="s">
        <v>79</v>
      </c>
      <c r="S27" s="46" t="s">
        <v>79</v>
      </c>
      <c r="T27" s="49"/>
    </row>
    <row r="28" spans="1:20" s="48" customFormat="1" ht="13.8" x14ac:dyDescent="0.25">
      <c r="A28" s="37">
        <v>3</v>
      </c>
      <c r="B28" s="38" t="s">
        <v>15</v>
      </c>
      <c r="C28" s="39" t="s">
        <v>60</v>
      </c>
      <c r="D28" s="40" t="s">
        <v>61</v>
      </c>
      <c r="E28" s="41">
        <v>2000</v>
      </c>
      <c r="F28" s="42">
        <v>56.72</v>
      </c>
      <c r="G28" s="43" t="s">
        <v>50</v>
      </c>
      <c r="H28" s="44" t="s">
        <v>62</v>
      </c>
      <c r="I28" s="80">
        <v>100</v>
      </c>
      <c r="J28" s="81">
        <v>-105</v>
      </c>
      <c r="K28" s="82">
        <v>105</v>
      </c>
      <c r="L28" s="83">
        <v>60</v>
      </c>
      <c r="M28" s="84">
        <v>62.5</v>
      </c>
      <c r="N28" s="85">
        <v>65</v>
      </c>
      <c r="O28" s="86">
        <v>117.5</v>
      </c>
      <c r="P28" s="87">
        <v>125</v>
      </c>
      <c r="Q28" s="88">
        <v>130</v>
      </c>
      <c r="R28" s="45">
        <v>300</v>
      </c>
      <c r="S28" s="46">
        <v>70.630974413755794</v>
      </c>
      <c r="T28" s="49"/>
    </row>
    <row r="29" spans="1:20" s="48" customFormat="1" ht="13.8" x14ac:dyDescent="0.25">
      <c r="A29" s="37">
        <v>2</v>
      </c>
      <c r="B29" s="38" t="s">
        <v>16</v>
      </c>
      <c r="C29" s="39" t="s">
        <v>78</v>
      </c>
      <c r="D29" s="40" t="s">
        <v>53</v>
      </c>
      <c r="E29" s="41">
        <v>1995</v>
      </c>
      <c r="F29" s="42">
        <v>55.55</v>
      </c>
      <c r="G29" s="43" t="s">
        <v>54</v>
      </c>
      <c r="H29" s="44" t="s">
        <v>62</v>
      </c>
      <c r="I29" s="80">
        <v>50</v>
      </c>
      <c r="J29" s="81">
        <v>55</v>
      </c>
      <c r="K29" s="82">
        <v>57.5</v>
      </c>
      <c r="L29" s="83">
        <v>30</v>
      </c>
      <c r="M29" s="84">
        <v>-35</v>
      </c>
      <c r="N29" s="85">
        <v>35</v>
      </c>
      <c r="O29" s="86">
        <v>75</v>
      </c>
      <c r="P29" s="87">
        <v>85</v>
      </c>
      <c r="Q29" s="88">
        <v>90</v>
      </c>
      <c r="R29" s="45">
        <v>182.5</v>
      </c>
      <c r="S29" s="46">
        <v>43.659749833281182</v>
      </c>
      <c r="T29" s="49"/>
    </row>
    <row r="30" spans="1:20" s="48" customFormat="1" ht="13.8" x14ac:dyDescent="0.25">
      <c r="A30" s="37">
        <v>4</v>
      </c>
      <c r="B30" s="89" t="s">
        <v>37</v>
      </c>
      <c r="C30" s="39" t="s">
        <v>80</v>
      </c>
      <c r="D30" s="40" t="s">
        <v>81</v>
      </c>
      <c r="E30" s="41">
        <v>2000</v>
      </c>
      <c r="F30" s="42">
        <v>55.34</v>
      </c>
      <c r="G30" s="43" t="s">
        <v>50</v>
      </c>
      <c r="H30" s="44" t="s">
        <v>62</v>
      </c>
      <c r="I30" s="80">
        <v>82.5</v>
      </c>
      <c r="J30" s="81">
        <v>87.5</v>
      </c>
      <c r="K30" s="82">
        <v>92.5</v>
      </c>
      <c r="L30" s="83">
        <v>-45</v>
      </c>
      <c r="M30" s="84">
        <v>-45</v>
      </c>
      <c r="N30" s="85">
        <v>-45</v>
      </c>
      <c r="O30" s="86">
        <v>105</v>
      </c>
      <c r="P30" s="87">
        <v>110</v>
      </c>
      <c r="Q30" s="88">
        <v>115</v>
      </c>
      <c r="R30" s="45">
        <v>0</v>
      </c>
      <c r="S30" s="46" t="s">
        <v>82</v>
      </c>
      <c r="T30" s="49"/>
    </row>
    <row r="31" spans="1:20" s="48" customFormat="1" ht="13.8" x14ac:dyDescent="0.25">
      <c r="A31" s="37"/>
      <c r="B31" s="38"/>
      <c r="C31" s="79" t="s">
        <v>38</v>
      </c>
      <c r="D31" s="40" t="s">
        <v>79</v>
      </c>
      <c r="E31" s="41" t="s">
        <v>79</v>
      </c>
      <c r="F31" s="42" t="s">
        <v>79</v>
      </c>
      <c r="G31" s="43" t="s">
        <v>79</v>
      </c>
      <c r="H31" s="44" t="s">
        <v>79</v>
      </c>
      <c r="I31" s="80" t="s">
        <v>79</v>
      </c>
      <c r="J31" s="81" t="s">
        <v>79</v>
      </c>
      <c r="K31" s="82" t="s">
        <v>79</v>
      </c>
      <c r="L31" s="83" t="s">
        <v>79</v>
      </c>
      <c r="M31" s="84" t="s">
        <v>79</v>
      </c>
      <c r="N31" s="85" t="s">
        <v>79</v>
      </c>
      <c r="O31" s="86" t="s">
        <v>79</v>
      </c>
      <c r="P31" s="87" t="s">
        <v>79</v>
      </c>
      <c r="Q31" s="88" t="s">
        <v>79</v>
      </c>
      <c r="R31" s="45" t="s">
        <v>79</v>
      </c>
      <c r="S31" s="46" t="s">
        <v>79</v>
      </c>
      <c r="T31" s="49"/>
    </row>
    <row r="32" spans="1:20" s="48" customFormat="1" ht="13.8" x14ac:dyDescent="0.25">
      <c r="A32" s="37">
        <v>8</v>
      </c>
      <c r="B32" s="38" t="s">
        <v>15</v>
      </c>
      <c r="C32" s="39" t="s">
        <v>56</v>
      </c>
      <c r="D32" s="40" t="s">
        <v>57</v>
      </c>
      <c r="E32" s="41">
        <v>1998</v>
      </c>
      <c r="F32" s="42">
        <v>61.72</v>
      </c>
      <c r="G32" s="43" t="s">
        <v>50</v>
      </c>
      <c r="H32" s="44" t="s">
        <v>58</v>
      </c>
      <c r="I32" s="80">
        <v>105</v>
      </c>
      <c r="J32" s="81">
        <v>-112.5</v>
      </c>
      <c r="K32" s="82">
        <v>-112.5</v>
      </c>
      <c r="L32" s="83">
        <v>62.5</v>
      </c>
      <c r="M32" s="84">
        <v>67.5</v>
      </c>
      <c r="N32" s="85">
        <v>-70</v>
      </c>
      <c r="O32" s="86">
        <v>130</v>
      </c>
      <c r="P32" s="87">
        <v>140</v>
      </c>
      <c r="Q32" s="88">
        <v>150</v>
      </c>
      <c r="R32" s="45">
        <v>322.5</v>
      </c>
      <c r="S32" s="46">
        <v>71.511524450379156</v>
      </c>
      <c r="T32" s="49"/>
    </row>
    <row r="33" spans="1:20" s="48" customFormat="1" ht="13.8" x14ac:dyDescent="0.25">
      <c r="A33" s="37">
        <v>11</v>
      </c>
      <c r="B33" s="38" t="s">
        <v>16</v>
      </c>
      <c r="C33" s="39" t="s">
        <v>59</v>
      </c>
      <c r="D33" s="40" t="s">
        <v>57</v>
      </c>
      <c r="E33" s="41">
        <v>2001</v>
      </c>
      <c r="F33" s="42">
        <v>61.23</v>
      </c>
      <c r="G33" s="43" t="s">
        <v>50</v>
      </c>
      <c r="H33" s="44" t="s">
        <v>58</v>
      </c>
      <c r="I33" s="80">
        <v>110</v>
      </c>
      <c r="J33" s="81">
        <v>120</v>
      </c>
      <c r="K33" s="82">
        <v>125</v>
      </c>
      <c r="L33" s="83">
        <v>55</v>
      </c>
      <c r="M33" s="84">
        <v>57.5</v>
      </c>
      <c r="N33" s="85">
        <v>-60</v>
      </c>
      <c r="O33" s="86">
        <v>127.5</v>
      </c>
      <c r="P33" s="87">
        <v>137.5</v>
      </c>
      <c r="Q33" s="88">
        <v>-145</v>
      </c>
      <c r="R33" s="45">
        <v>320</v>
      </c>
      <c r="S33" s="46">
        <v>71.336462776650563</v>
      </c>
      <c r="T33" s="49"/>
    </row>
    <row r="34" spans="1:20" s="48" customFormat="1" ht="13.8" x14ac:dyDescent="0.25">
      <c r="A34" s="37">
        <v>12</v>
      </c>
      <c r="B34" s="38" t="s">
        <v>17</v>
      </c>
      <c r="C34" s="39" t="s">
        <v>70</v>
      </c>
      <c r="D34" s="40" t="s">
        <v>61</v>
      </c>
      <c r="E34" s="41">
        <v>1998</v>
      </c>
      <c r="F34" s="42">
        <v>61.7</v>
      </c>
      <c r="G34" s="43" t="s">
        <v>50</v>
      </c>
      <c r="H34" s="44" t="s">
        <v>58</v>
      </c>
      <c r="I34" s="80">
        <v>-102.5</v>
      </c>
      <c r="J34" s="81">
        <v>-102.5</v>
      </c>
      <c r="K34" s="82">
        <v>102.5</v>
      </c>
      <c r="L34" s="83">
        <v>52.5</v>
      </c>
      <c r="M34" s="84">
        <v>55</v>
      </c>
      <c r="N34" s="85">
        <v>60</v>
      </c>
      <c r="O34" s="86">
        <v>105</v>
      </c>
      <c r="P34" s="87">
        <v>112.5</v>
      </c>
      <c r="Q34" s="88">
        <v>120</v>
      </c>
      <c r="R34" s="45">
        <v>282.5</v>
      </c>
      <c r="S34" s="46">
        <v>62.655378160398975</v>
      </c>
      <c r="T34" s="49"/>
    </row>
    <row r="35" spans="1:20" s="48" customFormat="1" ht="13.8" x14ac:dyDescent="0.25">
      <c r="A35" s="37">
        <v>13</v>
      </c>
      <c r="B35" s="38" t="s">
        <v>18</v>
      </c>
      <c r="C35" s="39" t="s">
        <v>71</v>
      </c>
      <c r="D35" s="40" t="s">
        <v>72</v>
      </c>
      <c r="E35" s="41">
        <v>1994</v>
      </c>
      <c r="F35" s="42">
        <v>60.54</v>
      </c>
      <c r="G35" s="43" t="s">
        <v>54</v>
      </c>
      <c r="H35" s="44" t="s">
        <v>58</v>
      </c>
      <c r="I35" s="80">
        <v>95</v>
      </c>
      <c r="J35" s="81">
        <v>102.5</v>
      </c>
      <c r="K35" s="82">
        <v>105</v>
      </c>
      <c r="L35" s="83">
        <v>47.5</v>
      </c>
      <c r="M35" s="84">
        <v>50</v>
      </c>
      <c r="N35" s="85">
        <v>52.5</v>
      </c>
      <c r="O35" s="86">
        <v>110</v>
      </c>
      <c r="P35" s="87">
        <v>115</v>
      </c>
      <c r="Q35" s="88">
        <v>-120</v>
      </c>
      <c r="R35" s="45">
        <v>272.5</v>
      </c>
      <c r="S35" s="46">
        <v>61.216607691470188</v>
      </c>
      <c r="T35" s="49"/>
    </row>
    <row r="36" spans="1:20" s="48" customFormat="1" ht="13.8" x14ac:dyDescent="0.25">
      <c r="A36" s="37">
        <v>10</v>
      </c>
      <c r="B36" s="38" t="s">
        <v>19</v>
      </c>
      <c r="C36" s="39" t="s">
        <v>76</v>
      </c>
      <c r="D36" s="40" t="s">
        <v>77</v>
      </c>
      <c r="E36" s="41">
        <v>1992</v>
      </c>
      <c r="F36" s="42">
        <v>61.33</v>
      </c>
      <c r="G36" s="43" t="s">
        <v>54</v>
      </c>
      <c r="H36" s="44" t="s">
        <v>58</v>
      </c>
      <c r="I36" s="80">
        <v>92.5</v>
      </c>
      <c r="J36" s="81">
        <v>95</v>
      </c>
      <c r="K36" s="82">
        <v>-105</v>
      </c>
      <c r="L36" s="83">
        <v>50</v>
      </c>
      <c r="M36" s="84">
        <v>52.5</v>
      </c>
      <c r="N36" s="85">
        <v>55</v>
      </c>
      <c r="O36" s="86">
        <v>105</v>
      </c>
      <c r="P36" s="87">
        <v>115</v>
      </c>
      <c r="Q36" s="88">
        <v>120</v>
      </c>
      <c r="R36" s="45">
        <v>270</v>
      </c>
      <c r="S36" s="46">
        <v>60.12416129598553</v>
      </c>
      <c r="T36" s="49"/>
    </row>
    <row r="37" spans="1:20" s="48" customFormat="1" ht="13.8" x14ac:dyDescent="0.25">
      <c r="A37" s="37">
        <v>9</v>
      </c>
      <c r="B37" s="89" t="s">
        <v>37</v>
      </c>
      <c r="C37" s="39" t="s">
        <v>83</v>
      </c>
      <c r="D37" s="40" t="s">
        <v>61</v>
      </c>
      <c r="E37" s="41">
        <v>1996</v>
      </c>
      <c r="F37" s="42">
        <v>63.3</v>
      </c>
      <c r="G37" s="43" t="s">
        <v>54</v>
      </c>
      <c r="H37" s="44" t="s">
        <v>51</v>
      </c>
      <c r="I37" s="80">
        <v>-105</v>
      </c>
      <c r="J37" s="81">
        <v>105</v>
      </c>
      <c r="K37" s="82">
        <v>112.5</v>
      </c>
      <c r="L37" s="83">
        <v>57.5</v>
      </c>
      <c r="M37" s="84">
        <v>62.5</v>
      </c>
      <c r="N37" s="85">
        <v>-67.5</v>
      </c>
      <c r="O37" s="86">
        <v>120</v>
      </c>
      <c r="P37" s="87">
        <v>132.5</v>
      </c>
      <c r="Q37" s="88">
        <v>142.5</v>
      </c>
      <c r="R37" s="45">
        <v>317.5</v>
      </c>
      <c r="S37" s="46">
        <v>69.252299723997069</v>
      </c>
      <c r="T37" s="90" t="s">
        <v>39</v>
      </c>
    </row>
    <row r="38" spans="1:20" s="48" customFormat="1" ht="13.8" x14ac:dyDescent="0.25">
      <c r="A38" s="37"/>
      <c r="B38" s="38"/>
      <c r="C38" s="79" t="s">
        <v>40</v>
      </c>
      <c r="D38" s="40" t="s">
        <v>79</v>
      </c>
      <c r="E38" s="41" t="s">
        <v>79</v>
      </c>
      <c r="F38" s="42" t="s">
        <v>79</v>
      </c>
      <c r="G38" s="43" t="s">
        <v>79</v>
      </c>
      <c r="H38" s="44" t="s">
        <v>79</v>
      </c>
      <c r="I38" s="80" t="s">
        <v>79</v>
      </c>
      <c r="J38" s="81" t="s">
        <v>79</v>
      </c>
      <c r="K38" s="82" t="s">
        <v>79</v>
      </c>
      <c r="L38" s="83" t="s">
        <v>79</v>
      </c>
      <c r="M38" s="84" t="s">
        <v>79</v>
      </c>
      <c r="N38" s="85" t="s">
        <v>79</v>
      </c>
      <c r="O38" s="86" t="s">
        <v>79</v>
      </c>
      <c r="P38" s="87" t="s">
        <v>79</v>
      </c>
      <c r="Q38" s="88" t="s">
        <v>79</v>
      </c>
      <c r="R38" s="45" t="s">
        <v>79</v>
      </c>
      <c r="S38" s="46" t="s">
        <v>79</v>
      </c>
      <c r="T38" s="49"/>
    </row>
    <row r="39" spans="1:20" s="48" customFormat="1" ht="13.8" x14ac:dyDescent="0.25">
      <c r="A39" s="37">
        <v>15</v>
      </c>
      <c r="B39" s="38" t="s">
        <v>15</v>
      </c>
      <c r="C39" s="39" t="s">
        <v>48</v>
      </c>
      <c r="D39" s="40" t="s">
        <v>49</v>
      </c>
      <c r="E39" s="41">
        <v>2000</v>
      </c>
      <c r="F39" s="42">
        <v>67.510000000000005</v>
      </c>
      <c r="G39" s="43" t="s">
        <v>50</v>
      </c>
      <c r="H39" s="44" t="s">
        <v>51</v>
      </c>
      <c r="I39" s="80">
        <v>120</v>
      </c>
      <c r="J39" s="81">
        <v>130</v>
      </c>
      <c r="K39" s="82">
        <v>140</v>
      </c>
      <c r="L39" s="83">
        <v>67.5</v>
      </c>
      <c r="M39" s="84">
        <v>72.5</v>
      </c>
      <c r="N39" s="85">
        <v>-77.5</v>
      </c>
      <c r="O39" s="86">
        <v>145</v>
      </c>
      <c r="P39" s="87">
        <v>157.5</v>
      </c>
      <c r="Q39" s="88">
        <v>165</v>
      </c>
      <c r="R39" s="45">
        <v>377.5</v>
      </c>
      <c r="S39" s="46">
        <v>79.180834612819766</v>
      </c>
      <c r="T39" s="49"/>
    </row>
    <row r="40" spans="1:20" s="48" customFormat="1" ht="14.4" thickBot="1" x14ac:dyDescent="0.3">
      <c r="A40" s="37">
        <v>14</v>
      </c>
      <c r="B40" s="38" t="s">
        <v>16</v>
      </c>
      <c r="C40" s="39" t="s">
        <v>69</v>
      </c>
      <c r="D40" s="40" t="s">
        <v>61</v>
      </c>
      <c r="E40" s="41">
        <v>1997</v>
      </c>
      <c r="F40" s="42">
        <v>67.8</v>
      </c>
      <c r="G40" s="43" t="s">
        <v>54</v>
      </c>
      <c r="H40" s="44" t="s">
        <v>51</v>
      </c>
      <c r="I40" s="80">
        <v>110</v>
      </c>
      <c r="J40" s="81">
        <v>117.5</v>
      </c>
      <c r="K40" s="82">
        <v>-120</v>
      </c>
      <c r="L40" s="83">
        <v>67.5</v>
      </c>
      <c r="M40" s="84">
        <v>-72.5</v>
      </c>
      <c r="N40" s="85">
        <v>-72.5</v>
      </c>
      <c r="O40" s="86">
        <v>130</v>
      </c>
      <c r="P40" s="87">
        <v>140</v>
      </c>
      <c r="Q40" s="88">
        <v>-145</v>
      </c>
      <c r="R40" s="45">
        <v>325</v>
      </c>
      <c r="S40" s="46">
        <v>68.001271076436353</v>
      </c>
      <c r="T40" s="49"/>
    </row>
    <row r="41" spans="1:20" s="27" customFormat="1" ht="15.6" x14ac:dyDescent="0.25">
      <c r="A41" s="17"/>
      <c r="B41" s="18"/>
      <c r="C41" s="19" t="s">
        <v>28</v>
      </c>
      <c r="D41" s="20"/>
      <c r="E41" s="21"/>
      <c r="F41" s="21"/>
      <c r="G41" s="22" t="s">
        <v>2</v>
      </c>
      <c r="H41" s="23" t="s">
        <v>3</v>
      </c>
      <c r="I41" s="60" t="s">
        <v>29</v>
      </c>
      <c r="J41" s="61"/>
      <c r="K41" s="62"/>
      <c r="L41" s="63" t="s">
        <v>30</v>
      </c>
      <c r="M41" s="64"/>
      <c r="N41" s="65"/>
      <c r="O41" s="66" t="s">
        <v>31</v>
      </c>
      <c r="P41" s="67"/>
      <c r="Q41" s="68"/>
      <c r="R41" s="24" t="s">
        <v>3</v>
      </c>
      <c r="S41" s="25" t="s">
        <v>4</v>
      </c>
      <c r="T41" s="69"/>
    </row>
    <row r="42" spans="1:20" s="27" customFormat="1" ht="15.6" x14ac:dyDescent="0.25">
      <c r="A42" s="17" t="s">
        <v>5</v>
      </c>
      <c r="B42" s="29" t="s">
        <v>6</v>
      </c>
      <c r="C42" s="30" t="s">
        <v>7</v>
      </c>
      <c r="D42" s="31" t="s">
        <v>8</v>
      </c>
      <c r="E42" s="32" t="s">
        <v>9</v>
      </c>
      <c r="F42" s="32" t="s">
        <v>10</v>
      </c>
      <c r="G42" s="33" t="s">
        <v>11</v>
      </c>
      <c r="H42" s="34" t="s">
        <v>12</v>
      </c>
      <c r="I42" s="70" t="s">
        <v>32</v>
      </c>
      <c r="J42" s="71" t="s">
        <v>33</v>
      </c>
      <c r="K42" s="72" t="s">
        <v>34</v>
      </c>
      <c r="L42" s="73" t="s">
        <v>32</v>
      </c>
      <c r="M42" s="74" t="s">
        <v>33</v>
      </c>
      <c r="N42" s="75" t="s">
        <v>34</v>
      </c>
      <c r="O42" s="76" t="s">
        <v>32</v>
      </c>
      <c r="P42" s="77" t="s">
        <v>33</v>
      </c>
      <c r="Q42" s="78" t="s">
        <v>34</v>
      </c>
      <c r="R42" s="35" t="s">
        <v>13</v>
      </c>
      <c r="S42" s="36" t="s">
        <v>14</v>
      </c>
      <c r="T42" s="69"/>
    </row>
    <row r="43" spans="1:20" s="48" customFormat="1" ht="13.8" x14ac:dyDescent="0.25">
      <c r="A43" s="37"/>
      <c r="B43" s="38"/>
      <c r="C43" s="79" t="s">
        <v>41</v>
      </c>
      <c r="D43" s="40" t="s">
        <v>79</v>
      </c>
      <c r="E43" s="41" t="s">
        <v>79</v>
      </c>
      <c r="F43" s="42" t="s">
        <v>79</v>
      </c>
      <c r="G43" s="43" t="s">
        <v>79</v>
      </c>
      <c r="H43" s="44" t="s">
        <v>79</v>
      </c>
      <c r="I43" s="80" t="s">
        <v>79</v>
      </c>
      <c r="J43" s="81" t="s">
        <v>79</v>
      </c>
      <c r="K43" s="82" t="s">
        <v>79</v>
      </c>
      <c r="L43" s="83" t="s">
        <v>79</v>
      </c>
      <c r="M43" s="84" t="s">
        <v>79</v>
      </c>
      <c r="N43" s="85" t="s">
        <v>79</v>
      </c>
      <c r="O43" s="86" t="s">
        <v>79</v>
      </c>
      <c r="P43" s="87" t="s">
        <v>79</v>
      </c>
      <c r="Q43" s="88" t="s">
        <v>79</v>
      </c>
      <c r="R43" s="45" t="s">
        <v>79</v>
      </c>
      <c r="S43" s="46" t="s">
        <v>79</v>
      </c>
      <c r="T43" s="49"/>
    </row>
    <row r="44" spans="1:20" s="48" customFormat="1" ht="13.8" x14ac:dyDescent="0.25">
      <c r="A44" s="37">
        <v>5</v>
      </c>
      <c r="B44" s="38" t="s">
        <v>15</v>
      </c>
      <c r="C44" s="39" t="s">
        <v>52</v>
      </c>
      <c r="D44" s="40" t="s">
        <v>53</v>
      </c>
      <c r="E44" s="41">
        <v>1997</v>
      </c>
      <c r="F44" s="42">
        <v>70.28</v>
      </c>
      <c r="G44" s="43" t="s">
        <v>54</v>
      </c>
      <c r="H44" s="44" t="s">
        <v>55</v>
      </c>
      <c r="I44" s="80">
        <v>120</v>
      </c>
      <c r="J44" s="81">
        <v>127.5</v>
      </c>
      <c r="K44" s="82">
        <v>-130</v>
      </c>
      <c r="L44" s="83">
        <v>70</v>
      </c>
      <c r="M44" s="84">
        <v>-77.5</v>
      </c>
      <c r="N44" s="85">
        <v>77.5</v>
      </c>
      <c r="O44" s="86">
        <v>140</v>
      </c>
      <c r="P44" s="87">
        <v>150</v>
      </c>
      <c r="Q44" s="88">
        <v>160</v>
      </c>
      <c r="R44" s="45">
        <v>365</v>
      </c>
      <c r="S44" s="46">
        <v>74.860862458560973</v>
      </c>
      <c r="T44" s="49"/>
    </row>
    <row r="45" spans="1:20" s="48" customFormat="1" ht="13.8" x14ac:dyDescent="0.25">
      <c r="A45" s="37"/>
      <c r="B45" s="38"/>
      <c r="C45" s="79" t="s">
        <v>42</v>
      </c>
      <c r="D45" s="40" t="s">
        <v>79</v>
      </c>
      <c r="E45" s="41" t="s">
        <v>79</v>
      </c>
      <c r="F45" s="42" t="s">
        <v>79</v>
      </c>
      <c r="G45" s="43" t="s">
        <v>79</v>
      </c>
      <c r="H45" s="44" t="s">
        <v>79</v>
      </c>
      <c r="I45" s="80" t="s">
        <v>79</v>
      </c>
      <c r="J45" s="81" t="s">
        <v>79</v>
      </c>
      <c r="K45" s="82" t="s">
        <v>79</v>
      </c>
      <c r="L45" s="83" t="s">
        <v>79</v>
      </c>
      <c r="M45" s="84" t="s">
        <v>79</v>
      </c>
      <c r="N45" s="85" t="s">
        <v>79</v>
      </c>
      <c r="O45" s="86" t="s">
        <v>79</v>
      </c>
      <c r="P45" s="87" t="s">
        <v>79</v>
      </c>
      <c r="Q45" s="88" t="s">
        <v>79</v>
      </c>
      <c r="R45" s="45" t="s">
        <v>79</v>
      </c>
      <c r="S45" s="46" t="s">
        <v>79</v>
      </c>
      <c r="T45" s="49"/>
    </row>
    <row r="46" spans="1:20" s="48" customFormat="1" ht="13.8" x14ac:dyDescent="0.25">
      <c r="A46" s="37">
        <v>6</v>
      </c>
      <c r="B46" s="38" t="s">
        <v>15</v>
      </c>
      <c r="C46" s="39" t="s">
        <v>63</v>
      </c>
      <c r="D46" s="40" t="s">
        <v>57</v>
      </c>
      <c r="E46" s="41">
        <v>1978</v>
      </c>
      <c r="F46" s="42">
        <v>83.04</v>
      </c>
      <c r="G46" s="43" t="s">
        <v>64</v>
      </c>
      <c r="H46" s="44" t="s">
        <v>65</v>
      </c>
      <c r="I46" s="80">
        <v>120</v>
      </c>
      <c r="J46" s="81">
        <v>127.5</v>
      </c>
      <c r="K46" s="82">
        <v>137.5</v>
      </c>
      <c r="L46" s="83">
        <v>67.5</v>
      </c>
      <c r="M46" s="84">
        <v>70</v>
      </c>
      <c r="N46" s="85">
        <v>-72.5</v>
      </c>
      <c r="O46" s="86">
        <v>147.5</v>
      </c>
      <c r="P46" s="87">
        <v>157.5</v>
      </c>
      <c r="Q46" s="88">
        <v>162.5</v>
      </c>
      <c r="R46" s="45">
        <v>370</v>
      </c>
      <c r="S46" s="46">
        <v>70.192048337451297</v>
      </c>
      <c r="T46" s="49"/>
    </row>
    <row r="47" spans="1:20" s="48" customFormat="1" ht="13.8" x14ac:dyDescent="0.25">
      <c r="A47" s="37"/>
      <c r="B47" s="38"/>
      <c r="C47" s="79" t="s">
        <v>43</v>
      </c>
      <c r="D47" s="40" t="s">
        <v>79</v>
      </c>
      <c r="E47" s="41" t="s">
        <v>79</v>
      </c>
      <c r="F47" s="42" t="s">
        <v>79</v>
      </c>
      <c r="G47" s="43" t="s">
        <v>79</v>
      </c>
      <c r="H47" s="44" t="s">
        <v>79</v>
      </c>
      <c r="I47" s="80" t="s">
        <v>79</v>
      </c>
      <c r="J47" s="81" t="s">
        <v>79</v>
      </c>
      <c r="K47" s="82" t="s">
        <v>79</v>
      </c>
      <c r="L47" s="83" t="s">
        <v>79</v>
      </c>
      <c r="M47" s="84" t="s">
        <v>79</v>
      </c>
      <c r="N47" s="85" t="s">
        <v>79</v>
      </c>
      <c r="O47" s="86" t="s">
        <v>79</v>
      </c>
      <c r="P47" s="87" t="s">
        <v>79</v>
      </c>
      <c r="Q47" s="88" t="s">
        <v>79</v>
      </c>
      <c r="R47" s="45" t="s">
        <v>79</v>
      </c>
      <c r="S47" s="46" t="s">
        <v>79</v>
      </c>
      <c r="T47" s="49"/>
    </row>
    <row r="48" spans="1:20" s="48" customFormat="1" ht="13.8" x14ac:dyDescent="0.25">
      <c r="A48" s="37">
        <v>7</v>
      </c>
      <c r="B48" s="38" t="s">
        <v>15</v>
      </c>
      <c r="C48" s="39" t="s">
        <v>73</v>
      </c>
      <c r="D48" s="40" t="s">
        <v>74</v>
      </c>
      <c r="E48" s="41">
        <v>1997</v>
      </c>
      <c r="F48" s="42">
        <v>87.75</v>
      </c>
      <c r="G48" s="43" t="s">
        <v>54</v>
      </c>
      <c r="H48" s="44" t="s">
        <v>75</v>
      </c>
      <c r="I48" s="80">
        <v>-120</v>
      </c>
      <c r="J48" s="81">
        <v>120</v>
      </c>
      <c r="K48" s="82">
        <v>-130</v>
      </c>
      <c r="L48" s="83">
        <v>80</v>
      </c>
      <c r="M48" s="84">
        <v>85</v>
      </c>
      <c r="N48" s="85">
        <v>90</v>
      </c>
      <c r="O48" s="86">
        <v>110</v>
      </c>
      <c r="P48" s="87">
        <v>117.5</v>
      </c>
      <c r="Q48" s="88">
        <v>-122.5</v>
      </c>
      <c r="R48" s="45">
        <v>327.5</v>
      </c>
      <c r="S48" s="46">
        <v>60.845095682903938</v>
      </c>
      <c r="T48" s="49"/>
    </row>
    <row r="49" spans="1:20" s="48" customFormat="1" ht="13.8" x14ac:dyDescent="0.25">
      <c r="A49" s="37"/>
      <c r="B49" s="38"/>
      <c r="C49" s="39" t="s">
        <v>79</v>
      </c>
      <c r="D49" s="40" t="s">
        <v>79</v>
      </c>
      <c r="E49" s="41" t="s">
        <v>79</v>
      </c>
      <c r="F49" s="42" t="s">
        <v>79</v>
      </c>
      <c r="G49" s="43" t="s">
        <v>79</v>
      </c>
      <c r="H49" s="44" t="s">
        <v>79</v>
      </c>
      <c r="I49" s="80" t="s">
        <v>79</v>
      </c>
      <c r="J49" s="81" t="s">
        <v>79</v>
      </c>
      <c r="K49" s="82" t="s">
        <v>79</v>
      </c>
      <c r="L49" s="83" t="s">
        <v>79</v>
      </c>
      <c r="M49" s="84" t="s">
        <v>79</v>
      </c>
      <c r="N49" s="85" t="s">
        <v>79</v>
      </c>
      <c r="O49" s="86" t="s">
        <v>79</v>
      </c>
      <c r="P49" s="87" t="s">
        <v>79</v>
      </c>
      <c r="Q49" s="88" t="s">
        <v>79</v>
      </c>
      <c r="R49" s="45" t="s">
        <v>79</v>
      </c>
      <c r="S49" s="46" t="s">
        <v>79</v>
      </c>
      <c r="T49" s="49"/>
    </row>
    <row r="50" spans="1:20" ht="20.100000000000001" customHeight="1" x14ac:dyDescent="0.25">
      <c r="L50" s="91" t="s">
        <v>44</v>
      </c>
      <c r="M50" s="92"/>
      <c r="N50" s="92"/>
      <c r="O50" s="92"/>
      <c r="P50" s="92"/>
      <c r="Q50" s="92"/>
      <c r="R50" s="92"/>
      <c r="S50" s="92"/>
      <c r="T50" s="93" t="s">
        <v>39</v>
      </c>
    </row>
  </sheetData>
  <sheetProtection sort="0"/>
  <mergeCells count="9">
    <mergeCell ref="A1:M1"/>
    <mergeCell ref="B5:K5"/>
    <mergeCell ref="I23:K23"/>
    <mergeCell ref="L23:N23"/>
    <mergeCell ref="O23:Q23"/>
    <mergeCell ref="L50:S50"/>
    <mergeCell ref="I41:K41"/>
    <mergeCell ref="L41:N41"/>
    <mergeCell ref="O41:Q41"/>
  </mergeCells>
  <conditionalFormatting sqref="I25:Q28 I49:Q49 I30:Q40 I43:Q46">
    <cfRule type="cellIs" dxfId="7" priority="7" stopIfTrue="1" operator="lessThan">
      <formula>0</formula>
    </cfRule>
    <cfRule type="cellIs" dxfId="6" priority="8" stopIfTrue="1" operator="equal">
      <formula>0</formula>
    </cfRule>
  </conditionalFormatting>
  <conditionalFormatting sqref="I25:Q25">
    <cfRule type="cellIs" dxfId="5" priority="5" stopIfTrue="1" operator="lessThan">
      <formula>0</formula>
    </cfRule>
    <cfRule type="cellIs" dxfId="4" priority="6" stopIfTrue="1" operator="equal">
      <formula>0</formula>
    </cfRule>
  </conditionalFormatting>
  <conditionalFormatting sqref="I29:Q29">
    <cfRule type="cellIs" dxfId="3" priority="3" stopIfTrue="1" operator="lessThan">
      <formula>0</formula>
    </cfRule>
    <cfRule type="cellIs" dxfId="2" priority="4" stopIfTrue="1" operator="equal">
      <formula>0</formula>
    </cfRule>
  </conditionalFormatting>
  <conditionalFormatting sqref="I47:Q48">
    <cfRule type="cellIs" dxfId="1" priority="1" stopIfTrue="1" operator="lessThan">
      <formula>0</formula>
    </cfRule>
    <cfRule type="cellIs" dxfId="0" priority="2" stopIfTrue="1" operator="equal">
      <formula>0</formula>
    </cfRule>
  </conditionalFormatting>
  <pageMargins left="0.39370078740157483" right="0.39370078740157483" top="0.39370078740157483" bottom="0.39370078740157483" header="0" footer="0.19685039370078741"/>
  <pageSetup paperSize="9" scale="91" fitToHeight="0" orientation="landscape" r:id="rId1"/>
  <headerFooter alignWithMargins="0">
    <oddFooter>&amp;CPágina &amp;P de &amp;N</oddFooter>
  </headerFooter>
  <rowBreaks count="1" manualBreakCount="1">
    <brk id="40" max="19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4</vt:i4>
      </vt:variant>
    </vt:vector>
  </HeadingPairs>
  <TitlesOfParts>
    <vt:vector size="6" baseType="lpstr">
      <vt:lpstr>Clasif. POWER Mas</vt:lpstr>
      <vt:lpstr>Clasif. POWER Fem</vt:lpstr>
      <vt:lpstr>'Clasif. POWER Fem'!Área_de_impresión</vt:lpstr>
      <vt:lpstr>'Clasif. POWER Mas'!Área_de_impresión</vt:lpstr>
      <vt:lpstr>'Clasif. POWER Fem'!Títulos_a_imprimir</vt:lpstr>
      <vt:lpstr>'Clasif. POWER Mas'!Títulos_a_imprimir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Tudela</dc:creator>
  <cp:lastModifiedBy>Luis Tudela</cp:lastModifiedBy>
  <cp:lastPrinted>2022-07-21T16:24:58Z</cp:lastPrinted>
  <dcterms:created xsi:type="dcterms:W3CDTF">2022-07-21T16:16:44Z</dcterms:created>
  <dcterms:modified xsi:type="dcterms:W3CDTF">2022-07-21T16:26:03Z</dcterms:modified>
</cp:coreProperties>
</file>