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7-02-AEP-3_Berserkers_Championship_Carranque\Protocolos_finales\"/>
    </mc:Choice>
  </mc:AlternateContent>
  <xr:revisionPtr revIDLastSave="0" documentId="8_{BB261589-7E1E-4A97-8356-68879765C3D0}" xr6:coauthVersionLast="47" xr6:coauthVersionMax="47" xr10:uidLastSave="{00000000-0000-0000-0000-000000000000}"/>
  <bookViews>
    <workbookView xWindow="-108" yWindow="-108" windowWidth="23256" windowHeight="12576" xr2:uid="{544EDF58-51E3-4571-8D67-DC453061A50B}"/>
  </bookViews>
  <sheets>
    <sheet name="Clasif. POWER fem" sheetId="2" r:id="rId1"/>
    <sheet name="Clasif. POWER mas" sheetId="1" r:id="rId2"/>
  </sheets>
  <externalReferences>
    <externalReference r:id="rId3"/>
    <externalReference r:id="rId4"/>
    <externalReference r:id="rId5"/>
  </externalReferences>
  <definedNames>
    <definedName name="_xlnm._FilterDatabase" localSheetId="0" hidden="1">'Clasif. POWER fem'!#REF!</definedName>
    <definedName name="_xlnm._FilterDatabase" localSheetId="1" hidden="1">'Clasif. POWER mas'!#REF!</definedName>
    <definedName name="Año_actual">[1]INSCRITOS!$M$4</definedName>
    <definedName name="_xlnm.Print_Area" localSheetId="0">'Clasif. POWER fem'!$A$1:$T$28</definedName>
    <definedName name="_xlnm.Print_Area" localSheetId="1">'Clasif. POWER mas'!$A$1:$T$70</definedName>
    <definedName name="CatFem">[2]IPFGL!$G$3:$I$11</definedName>
    <definedName name="CatMas">[2]IPFGL!$J$3:$L$11</definedName>
    <definedName name="Edad" localSheetId="0">[3]Wilks!$E$2:$F$8</definedName>
    <definedName name="Edad" localSheetId="1">[3]Wilks!$E$2:$F$8</definedName>
    <definedName name="Edad">[2]IPFGL!$E$2:$F$9</definedName>
    <definedName name="Hombres" localSheetId="0">[3]Wilks!$A$2:$B$1662</definedName>
    <definedName name="Hombres" localSheetId="1">[3]Wilks!$A$2:$B$1662</definedName>
    <definedName name="Mujeres" localSheetId="0">[3]Wilks!$C$2:$D$1112</definedName>
    <definedName name="Mujeres" localSheetId="1">[3]Wilks!$C$2:$D$1112</definedName>
    <definedName name="_xlnm.Print_Titles" localSheetId="0">'Clasif. POWER fem'!$1:$5</definedName>
    <definedName name="_xlnm.Print_Titles" localSheetId="1">'Clasif. POWER mas'!$1:$5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<sst xmlns="http://schemas.openxmlformats.org/spreadsheetml/2006/main" count="375" uniqueCount="100">
  <si>
    <t>ASOCIACIÓN ESPAÑOLA DE POWERLIFTING</t>
  </si>
  <si>
    <t>MEJORES LEVANTADORES POWERLIFTING RAW a pt. IPF GL</t>
  </si>
  <si>
    <t>Div.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</si>
  <si>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</si>
  <si>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</si>
  <si>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</si>
  <si>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</si>
  <si>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</si>
  <si>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</si>
  <si>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</si>
  <si>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</si>
  <si>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</si>
  <si>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</si>
  <si>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</si>
  <si>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</si>
  <si>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CLASIFICACION HOMBRES POWERLIFTING RAW POR CATEGORIAS</t>
  </si>
  <si>
    <t>SQUAT (kg)</t>
  </si>
  <si>
    <t>PRESS BANCA (kg)</t>
  </si>
  <si>
    <t>PESO MUERTO (kg)</t>
  </si>
  <si>
    <t>1º</t>
  </si>
  <si>
    <t>2º</t>
  </si>
  <si>
    <t>3º</t>
  </si>
  <si>
    <t>IPF GL</t>
  </si>
  <si>
    <t>Cat. -66 kg</t>
  </si>
  <si>
    <t>Cat. -74 kg</t>
  </si>
  <si>
    <t>Cat. -83 kg</t>
  </si>
  <si>
    <t>Cat. -93 kg</t>
  </si>
  <si>
    <t>Cat. -105 kg</t>
  </si>
  <si>
    <t>Cat. -120 kg</t>
  </si>
  <si>
    <t>Cat. 120+ kg</t>
  </si>
  <si>
    <t>Berserkers Championships, AEP-3 de iniciación</t>
  </si>
  <si>
    <t>Castilla - La Mancha y clubes invitados</t>
  </si>
  <si>
    <t>Carranque, Toledo - sábado, 2 de julio del 2022</t>
  </si>
  <si>
    <t>Francisco Alfonso Juan Bermejo</t>
  </si>
  <si>
    <t>DT POWER Madrid</t>
  </si>
  <si>
    <t>JUN</t>
  </si>
  <si>
    <t>93</t>
  </si>
  <si>
    <t>José David Sánchez Martínez</t>
  </si>
  <si>
    <t>BERSERKERS Madrid</t>
  </si>
  <si>
    <t>SNR</t>
  </si>
  <si>
    <t>Rubén Rico Martín</t>
  </si>
  <si>
    <t>BERSERKERS Toledo</t>
  </si>
  <si>
    <t>120+</t>
  </si>
  <si>
    <t>Alejandro González Laserna</t>
  </si>
  <si>
    <t>120</t>
  </si>
  <si>
    <t>Raúl Nadal Llorente</t>
  </si>
  <si>
    <t>Luis Gonzalez Brandhorst</t>
  </si>
  <si>
    <t>EL PATIO STRENGTH Madrid</t>
  </si>
  <si>
    <t>Miguel García Fernandez</t>
  </si>
  <si>
    <t>74</t>
  </si>
  <si>
    <t>Roger Gomis Cabezuelo</t>
  </si>
  <si>
    <t>Hannierd Contreras Meza</t>
  </si>
  <si>
    <t>David  Gale Anso</t>
  </si>
  <si>
    <t>Álvaro Fernández Ramos</t>
  </si>
  <si>
    <t>Diego Rubio Carlos</t>
  </si>
  <si>
    <t>SBJ</t>
  </si>
  <si>
    <t>83</t>
  </si>
  <si>
    <t>Jorge Sánchez López-Varela</t>
  </si>
  <si>
    <t>Adrián Peña Gómez</t>
  </si>
  <si>
    <t>Christian Cobo Álvarez</t>
  </si>
  <si>
    <t/>
  </si>
  <si>
    <t>Albert García Molas</t>
  </si>
  <si>
    <t>66</t>
  </si>
  <si>
    <t>Marcos Martín De Paredes</t>
  </si>
  <si>
    <t>Osman Garcia Nufio</t>
  </si>
  <si>
    <t>FUERZA TOLEDO</t>
  </si>
  <si>
    <t>Sergio Moreno Calastra</t>
  </si>
  <si>
    <t>Manuel  Pascual Buigues</t>
  </si>
  <si>
    <t>Manuel Jesus Madicú Castaño</t>
  </si>
  <si>
    <t>David  Fermín Maestro</t>
  </si>
  <si>
    <t>Iñigo De La Calle Jimenez</t>
  </si>
  <si>
    <t>Pablo Orostívar Rodríguez</t>
  </si>
  <si>
    <t>Jesús  Checa Aullo</t>
  </si>
  <si>
    <t>Eduardo Acero Tejerina</t>
  </si>
  <si>
    <t>XXX</t>
  </si>
  <si>
    <t>Diego Manuel Díaz Reeves</t>
  </si>
  <si>
    <t>SPECIFIC STRENGTH Madrid</t>
  </si>
  <si>
    <t>Iago León Peleteiro Pérez</t>
  </si>
  <si>
    <t>105</t>
  </si>
  <si>
    <t>Miguel Aleixandre Ripoll</t>
  </si>
  <si>
    <t>Christian Cano Martínez</t>
  </si>
  <si>
    <t>Mario Gutiérrez García</t>
  </si>
  <si>
    <t>ÉXITO28 Madrid</t>
  </si>
  <si>
    <t>Sergio  Perez Sánchez</t>
  </si>
  <si>
    <t xml:space="preserve">Gonzalo Cascales Martín </t>
  </si>
  <si>
    <t>MAD POWERLIFTING Madrid</t>
  </si>
  <si>
    <t>Daniel Mora Ledesma</t>
  </si>
  <si>
    <t>MEJORES LEVANTADORAS POWERLIFTING RAW a pt. IPF GL</t>
  </si>
  <si>
    <t>CLASIFICACION MUJERES POWERLIFTING RAW POR CATEGORIAS</t>
  </si>
  <si>
    <t>Cat. - 47 kg</t>
  </si>
  <si>
    <t>Cat. - 57 kg</t>
  </si>
  <si>
    <t>Cat. - 63 kg</t>
  </si>
  <si>
    <t>Juana Maria Perez Lopez</t>
  </si>
  <si>
    <t>57</t>
  </si>
  <si>
    <t>Laura Cebada Almagro</t>
  </si>
  <si>
    <t>47</t>
  </si>
  <si>
    <t>Irene Gálvez Santamaría</t>
  </si>
  <si>
    <t>63</t>
  </si>
  <si>
    <t>Paula Pacheco Abujetas</t>
  </si>
  <si>
    <t>Maria Santos 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</si>
</sst>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8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b/>
      <sz val="10"/>
      <name val="Arial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  <font>
      <b/>
      <sz val="10"/>
      <color rgb="FF0000FF"/>
      <name val="Calibri"/>
      <family val="2"/>
    </font>
    <font>
      <b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0" xfId="0" applyFont="1" applyFill="1" applyAlignment="1">
      <alignment horizontal="left" indent="16"/>
    </xf>
    <xf numFmtId="0" fontId="0" fillId="0" borderId="0" xfId="0" applyAlignment="1">
      <alignment horizontal="left" indent="16"/>
    </xf>
    <xf numFmtId="0" fontId="2" fillId="2" borderId="0" xfId="0" applyFont="1" applyFill="1"/>
    <xf numFmtId="0" fontId="3" fillId="0" borderId="0" xfId="0" applyFont="1" applyAlignment="1">
      <alignment horizontal="left" indent="16"/>
    </xf>
    <xf numFmtId="0" fontId="2" fillId="2" borderId="0" xfId="0" applyFont="1" applyFill="1" applyAlignment="1">
      <alignment horizontal="left" indent="16"/>
    </xf>
    <xf numFmtId="0" fontId="4" fillId="2" borderId="0" xfId="0" applyFont="1" applyFill="1" applyAlignment="1">
      <alignment horizontal="left" indent="16"/>
    </xf>
    <xf numFmtId="0" fontId="5" fillId="2" borderId="0" xfId="0" applyFont="1" applyFill="1"/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indent="4"/>
    </xf>
    <xf numFmtId="0" fontId="9" fillId="2" borderId="0" xfId="0" applyFont="1" applyFill="1" applyAlignment="1">
      <alignment horizontal="left" vertical="center" indent="4"/>
    </xf>
    <xf numFmtId="0" fontId="10" fillId="2" borderId="0" xfId="0" applyFont="1" applyFill="1" applyAlignment="1">
      <alignment horizontal="left" indent="1"/>
    </xf>
    <xf numFmtId="0" fontId="8" fillId="2" borderId="0" xfId="0" applyFont="1" applyFill="1"/>
    <xf numFmtId="0" fontId="11" fillId="2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4" fillId="0" borderId="0" xfId="0" applyNumberFormat="1" applyFont="1" applyAlignment="1" applyProtection="1">
      <alignment horizontal="center" vertical="center"/>
      <protection locked="0"/>
    </xf>
    <xf numFmtId="0" fontId="12" fillId="0" borderId="5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8" fillId="2" borderId="0" xfId="0" applyFont="1" applyFill="1"/>
    <xf numFmtId="0" fontId="17" fillId="2" borderId="0" xfId="0" applyFont="1" applyFill="1" applyAlignment="1">
      <alignment horizontal="right"/>
    </xf>
    <xf numFmtId="0" fontId="19" fillId="2" borderId="0" xfId="0" applyFont="1" applyFill="1" applyAlignment="1">
      <alignment horizontal="left"/>
    </xf>
    <xf numFmtId="0" fontId="19" fillId="4" borderId="6" xfId="0" applyFont="1" applyFill="1" applyBorder="1" applyAlignment="1" applyProtection="1">
      <alignment horizontal="left" vertical="center"/>
      <protection locked="0"/>
    </xf>
    <xf numFmtId="0" fontId="19" fillId="2" borderId="0" xfId="0" applyFont="1" applyFill="1"/>
    <xf numFmtId="164" fontId="19" fillId="2" borderId="0" xfId="0" applyNumberFormat="1" applyFont="1" applyFill="1" applyAlignment="1">
      <alignment horizontal="center"/>
    </xf>
    <xf numFmtId="164" fontId="19" fillId="2" borderId="0" xfId="0" applyNumberFormat="1" applyFont="1" applyFill="1"/>
    <xf numFmtId="164" fontId="20" fillId="2" borderId="0" xfId="0" applyNumberFormat="1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 applyAlignment="1">
      <alignment horizontal="left" indent="1"/>
    </xf>
    <xf numFmtId="164" fontId="23" fillId="3" borderId="1" xfId="0" applyNumberFormat="1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164" fontId="24" fillId="3" borderId="1" xfId="0" applyNumberFormat="1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164" fontId="25" fillId="3" borderId="1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64" fontId="23" fillId="3" borderId="4" xfId="0" applyNumberFormat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164" fontId="24" fillId="3" borderId="4" xfId="0" applyNumberFormat="1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5" xfId="0" applyFont="1" applyFill="1" applyBorder="1" applyAlignment="1">
      <alignment horizontal="center" vertical="center"/>
    </xf>
    <xf numFmtId="164" fontId="25" fillId="3" borderId="4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64" fontId="23" fillId="0" borderId="4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5" xfId="0" applyNumberFormat="1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165" fontId="16" fillId="5" borderId="3" xfId="0" applyNumberFormat="1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right" vertical="center"/>
    </xf>
    <xf numFmtId="0" fontId="15" fillId="5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4" fontId="12" fillId="5" borderId="5" xfId="0" applyNumberFormat="1" applyFont="1" applyFill="1" applyBorder="1" applyAlignment="1">
      <alignment horizontal="center" vertical="center"/>
    </xf>
    <xf numFmtId="164" fontId="15" fillId="5" borderId="4" xfId="0" applyNumberFormat="1" applyFont="1" applyFill="1" applyBorder="1" applyAlignment="1">
      <alignment horizontal="center" vertical="center"/>
    </xf>
    <xf numFmtId="165" fontId="16" fillId="5" borderId="5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center"/>
    </xf>
    <xf numFmtId="0" fontId="19" fillId="4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164" fontId="23" fillId="5" borderId="1" xfId="0" applyNumberFormat="1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3" xfId="0" applyFont="1" applyFill="1" applyBorder="1" applyAlignment="1">
      <alignment horizontal="center" vertical="center"/>
    </xf>
    <xf numFmtId="164" fontId="25" fillId="5" borderId="1" xfId="0" applyNumberFormat="1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164" fontId="23" fillId="5" borderId="4" xfId="0" applyNumberFormat="1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23" fillId="5" borderId="5" xfId="0" applyFont="1" applyFill="1" applyBorder="1" applyAlignment="1">
      <alignment horizontal="center" vertical="center"/>
    </xf>
    <xf numFmtId="164" fontId="24" fillId="5" borderId="4" xfId="0" applyNumberFormat="1" applyFont="1" applyFill="1" applyBorder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164" fontId="25" fillId="5" borderId="4" xfId="0" applyNumberFormat="1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55E248E-E3A0-46FB-84B5-FCCF1FF00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C437E5-A212-4790-B12A-B4D35E90A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s_AEP-3_Berserkers_Championship_Carranque_2022-07-0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)"/>
      <sheetName val="SESION(3)"/>
      <sheetName val="SPEAKER"/>
      <sheetName val="SOPORTES"/>
      <sheetName val="REVISION(1)"/>
      <sheetName val="REVISION(2)"/>
      <sheetName val="REVISION(3)"/>
      <sheetName val="Clasif. POWER mas"/>
      <sheetName val="Clasif. POWER fem"/>
      <sheetName val="Clasif. BANCA"/>
      <sheetName val="IPF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B923-DD35-49AB-BDF5-11AFE7D5B732}">
  <sheetPr>
    <pageSetUpPr fitToPage="1"/>
  </sheetPr>
  <dimension ref="A1:T28"/>
  <sheetViews>
    <sheetView tabSelected="1" view="pageBreakPreview" zoomScaleSheetLayoutView="100" workbookViewId="0">
      <selection activeCell="N7" sqref="N7"/>
    </sheetView>
  </sheetViews>
  <sheetFormatPr baseColWidth="10" defaultColWidth="11.44140625" defaultRowHeight="20.100000000000001" customHeight="1" x14ac:dyDescent="0.3"/>
  <cols>
    <col min="1" max="1" width="4.33203125" style="46" bestFit="1" customWidth="1"/>
    <col min="2" max="2" width="3.6640625" style="47" customWidth="1"/>
    <col min="3" max="3" width="28.6640625" style="48" customWidth="1"/>
    <col min="4" max="4" width="22.6640625" style="48" customWidth="1"/>
    <col min="5" max="5" width="5.6640625" style="50" customWidth="1"/>
    <col min="6" max="6" width="6.6640625" style="50" customWidth="1"/>
    <col min="7" max="7" width="5.6640625" style="50" customWidth="1"/>
    <col min="8" max="8" width="5.6640625" style="51" customWidth="1"/>
    <col min="9" max="16" width="6.33203125" style="52" customWidth="1"/>
    <col min="17" max="17" width="6.33203125" style="53" customWidth="1"/>
    <col min="18" max="18" width="6.6640625" style="52" customWidth="1"/>
    <col min="19" max="19" width="6.6640625" style="54" customWidth="1"/>
    <col min="20" max="20" width="2.6640625" style="55" customWidth="1"/>
    <col min="21" max="16384" width="11.44140625" style="50"/>
  </cols>
  <sheetData>
    <row r="1" spans="1:20" s="3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20" s="3" customFormat="1" ht="17.399999999999999" x14ac:dyDescent="0.3">
      <c r="A2" s="1" t="s">
        <v>30</v>
      </c>
      <c r="B2" s="1"/>
      <c r="C2" s="1"/>
      <c r="D2" s="1"/>
      <c r="E2" s="1"/>
      <c r="F2" s="1"/>
      <c r="G2" s="1"/>
      <c r="H2" s="1"/>
      <c r="I2" s="4"/>
      <c r="J2" s="4"/>
      <c r="K2" s="4"/>
      <c r="L2" s="5"/>
      <c r="M2" s="5"/>
    </row>
    <row r="3" spans="1:20" s="3" customFormat="1" ht="17.399999999999999" x14ac:dyDescent="0.3">
      <c r="A3" s="6" t="s">
        <v>31</v>
      </c>
      <c r="B3" s="6"/>
      <c r="C3" s="6"/>
      <c r="D3" s="6"/>
      <c r="E3" s="6"/>
      <c r="F3" s="6"/>
      <c r="G3" s="6"/>
      <c r="H3" s="6"/>
      <c r="I3" s="2"/>
      <c r="J3" s="2"/>
      <c r="K3" s="2"/>
      <c r="L3" s="5"/>
      <c r="M3" s="5"/>
    </row>
    <row r="4" spans="1:20" s="3" customFormat="1" ht="17.399999999999999" x14ac:dyDescent="0.3">
      <c r="A4" s="6" t="s">
        <v>32</v>
      </c>
      <c r="B4" s="6"/>
      <c r="C4" s="6"/>
      <c r="D4" s="6"/>
      <c r="E4" s="6"/>
      <c r="F4" s="6"/>
      <c r="G4" s="6"/>
      <c r="H4" s="6"/>
      <c r="I4" s="2"/>
      <c r="J4" s="2"/>
      <c r="K4" s="2"/>
      <c r="L4" s="5"/>
      <c r="M4" s="5"/>
    </row>
    <row r="5" spans="1:20" s="14" customFormat="1" ht="14.4" thickBot="1" x14ac:dyDescent="0.35">
      <c r="A5" s="7"/>
      <c r="B5" s="8"/>
      <c r="C5" s="9"/>
      <c r="D5" s="9"/>
      <c r="E5" s="9"/>
      <c r="F5" s="9"/>
      <c r="G5" s="9"/>
      <c r="H5" s="9"/>
      <c r="I5" s="10"/>
      <c r="J5" s="10"/>
      <c r="K5" s="10"/>
      <c r="L5" s="11"/>
      <c r="M5" s="12"/>
      <c r="N5" s="13"/>
    </row>
    <row r="6" spans="1:20" s="25" customFormat="1" ht="15.6" x14ac:dyDescent="0.25">
      <c r="A6" s="15"/>
      <c r="B6" s="84"/>
      <c r="C6" s="85" t="s">
        <v>87</v>
      </c>
      <c r="D6" s="86"/>
      <c r="E6" s="87"/>
      <c r="F6" s="87"/>
      <c r="G6" s="88" t="s">
        <v>2</v>
      </c>
      <c r="H6" s="89" t="s">
        <v>3</v>
      </c>
      <c r="I6" s="90" t="s">
        <v>3</v>
      </c>
      <c r="J6" s="91" t="s">
        <v>4</v>
      </c>
      <c r="K6" s="24"/>
    </row>
    <row r="7" spans="1:20" s="25" customFormat="1" ht="15.6" x14ac:dyDescent="0.25">
      <c r="A7" s="15" t="s">
        <v>5</v>
      </c>
      <c r="B7" s="92" t="s">
        <v>6</v>
      </c>
      <c r="C7" s="93" t="s">
        <v>7</v>
      </c>
      <c r="D7" s="94" t="s">
        <v>8</v>
      </c>
      <c r="E7" s="95" t="s">
        <v>9</v>
      </c>
      <c r="F7" s="95" t="s">
        <v>10</v>
      </c>
      <c r="G7" s="96" t="s">
        <v>11</v>
      </c>
      <c r="H7" s="97" t="s">
        <v>12</v>
      </c>
      <c r="I7" s="98" t="s">
        <v>13</v>
      </c>
      <c r="J7" s="99" t="s">
        <v>14</v>
      </c>
      <c r="K7" s="24"/>
    </row>
    <row r="8" spans="1:20" s="45" customFormat="1" ht="13.8" x14ac:dyDescent="0.25">
      <c r="A8" s="34">
        <v>21</v>
      </c>
      <c r="B8" s="35">
        <v>1</v>
      </c>
      <c r="C8" s="36" t="s">
        <v>92</v>
      </c>
      <c r="D8" s="37" t="s">
        <v>38</v>
      </c>
      <c r="E8" s="38">
        <v>1993</v>
      </c>
      <c r="F8" s="39">
        <v>55.97</v>
      </c>
      <c r="G8" s="40" t="s">
        <v>39</v>
      </c>
      <c r="H8" s="41" t="s">
        <v>93</v>
      </c>
      <c r="I8" s="42">
        <v>327.5</v>
      </c>
      <c r="J8" s="43">
        <v>77.892457677983046</v>
      </c>
      <c r="K8" s="100"/>
    </row>
    <row r="9" spans="1:20" s="45" customFormat="1" ht="13.8" x14ac:dyDescent="0.25">
      <c r="A9" s="34">
        <v>20</v>
      </c>
      <c r="B9" s="35">
        <v>2</v>
      </c>
      <c r="C9" s="36" t="s">
        <v>94</v>
      </c>
      <c r="D9" s="37" t="s">
        <v>65</v>
      </c>
      <c r="E9" s="38">
        <v>1999</v>
      </c>
      <c r="F9" s="39">
        <v>46.63</v>
      </c>
      <c r="G9" s="40" t="s">
        <v>35</v>
      </c>
      <c r="H9" s="41" t="s">
        <v>95</v>
      </c>
      <c r="I9" s="42">
        <v>250</v>
      </c>
      <c r="J9" s="43">
        <v>69.848514539303949</v>
      </c>
      <c r="K9" s="100"/>
    </row>
    <row r="10" spans="1:20" s="45" customFormat="1" ht="13.8" x14ac:dyDescent="0.25">
      <c r="A10" s="34">
        <v>24</v>
      </c>
      <c r="B10" s="35">
        <v>3</v>
      </c>
      <c r="C10" s="36" t="s">
        <v>96</v>
      </c>
      <c r="D10" s="37" t="s">
        <v>47</v>
      </c>
      <c r="E10" s="38">
        <v>1994</v>
      </c>
      <c r="F10" s="39">
        <v>60.56</v>
      </c>
      <c r="G10" s="40" t="s">
        <v>39</v>
      </c>
      <c r="H10" s="41" t="s">
        <v>97</v>
      </c>
      <c r="I10" s="42">
        <v>290</v>
      </c>
      <c r="J10" s="43">
        <v>65.133219746257396</v>
      </c>
      <c r="K10" s="44"/>
    </row>
    <row r="11" spans="1:20" s="45" customFormat="1" ht="13.8" x14ac:dyDescent="0.25">
      <c r="A11" s="34">
        <v>22</v>
      </c>
      <c r="B11" s="35">
        <v>4</v>
      </c>
      <c r="C11" s="36" t="s">
        <v>98</v>
      </c>
      <c r="D11" s="37" t="s">
        <v>41</v>
      </c>
      <c r="E11" s="38">
        <v>1989</v>
      </c>
      <c r="F11" s="39">
        <v>55.64</v>
      </c>
      <c r="G11" s="40" t="s">
        <v>39</v>
      </c>
      <c r="H11" s="41" t="s">
        <v>93</v>
      </c>
      <c r="I11" s="42">
        <v>272.5</v>
      </c>
      <c r="J11" s="43">
        <v>65.108522072367165</v>
      </c>
      <c r="K11" s="44"/>
    </row>
    <row r="12" spans="1:20" s="45" customFormat="1" ht="13.8" x14ac:dyDescent="0.25">
      <c r="A12" s="34">
        <v>23</v>
      </c>
      <c r="B12" s="35">
        <v>5</v>
      </c>
      <c r="C12" s="36" t="s">
        <v>99</v>
      </c>
      <c r="D12" s="37" t="s">
        <v>41</v>
      </c>
      <c r="E12" s="38">
        <v>1996</v>
      </c>
      <c r="F12" s="39">
        <v>55.93</v>
      </c>
      <c r="G12" s="40" t="s">
        <v>39</v>
      </c>
      <c r="H12" s="41" t="s">
        <v>93</v>
      </c>
      <c r="I12" s="42">
        <v>225</v>
      </c>
      <c r="J12" s="43">
        <v>53.543400789066773</v>
      </c>
      <c r="K12" s="44"/>
    </row>
    <row r="13" spans="1:20" s="45" customFormat="1" ht="13.8" x14ac:dyDescent="0.25">
      <c r="A13" s="34"/>
      <c r="B13" s="35"/>
      <c r="C13" s="36" t="s">
        <v>60</v>
      </c>
      <c r="D13" s="37" t="s">
        <v>60</v>
      </c>
      <c r="E13" s="38" t="s">
        <v>60</v>
      </c>
      <c r="F13" s="39" t="s">
        <v>60</v>
      </c>
      <c r="G13" s="40" t="s">
        <v>60</v>
      </c>
      <c r="H13" s="41" t="s">
        <v>60</v>
      </c>
      <c r="I13" s="42" t="s">
        <v>60</v>
      </c>
      <c r="J13" s="43" t="s">
        <v>60</v>
      </c>
      <c r="K13" s="44"/>
    </row>
    <row r="14" spans="1:20" ht="15.6" x14ac:dyDescent="0.3">
      <c r="D14" s="101"/>
      <c r="G14" s="102"/>
      <c r="H14" s="103"/>
      <c r="I14" s="103"/>
      <c r="J14" s="103"/>
      <c r="K14" s="100"/>
    </row>
    <row r="15" spans="1:20" ht="16.2" thickBot="1" x14ac:dyDescent="0.35">
      <c r="D15" s="49"/>
    </row>
    <row r="16" spans="1:20" s="25" customFormat="1" ht="15.6" x14ac:dyDescent="0.25">
      <c r="A16" s="15"/>
      <c r="B16" s="84"/>
      <c r="C16" s="85" t="s">
        <v>88</v>
      </c>
      <c r="D16" s="86"/>
      <c r="E16" s="87"/>
      <c r="F16" s="87"/>
      <c r="G16" s="88" t="s">
        <v>2</v>
      </c>
      <c r="H16" s="89" t="s">
        <v>3</v>
      </c>
      <c r="I16" s="104" t="s">
        <v>16</v>
      </c>
      <c r="J16" s="105"/>
      <c r="K16" s="106"/>
      <c r="L16" s="107" t="s">
        <v>17</v>
      </c>
      <c r="M16" s="108"/>
      <c r="N16" s="109"/>
      <c r="O16" s="110" t="s">
        <v>18</v>
      </c>
      <c r="P16" s="111"/>
      <c r="Q16" s="112"/>
      <c r="R16" s="90" t="s">
        <v>3</v>
      </c>
      <c r="S16" s="91" t="s">
        <v>4</v>
      </c>
      <c r="T16" s="24"/>
    </row>
    <row r="17" spans="1:20" s="25" customFormat="1" ht="15.6" x14ac:dyDescent="0.25">
      <c r="A17" s="15" t="s">
        <v>5</v>
      </c>
      <c r="B17" s="92" t="s">
        <v>6</v>
      </c>
      <c r="C17" s="93" t="s">
        <v>7</v>
      </c>
      <c r="D17" s="94" t="s">
        <v>8</v>
      </c>
      <c r="E17" s="95" t="s">
        <v>9</v>
      </c>
      <c r="F17" s="95" t="s">
        <v>10</v>
      </c>
      <c r="G17" s="96" t="s">
        <v>11</v>
      </c>
      <c r="H17" s="97" t="s">
        <v>12</v>
      </c>
      <c r="I17" s="113" t="s">
        <v>19</v>
      </c>
      <c r="J17" s="114" t="s">
        <v>20</v>
      </c>
      <c r="K17" s="115" t="s">
        <v>21</v>
      </c>
      <c r="L17" s="116" t="s">
        <v>19</v>
      </c>
      <c r="M17" s="117" t="s">
        <v>20</v>
      </c>
      <c r="N17" s="118" t="s">
        <v>21</v>
      </c>
      <c r="O17" s="119" t="s">
        <v>19</v>
      </c>
      <c r="P17" s="120" t="s">
        <v>20</v>
      </c>
      <c r="Q17" s="121" t="s">
        <v>21</v>
      </c>
      <c r="R17" s="98" t="s">
        <v>13</v>
      </c>
      <c r="S17" s="99" t="s">
        <v>22</v>
      </c>
      <c r="T17" s="24"/>
    </row>
    <row r="18" spans="1:20" s="45" customFormat="1" ht="13.8" x14ac:dyDescent="0.25">
      <c r="A18" s="34"/>
      <c r="B18" s="35"/>
      <c r="C18" s="74" t="s">
        <v>89</v>
      </c>
      <c r="D18" s="37"/>
      <c r="E18" s="38"/>
      <c r="F18" s="39"/>
      <c r="G18" s="40"/>
      <c r="H18" s="41"/>
      <c r="I18" s="75"/>
      <c r="J18" s="76"/>
      <c r="K18" s="77"/>
      <c r="L18" s="78"/>
      <c r="M18" s="79"/>
      <c r="N18" s="80"/>
      <c r="O18" s="81"/>
      <c r="P18" s="82"/>
      <c r="Q18" s="83"/>
      <c r="R18" s="42"/>
      <c r="S18" s="43"/>
      <c r="T18" s="44"/>
    </row>
    <row r="19" spans="1:20" s="45" customFormat="1" ht="13.8" x14ac:dyDescent="0.25">
      <c r="A19" s="34">
        <v>20</v>
      </c>
      <c r="B19" s="35">
        <v>1</v>
      </c>
      <c r="C19" s="36" t="s">
        <v>94</v>
      </c>
      <c r="D19" s="37" t="s">
        <v>65</v>
      </c>
      <c r="E19" s="38">
        <v>1999</v>
      </c>
      <c r="F19" s="39">
        <v>46.63</v>
      </c>
      <c r="G19" s="40" t="s">
        <v>35</v>
      </c>
      <c r="H19" s="41" t="s">
        <v>95</v>
      </c>
      <c r="I19" s="75">
        <v>72.5</v>
      </c>
      <c r="J19" s="76">
        <v>-77.5</v>
      </c>
      <c r="K19" s="77">
        <v>77.5</v>
      </c>
      <c r="L19" s="78">
        <v>-50</v>
      </c>
      <c r="M19" s="79">
        <v>52.5</v>
      </c>
      <c r="N19" s="80">
        <v>-55</v>
      </c>
      <c r="O19" s="81">
        <v>100</v>
      </c>
      <c r="P19" s="82">
        <v>110</v>
      </c>
      <c r="Q19" s="83">
        <v>120</v>
      </c>
      <c r="R19" s="42">
        <v>250</v>
      </c>
      <c r="S19" s="43">
        <v>69.848514539303949</v>
      </c>
      <c r="T19" s="44"/>
    </row>
    <row r="20" spans="1:20" s="45" customFormat="1" ht="13.8" x14ac:dyDescent="0.25">
      <c r="A20" s="34"/>
      <c r="B20" s="35"/>
      <c r="C20" s="74" t="s">
        <v>90</v>
      </c>
      <c r="D20" s="37"/>
      <c r="E20" s="38"/>
      <c r="F20" s="39"/>
      <c r="G20" s="40"/>
      <c r="H20" s="41"/>
      <c r="I20" s="75"/>
      <c r="J20" s="76"/>
      <c r="K20" s="77"/>
      <c r="L20" s="78"/>
      <c r="M20" s="79"/>
      <c r="N20" s="80"/>
      <c r="O20" s="81"/>
      <c r="P20" s="82"/>
      <c r="Q20" s="83"/>
      <c r="R20" s="42"/>
      <c r="S20" s="43"/>
      <c r="T20" s="44"/>
    </row>
    <row r="21" spans="1:20" s="45" customFormat="1" ht="13.8" x14ac:dyDescent="0.25">
      <c r="A21" s="34">
        <v>21</v>
      </c>
      <c r="B21" s="35">
        <v>1</v>
      </c>
      <c r="C21" s="36" t="s">
        <v>92</v>
      </c>
      <c r="D21" s="37" t="s">
        <v>38</v>
      </c>
      <c r="E21" s="38">
        <v>1993</v>
      </c>
      <c r="F21" s="39">
        <v>55.97</v>
      </c>
      <c r="G21" s="40" t="s">
        <v>39</v>
      </c>
      <c r="H21" s="41" t="s">
        <v>93</v>
      </c>
      <c r="I21" s="75">
        <v>120</v>
      </c>
      <c r="J21" s="76">
        <v>125</v>
      </c>
      <c r="K21" s="77">
        <v>130</v>
      </c>
      <c r="L21" s="78">
        <v>52.5</v>
      </c>
      <c r="M21" s="79">
        <v>55</v>
      </c>
      <c r="N21" s="80">
        <v>57.5</v>
      </c>
      <c r="O21" s="81">
        <v>130</v>
      </c>
      <c r="P21" s="82">
        <v>140</v>
      </c>
      <c r="Q21" s="83">
        <v>-150</v>
      </c>
      <c r="R21" s="42">
        <v>327.5</v>
      </c>
      <c r="S21" s="43">
        <v>77.892457677983046</v>
      </c>
      <c r="T21" s="44"/>
    </row>
    <row r="22" spans="1:20" s="45" customFormat="1" ht="13.8" x14ac:dyDescent="0.25">
      <c r="A22" s="34">
        <v>22</v>
      </c>
      <c r="B22" s="35">
        <v>2</v>
      </c>
      <c r="C22" s="36" t="s">
        <v>98</v>
      </c>
      <c r="D22" s="37" t="s">
        <v>41</v>
      </c>
      <c r="E22" s="38">
        <v>1989</v>
      </c>
      <c r="F22" s="39">
        <v>55.64</v>
      </c>
      <c r="G22" s="40" t="s">
        <v>39</v>
      </c>
      <c r="H22" s="41" t="s">
        <v>93</v>
      </c>
      <c r="I22" s="75">
        <v>80</v>
      </c>
      <c r="J22" s="76">
        <v>87.5</v>
      </c>
      <c r="K22" s="77">
        <v>-90</v>
      </c>
      <c r="L22" s="78">
        <v>50</v>
      </c>
      <c r="M22" s="79">
        <v>52.5</v>
      </c>
      <c r="N22" s="80">
        <v>-55</v>
      </c>
      <c r="O22" s="81">
        <v>122.5</v>
      </c>
      <c r="P22" s="82">
        <v>127.5</v>
      </c>
      <c r="Q22" s="83">
        <v>132.5</v>
      </c>
      <c r="R22" s="42">
        <v>272.5</v>
      </c>
      <c r="S22" s="43">
        <v>65.108522072367165</v>
      </c>
      <c r="T22" s="44"/>
    </row>
    <row r="23" spans="1:20" s="45" customFormat="1" ht="13.8" x14ac:dyDescent="0.25">
      <c r="A23" s="34">
        <v>23</v>
      </c>
      <c r="B23" s="35">
        <v>3</v>
      </c>
      <c r="C23" s="36" t="s">
        <v>99</v>
      </c>
      <c r="D23" s="37" t="s">
        <v>41</v>
      </c>
      <c r="E23" s="38">
        <v>1996</v>
      </c>
      <c r="F23" s="39">
        <v>55.93</v>
      </c>
      <c r="G23" s="40" t="s">
        <v>39</v>
      </c>
      <c r="H23" s="41" t="s">
        <v>93</v>
      </c>
      <c r="I23" s="75">
        <v>65</v>
      </c>
      <c r="J23" s="76">
        <v>72.5</v>
      </c>
      <c r="K23" s="77">
        <v>-75</v>
      </c>
      <c r="L23" s="78">
        <v>40</v>
      </c>
      <c r="M23" s="79">
        <v>42.5</v>
      </c>
      <c r="N23" s="80">
        <v>-45</v>
      </c>
      <c r="O23" s="81">
        <v>100</v>
      </c>
      <c r="P23" s="82">
        <v>110</v>
      </c>
      <c r="Q23" s="83">
        <v>-117.5</v>
      </c>
      <c r="R23" s="42">
        <v>225</v>
      </c>
      <c r="S23" s="43">
        <v>53.543400789066773</v>
      </c>
      <c r="T23" s="44"/>
    </row>
    <row r="24" spans="1:20" s="45" customFormat="1" ht="13.8" x14ac:dyDescent="0.25">
      <c r="A24" s="34"/>
      <c r="B24" s="35"/>
      <c r="C24" s="74" t="s">
        <v>91</v>
      </c>
      <c r="D24" s="37"/>
      <c r="E24" s="38"/>
      <c r="F24" s="39"/>
      <c r="G24" s="40"/>
      <c r="H24" s="41"/>
      <c r="I24" s="75"/>
      <c r="J24" s="76"/>
      <c r="K24" s="77"/>
      <c r="L24" s="78"/>
      <c r="M24" s="79"/>
      <c r="N24" s="80"/>
      <c r="O24" s="81"/>
      <c r="P24" s="82"/>
      <c r="Q24" s="83"/>
      <c r="R24" s="42"/>
      <c r="S24" s="43"/>
      <c r="T24" s="44"/>
    </row>
    <row r="25" spans="1:20" s="45" customFormat="1" ht="13.8" x14ac:dyDescent="0.25">
      <c r="A25" s="34">
        <v>24</v>
      </c>
      <c r="B25" s="35">
        <v>1</v>
      </c>
      <c r="C25" s="36" t="s">
        <v>96</v>
      </c>
      <c r="D25" s="37" t="s">
        <v>47</v>
      </c>
      <c r="E25" s="38">
        <v>1994</v>
      </c>
      <c r="F25" s="39">
        <v>60.56</v>
      </c>
      <c r="G25" s="40" t="s">
        <v>39</v>
      </c>
      <c r="H25" s="41" t="s">
        <v>97</v>
      </c>
      <c r="I25" s="75">
        <v>85</v>
      </c>
      <c r="J25" s="76">
        <v>90</v>
      </c>
      <c r="K25" s="77">
        <v>95</v>
      </c>
      <c r="L25" s="78">
        <v>67.5</v>
      </c>
      <c r="M25" s="79">
        <v>70</v>
      </c>
      <c r="N25" s="80">
        <v>72.5</v>
      </c>
      <c r="O25" s="81">
        <v>115</v>
      </c>
      <c r="P25" s="82">
        <v>122.5</v>
      </c>
      <c r="Q25" s="83">
        <v>-130</v>
      </c>
      <c r="R25" s="42">
        <v>290</v>
      </c>
      <c r="S25" s="43">
        <v>65.133219746257396</v>
      </c>
      <c r="T25" s="44"/>
    </row>
    <row r="26" spans="1:20" s="45" customFormat="1" ht="13.8" x14ac:dyDescent="0.25">
      <c r="A26" s="34"/>
      <c r="B26" s="35"/>
      <c r="C26" s="36"/>
      <c r="D26" s="37"/>
      <c r="E26" s="38"/>
      <c r="F26" s="39"/>
      <c r="G26" s="40"/>
      <c r="H26" s="41"/>
      <c r="I26" s="75"/>
      <c r="J26" s="76"/>
      <c r="K26" s="77"/>
      <c r="L26" s="78"/>
      <c r="M26" s="79"/>
      <c r="N26" s="80">
        <v>0</v>
      </c>
      <c r="O26" s="81"/>
      <c r="P26" s="82"/>
      <c r="Q26" s="83"/>
      <c r="R26" s="42"/>
      <c r="S26" s="43"/>
      <c r="T26" s="44"/>
    </row>
    <row r="27" spans="1:20" ht="15.6" x14ac:dyDescent="0.3"/>
    <row r="28" spans="1:20" ht="15.6" x14ac:dyDescent="0.3"/>
  </sheetData>
  <sheetProtection sort="0"/>
  <mergeCells count="9">
    <mergeCell ref="I16:K16"/>
    <mergeCell ref="L16:N16"/>
    <mergeCell ref="O16:Q16"/>
    <mergeCell ref="A1:M1"/>
    <mergeCell ref="A2:K2"/>
    <mergeCell ref="A3:K3"/>
    <mergeCell ref="A4:K4"/>
    <mergeCell ref="B5:K5"/>
    <mergeCell ref="G14:J14"/>
  </mergeCells>
  <conditionalFormatting sqref="I26:Q26">
    <cfRule type="cellIs" dxfId="11" priority="11" stopIfTrue="1" operator="lessThan">
      <formula>0</formula>
    </cfRule>
    <cfRule type="cellIs" dxfId="10" priority="12" stopIfTrue="1" operator="equal">
      <formula>0</formula>
    </cfRule>
  </conditionalFormatting>
  <conditionalFormatting sqref="I18:Q18">
    <cfRule type="cellIs" dxfId="9" priority="9" stopIfTrue="1" operator="lessThan">
      <formula>0</formula>
    </cfRule>
    <cfRule type="cellIs" dxfId="8" priority="10" stopIfTrue="1" operator="equal">
      <formula>0</formula>
    </cfRule>
  </conditionalFormatting>
  <conditionalFormatting sqref="I19:Q19 I21:Q23 I25:Q25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22:Q22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20:Q20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24:Q24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19685039370078741"/>
  <pageSetup paperSize="9" scale="91" fitToHeight="0" orientation="landscape" r:id="rId1"/>
  <headerFooter alignWithMargins="0"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75D4-9D4B-4A5C-8BD8-7DDE63EE6A7D}">
  <sheetPr>
    <pageSetUpPr fitToPage="1"/>
  </sheetPr>
  <dimension ref="A1:T69"/>
  <sheetViews>
    <sheetView view="pageBreakPreview" zoomScaleSheetLayoutView="100" workbookViewId="0">
      <selection activeCell="Q10" sqref="Q10"/>
    </sheetView>
  </sheetViews>
  <sheetFormatPr baseColWidth="10" defaultColWidth="11.44140625" defaultRowHeight="20.100000000000001" customHeight="1" x14ac:dyDescent="0.3"/>
  <cols>
    <col min="1" max="1" width="4.33203125" style="46" bestFit="1" customWidth="1"/>
    <col min="2" max="2" width="3.6640625" style="47" customWidth="1"/>
    <col min="3" max="3" width="28.6640625" style="48" customWidth="1"/>
    <col min="4" max="4" width="22.6640625" style="48" customWidth="1"/>
    <col min="5" max="5" width="5.6640625" style="50" customWidth="1"/>
    <col min="6" max="6" width="6.6640625" style="50" customWidth="1"/>
    <col min="7" max="7" width="5.6640625" style="50" customWidth="1"/>
    <col min="8" max="8" width="5.6640625" style="51" customWidth="1"/>
    <col min="9" max="16" width="6.33203125" style="52" customWidth="1"/>
    <col min="17" max="17" width="6.33203125" style="53" customWidth="1"/>
    <col min="18" max="18" width="6.6640625" style="52" customWidth="1"/>
    <col min="19" max="19" width="6.6640625" style="54" customWidth="1"/>
    <col min="20" max="20" width="2.6640625" style="55" customWidth="1"/>
    <col min="21" max="16384" width="11.44140625" style="50"/>
  </cols>
  <sheetData>
    <row r="1" spans="1:14" s="3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14" s="3" customFormat="1" ht="17.399999999999999" x14ac:dyDescent="0.3">
      <c r="A2" s="1" t="s">
        <v>30</v>
      </c>
      <c r="B2" s="1"/>
      <c r="C2" s="1"/>
      <c r="D2" s="1"/>
      <c r="E2" s="1"/>
      <c r="F2" s="1"/>
      <c r="G2" s="1"/>
      <c r="H2" s="1"/>
      <c r="I2" s="4"/>
      <c r="J2" s="4"/>
      <c r="K2" s="4"/>
      <c r="L2" s="5"/>
      <c r="M2" s="5"/>
    </row>
    <row r="3" spans="1:14" s="3" customFormat="1" ht="17.399999999999999" x14ac:dyDescent="0.3">
      <c r="A3" s="6" t="s">
        <v>31</v>
      </c>
      <c r="B3" s="6"/>
      <c r="C3" s="6"/>
      <c r="D3" s="6"/>
      <c r="E3" s="6"/>
      <c r="F3" s="6"/>
      <c r="G3" s="6"/>
      <c r="H3" s="6"/>
      <c r="I3" s="2"/>
      <c r="J3" s="2"/>
      <c r="K3" s="2"/>
      <c r="L3" s="5"/>
      <c r="M3" s="5"/>
    </row>
    <row r="4" spans="1:14" s="3" customFormat="1" ht="17.399999999999999" x14ac:dyDescent="0.3">
      <c r="A4" s="6" t="s">
        <v>32</v>
      </c>
      <c r="B4" s="6"/>
      <c r="C4" s="6"/>
      <c r="D4" s="6"/>
      <c r="E4" s="6"/>
      <c r="F4" s="6"/>
      <c r="G4" s="6"/>
      <c r="H4" s="6"/>
      <c r="I4" s="2"/>
      <c r="J4" s="2"/>
      <c r="K4" s="2"/>
      <c r="L4" s="5"/>
      <c r="M4" s="5"/>
    </row>
    <row r="5" spans="1:14" s="14" customFormat="1" ht="14.4" thickBot="1" x14ac:dyDescent="0.35">
      <c r="A5" s="7"/>
      <c r="B5" s="8"/>
      <c r="C5" s="9"/>
      <c r="D5" s="9"/>
      <c r="E5" s="9"/>
      <c r="F5" s="9"/>
      <c r="G5" s="9"/>
      <c r="H5" s="9"/>
      <c r="I5" s="10"/>
      <c r="J5" s="10"/>
      <c r="K5" s="10"/>
      <c r="L5" s="11"/>
      <c r="M5" s="12"/>
      <c r="N5" s="13"/>
    </row>
    <row r="6" spans="1:14" s="25" customFormat="1" ht="15.6" x14ac:dyDescent="0.25">
      <c r="A6" s="15"/>
      <c r="B6" s="16"/>
      <c r="C6" s="17" t="s">
        <v>1</v>
      </c>
      <c r="D6" s="18"/>
      <c r="E6" s="19"/>
      <c r="F6" s="19"/>
      <c r="G6" s="20" t="s">
        <v>2</v>
      </c>
      <c r="H6" s="21" t="s">
        <v>3</v>
      </c>
      <c r="I6" s="22" t="s">
        <v>3</v>
      </c>
      <c r="J6" s="23" t="s">
        <v>4</v>
      </c>
      <c r="K6" s="24"/>
    </row>
    <row r="7" spans="1:14" s="25" customFormat="1" ht="15.6" x14ac:dyDescent="0.25">
      <c r="A7" s="15" t="s">
        <v>5</v>
      </c>
      <c r="B7" s="26" t="s">
        <v>6</v>
      </c>
      <c r="C7" s="27" t="s">
        <v>7</v>
      </c>
      <c r="D7" s="28" t="s">
        <v>8</v>
      </c>
      <c r="E7" s="29" t="s">
        <v>9</v>
      </c>
      <c r="F7" s="29" t="s">
        <v>10</v>
      </c>
      <c r="G7" s="30" t="s">
        <v>11</v>
      </c>
      <c r="H7" s="31" t="s">
        <v>12</v>
      </c>
      <c r="I7" s="32" t="s">
        <v>13</v>
      </c>
      <c r="J7" s="33" t="s">
        <v>14</v>
      </c>
      <c r="K7" s="24"/>
    </row>
    <row r="8" spans="1:14" s="45" customFormat="1" ht="13.8" x14ac:dyDescent="0.25">
      <c r="A8" s="34">
        <v>11</v>
      </c>
      <c r="B8" s="35">
        <v>1</v>
      </c>
      <c r="C8" s="36" t="s">
        <v>33</v>
      </c>
      <c r="D8" s="37" t="s">
        <v>34</v>
      </c>
      <c r="E8" s="38">
        <v>1999</v>
      </c>
      <c r="F8" s="39">
        <v>93</v>
      </c>
      <c r="G8" s="40" t="s">
        <v>35</v>
      </c>
      <c r="H8" s="41" t="s">
        <v>36</v>
      </c>
      <c r="I8" s="42">
        <v>665</v>
      </c>
      <c r="J8" s="43">
        <v>86.996059562472809</v>
      </c>
      <c r="K8" s="44"/>
    </row>
    <row r="9" spans="1:14" s="45" customFormat="1" ht="13.8" x14ac:dyDescent="0.25">
      <c r="A9" s="34">
        <v>19</v>
      </c>
      <c r="B9" s="35">
        <v>2</v>
      </c>
      <c r="C9" s="36" t="s">
        <v>37</v>
      </c>
      <c r="D9" s="37" t="s">
        <v>38</v>
      </c>
      <c r="E9" s="38">
        <v>1993</v>
      </c>
      <c r="F9" s="39">
        <v>91.93</v>
      </c>
      <c r="G9" s="40" t="s">
        <v>39</v>
      </c>
      <c r="H9" s="41" t="s">
        <v>36</v>
      </c>
      <c r="I9" s="42">
        <v>657.5</v>
      </c>
      <c r="J9" s="43">
        <v>86.502774936330852</v>
      </c>
      <c r="K9" s="44"/>
    </row>
    <row r="10" spans="1:14" s="45" customFormat="1" ht="13.8" x14ac:dyDescent="0.25">
      <c r="A10" s="34">
        <v>43</v>
      </c>
      <c r="B10" s="35">
        <v>3</v>
      </c>
      <c r="C10" s="36" t="s">
        <v>40</v>
      </c>
      <c r="D10" s="37" t="s">
        <v>41</v>
      </c>
      <c r="E10" s="38">
        <v>1984</v>
      </c>
      <c r="F10" s="39">
        <v>200</v>
      </c>
      <c r="G10" s="40" t="s">
        <v>39</v>
      </c>
      <c r="H10" s="41" t="s">
        <v>42</v>
      </c>
      <c r="I10" s="42">
        <v>885</v>
      </c>
      <c r="J10" s="43">
        <v>85.322834316875287</v>
      </c>
      <c r="K10" s="44"/>
    </row>
    <row r="11" spans="1:14" s="45" customFormat="1" ht="13.8" x14ac:dyDescent="0.25">
      <c r="A11" s="34">
        <v>42</v>
      </c>
      <c r="B11" s="35">
        <v>4</v>
      </c>
      <c r="C11" s="36" t="s">
        <v>43</v>
      </c>
      <c r="D11" s="37" t="s">
        <v>38</v>
      </c>
      <c r="E11" s="38">
        <v>2002</v>
      </c>
      <c r="F11" s="39">
        <v>110.37</v>
      </c>
      <c r="G11" s="40" t="s">
        <v>35</v>
      </c>
      <c r="H11" s="41" t="s">
        <v>44</v>
      </c>
      <c r="I11" s="42">
        <v>702.5</v>
      </c>
      <c r="J11" s="43">
        <v>84.765210694309957</v>
      </c>
      <c r="K11" s="44"/>
    </row>
    <row r="12" spans="1:14" s="45" customFormat="1" ht="13.8" x14ac:dyDescent="0.25">
      <c r="A12" s="34">
        <v>12</v>
      </c>
      <c r="B12" s="35">
        <v>5</v>
      </c>
      <c r="C12" s="36" t="s">
        <v>45</v>
      </c>
      <c r="D12" s="37" t="s">
        <v>38</v>
      </c>
      <c r="E12" s="38">
        <v>1998</v>
      </c>
      <c r="F12" s="39">
        <v>89.1</v>
      </c>
      <c r="G12" s="40" t="s">
        <v>39</v>
      </c>
      <c r="H12" s="41" t="s">
        <v>36</v>
      </c>
      <c r="I12" s="42">
        <v>630</v>
      </c>
      <c r="J12" s="43">
        <v>84.170389050032981</v>
      </c>
      <c r="K12" s="44"/>
    </row>
    <row r="13" spans="1:14" s="45" customFormat="1" ht="13.8" x14ac:dyDescent="0.25">
      <c r="A13" s="34">
        <v>13</v>
      </c>
      <c r="B13" s="35">
        <v>6</v>
      </c>
      <c r="C13" s="36" t="s">
        <v>46</v>
      </c>
      <c r="D13" s="37" t="s">
        <v>47</v>
      </c>
      <c r="E13" s="38">
        <v>1999</v>
      </c>
      <c r="F13" s="39">
        <v>92.42</v>
      </c>
      <c r="G13" s="40" t="s">
        <v>35</v>
      </c>
      <c r="H13" s="41" t="s">
        <v>36</v>
      </c>
      <c r="I13" s="42">
        <v>635</v>
      </c>
      <c r="J13" s="43">
        <v>83.325592202076677</v>
      </c>
      <c r="K13" s="44"/>
    </row>
    <row r="14" spans="1:14" s="45" customFormat="1" ht="13.8" x14ac:dyDescent="0.25">
      <c r="A14" s="34">
        <v>29</v>
      </c>
      <c r="B14" s="35">
        <v>7</v>
      </c>
      <c r="C14" s="36" t="s">
        <v>48</v>
      </c>
      <c r="D14" s="37" t="s">
        <v>38</v>
      </c>
      <c r="E14" s="38">
        <v>1986</v>
      </c>
      <c r="F14" s="39">
        <v>73.400000000000006</v>
      </c>
      <c r="G14" s="40" t="s">
        <v>39</v>
      </c>
      <c r="H14" s="41" t="s">
        <v>49</v>
      </c>
      <c r="I14" s="42">
        <v>555</v>
      </c>
      <c r="J14" s="43">
        <v>81.824663080450293</v>
      </c>
      <c r="K14" s="44"/>
    </row>
    <row r="15" spans="1:14" s="45" customFormat="1" ht="13.8" x14ac:dyDescent="0.25">
      <c r="A15" s="34">
        <v>14</v>
      </c>
      <c r="B15" s="35">
        <v>8</v>
      </c>
      <c r="C15" s="36" t="s">
        <v>50</v>
      </c>
      <c r="D15" s="37" t="s">
        <v>41</v>
      </c>
      <c r="E15" s="38">
        <v>1996</v>
      </c>
      <c r="F15" s="39">
        <v>87.64</v>
      </c>
      <c r="G15" s="40" t="s">
        <v>39</v>
      </c>
      <c r="H15" s="41" t="s">
        <v>36</v>
      </c>
      <c r="I15" s="42">
        <v>595</v>
      </c>
      <c r="J15" s="43">
        <v>80.148385008068942</v>
      </c>
      <c r="K15" s="44"/>
    </row>
    <row r="16" spans="1:14" s="45" customFormat="1" ht="13.8" x14ac:dyDescent="0.25">
      <c r="A16" s="34">
        <v>28</v>
      </c>
      <c r="B16" s="35">
        <v>9</v>
      </c>
      <c r="C16" s="36" t="s">
        <v>51</v>
      </c>
      <c r="D16" s="37" t="s">
        <v>47</v>
      </c>
      <c r="E16" s="38">
        <v>1998</v>
      </c>
      <c r="F16" s="39">
        <v>70.2</v>
      </c>
      <c r="G16" s="40" t="s">
        <v>39</v>
      </c>
      <c r="H16" s="41" t="s">
        <v>49</v>
      </c>
      <c r="I16" s="42">
        <v>530</v>
      </c>
      <c r="J16" s="43">
        <v>79.97793715876044</v>
      </c>
      <c r="K16" s="44"/>
    </row>
    <row r="17" spans="1:20" s="45" customFormat="1" ht="13.8" x14ac:dyDescent="0.25">
      <c r="A17" s="34">
        <v>31</v>
      </c>
      <c r="B17" s="35">
        <v>10</v>
      </c>
      <c r="C17" s="36" t="s">
        <v>52</v>
      </c>
      <c r="D17" s="37" t="s">
        <v>41</v>
      </c>
      <c r="E17" s="38">
        <v>1998</v>
      </c>
      <c r="F17" s="39">
        <v>72.36</v>
      </c>
      <c r="G17" s="40" t="s">
        <v>39</v>
      </c>
      <c r="H17" s="41" t="s">
        <v>49</v>
      </c>
      <c r="I17" s="42">
        <v>535</v>
      </c>
      <c r="J17" s="43">
        <v>79.463986606768231</v>
      </c>
      <c r="K17" s="44"/>
    </row>
    <row r="18" spans="1:20" s="45" customFormat="1" ht="13.8" x14ac:dyDescent="0.25">
      <c r="A18" s="34">
        <v>10</v>
      </c>
      <c r="B18" s="35">
        <v>11</v>
      </c>
      <c r="C18" s="36" t="s">
        <v>53</v>
      </c>
      <c r="D18" s="37" t="s">
        <v>34</v>
      </c>
      <c r="E18" s="38">
        <v>1993</v>
      </c>
      <c r="F18" s="39">
        <v>88.51</v>
      </c>
      <c r="G18" s="40" t="s">
        <v>39</v>
      </c>
      <c r="H18" s="41" t="s">
        <v>36</v>
      </c>
      <c r="I18" s="42">
        <v>592.5</v>
      </c>
      <c r="J18" s="43">
        <v>79.421138994180566</v>
      </c>
      <c r="K18" s="44"/>
    </row>
    <row r="19" spans="1:20" s="45" customFormat="1" ht="13.8" x14ac:dyDescent="0.25">
      <c r="A19" s="34">
        <v>4</v>
      </c>
      <c r="B19" s="35">
        <v>12</v>
      </c>
      <c r="C19" s="36" t="s">
        <v>54</v>
      </c>
      <c r="D19" s="37" t="s">
        <v>38</v>
      </c>
      <c r="E19" s="38">
        <v>2004</v>
      </c>
      <c r="F19" s="39">
        <v>81.150000000000006</v>
      </c>
      <c r="G19" s="40" t="s">
        <v>55</v>
      </c>
      <c r="H19" s="41" t="s">
        <v>56</v>
      </c>
      <c r="I19" s="42">
        <v>552.5</v>
      </c>
      <c r="J19" s="43">
        <v>77.359062461155773</v>
      </c>
      <c r="K19" s="44"/>
    </row>
    <row r="20" spans="1:20" s="45" customFormat="1" ht="13.8" x14ac:dyDescent="0.25">
      <c r="A20" s="34">
        <v>15</v>
      </c>
      <c r="B20" s="35">
        <v>13</v>
      </c>
      <c r="C20" s="36" t="s">
        <v>57</v>
      </c>
      <c r="D20" s="37" t="s">
        <v>38</v>
      </c>
      <c r="E20" s="38">
        <v>2003</v>
      </c>
      <c r="F20" s="39">
        <v>87.2</v>
      </c>
      <c r="G20" s="40" t="s">
        <v>35</v>
      </c>
      <c r="H20" s="41" t="s">
        <v>36</v>
      </c>
      <c r="I20" s="42">
        <v>572.5</v>
      </c>
      <c r="J20" s="43">
        <v>77.310967639324801</v>
      </c>
      <c r="K20" s="44"/>
    </row>
    <row r="21" spans="1:20" s="45" customFormat="1" ht="13.8" x14ac:dyDescent="0.25">
      <c r="A21" s="34">
        <v>17</v>
      </c>
      <c r="B21" s="35">
        <v>14</v>
      </c>
      <c r="C21" s="36" t="s">
        <v>58</v>
      </c>
      <c r="D21" s="37" t="s">
        <v>41</v>
      </c>
      <c r="E21" s="38">
        <v>1997</v>
      </c>
      <c r="F21" s="39">
        <v>88.52</v>
      </c>
      <c r="G21" s="40" t="s">
        <v>39</v>
      </c>
      <c r="H21" s="41" t="s">
        <v>36</v>
      </c>
      <c r="I21" s="42">
        <v>572.5</v>
      </c>
      <c r="J21" s="43">
        <v>76.735958726672138</v>
      </c>
      <c r="K21" s="44"/>
    </row>
    <row r="22" spans="1:20" s="45" customFormat="1" ht="13.8" x14ac:dyDescent="0.25">
      <c r="A22" s="34">
        <v>16</v>
      </c>
      <c r="B22" s="35">
        <v>15</v>
      </c>
      <c r="C22" s="36" t="s">
        <v>59</v>
      </c>
      <c r="D22" s="37" t="s">
        <v>38</v>
      </c>
      <c r="E22" s="38">
        <v>2001</v>
      </c>
      <c r="F22" s="39">
        <v>87.74</v>
      </c>
      <c r="G22" s="40" t="s">
        <v>35</v>
      </c>
      <c r="H22" s="41" t="s">
        <v>36</v>
      </c>
      <c r="I22" s="42">
        <v>565</v>
      </c>
      <c r="J22" s="43">
        <v>76.064150848719265</v>
      </c>
      <c r="K22" s="44"/>
    </row>
    <row r="23" spans="1:20" ht="16.2" thickBot="1" x14ac:dyDescent="0.35">
      <c r="D23" s="49"/>
    </row>
    <row r="24" spans="1:20" s="25" customFormat="1" ht="15.6" x14ac:dyDescent="0.25">
      <c r="A24" s="15"/>
      <c r="B24" s="16"/>
      <c r="C24" s="17" t="s">
        <v>15</v>
      </c>
      <c r="D24" s="18"/>
      <c r="E24" s="19"/>
      <c r="F24" s="19"/>
      <c r="G24" s="20" t="s">
        <v>2</v>
      </c>
      <c r="H24" s="21" t="s">
        <v>3</v>
      </c>
      <c r="I24" s="56" t="s">
        <v>16</v>
      </c>
      <c r="J24" s="57"/>
      <c r="K24" s="58"/>
      <c r="L24" s="59" t="s">
        <v>17</v>
      </c>
      <c r="M24" s="60"/>
      <c r="N24" s="61"/>
      <c r="O24" s="62" t="s">
        <v>18</v>
      </c>
      <c r="P24" s="63"/>
      <c r="Q24" s="64"/>
      <c r="R24" s="22" t="s">
        <v>3</v>
      </c>
      <c r="S24" s="23" t="s">
        <v>4</v>
      </c>
      <c r="T24" s="24"/>
    </row>
    <row r="25" spans="1:20" s="25" customFormat="1" ht="15.6" x14ac:dyDescent="0.25">
      <c r="A25" s="15" t="s">
        <v>5</v>
      </c>
      <c r="B25" s="26" t="s">
        <v>6</v>
      </c>
      <c r="C25" s="27" t="s">
        <v>7</v>
      </c>
      <c r="D25" s="28" t="s">
        <v>8</v>
      </c>
      <c r="E25" s="29" t="s">
        <v>9</v>
      </c>
      <c r="F25" s="29" t="s">
        <v>10</v>
      </c>
      <c r="G25" s="30" t="s">
        <v>11</v>
      </c>
      <c r="H25" s="31" t="s">
        <v>12</v>
      </c>
      <c r="I25" s="65" t="s">
        <v>19</v>
      </c>
      <c r="J25" s="66" t="s">
        <v>20</v>
      </c>
      <c r="K25" s="67" t="s">
        <v>21</v>
      </c>
      <c r="L25" s="68" t="s">
        <v>19</v>
      </c>
      <c r="M25" s="69" t="s">
        <v>20</v>
      </c>
      <c r="N25" s="70" t="s">
        <v>21</v>
      </c>
      <c r="O25" s="71" t="s">
        <v>19</v>
      </c>
      <c r="P25" s="72" t="s">
        <v>20</v>
      </c>
      <c r="Q25" s="73" t="s">
        <v>21</v>
      </c>
      <c r="R25" s="32" t="s">
        <v>13</v>
      </c>
      <c r="S25" s="33" t="s">
        <v>22</v>
      </c>
      <c r="T25" s="24"/>
    </row>
    <row r="26" spans="1:20" s="45" customFormat="1" ht="13.8" x14ac:dyDescent="0.25">
      <c r="A26" s="34"/>
      <c r="B26" s="35"/>
      <c r="C26" s="74" t="s">
        <v>23</v>
      </c>
      <c r="D26" s="37"/>
      <c r="E26" s="38"/>
      <c r="F26" s="39"/>
      <c r="G26" s="40"/>
      <c r="H26" s="41"/>
      <c r="I26" s="75"/>
      <c r="J26" s="76"/>
      <c r="K26" s="77"/>
      <c r="L26" s="78"/>
      <c r="M26" s="79"/>
      <c r="N26" s="80"/>
      <c r="O26" s="81"/>
      <c r="P26" s="82"/>
      <c r="Q26" s="83"/>
      <c r="R26" s="42"/>
      <c r="S26" s="43"/>
      <c r="T26" s="44"/>
    </row>
    <row r="27" spans="1:20" s="45" customFormat="1" ht="13.8" x14ac:dyDescent="0.25">
      <c r="A27" s="34">
        <v>26</v>
      </c>
      <c r="B27" s="35">
        <v>1</v>
      </c>
      <c r="C27" s="36" t="s">
        <v>61</v>
      </c>
      <c r="D27" s="37" t="s">
        <v>38</v>
      </c>
      <c r="E27" s="38">
        <v>2000</v>
      </c>
      <c r="F27" s="39">
        <v>64.2</v>
      </c>
      <c r="G27" s="40" t="s">
        <v>35</v>
      </c>
      <c r="H27" s="41" t="s">
        <v>62</v>
      </c>
      <c r="I27" s="75">
        <v>140</v>
      </c>
      <c r="J27" s="76">
        <v>155</v>
      </c>
      <c r="K27" s="77">
        <v>165</v>
      </c>
      <c r="L27" s="78">
        <v>100</v>
      </c>
      <c r="M27" s="79">
        <v>105</v>
      </c>
      <c r="N27" s="80">
        <v>110</v>
      </c>
      <c r="O27" s="81">
        <v>150</v>
      </c>
      <c r="P27" s="82">
        <v>165</v>
      </c>
      <c r="Q27" s="83">
        <v>172.5</v>
      </c>
      <c r="R27" s="42">
        <v>447.5</v>
      </c>
      <c r="S27" s="43">
        <v>70.787884884610634</v>
      </c>
      <c r="T27" s="44"/>
    </row>
    <row r="28" spans="1:20" s="45" customFormat="1" ht="13.8" x14ac:dyDescent="0.25">
      <c r="A28" s="34"/>
      <c r="B28" s="35"/>
      <c r="C28" s="74" t="s">
        <v>24</v>
      </c>
      <c r="D28" s="37"/>
      <c r="E28" s="38"/>
      <c r="F28" s="39"/>
      <c r="G28" s="40"/>
      <c r="H28" s="41"/>
      <c r="I28" s="75"/>
      <c r="J28" s="76"/>
      <c r="K28" s="77"/>
      <c r="L28" s="78"/>
      <c r="M28" s="79"/>
      <c r="N28" s="80"/>
      <c r="O28" s="81"/>
      <c r="P28" s="82"/>
      <c r="Q28" s="83"/>
      <c r="R28" s="42"/>
      <c r="S28" s="43"/>
      <c r="T28" s="44"/>
    </row>
    <row r="29" spans="1:20" s="45" customFormat="1" ht="13.8" x14ac:dyDescent="0.25">
      <c r="A29" s="34">
        <v>29</v>
      </c>
      <c r="B29" s="35">
        <v>1</v>
      </c>
      <c r="C29" s="36" t="s">
        <v>48</v>
      </c>
      <c r="D29" s="37" t="s">
        <v>38</v>
      </c>
      <c r="E29" s="38">
        <v>1986</v>
      </c>
      <c r="F29" s="39">
        <v>73.400000000000006</v>
      </c>
      <c r="G29" s="40" t="s">
        <v>39</v>
      </c>
      <c r="H29" s="41" t="s">
        <v>49</v>
      </c>
      <c r="I29" s="75">
        <v>170</v>
      </c>
      <c r="J29" s="76">
        <v>177.5</v>
      </c>
      <c r="K29" s="77">
        <v>182.5</v>
      </c>
      <c r="L29" s="78">
        <v>135</v>
      </c>
      <c r="M29" s="79">
        <v>140</v>
      </c>
      <c r="N29" s="80">
        <v>145</v>
      </c>
      <c r="O29" s="81">
        <v>210</v>
      </c>
      <c r="P29" s="82">
        <v>220</v>
      </c>
      <c r="Q29" s="83">
        <v>227.5</v>
      </c>
      <c r="R29" s="42">
        <v>555</v>
      </c>
      <c r="S29" s="43">
        <v>81.824663080450293</v>
      </c>
      <c r="T29" s="44"/>
    </row>
    <row r="30" spans="1:20" s="45" customFormat="1" ht="13.8" x14ac:dyDescent="0.25">
      <c r="A30" s="34">
        <v>31</v>
      </c>
      <c r="B30" s="35">
        <v>2</v>
      </c>
      <c r="C30" s="36" t="s">
        <v>52</v>
      </c>
      <c r="D30" s="37" t="s">
        <v>41</v>
      </c>
      <c r="E30" s="38">
        <v>1998</v>
      </c>
      <c r="F30" s="39">
        <v>72.36</v>
      </c>
      <c r="G30" s="40" t="s">
        <v>39</v>
      </c>
      <c r="H30" s="41" t="s">
        <v>49</v>
      </c>
      <c r="I30" s="75">
        <v>185</v>
      </c>
      <c r="J30" s="76">
        <v>195</v>
      </c>
      <c r="K30" s="77">
        <v>200</v>
      </c>
      <c r="L30" s="78">
        <v>95</v>
      </c>
      <c r="M30" s="79">
        <v>102.5</v>
      </c>
      <c r="N30" s="80">
        <v>107.5</v>
      </c>
      <c r="O30" s="81">
        <v>215</v>
      </c>
      <c r="P30" s="82">
        <v>227.5</v>
      </c>
      <c r="Q30" s="83">
        <v>-232.5</v>
      </c>
      <c r="R30" s="42">
        <v>535</v>
      </c>
      <c r="S30" s="43">
        <v>79.463986606768231</v>
      </c>
      <c r="T30" s="44"/>
    </row>
    <row r="31" spans="1:20" s="45" customFormat="1" ht="13.8" x14ac:dyDescent="0.25">
      <c r="A31" s="34">
        <v>28</v>
      </c>
      <c r="B31" s="35">
        <v>3</v>
      </c>
      <c r="C31" s="36" t="s">
        <v>51</v>
      </c>
      <c r="D31" s="37" t="s">
        <v>47</v>
      </c>
      <c r="E31" s="38">
        <v>1998</v>
      </c>
      <c r="F31" s="39">
        <v>70.2</v>
      </c>
      <c r="G31" s="40" t="s">
        <v>39</v>
      </c>
      <c r="H31" s="41" t="s">
        <v>49</v>
      </c>
      <c r="I31" s="75">
        <v>175</v>
      </c>
      <c r="J31" s="76">
        <v>182.5</v>
      </c>
      <c r="K31" s="77">
        <v>190</v>
      </c>
      <c r="L31" s="78">
        <v>115</v>
      </c>
      <c r="M31" s="79">
        <v>120</v>
      </c>
      <c r="N31" s="80">
        <v>125</v>
      </c>
      <c r="O31" s="81">
        <v>190</v>
      </c>
      <c r="P31" s="82">
        <v>205</v>
      </c>
      <c r="Q31" s="83">
        <v>215</v>
      </c>
      <c r="R31" s="42">
        <v>530</v>
      </c>
      <c r="S31" s="43">
        <v>79.97793715876044</v>
      </c>
      <c r="T31" s="44"/>
    </row>
    <row r="32" spans="1:20" s="45" customFormat="1" ht="13.8" x14ac:dyDescent="0.25">
      <c r="A32" s="34">
        <v>27</v>
      </c>
      <c r="B32" s="35">
        <v>4</v>
      </c>
      <c r="C32" s="36" t="s">
        <v>63</v>
      </c>
      <c r="D32" s="37" t="s">
        <v>38</v>
      </c>
      <c r="E32" s="38">
        <v>1999</v>
      </c>
      <c r="F32" s="39">
        <v>72.58</v>
      </c>
      <c r="G32" s="40" t="s">
        <v>35</v>
      </c>
      <c r="H32" s="41" t="s">
        <v>49</v>
      </c>
      <c r="I32" s="75">
        <v>165</v>
      </c>
      <c r="J32" s="76">
        <v>175</v>
      </c>
      <c r="K32" s="77">
        <v>185</v>
      </c>
      <c r="L32" s="78">
        <v>100</v>
      </c>
      <c r="M32" s="79">
        <v>107.5</v>
      </c>
      <c r="N32" s="80">
        <v>-112.5</v>
      </c>
      <c r="O32" s="81">
        <v>200</v>
      </c>
      <c r="P32" s="82">
        <v>210</v>
      </c>
      <c r="Q32" s="83">
        <v>220</v>
      </c>
      <c r="R32" s="42">
        <v>512.5</v>
      </c>
      <c r="S32" s="43">
        <v>76.001746452079516</v>
      </c>
      <c r="T32" s="44"/>
    </row>
    <row r="33" spans="1:20" s="45" customFormat="1" ht="13.8" x14ac:dyDescent="0.25">
      <c r="A33" s="34">
        <v>33</v>
      </c>
      <c r="B33" s="35">
        <v>5</v>
      </c>
      <c r="C33" s="36" t="s">
        <v>64</v>
      </c>
      <c r="D33" s="37" t="s">
        <v>65</v>
      </c>
      <c r="E33" s="38">
        <v>2001</v>
      </c>
      <c r="F33" s="39">
        <v>72</v>
      </c>
      <c r="G33" s="40" t="s">
        <v>35</v>
      </c>
      <c r="H33" s="41" t="s">
        <v>49</v>
      </c>
      <c r="I33" s="75">
        <v>165</v>
      </c>
      <c r="J33" s="76">
        <v>175</v>
      </c>
      <c r="K33" s="77">
        <v>-185</v>
      </c>
      <c r="L33" s="78">
        <v>95</v>
      </c>
      <c r="M33" s="79">
        <v>105</v>
      </c>
      <c r="N33" s="80">
        <v>107.5</v>
      </c>
      <c r="O33" s="81">
        <v>210</v>
      </c>
      <c r="P33" s="82">
        <v>225</v>
      </c>
      <c r="Q33" s="83">
        <v>-232.5</v>
      </c>
      <c r="R33" s="42">
        <v>507.5</v>
      </c>
      <c r="S33" s="43">
        <v>75.575658439170155</v>
      </c>
      <c r="T33" s="44"/>
    </row>
    <row r="34" spans="1:20" s="45" customFormat="1" ht="13.8" x14ac:dyDescent="0.25">
      <c r="A34" s="34">
        <v>30</v>
      </c>
      <c r="B34" s="35">
        <v>6</v>
      </c>
      <c r="C34" s="36" t="s">
        <v>66</v>
      </c>
      <c r="D34" s="37" t="s">
        <v>38</v>
      </c>
      <c r="E34" s="38">
        <v>1999</v>
      </c>
      <c r="F34" s="39">
        <v>72.819999999999993</v>
      </c>
      <c r="G34" s="40" t="s">
        <v>35</v>
      </c>
      <c r="H34" s="41" t="s">
        <v>49</v>
      </c>
      <c r="I34" s="75">
        <v>135</v>
      </c>
      <c r="J34" s="76">
        <v>150</v>
      </c>
      <c r="K34" s="77">
        <v>155</v>
      </c>
      <c r="L34" s="78">
        <v>127.5</v>
      </c>
      <c r="M34" s="79">
        <v>132.5</v>
      </c>
      <c r="N34" s="80">
        <v>135</v>
      </c>
      <c r="O34" s="81">
        <v>165</v>
      </c>
      <c r="P34" s="82">
        <v>180</v>
      </c>
      <c r="Q34" s="83">
        <v>-190</v>
      </c>
      <c r="R34" s="42">
        <v>470</v>
      </c>
      <c r="S34" s="43">
        <v>69.579462836479919</v>
      </c>
      <c r="T34" s="44"/>
    </row>
    <row r="35" spans="1:20" s="45" customFormat="1" ht="13.8" x14ac:dyDescent="0.25">
      <c r="A35" s="34">
        <v>32</v>
      </c>
      <c r="B35" s="35">
        <v>7</v>
      </c>
      <c r="C35" s="36" t="s">
        <v>67</v>
      </c>
      <c r="D35" s="37" t="s">
        <v>41</v>
      </c>
      <c r="E35" s="38">
        <v>1983</v>
      </c>
      <c r="F35" s="39">
        <v>68.48</v>
      </c>
      <c r="G35" s="40" t="s">
        <v>39</v>
      </c>
      <c r="H35" s="41" t="s">
        <v>49</v>
      </c>
      <c r="I35" s="75">
        <v>-140</v>
      </c>
      <c r="J35" s="76">
        <v>140</v>
      </c>
      <c r="K35" s="77">
        <v>147.5</v>
      </c>
      <c r="L35" s="78">
        <v>72.5</v>
      </c>
      <c r="M35" s="79">
        <v>75</v>
      </c>
      <c r="N35" s="80">
        <v>-77.5</v>
      </c>
      <c r="O35" s="81">
        <v>200</v>
      </c>
      <c r="P35" s="82">
        <v>210</v>
      </c>
      <c r="Q35" s="83">
        <v>-215</v>
      </c>
      <c r="R35" s="42">
        <v>432.5</v>
      </c>
      <c r="S35" s="43">
        <v>66.120622970090878</v>
      </c>
      <c r="T35" s="44"/>
    </row>
    <row r="36" spans="1:20" s="45" customFormat="1" ht="13.8" x14ac:dyDescent="0.25">
      <c r="A36" s="34"/>
      <c r="B36" s="35"/>
      <c r="C36" s="74" t="s">
        <v>25</v>
      </c>
      <c r="D36" s="37"/>
      <c r="E36" s="38"/>
      <c r="F36" s="39"/>
      <c r="G36" s="40"/>
      <c r="H36" s="41"/>
      <c r="I36" s="75"/>
      <c r="J36" s="76"/>
      <c r="K36" s="77"/>
      <c r="L36" s="78"/>
      <c r="M36" s="79"/>
      <c r="N36" s="80"/>
      <c r="O36" s="81"/>
      <c r="P36" s="82"/>
      <c r="Q36" s="83"/>
      <c r="R36" s="42"/>
      <c r="S36" s="43"/>
      <c r="T36" s="44"/>
    </row>
    <row r="37" spans="1:20" s="45" customFormat="1" ht="13.8" x14ac:dyDescent="0.25">
      <c r="A37" s="34">
        <v>4</v>
      </c>
      <c r="B37" s="35">
        <v>1</v>
      </c>
      <c r="C37" s="36" t="s">
        <v>54</v>
      </c>
      <c r="D37" s="37" t="s">
        <v>38</v>
      </c>
      <c r="E37" s="38">
        <v>2004</v>
      </c>
      <c r="F37" s="39">
        <v>81.150000000000006</v>
      </c>
      <c r="G37" s="40" t="s">
        <v>55</v>
      </c>
      <c r="H37" s="41" t="s">
        <v>56</v>
      </c>
      <c r="I37" s="75">
        <v>187.5</v>
      </c>
      <c r="J37" s="76">
        <v>197.5</v>
      </c>
      <c r="K37" s="77">
        <v>205</v>
      </c>
      <c r="L37" s="78">
        <v>107.5</v>
      </c>
      <c r="M37" s="79">
        <v>115</v>
      </c>
      <c r="N37" s="80">
        <v>-120</v>
      </c>
      <c r="O37" s="81">
        <v>220</v>
      </c>
      <c r="P37" s="82">
        <v>232.5</v>
      </c>
      <c r="Q37" s="83">
        <v>-245</v>
      </c>
      <c r="R37" s="42">
        <v>552.5</v>
      </c>
      <c r="S37" s="43">
        <v>77.359062461155773</v>
      </c>
      <c r="T37" s="44"/>
    </row>
    <row r="38" spans="1:20" s="45" customFormat="1" ht="13.8" x14ac:dyDescent="0.25">
      <c r="A38" s="34">
        <v>1</v>
      </c>
      <c r="B38" s="35">
        <v>2</v>
      </c>
      <c r="C38" s="36" t="s">
        <v>68</v>
      </c>
      <c r="D38" s="37" t="s">
        <v>41</v>
      </c>
      <c r="E38" s="38">
        <v>1997</v>
      </c>
      <c r="F38" s="39">
        <v>80.55</v>
      </c>
      <c r="G38" s="40" t="s">
        <v>39</v>
      </c>
      <c r="H38" s="41">
        <v>83</v>
      </c>
      <c r="I38" s="75">
        <v>180</v>
      </c>
      <c r="J38" s="76">
        <v>190</v>
      </c>
      <c r="K38" s="77">
        <v>200</v>
      </c>
      <c r="L38" s="78">
        <v>105</v>
      </c>
      <c r="M38" s="79">
        <v>110</v>
      </c>
      <c r="N38" s="80">
        <v>-120</v>
      </c>
      <c r="O38" s="81">
        <v>185</v>
      </c>
      <c r="P38" s="82">
        <v>192.5</v>
      </c>
      <c r="Q38" s="83">
        <v>205</v>
      </c>
      <c r="R38" s="42">
        <v>515</v>
      </c>
      <c r="S38" s="43">
        <v>72.381111712896029</v>
      </c>
      <c r="T38" s="44"/>
    </row>
    <row r="39" spans="1:20" s="45" customFormat="1" ht="13.8" x14ac:dyDescent="0.25">
      <c r="A39" s="34">
        <v>6</v>
      </c>
      <c r="B39" s="35">
        <v>3</v>
      </c>
      <c r="C39" s="36" t="s">
        <v>69</v>
      </c>
      <c r="D39" s="37" t="s">
        <v>41</v>
      </c>
      <c r="E39" s="38">
        <v>1995</v>
      </c>
      <c r="F39" s="39">
        <v>80.2</v>
      </c>
      <c r="G39" s="40" t="s">
        <v>39</v>
      </c>
      <c r="H39" s="41" t="s">
        <v>56</v>
      </c>
      <c r="I39" s="75">
        <v>165</v>
      </c>
      <c r="J39" s="76">
        <v>175</v>
      </c>
      <c r="K39" s="77">
        <v>-180</v>
      </c>
      <c r="L39" s="78">
        <v>105</v>
      </c>
      <c r="M39" s="79">
        <v>-110</v>
      </c>
      <c r="N39" s="80">
        <v>115</v>
      </c>
      <c r="O39" s="81">
        <v>195</v>
      </c>
      <c r="P39" s="82">
        <v>-210</v>
      </c>
      <c r="Q39" s="83">
        <v>220</v>
      </c>
      <c r="R39" s="42">
        <v>510</v>
      </c>
      <c r="S39" s="43">
        <v>71.837533699190672</v>
      </c>
      <c r="T39" s="44"/>
    </row>
    <row r="40" spans="1:20" s="45" customFormat="1" ht="13.8" x14ac:dyDescent="0.25">
      <c r="A40" s="34">
        <v>2</v>
      </c>
      <c r="B40" s="35">
        <v>4</v>
      </c>
      <c r="C40" s="36" t="s">
        <v>70</v>
      </c>
      <c r="D40" s="37" t="s">
        <v>38</v>
      </c>
      <c r="E40" s="38">
        <v>2000</v>
      </c>
      <c r="F40" s="39">
        <v>79.81</v>
      </c>
      <c r="G40" s="40" t="s">
        <v>35</v>
      </c>
      <c r="H40" s="41">
        <v>83</v>
      </c>
      <c r="I40" s="75">
        <v>155</v>
      </c>
      <c r="J40" s="76">
        <v>165</v>
      </c>
      <c r="K40" s="77">
        <v>175</v>
      </c>
      <c r="L40" s="78">
        <v>-100</v>
      </c>
      <c r="M40" s="79">
        <v>100</v>
      </c>
      <c r="N40" s="80">
        <v>105</v>
      </c>
      <c r="O40" s="81">
        <v>170</v>
      </c>
      <c r="P40" s="82">
        <v>187.5</v>
      </c>
      <c r="Q40" s="83">
        <v>200</v>
      </c>
      <c r="R40" s="42">
        <v>480</v>
      </c>
      <c r="S40" s="43">
        <v>67.780063953063603</v>
      </c>
      <c r="T40" s="44"/>
    </row>
    <row r="41" spans="1:20" s="45" customFormat="1" ht="13.8" x14ac:dyDescent="0.25">
      <c r="A41" s="34">
        <v>8</v>
      </c>
      <c r="B41" s="35">
        <v>5</v>
      </c>
      <c r="C41" s="36" t="s">
        <v>71</v>
      </c>
      <c r="D41" s="37" t="s">
        <v>41</v>
      </c>
      <c r="E41" s="38">
        <v>1996</v>
      </c>
      <c r="F41" s="39">
        <v>80.349999999999994</v>
      </c>
      <c r="G41" s="40" t="s">
        <v>39</v>
      </c>
      <c r="H41" s="41" t="s">
        <v>56</v>
      </c>
      <c r="I41" s="75">
        <v>150</v>
      </c>
      <c r="J41" s="76">
        <v>160</v>
      </c>
      <c r="K41" s="77">
        <v>-165</v>
      </c>
      <c r="L41" s="78">
        <v>100</v>
      </c>
      <c r="M41" s="79">
        <v>105</v>
      </c>
      <c r="N41" s="80">
        <v>110</v>
      </c>
      <c r="O41" s="81">
        <v>190</v>
      </c>
      <c r="P41" s="82">
        <v>200</v>
      </c>
      <c r="Q41" s="83">
        <v>-205</v>
      </c>
      <c r="R41" s="42">
        <v>470</v>
      </c>
      <c r="S41" s="43">
        <v>66.140221691634068</v>
      </c>
      <c r="T41" s="44"/>
    </row>
    <row r="42" spans="1:20" s="45" customFormat="1" ht="13.8" x14ac:dyDescent="0.25">
      <c r="A42" s="34">
        <v>3</v>
      </c>
      <c r="B42" s="35">
        <v>6</v>
      </c>
      <c r="C42" s="36" t="s">
        <v>72</v>
      </c>
      <c r="D42" s="37" t="s">
        <v>41</v>
      </c>
      <c r="E42" s="38">
        <v>2001</v>
      </c>
      <c r="F42" s="39">
        <v>81.12</v>
      </c>
      <c r="G42" s="40" t="s">
        <v>35</v>
      </c>
      <c r="H42" s="41" t="s">
        <v>56</v>
      </c>
      <c r="I42" s="75">
        <v>135</v>
      </c>
      <c r="J42" s="76">
        <v>-150</v>
      </c>
      <c r="K42" s="77">
        <v>150</v>
      </c>
      <c r="L42" s="78">
        <v>105</v>
      </c>
      <c r="M42" s="79">
        <v>110</v>
      </c>
      <c r="N42" s="80">
        <v>112.5</v>
      </c>
      <c r="O42" s="81">
        <v>185</v>
      </c>
      <c r="P42" s="82">
        <v>195</v>
      </c>
      <c r="Q42" s="83">
        <v>-202.5</v>
      </c>
      <c r="R42" s="42">
        <v>457.5</v>
      </c>
      <c r="S42" s="43">
        <v>64.069540266318825</v>
      </c>
      <c r="T42" s="44"/>
    </row>
    <row r="43" spans="1:20" s="45" customFormat="1" ht="14.4" thickBot="1" x14ac:dyDescent="0.3">
      <c r="A43" s="34">
        <v>5</v>
      </c>
      <c r="B43" s="35">
        <v>7</v>
      </c>
      <c r="C43" s="36" t="s">
        <v>73</v>
      </c>
      <c r="D43" s="37" t="s">
        <v>41</v>
      </c>
      <c r="E43" s="38">
        <v>2001</v>
      </c>
      <c r="F43" s="39">
        <v>79.55</v>
      </c>
      <c r="G43" s="40" t="s">
        <v>35</v>
      </c>
      <c r="H43" s="41" t="s">
        <v>56</v>
      </c>
      <c r="I43" s="75">
        <v>145</v>
      </c>
      <c r="J43" s="76">
        <v>145</v>
      </c>
      <c r="K43" s="77">
        <v>155</v>
      </c>
      <c r="L43" s="78">
        <v>87.5</v>
      </c>
      <c r="M43" s="79">
        <v>92.5</v>
      </c>
      <c r="N43" s="80">
        <v>-97.5</v>
      </c>
      <c r="O43" s="81">
        <v>-170</v>
      </c>
      <c r="P43" s="82">
        <v>170</v>
      </c>
      <c r="Q43" s="83">
        <v>190</v>
      </c>
      <c r="R43" s="42">
        <v>437.5</v>
      </c>
      <c r="S43" s="43">
        <v>61.881683089677324</v>
      </c>
      <c r="T43" s="44"/>
    </row>
    <row r="44" spans="1:20" s="25" customFormat="1" ht="15.6" x14ac:dyDescent="0.25">
      <c r="A44" s="15"/>
      <c r="B44" s="16"/>
      <c r="C44" s="17" t="s">
        <v>15</v>
      </c>
      <c r="D44" s="18"/>
      <c r="E44" s="19"/>
      <c r="F44" s="19"/>
      <c r="G44" s="20" t="s">
        <v>2</v>
      </c>
      <c r="H44" s="21" t="s">
        <v>3</v>
      </c>
      <c r="I44" s="56" t="s">
        <v>16</v>
      </c>
      <c r="J44" s="57"/>
      <c r="K44" s="58"/>
      <c r="L44" s="59" t="s">
        <v>17</v>
      </c>
      <c r="M44" s="60"/>
      <c r="N44" s="61"/>
      <c r="O44" s="62" t="s">
        <v>18</v>
      </c>
      <c r="P44" s="63"/>
      <c r="Q44" s="64"/>
      <c r="R44" s="22" t="s">
        <v>3</v>
      </c>
      <c r="S44" s="23" t="s">
        <v>4</v>
      </c>
      <c r="T44" s="24"/>
    </row>
    <row r="45" spans="1:20" s="25" customFormat="1" ht="15.6" x14ac:dyDescent="0.25">
      <c r="A45" s="15" t="s">
        <v>5</v>
      </c>
      <c r="B45" s="26" t="s">
        <v>6</v>
      </c>
      <c r="C45" s="27" t="s">
        <v>7</v>
      </c>
      <c r="D45" s="28" t="s">
        <v>8</v>
      </c>
      <c r="E45" s="29" t="s">
        <v>9</v>
      </c>
      <c r="F45" s="29" t="s">
        <v>10</v>
      </c>
      <c r="G45" s="30" t="s">
        <v>11</v>
      </c>
      <c r="H45" s="31" t="s">
        <v>12</v>
      </c>
      <c r="I45" s="65" t="s">
        <v>19</v>
      </c>
      <c r="J45" s="66" t="s">
        <v>20</v>
      </c>
      <c r="K45" s="67" t="s">
        <v>21</v>
      </c>
      <c r="L45" s="68" t="s">
        <v>19</v>
      </c>
      <c r="M45" s="69" t="s">
        <v>20</v>
      </c>
      <c r="N45" s="70" t="s">
        <v>21</v>
      </c>
      <c r="O45" s="71" t="s">
        <v>19</v>
      </c>
      <c r="P45" s="72" t="s">
        <v>20</v>
      </c>
      <c r="Q45" s="73" t="s">
        <v>21</v>
      </c>
      <c r="R45" s="32" t="s">
        <v>13</v>
      </c>
      <c r="S45" s="33" t="s">
        <v>22</v>
      </c>
      <c r="T45" s="24"/>
    </row>
    <row r="46" spans="1:20" s="45" customFormat="1" ht="13.8" x14ac:dyDescent="0.25">
      <c r="A46" s="34"/>
      <c r="B46" s="35"/>
      <c r="C46" s="74" t="s">
        <v>26</v>
      </c>
      <c r="D46" s="37"/>
      <c r="E46" s="38"/>
      <c r="F46" s="39"/>
      <c r="G46" s="40"/>
      <c r="H46" s="41"/>
      <c r="I46" s="75"/>
      <c r="J46" s="76"/>
      <c r="K46" s="77"/>
      <c r="L46" s="78"/>
      <c r="M46" s="79"/>
      <c r="N46" s="80"/>
      <c r="O46" s="81"/>
      <c r="P46" s="82"/>
      <c r="Q46" s="83"/>
      <c r="R46" s="42"/>
      <c r="S46" s="43"/>
      <c r="T46" s="44"/>
    </row>
    <row r="47" spans="1:20" s="45" customFormat="1" ht="13.8" x14ac:dyDescent="0.25">
      <c r="A47" s="34">
        <v>11</v>
      </c>
      <c r="B47" s="35">
        <v>1</v>
      </c>
      <c r="C47" s="36" t="s">
        <v>33</v>
      </c>
      <c r="D47" s="37" t="s">
        <v>34</v>
      </c>
      <c r="E47" s="38">
        <v>1999</v>
      </c>
      <c r="F47" s="39">
        <v>93</v>
      </c>
      <c r="G47" s="40" t="s">
        <v>35</v>
      </c>
      <c r="H47" s="41" t="s">
        <v>36</v>
      </c>
      <c r="I47" s="75">
        <v>225</v>
      </c>
      <c r="J47" s="76">
        <v>237.5</v>
      </c>
      <c r="K47" s="77" t="s">
        <v>74</v>
      </c>
      <c r="L47" s="78">
        <v>122.5</v>
      </c>
      <c r="M47" s="79">
        <v>130</v>
      </c>
      <c r="N47" s="80">
        <v>135</v>
      </c>
      <c r="O47" s="81">
        <v>240</v>
      </c>
      <c r="P47" s="82">
        <v>262.5</v>
      </c>
      <c r="Q47" s="83">
        <v>292.5</v>
      </c>
      <c r="R47" s="42">
        <v>665</v>
      </c>
      <c r="S47" s="43">
        <v>86.996059562472809</v>
      </c>
      <c r="T47" s="44"/>
    </row>
    <row r="48" spans="1:20" s="45" customFormat="1" ht="13.8" x14ac:dyDescent="0.25">
      <c r="A48" s="34">
        <v>19</v>
      </c>
      <c r="B48" s="35">
        <v>2</v>
      </c>
      <c r="C48" s="36" t="s">
        <v>37</v>
      </c>
      <c r="D48" s="37" t="s">
        <v>38</v>
      </c>
      <c r="E48" s="38">
        <v>1993</v>
      </c>
      <c r="F48" s="39">
        <v>91.93</v>
      </c>
      <c r="G48" s="40" t="s">
        <v>39</v>
      </c>
      <c r="H48" s="41" t="s">
        <v>36</v>
      </c>
      <c r="I48" s="75">
        <v>227.5</v>
      </c>
      <c r="J48" s="76">
        <v>240</v>
      </c>
      <c r="K48" s="77">
        <v>250</v>
      </c>
      <c r="L48" s="78">
        <v>150</v>
      </c>
      <c r="M48" s="79">
        <v>155</v>
      </c>
      <c r="N48" s="80">
        <v>160</v>
      </c>
      <c r="O48" s="81">
        <v>235</v>
      </c>
      <c r="P48" s="82">
        <v>247.5</v>
      </c>
      <c r="Q48" s="83">
        <v>-260</v>
      </c>
      <c r="R48" s="42">
        <v>657.5</v>
      </c>
      <c r="S48" s="43">
        <v>86.502774936330852</v>
      </c>
      <c r="T48" s="44"/>
    </row>
    <row r="49" spans="1:20" s="45" customFormat="1" ht="13.8" x14ac:dyDescent="0.25">
      <c r="A49" s="34">
        <v>13</v>
      </c>
      <c r="B49" s="35">
        <v>3</v>
      </c>
      <c r="C49" s="36" t="s">
        <v>46</v>
      </c>
      <c r="D49" s="37" t="s">
        <v>47</v>
      </c>
      <c r="E49" s="38">
        <v>1999</v>
      </c>
      <c r="F49" s="39">
        <v>92.42</v>
      </c>
      <c r="G49" s="40" t="s">
        <v>35</v>
      </c>
      <c r="H49" s="41" t="s">
        <v>36</v>
      </c>
      <c r="I49" s="75">
        <v>205</v>
      </c>
      <c r="J49" s="76">
        <v>220</v>
      </c>
      <c r="K49" s="77">
        <v>-230</v>
      </c>
      <c r="L49" s="78">
        <v>-140</v>
      </c>
      <c r="M49" s="79">
        <v>140</v>
      </c>
      <c r="N49" s="80">
        <v>145</v>
      </c>
      <c r="O49" s="81">
        <v>240</v>
      </c>
      <c r="P49" s="82">
        <v>260</v>
      </c>
      <c r="Q49" s="83">
        <v>270</v>
      </c>
      <c r="R49" s="42">
        <v>635</v>
      </c>
      <c r="S49" s="43">
        <v>83.325592202076677</v>
      </c>
      <c r="T49" s="44"/>
    </row>
    <row r="50" spans="1:20" s="45" customFormat="1" ht="13.8" x14ac:dyDescent="0.25">
      <c r="A50" s="34">
        <v>12</v>
      </c>
      <c r="B50" s="35">
        <v>4</v>
      </c>
      <c r="C50" s="36" t="s">
        <v>45</v>
      </c>
      <c r="D50" s="37" t="s">
        <v>38</v>
      </c>
      <c r="E50" s="38">
        <v>1998</v>
      </c>
      <c r="F50" s="39">
        <v>89.1</v>
      </c>
      <c r="G50" s="40" t="s">
        <v>39</v>
      </c>
      <c r="H50" s="41" t="s">
        <v>36</v>
      </c>
      <c r="I50" s="75">
        <v>220</v>
      </c>
      <c r="J50" s="76">
        <v>232.5</v>
      </c>
      <c r="K50" s="77">
        <v>237.5</v>
      </c>
      <c r="L50" s="78">
        <v>145</v>
      </c>
      <c r="M50" s="79">
        <v>-152.5</v>
      </c>
      <c r="N50" s="80">
        <v>-152.5</v>
      </c>
      <c r="O50" s="81">
        <v>230</v>
      </c>
      <c r="P50" s="82">
        <v>247.5</v>
      </c>
      <c r="Q50" s="83">
        <v>-252.5</v>
      </c>
      <c r="R50" s="42">
        <v>630</v>
      </c>
      <c r="S50" s="43">
        <v>84.170389050032981</v>
      </c>
      <c r="T50" s="44"/>
    </row>
    <row r="51" spans="1:20" s="45" customFormat="1" ht="13.8" x14ac:dyDescent="0.25">
      <c r="A51" s="34">
        <v>14</v>
      </c>
      <c r="B51" s="35">
        <v>5</v>
      </c>
      <c r="C51" s="36" t="s">
        <v>50</v>
      </c>
      <c r="D51" s="37" t="s">
        <v>41</v>
      </c>
      <c r="E51" s="38">
        <v>1996</v>
      </c>
      <c r="F51" s="39">
        <v>87.64</v>
      </c>
      <c r="G51" s="40" t="s">
        <v>39</v>
      </c>
      <c r="H51" s="41" t="s">
        <v>36</v>
      </c>
      <c r="I51" s="75">
        <v>195</v>
      </c>
      <c r="J51" s="76">
        <v>205</v>
      </c>
      <c r="K51" s="77">
        <v>-212.5</v>
      </c>
      <c r="L51" s="78">
        <v>140</v>
      </c>
      <c r="M51" s="79">
        <v>147.5</v>
      </c>
      <c r="N51" s="80">
        <v>152.5</v>
      </c>
      <c r="O51" s="81">
        <v>225</v>
      </c>
      <c r="P51" s="82">
        <v>237.5</v>
      </c>
      <c r="Q51" s="83">
        <v>-242.5</v>
      </c>
      <c r="R51" s="42">
        <v>595</v>
      </c>
      <c r="S51" s="43">
        <v>80.148385008068942</v>
      </c>
      <c r="T51" s="44"/>
    </row>
    <row r="52" spans="1:20" s="45" customFormat="1" ht="13.8" x14ac:dyDescent="0.25">
      <c r="A52" s="34">
        <v>10</v>
      </c>
      <c r="B52" s="35">
        <v>6</v>
      </c>
      <c r="C52" s="36" t="s">
        <v>53</v>
      </c>
      <c r="D52" s="37" t="s">
        <v>34</v>
      </c>
      <c r="E52" s="38">
        <v>1993</v>
      </c>
      <c r="F52" s="39">
        <v>88.51</v>
      </c>
      <c r="G52" s="40" t="s">
        <v>39</v>
      </c>
      <c r="H52" s="41" t="s">
        <v>36</v>
      </c>
      <c r="I52" s="75">
        <v>197.5</v>
      </c>
      <c r="J52" s="76">
        <v>210</v>
      </c>
      <c r="K52" s="77">
        <v>220</v>
      </c>
      <c r="L52" s="78">
        <v>-147.5</v>
      </c>
      <c r="M52" s="79">
        <v>-147.5</v>
      </c>
      <c r="N52" s="80">
        <v>147.5</v>
      </c>
      <c r="O52" s="81">
        <v>225</v>
      </c>
      <c r="P52" s="82">
        <v>-240</v>
      </c>
      <c r="Q52" s="83">
        <v>-240</v>
      </c>
      <c r="R52" s="42">
        <v>592.5</v>
      </c>
      <c r="S52" s="43">
        <v>79.421138994180566</v>
      </c>
      <c r="T52" s="44"/>
    </row>
    <row r="53" spans="1:20" s="45" customFormat="1" ht="13.8" x14ac:dyDescent="0.25">
      <c r="A53" s="34">
        <v>15</v>
      </c>
      <c r="B53" s="35">
        <v>7</v>
      </c>
      <c r="C53" s="36" t="s">
        <v>57</v>
      </c>
      <c r="D53" s="37" t="s">
        <v>38</v>
      </c>
      <c r="E53" s="38">
        <v>2003</v>
      </c>
      <c r="F53" s="39">
        <v>87.2</v>
      </c>
      <c r="G53" s="40" t="s">
        <v>35</v>
      </c>
      <c r="H53" s="41" t="s">
        <v>36</v>
      </c>
      <c r="I53" s="75">
        <v>180</v>
      </c>
      <c r="J53" s="76">
        <v>195</v>
      </c>
      <c r="K53" s="77">
        <v>200</v>
      </c>
      <c r="L53" s="78">
        <v>120</v>
      </c>
      <c r="M53" s="79">
        <v>125</v>
      </c>
      <c r="N53" s="80">
        <v>130</v>
      </c>
      <c r="O53" s="81">
        <v>220</v>
      </c>
      <c r="P53" s="82">
        <v>235</v>
      </c>
      <c r="Q53" s="83">
        <v>242.5</v>
      </c>
      <c r="R53" s="42">
        <v>572.5</v>
      </c>
      <c r="S53" s="43">
        <v>77.310967639324801</v>
      </c>
      <c r="T53" s="44"/>
    </row>
    <row r="54" spans="1:20" s="45" customFormat="1" ht="13.8" x14ac:dyDescent="0.25">
      <c r="A54" s="34">
        <v>17</v>
      </c>
      <c r="B54" s="35">
        <v>8</v>
      </c>
      <c r="C54" s="36" t="s">
        <v>58</v>
      </c>
      <c r="D54" s="37" t="s">
        <v>41</v>
      </c>
      <c r="E54" s="38">
        <v>1997</v>
      </c>
      <c r="F54" s="39">
        <v>88.52</v>
      </c>
      <c r="G54" s="40" t="s">
        <v>39</v>
      </c>
      <c r="H54" s="41" t="s">
        <v>36</v>
      </c>
      <c r="I54" s="75">
        <v>195</v>
      </c>
      <c r="J54" s="76">
        <v>205</v>
      </c>
      <c r="K54" s="77">
        <v>207.5</v>
      </c>
      <c r="L54" s="78">
        <v>120</v>
      </c>
      <c r="M54" s="79">
        <v>125</v>
      </c>
      <c r="N54" s="80">
        <v>-127.5</v>
      </c>
      <c r="O54" s="81">
        <v>225</v>
      </c>
      <c r="P54" s="82">
        <v>240</v>
      </c>
      <c r="Q54" s="83">
        <v>-250</v>
      </c>
      <c r="R54" s="42">
        <v>572.5</v>
      </c>
      <c r="S54" s="43">
        <v>76.735958726672138</v>
      </c>
      <c r="T54" s="44"/>
    </row>
    <row r="55" spans="1:20" s="45" customFormat="1" ht="13.8" x14ac:dyDescent="0.25">
      <c r="A55" s="34">
        <v>18</v>
      </c>
      <c r="B55" s="35">
        <v>9</v>
      </c>
      <c r="C55" s="36" t="s">
        <v>75</v>
      </c>
      <c r="D55" s="37" t="s">
        <v>76</v>
      </c>
      <c r="E55" s="38">
        <v>1999</v>
      </c>
      <c r="F55" s="39">
        <v>92.6</v>
      </c>
      <c r="G55" s="40" t="s">
        <v>35</v>
      </c>
      <c r="H55" s="41" t="s">
        <v>36</v>
      </c>
      <c r="I55" s="75">
        <v>180</v>
      </c>
      <c r="J55" s="76">
        <v>192.5</v>
      </c>
      <c r="K55" s="77">
        <v>200</v>
      </c>
      <c r="L55" s="78">
        <v>132.5</v>
      </c>
      <c r="M55" s="79">
        <v>137.5</v>
      </c>
      <c r="N55" s="80">
        <v>-142.5</v>
      </c>
      <c r="O55" s="81">
        <v>-217.5</v>
      </c>
      <c r="P55" s="82">
        <v>217.5</v>
      </c>
      <c r="Q55" s="83">
        <v>235</v>
      </c>
      <c r="R55" s="42">
        <v>572.5</v>
      </c>
      <c r="S55" s="43">
        <v>75.052857613164477</v>
      </c>
      <c r="T55" s="44"/>
    </row>
    <row r="56" spans="1:20" s="45" customFormat="1" ht="13.8" x14ac:dyDescent="0.25">
      <c r="A56" s="34">
        <v>16</v>
      </c>
      <c r="B56" s="35">
        <v>10</v>
      </c>
      <c r="C56" s="36" t="s">
        <v>59</v>
      </c>
      <c r="D56" s="37" t="s">
        <v>38</v>
      </c>
      <c r="E56" s="38">
        <v>2001</v>
      </c>
      <c r="F56" s="39">
        <v>87.74</v>
      </c>
      <c r="G56" s="40" t="s">
        <v>35</v>
      </c>
      <c r="H56" s="41" t="s">
        <v>36</v>
      </c>
      <c r="I56" s="75">
        <v>200</v>
      </c>
      <c r="J56" s="76">
        <v>207.5</v>
      </c>
      <c r="K56" s="77">
        <v>-220</v>
      </c>
      <c r="L56" s="78">
        <v>125</v>
      </c>
      <c r="M56" s="79">
        <v>132.5</v>
      </c>
      <c r="N56" s="80">
        <v>-140</v>
      </c>
      <c r="O56" s="81">
        <v>-225</v>
      </c>
      <c r="P56" s="82">
        <v>225</v>
      </c>
      <c r="Q56" s="83">
        <v>-240</v>
      </c>
      <c r="R56" s="42">
        <v>565</v>
      </c>
      <c r="S56" s="43">
        <v>76.064150848719265</v>
      </c>
      <c r="T56" s="44"/>
    </row>
    <row r="57" spans="1:20" s="45" customFormat="1" ht="13.8" x14ac:dyDescent="0.25">
      <c r="A57" s="34"/>
      <c r="B57" s="35"/>
      <c r="C57" s="74" t="s">
        <v>27</v>
      </c>
      <c r="D57" s="37"/>
      <c r="E57" s="38"/>
      <c r="F57" s="39"/>
      <c r="G57" s="40"/>
      <c r="H57" s="41"/>
      <c r="I57" s="75"/>
      <c r="J57" s="76"/>
      <c r="K57" s="77"/>
      <c r="L57" s="78"/>
      <c r="M57" s="79"/>
      <c r="N57" s="80"/>
      <c r="O57" s="81"/>
      <c r="P57" s="82"/>
      <c r="Q57" s="83"/>
      <c r="R57" s="42"/>
      <c r="S57" s="43"/>
      <c r="T57" s="44"/>
    </row>
    <row r="58" spans="1:20" s="45" customFormat="1" ht="13.8" x14ac:dyDescent="0.25">
      <c r="A58" s="34">
        <v>34</v>
      </c>
      <c r="B58" s="35">
        <v>1</v>
      </c>
      <c r="C58" s="36" t="s">
        <v>77</v>
      </c>
      <c r="D58" s="37" t="s">
        <v>41</v>
      </c>
      <c r="E58" s="38">
        <v>1994</v>
      </c>
      <c r="F58" s="39">
        <v>102.9</v>
      </c>
      <c r="G58" s="40" t="s">
        <v>39</v>
      </c>
      <c r="H58" s="41" t="s">
        <v>78</v>
      </c>
      <c r="I58" s="75">
        <v>190</v>
      </c>
      <c r="J58" s="76">
        <v>205</v>
      </c>
      <c r="K58" s="77">
        <v>215</v>
      </c>
      <c r="L58" s="78">
        <v>140</v>
      </c>
      <c r="M58" s="79">
        <v>150</v>
      </c>
      <c r="N58" s="80">
        <v>-160</v>
      </c>
      <c r="O58" s="81">
        <v>215</v>
      </c>
      <c r="P58" s="82">
        <v>230</v>
      </c>
      <c r="Q58" s="83">
        <v>240</v>
      </c>
      <c r="R58" s="42">
        <v>605</v>
      </c>
      <c r="S58" s="43">
        <v>75.404514883095175</v>
      </c>
      <c r="T58" s="44"/>
    </row>
    <row r="59" spans="1:20" s="45" customFormat="1" ht="13.8" x14ac:dyDescent="0.25">
      <c r="A59" s="34">
        <v>38</v>
      </c>
      <c r="B59" s="35">
        <v>2</v>
      </c>
      <c r="C59" s="36" t="s">
        <v>79</v>
      </c>
      <c r="D59" s="37" t="s">
        <v>38</v>
      </c>
      <c r="E59" s="38">
        <v>2002</v>
      </c>
      <c r="F59" s="39">
        <v>101.74</v>
      </c>
      <c r="G59" s="40" t="s">
        <v>35</v>
      </c>
      <c r="H59" s="41" t="s">
        <v>78</v>
      </c>
      <c r="I59" s="75">
        <v>175</v>
      </c>
      <c r="J59" s="76">
        <v>190</v>
      </c>
      <c r="K59" s="77">
        <v>-200</v>
      </c>
      <c r="L59" s="78">
        <v>105</v>
      </c>
      <c r="M59" s="79">
        <v>110</v>
      </c>
      <c r="N59" s="80">
        <v>115</v>
      </c>
      <c r="O59" s="81">
        <v>240</v>
      </c>
      <c r="P59" s="82">
        <v>260</v>
      </c>
      <c r="Q59" s="83">
        <v>-275</v>
      </c>
      <c r="R59" s="42">
        <v>565</v>
      </c>
      <c r="S59" s="43">
        <v>70.79571343521657</v>
      </c>
      <c r="T59" s="44"/>
    </row>
    <row r="60" spans="1:20" s="45" customFormat="1" ht="13.8" x14ac:dyDescent="0.25">
      <c r="A60" s="34">
        <v>37</v>
      </c>
      <c r="B60" s="35">
        <v>3</v>
      </c>
      <c r="C60" s="36" t="s">
        <v>80</v>
      </c>
      <c r="D60" s="37" t="s">
        <v>41</v>
      </c>
      <c r="E60" s="38">
        <v>1995</v>
      </c>
      <c r="F60" s="39">
        <v>101.46</v>
      </c>
      <c r="G60" s="40" t="s">
        <v>39</v>
      </c>
      <c r="H60" s="41" t="s">
        <v>78</v>
      </c>
      <c r="I60" s="75">
        <v>205</v>
      </c>
      <c r="J60" s="76">
        <v>215</v>
      </c>
      <c r="K60" s="77">
        <v>220</v>
      </c>
      <c r="L60" s="78">
        <v>120</v>
      </c>
      <c r="M60" s="79">
        <v>-130</v>
      </c>
      <c r="N60" s="80">
        <v>-130</v>
      </c>
      <c r="O60" s="81">
        <v>205</v>
      </c>
      <c r="P60" s="82">
        <v>215</v>
      </c>
      <c r="Q60" s="83">
        <v>-225.5</v>
      </c>
      <c r="R60" s="42">
        <v>555</v>
      </c>
      <c r="S60" s="43">
        <v>69.633183581589265</v>
      </c>
      <c r="T60" s="44"/>
    </row>
    <row r="61" spans="1:20" s="45" customFormat="1" ht="13.8" x14ac:dyDescent="0.25">
      <c r="A61" s="34">
        <v>41</v>
      </c>
      <c r="B61" s="35">
        <v>4</v>
      </c>
      <c r="C61" s="36" t="s">
        <v>81</v>
      </c>
      <c r="D61" s="37" t="s">
        <v>82</v>
      </c>
      <c r="E61" s="38">
        <v>2002</v>
      </c>
      <c r="F61" s="39">
        <v>96.31</v>
      </c>
      <c r="G61" s="40" t="s">
        <v>35</v>
      </c>
      <c r="H61" s="41" t="s">
        <v>78</v>
      </c>
      <c r="I61" s="75">
        <v>195</v>
      </c>
      <c r="J61" s="76">
        <v>205</v>
      </c>
      <c r="K61" s="77">
        <v>-215</v>
      </c>
      <c r="L61" s="78">
        <v>100</v>
      </c>
      <c r="M61" s="79">
        <v>105</v>
      </c>
      <c r="N61" s="80" t="s">
        <v>74</v>
      </c>
      <c r="O61" s="81">
        <v>215</v>
      </c>
      <c r="P61" s="82">
        <v>-235</v>
      </c>
      <c r="Q61" s="83">
        <v>240</v>
      </c>
      <c r="R61" s="42">
        <v>550</v>
      </c>
      <c r="S61" s="43">
        <v>70.741992857084966</v>
      </c>
      <c r="T61" s="44"/>
    </row>
    <row r="62" spans="1:20" s="45" customFormat="1" ht="13.8" x14ac:dyDescent="0.25">
      <c r="A62" s="34">
        <v>40</v>
      </c>
      <c r="B62" s="35">
        <v>5</v>
      </c>
      <c r="C62" s="36" t="s">
        <v>83</v>
      </c>
      <c r="D62" s="37" t="s">
        <v>41</v>
      </c>
      <c r="E62" s="38">
        <v>1999</v>
      </c>
      <c r="F62" s="39">
        <v>97.94</v>
      </c>
      <c r="G62" s="40" t="s">
        <v>35</v>
      </c>
      <c r="H62" s="41" t="s">
        <v>78</v>
      </c>
      <c r="I62" s="75">
        <v>185</v>
      </c>
      <c r="J62" s="76">
        <v>200</v>
      </c>
      <c r="K62" s="77">
        <v>205</v>
      </c>
      <c r="L62" s="78">
        <v>110</v>
      </c>
      <c r="M62" s="79">
        <v>117.5</v>
      </c>
      <c r="N62" s="80">
        <v>122.5</v>
      </c>
      <c r="O62" s="81">
        <v>195</v>
      </c>
      <c r="P62" s="82">
        <v>210</v>
      </c>
      <c r="Q62" s="83">
        <v>222.5</v>
      </c>
      <c r="R62" s="42">
        <v>550</v>
      </c>
      <c r="S62" s="43">
        <v>70.174110990338704</v>
      </c>
      <c r="T62" s="44"/>
    </row>
    <row r="63" spans="1:20" s="45" customFormat="1" ht="13.8" x14ac:dyDescent="0.25">
      <c r="A63" s="34">
        <v>36</v>
      </c>
      <c r="B63" s="35">
        <v>6</v>
      </c>
      <c r="C63" s="36" t="s">
        <v>84</v>
      </c>
      <c r="D63" s="37" t="s">
        <v>85</v>
      </c>
      <c r="E63" s="38">
        <v>1998</v>
      </c>
      <c r="F63" s="39">
        <v>102.63</v>
      </c>
      <c r="G63" s="40" t="s">
        <v>39</v>
      </c>
      <c r="H63" s="41" t="s">
        <v>78</v>
      </c>
      <c r="I63" s="75">
        <v>177.5</v>
      </c>
      <c r="J63" s="76">
        <v>192.5</v>
      </c>
      <c r="K63" s="77">
        <v>-202.5</v>
      </c>
      <c r="L63" s="78">
        <v>112.5</v>
      </c>
      <c r="M63" s="79">
        <v>117.5</v>
      </c>
      <c r="N63" s="80">
        <v>122.5</v>
      </c>
      <c r="O63" s="81">
        <v>190</v>
      </c>
      <c r="P63" s="82">
        <v>202.5</v>
      </c>
      <c r="Q63" s="83">
        <v>-215</v>
      </c>
      <c r="R63" s="42">
        <v>517.5</v>
      </c>
      <c r="S63" s="43">
        <v>64.578539274760644</v>
      </c>
      <c r="T63" s="44"/>
    </row>
    <row r="64" spans="1:20" s="45" customFormat="1" ht="13.8" x14ac:dyDescent="0.25">
      <c r="A64" s="34">
        <v>35</v>
      </c>
      <c r="B64" s="35">
        <v>7</v>
      </c>
      <c r="C64" s="36" t="s">
        <v>86</v>
      </c>
      <c r="D64" s="37" t="s">
        <v>65</v>
      </c>
      <c r="E64" s="38">
        <v>1997</v>
      </c>
      <c r="F64" s="39">
        <v>100.52</v>
      </c>
      <c r="G64" s="40" t="s">
        <v>39</v>
      </c>
      <c r="H64" s="41" t="s">
        <v>78</v>
      </c>
      <c r="I64" s="75">
        <v>165</v>
      </c>
      <c r="J64" s="76">
        <v>-175</v>
      </c>
      <c r="K64" s="77">
        <v>175</v>
      </c>
      <c r="L64" s="78">
        <v>-105</v>
      </c>
      <c r="M64" s="79">
        <v>105</v>
      </c>
      <c r="N64" s="80">
        <v>115</v>
      </c>
      <c r="O64" s="81">
        <v>190</v>
      </c>
      <c r="P64" s="82">
        <v>205</v>
      </c>
      <c r="Q64" s="83">
        <v>-220</v>
      </c>
      <c r="R64" s="42">
        <v>495</v>
      </c>
      <c r="S64" s="43">
        <v>62.379308337345087</v>
      </c>
      <c r="T64" s="44"/>
    </row>
    <row r="65" spans="1:20" s="45" customFormat="1" ht="13.8" x14ac:dyDescent="0.25">
      <c r="A65" s="34"/>
      <c r="B65" s="35"/>
      <c r="C65" s="74" t="s">
        <v>28</v>
      </c>
      <c r="D65" s="37"/>
      <c r="E65" s="38"/>
      <c r="F65" s="39"/>
      <c r="G65" s="40"/>
      <c r="H65" s="41"/>
      <c r="I65" s="75"/>
      <c r="J65" s="76"/>
      <c r="K65" s="77"/>
      <c r="L65" s="78"/>
      <c r="M65" s="79"/>
      <c r="N65" s="80"/>
      <c r="O65" s="81"/>
      <c r="P65" s="82"/>
      <c r="Q65" s="83"/>
      <c r="R65" s="42"/>
      <c r="S65" s="43"/>
      <c r="T65" s="44"/>
    </row>
    <row r="66" spans="1:20" s="45" customFormat="1" ht="13.8" x14ac:dyDescent="0.25">
      <c r="A66" s="34">
        <v>42</v>
      </c>
      <c r="B66" s="35">
        <v>1</v>
      </c>
      <c r="C66" s="36" t="s">
        <v>43</v>
      </c>
      <c r="D66" s="37" t="s">
        <v>38</v>
      </c>
      <c r="E66" s="38">
        <v>2002</v>
      </c>
      <c r="F66" s="39">
        <v>110.37</v>
      </c>
      <c r="G66" s="40" t="s">
        <v>35</v>
      </c>
      <c r="H66" s="41" t="s">
        <v>44</v>
      </c>
      <c r="I66" s="75">
        <v>270</v>
      </c>
      <c r="J66" s="76">
        <v>285</v>
      </c>
      <c r="K66" s="77">
        <v>-292.5</v>
      </c>
      <c r="L66" s="78">
        <v>132.5</v>
      </c>
      <c r="M66" s="79">
        <v>137.5</v>
      </c>
      <c r="N66" s="80" t="s">
        <v>74</v>
      </c>
      <c r="O66" s="81">
        <v>265</v>
      </c>
      <c r="P66" s="82">
        <v>275</v>
      </c>
      <c r="Q66" s="83">
        <v>280</v>
      </c>
      <c r="R66" s="42">
        <v>702.5</v>
      </c>
      <c r="S66" s="43">
        <v>84.765210694309957</v>
      </c>
      <c r="T66" s="44"/>
    </row>
    <row r="67" spans="1:20" s="45" customFormat="1" ht="13.8" x14ac:dyDescent="0.25">
      <c r="A67" s="34"/>
      <c r="B67" s="35"/>
      <c r="C67" s="74" t="s">
        <v>29</v>
      </c>
      <c r="D67" s="37"/>
      <c r="E67" s="38"/>
      <c r="F67" s="39"/>
      <c r="G67" s="40"/>
      <c r="H67" s="41"/>
      <c r="I67" s="75"/>
      <c r="J67" s="76"/>
      <c r="K67" s="77"/>
      <c r="L67" s="78"/>
      <c r="M67" s="79"/>
      <c r="N67" s="80"/>
      <c r="O67" s="81"/>
      <c r="P67" s="82"/>
      <c r="Q67" s="83"/>
      <c r="R67" s="42"/>
      <c r="S67" s="43"/>
      <c r="T67" s="44"/>
    </row>
    <row r="68" spans="1:20" s="45" customFormat="1" ht="13.8" x14ac:dyDescent="0.25">
      <c r="A68" s="34">
        <v>43</v>
      </c>
      <c r="B68" s="35">
        <v>1</v>
      </c>
      <c r="C68" s="36" t="s">
        <v>40</v>
      </c>
      <c r="D68" s="37" t="s">
        <v>41</v>
      </c>
      <c r="E68" s="38">
        <v>1984</v>
      </c>
      <c r="F68" s="39">
        <v>200</v>
      </c>
      <c r="G68" s="40" t="s">
        <v>39</v>
      </c>
      <c r="H68" s="41" t="s">
        <v>42</v>
      </c>
      <c r="I68" s="75">
        <v>320</v>
      </c>
      <c r="J68" s="76">
        <v>350</v>
      </c>
      <c r="K68" s="77" t="s">
        <v>74</v>
      </c>
      <c r="L68" s="78">
        <v>205</v>
      </c>
      <c r="M68" s="79">
        <v>215</v>
      </c>
      <c r="N68" s="80">
        <v>-225</v>
      </c>
      <c r="O68" s="81">
        <v>270</v>
      </c>
      <c r="P68" s="82">
        <v>300</v>
      </c>
      <c r="Q68" s="83">
        <v>320</v>
      </c>
      <c r="R68" s="42">
        <v>885</v>
      </c>
      <c r="S68" s="43">
        <v>85.322834316875287</v>
      </c>
      <c r="T68" s="44"/>
    </row>
    <row r="69" spans="1:20" s="45" customFormat="1" ht="13.8" x14ac:dyDescent="0.25">
      <c r="A69" s="34"/>
      <c r="B69" s="35"/>
      <c r="C69" s="36"/>
      <c r="D69" s="37"/>
      <c r="E69" s="38"/>
      <c r="F69" s="39"/>
      <c r="G69" s="40"/>
      <c r="H69" s="41"/>
      <c r="I69" s="75"/>
      <c r="J69" s="76"/>
      <c r="K69" s="77"/>
      <c r="L69" s="78"/>
      <c r="M69" s="79"/>
      <c r="N69" s="80"/>
      <c r="O69" s="81"/>
      <c r="P69" s="82"/>
      <c r="Q69" s="83"/>
      <c r="R69" s="42"/>
      <c r="S69" s="43"/>
      <c r="T69" s="44"/>
    </row>
  </sheetData>
  <sheetProtection sort="0"/>
  <mergeCells count="11">
    <mergeCell ref="O24:Q24"/>
    <mergeCell ref="I44:K44"/>
    <mergeCell ref="L44:N44"/>
    <mergeCell ref="O44:Q44"/>
    <mergeCell ref="A1:M1"/>
    <mergeCell ref="A2:K2"/>
    <mergeCell ref="A3:K3"/>
    <mergeCell ref="A4:K4"/>
    <mergeCell ref="B5:K5"/>
    <mergeCell ref="I24:K24"/>
    <mergeCell ref="L24:N24"/>
  </mergeCells>
  <conditionalFormatting sqref="I37:Q45 I47:Q56 I58:Q59 I66:Q66 I68:Q69 I61:Q64">
    <cfRule type="cellIs" dxfId="37" priority="25" stopIfTrue="1" operator="lessThan">
      <formula>0</formula>
    </cfRule>
    <cfRule type="cellIs" dxfId="36" priority="26" stopIfTrue="1" operator="equal">
      <formula>0</formula>
    </cfRule>
  </conditionalFormatting>
  <conditionalFormatting sqref="I26:Q26">
    <cfRule type="cellIs" dxfId="35" priority="23" stopIfTrue="1" operator="lessThan">
      <formula>0</formula>
    </cfRule>
    <cfRule type="cellIs" dxfId="34" priority="24" stopIfTrue="1" operator="equal">
      <formula>0</formula>
    </cfRule>
  </conditionalFormatting>
  <conditionalFormatting sqref="I27:Q27 I29:Q35">
    <cfRule type="cellIs" dxfId="33" priority="21" stopIfTrue="1" operator="lessThan">
      <formula>0</formula>
    </cfRule>
    <cfRule type="cellIs" dxfId="32" priority="22" stopIfTrue="1" operator="equal">
      <formula>0</formula>
    </cfRule>
  </conditionalFormatting>
  <conditionalFormatting sqref="I33:Q33 I35:Q35">
    <cfRule type="cellIs" dxfId="31" priority="19" stopIfTrue="1" operator="lessThan">
      <formula>0</formula>
    </cfRule>
    <cfRule type="cellIs" dxfId="30" priority="20" stopIfTrue="1" operator="equal">
      <formula>0</formula>
    </cfRule>
  </conditionalFormatting>
  <conditionalFormatting sqref="I31:Q31">
    <cfRule type="cellIs" dxfId="29" priority="17" stopIfTrue="1" operator="lessThan">
      <formula>0</formula>
    </cfRule>
    <cfRule type="cellIs" dxfId="28" priority="18" stopIfTrue="1" operator="equal">
      <formula>0</formula>
    </cfRule>
  </conditionalFormatting>
  <conditionalFormatting sqref="I34:Q34">
    <cfRule type="cellIs" dxfId="27" priority="15" stopIfTrue="1" operator="lessThan">
      <formula>0</formula>
    </cfRule>
    <cfRule type="cellIs" dxfId="26" priority="16" stopIfTrue="1" operator="equal">
      <formula>0</formula>
    </cfRule>
  </conditionalFormatting>
  <conditionalFormatting sqref="I60:Q60">
    <cfRule type="cellIs" dxfId="25" priority="13" stopIfTrue="1" operator="lessThan">
      <formula>0</formula>
    </cfRule>
    <cfRule type="cellIs" dxfId="24" priority="14" stopIfTrue="1" operator="equal">
      <formula>0</formula>
    </cfRule>
  </conditionalFormatting>
  <conditionalFormatting sqref="I28:Q28">
    <cfRule type="cellIs" dxfId="23" priority="11" stopIfTrue="1" operator="lessThan">
      <formula>0</formula>
    </cfRule>
    <cfRule type="cellIs" dxfId="22" priority="12" stopIfTrue="1" operator="equal">
      <formula>0</formula>
    </cfRule>
  </conditionalFormatting>
  <conditionalFormatting sqref="I36:Q36">
    <cfRule type="cellIs" dxfId="21" priority="9" stopIfTrue="1" operator="lessThan">
      <formula>0</formula>
    </cfRule>
    <cfRule type="cellIs" dxfId="20" priority="10" stopIfTrue="1" operator="equal">
      <formula>0</formula>
    </cfRule>
  </conditionalFormatting>
  <conditionalFormatting sqref="I46:Q46">
    <cfRule type="cellIs" dxfId="19" priority="7" stopIfTrue="1" operator="lessThan">
      <formula>0</formula>
    </cfRule>
    <cfRule type="cellIs" dxfId="18" priority="8" stopIfTrue="1" operator="equal">
      <formula>0</formula>
    </cfRule>
  </conditionalFormatting>
  <conditionalFormatting sqref="I57:Q57">
    <cfRule type="cellIs" dxfId="17" priority="5" stopIfTrue="1" operator="lessThan">
      <formula>0</formula>
    </cfRule>
    <cfRule type="cellIs" dxfId="16" priority="6" stopIfTrue="1" operator="equal">
      <formula>0</formula>
    </cfRule>
  </conditionalFormatting>
  <conditionalFormatting sqref="I65:Q65">
    <cfRule type="cellIs" dxfId="15" priority="3" stopIfTrue="1" operator="lessThan">
      <formula>0</formula>
    </cfRule>
    <cfRule type="cellIs" dxfId="14" priority="4" stopIfTrue="1" operator="equal">
      <formula>0</formula>
    </cfRule>
  </conditionalFormatting>
  <conditionalFormatting sqref="I67:Q67">
    <cfRule type="cellIs" dxfId="13" priority="1" stopIfTrue="1" operator="lessThan">
      <formula>0</formula>
    </cfRule>
    <cfRule type="cellIs" dxfId="12" priority="2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19685039370078741"/>
  <pageSetup paperSize="9" scale="91" fitToHeight="0" orientation="landscape" r:id="rId1"/>
  <headerFooter alignWithMargins="0"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Clasif. POWER fem</vt:lpstr>
      <vt:lpstr>Clasif. POWER mas</vt:lpstr>
      <vt:lpstr>'Clasif. POWER fem'!Área_de_impresión</vt:lpstr>
      <vt:lpstr>'Clasif. POWER mas'!Área_de_impresión</vt:lpstr>
      <vt:lpstr>'Clasif. POWER fem'!Títulos_a_imprimir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2022-07-07T16:43:24Z</cp:lastPrinted>
  <dcterms:created xsi:type="dcterms:W3CDTF">2022-07-07T16:33:18Z</dcterms:created>
  <dcterms:modified xsi:type="dcterms:W3CDTF">2022-07-07T16:45:03Z</dcterms:modified>
</cp:coreProperties>
</file>