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7-03_AEP-3_Jaen_Open_Verano_Baeza\Protocolos_finales\"/>
    </mc:Choice>
  </mc:AlternateContent>
  <xr:revisionPtr revIDLastSave="0" documentId="13_ncr:1_{42B11183-DD88-4FE6-AEFF-78E26B118F47}" xr6:coauthVersionLast="47" xr6:coauthVersionMax="47" xr10:uidLastSave="{00000000-0000-0000-0000-000000000000}"/>
  <bookViews>
    <workbookView xWindow="-108" yWindow="-108" windowWidth="23256" windowHeight="12576" activeTab="1" xr2:uid="{02466B50-4336-4AE4-BFA8-E24B919C3E87}"/>
  </bookViews>
  <sheets>
    <sheet name="Clasif. POWER mas" sheetId="2" r:id="rId1"/>
    <sheet name="Clasif. POWER fem" sheetId="1" r:id="rId2"/>
  </sheets>
  <externalReferences>
    <externalReference r:id="rId3"/>
    <externalReference r:id="rId4"/>
    <externalReference r:id="rId5"/>
  </externalReferences>
  <definedNames>
    <definedName name="Año_actual">[1]INSCRITOS!$M$4</definedName>
    <definedName name="_xlnm.Print_Area" localSheetId="1">'Clasif. POWER fem'!$A$1:$T$33</definedName>
    <definedName name="_xlnm.Print_Area" localSheetId="0">'Clasif. POWER mas'!$A$1:$T$55</definedName>
    <definedName name="CatFem">[2]IPFGL!$G$3:$I$11</definedName>
    <definedName name="CatMas">[2]IPFGL!$J$3:$L$11</definedName>
    <definedName name="Edad" localSheetId="1">[3]Wilks!$E$2:$F$8</definedName>
    <definedName name="Edad" localSheetId="0">[3]Wilks!$E$2:$F$8</definedName>
    <definedName name="Edad">[2]IPFGL!$E$2:$F$9</definedName>
    <definedName name="Hombres" localSheetId="1">[3]Wilks!$A$2:$B$1662</definedName>
    <definedName name="Hombres" localSheetId="0">[3]Wilks!$A$2:$B$1662</definedName>
    <definedName name="Mujeres" localSheetId="1">[3]Wilks!$C$2:$D$1112</definedName>
    <definedName name="Mujeres" localSheetId="0">[3]Wilks!$C$2:$D$1112</definedName>
    <definedName name="_xlnm.Print_Titles" localSheetId="1">'Clasif. POWER fem'!$1:$5</definedName>
    <definedName name="_xlnm.Print_Titles" localSheetId="0">'Clasif. POWER mas'!$1:$5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<sst xmlns="http://schemas.openxmlformats.org/spreadsheetml/2006/main" count="340" uniqueCount="90">
  <si>
    <t>ASOCIACIÓN ESPAÑOLA DE POWERLIFTING</t>
  </si>
  <si>
    <t>MEJORES LEVANTADORAS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</si>
  <si>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</si>
  <si>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</si>
  <si>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</si>
  <si>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</si>
  <si>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</si>
  <si>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</si>
  <si>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</si>
  <si>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</si>
  <si>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</si>
  <si>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</si>
  <si>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</si>
  <si>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</si>
  <si>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</si>
  <si>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</si>
  <si>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</si>
  <si>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</si>
  <si>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</si>
  <si>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</si>
  <si>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</si>
  <si>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</si>
  <si>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</si>
  <si>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- 52 kg</t>
  </si>
  <si>
    <t>Cat. - 57 kg</t>
  </si>
  <si>
    <t>Cat. - 63 kg</t>
  </si>
  <si>
    <t>Cat. - 69 kg</t>
  </si>
  <si>
    <t>I Jaén Open de Verano, AEP-3 de iniciación</t>
  </si>
  <si>
    <t>para Clubes de Andalucia</t>
  </si>
  <si>
    <t>Baeza, Jaén - 3 de julio del 2022</t>
  </si>
  <si>
    <t>Ana María Águila Padilla</t>
  </si>
  <si>
    <t>BASIC STRENGTH Cádiz</t>
  </si>
  <si>
    <t>JUN</t>
  </si>
  <si>
    <t>57</t>
  </si>
  <si>
    <t>Maria José Gámez Acosta</t>
  </si>
  <si>
    <t>POWERLIFTING JAEN</t>
  </si>
  <si>
    <t>Flor Ximena Cadena Aponte</t>
  </si>
  <si>
    <t>FUERZA GRANADA</t>
  </si>
  <si>
    <t>SNR</t>
  </si>
  <si>
    <t>Sara Hueltes Palacios</t>
  </si>
  <si>
    <t>69</t>
  </si>
  <si>
    <t>Gema María Ramos Reyes</t>
  </si>
  <si>
    <t>52</t>
  </si>
  <si>
    <t>Alicia  Maesso Garzón</t>
  </si>
  <si>
    <t>ALMONTE RAW POWERLIFTING</t>
  </si>
  <si>
    <t>63</t>
  </si>
  <si>
    <t>Ángela González García</t>
  </si>
  <si>
    <t/>
  </si>
  <si>
    <t>MEJORES LEVANTADORES POWERLIFTING RAW a pt. IPF GL</t>
  </si>
  <si>
    <t>CLASIFICACION HOMBRES POWERLIFTING RAW POR CATEGORIAS</t>
  </si>
  <si>
    <t>Cat. -66 kg</t>
  </si>
  <si>
    <t>Cat. -74 kg</t>
  </si>
  <si>
    <t>Cat. -83 kg</t>
  </si>
  <si>
    <t>Cat. -93 kg</t>
  </si>
  <si>
    <t>Cat. -105 kg</t>
  </si>
  <si>
    <t>Jaime Cortés Heredia</t>
  </si>
  <si>
    <t>83</t>
  </si>
  <si>
    <t>Marcos Albadalejo Castro</t>
  </si>
  <si>
    <t>74</t>
  </si>
  <si>
    <t>Gevorg  Haroutiounian Karakhanian</t>
  </si>
  <si>
    <t>ENERGY ALHAURÍN</t>
  </si>
  <si>
    <t>José Francisco Puentes Sánchez</t>
  </si>
  <si>
    <t>ALMERÍA BARBELL CLUB</t>
  </si>
  <si>
    <t>105</t>
  </si>
  <si>
    <t>Daniel Caballero Troyano</t>
  </si>
  <si>
    <t>POWERLIFTING CHIPIONA</t>
  </si>
  <si>
    <t>93</t>
  </si>
  <si>
    <t>David Muñoz Rey</t>
  </si>
  <si>
    <t>ASOCIACIÓN ANDALUZA</t>
  </si>
  <si>
    <t>Julián Godínez López</t>
  </si>
  <si>
    <t>84 POWERLIFTING TEAM Malaga</t>
  </si>
  <si>
    <t>Ignacio Suarez Martin</t>
  </si>
  <si>
    <t>FUERZA NAZARI Granada</t>
  </si>
  <si>
    <t>Sergio González Liébanas</t>
  </si>
  <si>
    <t>Antonio Iván Guirao Cabrera</t>
  </si>
  <si>
    <t>Juan Manuel Narváez Medina</t>
  </si>
  <si>
    <t>Pablo Sánchez Arias</t>
  </si>
  <si>
    <t>IRONSIDE STRENGTH Sevilla</t>
  </si>
  <si>
    <t>66</t>
  </si>
  <si>
    <t>Alberto Vega Rodríguez</t>
  </si>
  <si>
    <t>Maiquel Yermain Mendoza Hernández</t>
  </si>
  <si>
    <t>Hugo  Vazquez Caramés</t>
  </si>
  <si>
    <t>M1</t>
  </si>
  <si>
    <t>Iván Baena Martínez</t>
  </si>
  <si>
    <t>SBJ</t>
  </si>
  <si>
    <t>David Baena Martínez</t>
  </si>
  <si>
    <t>Sergio Patón García</t>
  </si>
  <si>
    <t>Derek Martín Ortiz Tyutcheva</t>
  </si>
  <si>
    <t>José Antonio Sánchez Piña</t>
  </si>
  <si>
    <t>FG POWER ALHAURÍN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</si>
</sst>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0"/>
      <name val="Arial"/>
      <charset val="1"/>
    </font>
    <font>
      <b/>
      <sz val="14"/>
      <name val="Tahoma"/>
      <family val="2"/>
      <charset val="1"/>
    </font>
    <font>
      <sz val="10"/>
      <name val="Calibri"/>
      <family val="2"/>
      <charset val="1"/>
    </font>
    <font>
      <sz val="14"/>
      <name val="Tahoma"/>
      <family val="2"/>
      <charset val="1"/>
    </font>
    <font>
      <sz val="8"/>
      <color rgb="FF800000"/>
      <name val="Calibri"/>
      <family val="2"/>
      <charset val="1"/>
    </font>
    <font>
      <b/>
      <sz val="10"/>
      <color rgb="FF800000"/>
      <name val="Calibri"/>
      <family val="2"/>
      <charset val="1"/>
    </font>
    <font>
      <sz val="10"/>
      <color rgb="FF800000"/>
      <name val="Calibri"/>
      <family val="2"/>
      <charset val="1"/>
    </font>
    <font>
      <b/>
      <sz val="10"/>
      <color rgb="FF0000FF"/>
      <name val="Calibri"/>
      <family val="2"/>
      <charset val="1"/>
    </font>
    <font>
      <b/>
      <sz val="8"/>
      <color rgb="FF800000"/>
      <name val="Calibri"/>
      <family val="2"/>
      <charset val="1"/>
    </font>
    <font>
      <b/>
      <sz val="12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sz val="9"/>
      <color rgb="FF800000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0"/>
      <color rgb="FF800080"/>
      <name val="Calibri"/>
      <family val="2"/>
      <charset val="1"/>
    </font>
    <font>
      <b/>
      <sz val="10"/>
      <color rgb="FF808000"/>
      <name val="Calibri"/>
      <family val="2"/>
      <charset val="1"/>
    </font>
    <font>
      <b/>
      <sz val="10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 applyAlignment="1">
      <alignment horizontal="left" indent="15"/>
    </xf>
    <xf numFmtId="0" fontId="2" fillId="2" borderId="0" xfId="0" applyFont="1" applyFill="1"/>
    <xf numFmtId="0" fontId="2" fillId="2" borderId="0" xfId="0" applyFont="1" applyFill="1" applyAlignment="1">
      <alignment horizontal="left" indent="15"/>
    </xf>
    <xf numFmtId="0" fontId="3" fillId="2" borderId="0" xfId="0" applyFont="1" applyFill="1" applyAlignment="1">
      <alignment horizontal="left" indent="15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4"/>
    </xf>
    <xf numFmtId="0" fontId="6" fillId="2" borderId="0" xfId="0" applyFont="1" applyFill="1" applyAlignment="1">
      <alignment horizontal="left" vertical="center" indent="4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 applyProtection="1">
      <alignment horizontal="left" vertical="center"/>
      <protection locked="0"/>
    </xf>
    <xf numFmtId="0" fontId="13" fillId="2" borderId="0" xfId="0" applyFont="1" applyFill="1"/>
    <xf numFmtId="0" fontId="7" fillId="2" borderId="0" xfId="0" applyFont="1" applyFill="1" applyAlignment="1">
      <alignment horizontal="right"/>
    </xf>
    <xf numFmtId="164" fontId="13" fillId="2" borderId="0" xfId="0" applyNumberFormat="1" applyFont="1" applyFill="1"/>
    <xf numFmtId="0" fontId="13" fillId="2" borderId="6" xfId="0" applyFont="1" applyFill="1" applyBorder="1" applyAlignment="1" applyProtection="1">
      <alignment horizontal="left" vertical="center"/>
      <protection locked="0"/>
    </xf>
    <xf numFmtId="164" fontId="13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 applyAlignment="1">
      <alignment horizontal="left" indent="1"/>
    </xf>
    <xf numFmtId="164" fontId="17" fillId="3" borderId="7" xfId="0" applyNumberFormat="1" applyFont="1" applyFill="1" applyBorder="1" applyAlignment="1">
      <alignment horizontal="center" vertical="center"/>
    </xf>
    <xf numFmtId="164" fontId="18" fillId="3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5" fontId="5" fillId="4" borderId="5" xfId="0" applyNumberFormat="1" applyFont="1" applyFill="1" applyBorder="1" applyAlignment="1">
      <alignment horizontal="center" vertical="center" wrapText="1"/>
    </xf>
    <xf numFmtId="164" fontId="17" fillId="4" borderId="7" xfId="0" applyNumberFormat="1" applyFont="1" applyFill="1" applyBorder="1" applyAlignment="1">
      <alignment horizontal="center" vertical="center"/>
    </xf>
    <xf numFmtId="164" fontId="18" fillId="4" borderId="7" xfId="0" applyNumberFormat="1" applyFont="1" applyFill="1" applyBorder="1" applyAlignment="1">
      <alignment horizontal="center" vertical="center"/>
    </xf>
    <xf numFmtId="164" fontId="19" fillId="4" borderId="7" xfId="0" applyNumberFormat="1" applyFont="1" applyFill="1" applyBorder="1" applyAlignment="1">
      <alignment horizontal="center" vertical="center"/>
    </xf>
    <xf numFmtId="164" fontId="17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164" fontId="18" fillId="4" borderId="4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164" fontId="19" fillId="4" borderId="4" xfId="0" applyNumberFormat="1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1036080</xdr:colOff>
      <xdr:row>3</xdr:row>
      <xdr:rowOff>92520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9DDCBB-C87A-4A45-9E32-9B56B9F8582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584720" cy="8469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1036080</xdr:colOff>
      <xdr:row>3</xdr:row>
      <xdr:rowOff>92520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4F30EBC0-B65A-4858-AD80-EA094D7E752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584720" cy="8469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s_AEP-3_Jaen_Open_Verano_Baeza_202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PEAKER"/>
      <sheetName val="SOPORTES"/>
      <sheetName val="REVISION(1)"/>
      <sheetName val="REVISION(2)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55D7-3073-4A3B-8F44-076390D6CB14}">
  <sheetPr>
    <pageSetUpPr fitToPage="1"/>
  </sheetPr>
  <dimension ref="A1:AMJ54"/>
  <sheetViews>
    <sheetView view="pageBreakPreview" zoomScaleNormal="100" workbookViewId="0">
      <selection activeCell="Q45" sqref="Q45"/>
    </sheetView>
  </sheetViews>
  <sheetFormatPr baseColWidth="10" defaultColWidth="11.44140625" defaultRowHeight="15.6" x14ac:dyDescent="0.3"/>
  <cols>
    <col min="1" max="1" width="4.33203125" style="5" customWidth="1"/>
    <col min="2" max="2" width="3.6640625" style="42" customWidth="1"/>
    <col min="3" max="3" width="28.6640625" style="43" customWidth="1"/>
    <col min="4" max="4" width="22.6640625" style="43" customWidth="1"/>
    <col min="5" max="5" width="5.6640625" style="45" customWidth="1"/>
    <col min="6" max="6" width="6.6640625" style="45" customWidth="1"/>
    <col min="7" max="7" width="5.6640625" style="45" customWidth="1"/>
    <col min="8" max="8" width="5.6640625" style="49" customWidth="1"/>
    <col min="9" max="16" width="6.33203125" style="47" customWidth="1"/>
    <col min="17" max="17" width="6.33203125" style="50" customWidth="1"/>
    <col min="18" max="18" width="6.6640625" style="47" customWidth="1"/>
    <col min="19" max="19" width="6.6640625" style="51" customWidth="1"/>
    <col min="20" max="20" width="2.6640625" style="52" customWidth="1"/>
    <col min="21" max="1024" width="11.44140625" style="45"/>
  </cols>
  <sheetData>
    <row r="1" spans="1:14" s="2" customFormat="1" ht="24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2" customFormat="1" ht="17.399999999999999" x14ac:dyDescent="0.3">
      <c r="A2" s="1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</row>
    <row r="3" spans="1:14" s="2" customFormat="1" ht="17.399999999999999" x14ac:dyDescent="0.3">
      <c r="A3" s="4" t="s">
        <v>28</v>
      </c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</row>
    <row r="4" spans="1:14" s="2" customFormat="1" ht="17.399999999999999" x14ac:dyDescent="0.3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3"/>
      <c r="M4" s="3"/>
    </row>
    <row r="5" spans="1:14" s="2" customFormat="1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8"/>
      <c r="N5" s="9"/>
    </row>
    <row r="6" spans="1:14" s="20" customFormat="1" x14ac:dyDescent="0.25">
      <c r="A6" s="10"/>
      <c r="B6" s="75"/>
      <c r="C6" s="76" t="s">
        <v>48</v>
      </c>
      <c r="D6" s="77"/>
      <c r="E6" s="78"/>
      <c r="F6" s="78"/>
      <c r="G6" s="79" t="s">
        <v>2</v>
      </c>
      <c r="H6" s="80" t="s">
        <v>3</v>
      </c>
      <c r="I6" s="81" t="s">
        <v>3</v>
      </c>
      <c r="J6" s="82" t="s">
        <v>4</v>
      </c>
      <c r="K6" s="19"/>
    </row>
    <row r="7" spans="1:14" s="20" customFormat="1" x14ac:dyDescent="0.25">
      <c r="A7" s="10" t="s">
        <v>5</v>
      </c>
      <c r="B7" s="83" t="s">
        <v>6</v>
      </c>
      <c r="C7" s="84" t="s">
        <v>7</v>
      </c>
      <c r="D7" s="85" t="s">
        <v>8</v>
      </c>
      <c r="E7" s="86" t="s">
        <v>9</v>
      </c>
      <c r="F7" s="86" t="s">
        <v>10</v>
      </c>
      <c r="G7" s="87" t="s">
        <v>11</v>
      </c>
      <c r="H7" s="88" t="s">
        <v>12</v>
      </c>
      <c r="I7" s="89" t="s">
        <v>13</v>
      </c>
      <c r="J7" s="90" t="s">
        <v>14</v>
      </c>
      <c r="K7" s="19"/>
    </row>
    <row r="8" spans="1:14" s="40" customFormat="1" ht="13.8" x14ac:dyDescent="0.25">
      <c r="A8" s="29">
        <v>19</v>
      </c>
      <c r="B8" s="30">
        <v>1</v>
      </c>
      <c r="C8" s="31" t="s">
        <v>55</v>
      </c>
      <c r="D8" s="32" t="s">
        <v>31</v>
      </c>
      <c r="E8" s="33">
        <v>1996</v>
      </c>
      <c r="F8" s="34">
        <v>82.22</v>
      </c>
      <c r="G8" s="35" t="s">
        <v>38</v>
      </c>
      <c r="H8" s="36" t="s">
        <v>56</v>
      </c>
      <c r="I8" s="37">
        <v>725</v>
      </c>
      <c r="J8" s="38">
        <v>100.83964583731014</v>
      </c>
      <c r="K8" s="41"/>
    </row>
    <row r="9" spans="1:14" s="40" customFormat="1" ht="13.8" x14ac:dyDescent="0.25">
      <c r="A9" s="29">
        <v>12</v>
      </c>
      <c r="B9" s="30">
        <v>2</v>
      </c>
      <c r="C9" s="31" t="s">
        <v>57</v>
      </c>
      <c r="D9" s="32" t="s">
        <v>31</v>
      </c>
      <c r="E9" s="33">
        <v>2001</v>
      </c>
      <c r="F9" s="34">
        <v>73.099999999999994</v>
      </c>
      <c r="G9" s="35" t="s">
        <v>32</v>
      </c>
      <c r="H9" s="36" t="s">
        <v>58</v>
      </c>
      <c r="I9" s="37">
        <v>640</v>
      </c>
      <c r="J9" s="38">
        <v>94.55749964067445</v>
      </c>
      <c r="K9" s="41"/>
    </row>
    <row r="10" spans="1:14" s="40" customFormat="1" ht="13.8" x14ac:dyDescent="0.25">
      <c r="A10" s="29">
        <v>20</v>
      </c>
      <c r="B10" s="30">
        <v>3</v>
      </c>
      <c r="C10" s="31" t="s">
        <v>59</v>
      </c>
      <c r="D10" s="32" t="s">
        <v>60</v>
      </c>
      <c r="E10" s="33">
        <v>1998</v>
      </c>
      <c r="F10" s="34">
        <v>82.02</v>
      </c>
      <c r="G10" s="35" t="s">
        <v>38</v>
      </c>
      <c r="H10" s="36" t="s">
        <v>56</v>
      </c>
      <c r="I10" s="37">
        <v>607.5</v>
      </c>
      <c r="J10" s="38">
        <v>84.600970429447742</v>
      </c>
      <c r="K10" s="41"/>
    </row>
    <row r="11" spans="1:14" s="40" customFormat="1" ht="13.8" x14ac:dyDescent="0.25">
      <c r="A11" s="29">
        <v>25</v>
      </c>
      <c r="B11" s="30">
        <v>4</v>
      </c>
      <c r="C11" s="31" t="s">
        <v>61</v>
      </c>
      <c r="D11" s="32" t="s">
        <v>62</v>
      </c>
      <c r="E11" s="33">
        <v>1997</v>
      </c>
      <c r="F11" s="34">
        <v>102</v>
      </c>
      <c r="G11" s="35" t="s">
        <v>38</v>
      </c>
      <c r="H11" s="36" t="s">
        <v>63</v>
      </c>
      <c r="I11" s="37">
        <v>655</v>
      </c>
      <c r="J11" s="38">
        <v>81.974232250745416</v>
      </c>
      <c r="K11" s="41"/>
    </row>
    <row r="12" spans="1:14" s="40" customFormat="1" ht="13.8" x14ac:dyDescent="0.25">
      <c r="A12" s="29">
        <v>17</v>
      </c>
      <c r="B12" s="30">
        <v>5</v>
      </c>
      <c r="C12" s="31" t="s">
        <v>64</v>
      </c>
      <c r="D12" s="32" t="s">
        <v>65</v>
      </c>
      <c r="E12" s="33">
        <v>2002</v>
      </c>
      <c r="F12" s="34">
        <v>87.23</v>
      </c>
      <c r="G12" s="35" t="s">
        <v>32</v>
      </c>
      <c r="H12" s="36" t="s">
        <v>66</v>
      </c>
      <c r="I12" s="37">
        <v>590</v>
      </c>
      <c r="J12" s="38">
        <v>79.660537794335696</v>
      </c>
      <c r="K12" s="41"/>
    </row>
    <row r="13" spans="1:14" s="40" customFormat="1" ht="13.8" x14ac:dyDescent="0.25">
      <c r="A13" s="29">
        <v>14</v>
      </c>
      <c r="B13" s="30">
        <v>6</v>
      </c>
      <c r="C13" s="31" t="s">
        <v>67</v>
      </c>
      <c r="D13" s="32" t="s">
        <v>68</v>
      </c>
      <c r="E13" s="33">
        <v>1996</v>
      </c>
      <c r="F13" s="34">
        <v>90.92</v>
      </c>
      <c r="G13" s="35" t="s">
        <v>38</v>
      </c>
      <c r="H13" s="36" t="s">
        <v>66</v>
      </c>
      <c r="I13" s="37">
        <v>575</v>
      </c>
      <c r="J13" s="38">
        <v>76.05995221136169</v>
      </c>
      <c r="K13" s="41"/>
    </row>
    <row r="14" spans="1:14" s="40" customFormat="1" ht="13.8" x14ac:dyDescent="0.25">
      <c r="A14" s="29">
        <v>13</v>
      </c>
      <c r="B14" s="30">
        <v>7</v>
      </c>
      <c r="C14" s="31" t="s">
        <v>69</v>
      </c>
      <c r="D14" s="32" t="s">
        <v>70</v>
      </c>
      <c r="E14" s="33">
        <v>1984</v>
      </c>
      <c r="F14" s="34">
        <v>72.260000000000005</v>
      </c>
      <c r="G14" s="35" t="s">
        <v>38</v>
      </c>
      <c r="H14" s="36" t="s">
        <v>58</v>
      </c>
      <c r="I14" s="37">
        <v>490</v>
      </c>
      <c r="J14" s="38">
        <v>72.832577413637097</v>
      </c>
      <c r="K14" s="41"/>
    </row>
    <row r="15" spans="1:14" s="40" customFormat="1" ht="13.8" x14ac:dyDescent="0.25">
      <c r="A15" s="29">
        <v>27</v>
      </c>
      <c r="B15" s="30">
        <v>8</v>
      </c>
      <c r="C15" s="31" t="s">
        <v>71</v>
      </c>
      <c r="D15" s="32" t="s">
        <v>72</v>
      </c>
      <c r="E15" s="33">
        <v>1995</v>
      </c>
      <c r="F15" s="34">
        <v>102.45</v>
      </c>
      <c r="G15" s="35" t="s">
        <v>38</v>
      </c>
      <c r="H15" s="36" t="s">
        <v>63</v>
      </c>
      <c r="I15" s="37">
        <v>567.5</v>
      </c>
      <c r="J15" s="38">
        <v>70.876472920801234</v>
      </c>
      <c r="K15" s="41"/>
    </row>
    <row r="16" spans="1:14" s="40" customFormat="1" ht="13.8" x14ac:dyDescent="0.25">
      <c r="A16" s="29">
        <v>22</v>
      </c>
      <c r="B16" s="30">
        <v>9</v>
      </c>
      <c r="C16" s="31" t="s">
        <v>73</v>
      </c>
      <c r="D16" s="32" t="s">
        <v>70</v>
      </c>
      <c r="E16" s="33">
        <v>1998</v>
      </c>
      <c r="F16" s="34">
        <v>75.599999999999994</v>
      </c>
      <c r="G16" s="35" t="s">
        <v>38</v>
      </c>
      <c r="H16" s="36" t="s">
        <v>56</v>
      </c>
      <c r="I16" s="37">
        <v>485</v>
      </c>
      <c r="J16" s="38">
        <v>70.418560023829926</v>
      </c>
      <c r="K16" s="41"/>
    </row>
    <row r="17" spans="1:20" s="40" customFormat="1" ht="13.8" x14ac:dyDescent="0.25">
      <c r="A17" s="29">
        <v>15</v>
      </c>
      <c r="B17" s="30">
        <v>10</v>
      </c>
      <c r="C17" s="31" t="s">
        <v>74</v>
      </c>
      <c r="D17" s="32" t="s">
        <v>35</v>
      </c>
      <c r="E17" s="33">
        <v>1994</v>
      </c>
      <c r="F17" s="34">
        <v>86.77</v>
      </c>
      <c r="G17" s="35" t="s">
        <v>38</v>
      </c>
      <c r="H17" s="36" t="s">
        <v>66</v>
      </c>
      <c r="I17" s="37">
        <v>520</v>
      </c>
      <c r="J17" s="38">
        <v>70.394539012113981</v>
      </c>
      <c r="K17" s="41"/>
    </row>
    <row r="18" spans="1:20" s="40" customFormat="1" ht="13.8" x14ac:dyDescent="0.25">
      <c r="A18" s="29">
        <v>24</v>
      </c>
      <c r="B18" s="30">
        <v>11</v>
      </c>
      <c r="C18" s="31" t="s">
        <v>75</v>
      </c>
      <c r="D18" s="32" t="s">
        <v>35</v>
      </c>
      <c r="E18" s="33">
        <v>2002</v>
      </c>
      <c r="F18" s="34">
        <v>76.23</v>
      </c>
      <c r="G18" s="35" t="s">
        <v>32</v>
      </c>
      <c r="H18" s="36" t="s">
        <v>56</v>
      </c>
      <c r="I18" s="37">
        <v>472.5</v>
      </c>
      <c r="J18" s="38">
        <v>68.310434299949378</v>
      </c>
      <c r="K18" s="41"/>
    </row>
    <row r="19" spans="1:20" s="40" customFormat="1" ht="13.8" x14ac:dyDescent="0.25">
      <c r="A19" s="29">
        <v>9</v>
      </c>
      <c r="B19" s="30">
        <v>12</v>
      </c>
      <c r="C19" s="31" t="s">
        <v>76</v>
      </c>
      <c r="D19" s="32" t="s">
        <v>77</v>
      </c>
      <c r="E19" s="33">
        <v>1998</v>
      </c>
      <c r="F19" s="34">
        <v>63.07</v>
      </c>
      <c r="G19" s="35" t="s">
        <v>38</v>
      </c>
      <c r="H19" s="36" t="s">
        <v>78</v>
      </c>
      <c r="I19" s="37">
        <v>427.5</v>
      </c>
      <c r="J19" s="38">
        <v>68.265355418742686</v>
      </c>
      <c r="K19" s="41"/>
    </row>
    <row r="20" spans="1:20" s="40" customFormat="1" ht="13.8" x14ac:dyDescent="0.25">
      <c r="A20" s="29">
        <v>21</v>
      </c>
      <c r="B20" s="30">
        <v>13</v>
      </c>
      <c r="C20" s="31" t="s">
        <v>79</v>
      </c>
      <c r="D20" s="32" t="s">
        <v>65</v>
      </c>
      <c r="E20" s="33">
        <v>1985</v>
      </c>
      <c r="F20" s="34">
        <v>80.84</v>
      </c>
      <c r="G20" s="35" t="s">
        <v>38</v>
      </c>
      <c r="H20" s="36" t="s">
        <v>56</v>
      </c>
      <c r="I20" s="37">
        <v>475</v>
      </c>
      <c r="J20" s="38">
        <v>66.637315380091977</v>
      </c>
      <c r="K20" s="41"/>
    </row>
    <row r="21" spans="1:20" s="40" customFormat="1" ht="13.8" x14ac:dyDescent="0.25">
      <c r="A21" s="29">
        <v>11</v>
      </c>
      <c r="B21" s="30">
        <v>14</v>
      </c>
      <c r="C21" s="31" t="s">
        <v>80</v>
      </c>
      <c r="D21" s="32" t="s">
        <v>68</v>
      </c>
      <c r="E21" s="33">
        <v>2000</v>
      </c>
      <c r="F21" s="34">
        <v>72.8</v>
      </c>
      <c r="G21" s="35" t="s">
        <v>32</v>
      </c>
      <c r="H21" s="36" t="s">
        <v>58</v>
      </c>
      <c r="I21" s="37">
        <v>447.5</v>
      </c>
      <c r="J21" s="38">
        <v>66.258004000810871</v>
      </c>
      <c r="K21" s="41"/>
    </row>
    <row r="22" spans="1:20" s="40" customFormat="1" ht="13.8" x14ac:dyDescent="0.25">
      <c r="A22" s="29">
        <v>16</v>
      </c>
      <c r="B22" s="30">
        <v>15</v>
      </c>
      <c r="C22" s="31" t="s">
        <v>81</v>
      </c>
      <c r="D22" s="32" t="s">
        <v>60</v>
      </c>
      <c r="E22" s="33">
        <v>1974</v>
      </c>
      <c r="F22" s="34">
        <v>84.7</v>
      </c>
      <c r="G22" s="35" t="s">
        <v>82</v>
      </c>
      <c r="H22" s="36" t="s">
        <v>66</v>
      </c>
      <c r="I22" s="37">
        <v>477.5</v>
      </c>
      <c r="J22" s="38">
        <v>65.427104473181075</v>
      </c>
      <c r="K22" s="41"/>
    </row>
    <row r="23" spans="1:20" s="40" customFormat="1" ht="13.8" x14ac:dyDescent="0.25">
      <c r="A23" s="29"/>
      <c r="B23" s="30"/>
      <c r="C23" s="31" t="s">
        <v>47</v>
      </c>
      <c r="D23" s="32" t="s">
        <v>47</v>
      </c>
      <c r="E23" s="33" t="s">
        <v>47</v>
      </c>
      <c r="F23" s="34" t="s">
        <v>47</v>
      </c>
      <c r="G23" s="35" t="s">
        <v>47</v>
      </c>
      <c r="H23" s="36" t="s">
        <v>47</v>
      </c>
      <c r="I23" s="37" t="s">
        <v>47</v>
      </c>
      <c r="J23" s="38" t="s">
        <v>47</v>
      </c>
      <c r="K23" s="41"/>
    </row>
    <row r="24" spans="1:20" s="45" customFormat="1" ht="16.2" thickBot="1" x14ac:dyDescent="0.35">
      <c r="A24" s="5"/>
      <c r="B24" s="42"/>
      <c r="C24" s="43"/>
      <c r="D24" s="48"/>
      <c r="H24" s="49"/>
      <c r="I24" s="47"/>
      <c r="J24" s="47"/>
      <c r="K24" s="47"/>
      <c r="L24" s="47"/>
      <c r="M24" s="47"/>
      <c r="N24" s="47"/>
      <c r="O24" s="47"/>
      <c r="P24" s="47"/>
      <c r="Q24" s="50"/>
      <c r="R24" s="47"/>
      <c r="S24" s="51"/>
      <c r="T24" s="52"/>
    </row>
    <row r="25" spans="1:20" s="20" customFormat="1" x14ac:dyDescent="0.25">
      <c r="A25" s="10"/>
      <c r="B25" s="75"/>
      <c r="C25" s="76" t="s">
        <v>49</v>
      </c>
      <c r="D25" s="77"/>
      <c r="E25" s="78"/>
      <c r="F25" s="78"/>
      <c r="G25" s="79" t="s">
        <v>2</v>
      </c>
      <c r="H25" s="80" t="s">
        <v>3</v>
      </c>
      <c r="I25" s="91" t="s">
        <v>16</v>
      </c>
      <c r="J25" s="91"/>
      <c r="K25" s="91"/>
      <c r="L25" s="92" t="s">
        <v>17</v>
      </c>
      <c r="M25" s="92"/>
      <c r="N25" s="92"/>
      <c r="O25" s="93" t="s">
        <v>18</v>
      </c>
      <c r="P25" s="93"/>
      <c r="Q25" s="93"/>
      <c r="R25" s="81" t="s">
        <v>3</v>
      </c>
      <c r="S25" s="82" t="s">
        <v>4</v>
      </c>
      <c r="T25" s="19"/>
    </row>
    <row r="26" spans="1:20" s="20" customFormat="1" x14ac:dyDescent="0.25">
      <c r="A26" s="10" t="s">
        <v>5</v>
      </c>
      <c r="B26" s="83" t="s">
        <v>6</v>
      </c>
      <c r="C26" s="84" t="s">
        <v>7</v>
      </c>
      <c r="D26" s="85" t="s">
        <v>8</v>
      </c>
      <c r="E26" s="86" t="s">
        <v>9</v>
      </c>
      <c r="F26" s="86" t="s">
        <v>10</v>
      </c>
      <c r="G26" s="87" t="s">
        <v>11</v>
      </c>
      <c r="H26" s="88" t="s">
        <v>12</v>
      </c>
      <c r="I26" s="94" t="s">
        <v>19</v>
      </c>
      <c r="J26" s="95" t="s">
        <v>20</v>
      </c>
      <c r="K26" s="96" t="s">
        <v>21</v>
      </c>
      <c r="L26" s="97" t="s">
        <v>19</v>
      </c>
      <c r="M26" s="98" t="s">
        <v>20</v>
      </c>
      <c r="N26" s="99" t="s">
        <v>21</v>
      </c>
      <c r="O26" s="100" t="s">
        <v>19</v>
      </c>
      <c r="P26" s="101" t="s">
        <v>20</v>
      </c>
      <c r="Q26" s="102" t="s">
        <v>21</v>
      </c>
      <c r="R26" s="89" t="s">
        <v>13</v>
      </c>
      <c r="S26" s="90" t="s">
        <v>22</v>
      </c>
      <c r="T26" s="19"/>
    </row>
    <row r="27" spans="1:20" s="40" customFormat="1" ht="13.8" x14ac:dyDescent="0.25">
      <c r="A27" s="29"/>
      <c r="B27" s="30"/>
      <c r="C27" s="65" t="s">
        <v>50</v>
      </c>
      <c r="D27" s="32"/>
      <c r="E27" s="33"/>
      <c r="F27" s="34"/>
      <c r="G27" s="35"/>
      <c r="H27" s="36"/>
      <c r="I27" s="66"/>
      <c r="J27" s="67"/>
      <c r="K27" s="68"/>
      <c r="L27" s="69"/>
      <c r="M27" s="70"/>
      <c r="N27" s="71"/>
      <c r="O27" s="72"/>
      <c r="P27" s="73"/>
      <c r="Q27" s="74"/>
      <c r="R27" s="37"/>
      <c r="S27" s="38"/>
      <c r="T27" s="41"/>
    </row>
    <row r="28" spans="1:20" s="40" customFormat="1" ht="13.8" x14ac:dyDescent="0.25">
      <c r="A28" s="29">
        <v>9</v>
      </c>
      <c r="B28" s="30">
        <v>1</v>
      </c>
      <c r="C28" s="31" t="s">
        <v>76</v>
      </c>
      <c r="D28" s="32" t="s">
        <v>77</v>
      </c>
      <c r="E28" s="33">
        <v>1998</v>
      </c>
      <c r="F28" s="34">
        <v>63.07</v>
      </c>
      <c r="G28" s="35" t="s">
        <v>38</v>
      </c>
      <c r="H28" s="36" t="s">
        <v>78</v>
      </c>
      <c r="I28" s="66">
        <v>127.5</v>
      </c>
      <c r="J28" s="67">
        <v>137.5</v>
      </c>
      <c r="K28" s="68">
        <v>140</v>
      </c>
      <c r="L28" s="69">
        <v>-87.5</v>
      </c>
      <c r="M28" s="70">
        <v>-87.5</v>
      </c>
      <c r="N28" s="71">
        <v>87.5</v>
      </c>
      <c r="O28" s="72">
        <v>187.5</v>
      </c>
      <c r="P28" s="73">
        <v>-195</v>
      </c>
      <c r="Q28" s="74">
        <v>200</v>
      </c>
      <c r="R28" s="37">
        <v>427.5</v>
      </c>
      <c r="S28" s="38">
        <v>68.265355418742686</v>
      </c>
      <c r="T28" s="41"/>
    </row>
    <row r="29" spans="1:20" s="40" customFormat="1" ht="13.8" x14ac:dyDescent="0.25">
      <c r="A29" s="29">
        <v>8</v>
      </c>
      <c r="B29" s="30">
        <v>2</v>
      </c>
      <c r="C29" s="31" t="s">
        <v>83</v>
      </c>
      <c r="D29" s="32" t="s">
        <v>35</v>
      </c>
      <c r="E29" s="33">
        <v>2008</v>
      </c>
      <c r="F29" s="34">
        <v>64.900000000000006</v>
      </c>
      <c r="G29" s="35" t="s">
        <v>84</v>
      </c>
      <c r="H29" s="36" t="s">
        <v>78</v>
      </c>
      <c r="I29" s="66">
        <v>-110</v>
      </c>
      <c r="J29" s="67">
        <v>-110</v>
      </c>
      <c r="K29" s="68">
        <v>110</v>
      </c>
      <c r="L29" s="69">
        <v>50</v>
      </c>
      <c r="M29" s="70">
        <v>55</v>
      </c>
      <c r="N29" s="71">
        <v>-62.5</v>
      </c>
      <c r="O29" s="72">
        <v>120</v>
      </c>
      <c r="P29" s="73">
        <v>135</v>
      </c>
      <c r="Q29" s="74">
        <v>145</v>
      </c>
      <c r="R29" s="37">
        <v>310</v>
      </c>
      <c r="S29" s="38">
        <v>48.756121290941969</v>
      </c>
      <c r="T29" s="41"/>
    </row>
    <row r="30" spans="1:20" s="40" customFormat="1" ht="13.8" x14ac:dyDescent="0.25">
      <c r="A30" s="29"/>
      <c r="B30" s="30"/>
      <c r="C30" s="65" t="s">
        <v>51</v>
      </c>
      <c r="D30" s="32"/>
      <c r="E30" s="33"/>
      <c r="F30" s="34"/>
      <c r="G30" s="35"/>
      <c r="H30" s="36"/>
      <c r="I30" s="66"/>
      <c r="J30" s="67"/>
      <c r="K30" s="68"/>
      <c r="L30" s="69"/>
      <c r="M30" s="70"/>
      <c r="N30" s="71"/>
      <c r="O30" s="72"/>
      <c r="P30" s="73"/>
      <c r="Q30" s="74"/>
      <c r="R30" s="37"/>
      <c r="S30" s="38"/>
      <c r="T30" s="41"/>
    </row>
    <row r="31" spans="1:20" s="40" customFormat="1" ht="13.8" x14ac:dyDescent="0.25">
      <c r="A31" s="29">
        <v>12</v>
      </c>
      <c r="B31" s="30">
        <v>1</v>
      </c>
      <c r="C31" s="31" t="s">
        <v>57</v>
      </c>
      <c r="D31" s="32" t="s">
        <v>31</v>
      </c>
      <c r="E31" s="33">
        <v>2001</v>
      </c>
      <c r="F31" s="34">
        <v>73.099999999999994</v>
      </c>
      <c r="G31" s="35" t="s">
        <v>32</v>
      </c>
      <c r="H31" s="36" t="s">
        <v>58</v>
      </c>
      <c r="I31" s="66">
        <v>230</v>
      </c>
      <c r="J31" s="67">
        <v>240</v>
      </c>
      <c r="K31" s="68">
        <v>-245</v>
      </c>
      <c r="L31" s="69">
        <v>130</v>
      </c>
      <c r="M31" s="70">
        <v>-135</v>
      </c>
      <c r="N31" s="71">
        <v>135</v>
      </c>
      <c r="O31" s="72">
        <v>250</v>
      </c>
      <c r="P31" s="73">
        <v>265</v>
      </c>
      <c r="Q31" s="74">
        <v>-275</v>
      </c>
      <c r="R31" s="37">
        <v>640</v>
      </c>
      <c r="S31" s="38">
        <v>94.55749964067445</v>
      </c>
      <c r="T31" s="41"/>
    </row>
    <row r="32" spans="1:20" s="40" customFormat="1" ht="13.8" x14ac:dyDescent="0.25">
      <c r="A32" s="29">
        <v>13</v>
      </c>
      <c r="B32" s="30">
        <v>2</v>
      </c>
      <c r="C32" s="31" t="s">
        <v>69</v>
      </c>
      <c r="D32" s="32" t="s">
        <v>70</v>
      </c>
      <c r="E32" s="33">
        <v>1984</v>
      </c>
      <c r="F32" s="34">
        <v>72.260000000000005</v>
      </c>
      <c r="G32" s="35" t="s">
        <v>38</v>
      </c>
      <c r="H32" s="36" t="s">
        <v>58</v>
      </c>
      <c r="I32" s="66">
        <v>160</v>
      </c>
      <c r="J32" s="67">
        <v>170</v>
      </c>
      <c r="K32" s="68">
        <v>175</v>
      </c>
      <c r="L32" s="69">
        <v>92.5</v>
      </c>
      <c r="M32" s="70">
        <v>97.5</v>
      </c>
      <c r="N32" s="71">
        <v>100</v>
      </c>
      <c r="O32" s="72">
        <v>192.5</v>
      </c>
      <c r="P32" s="73">
        <v>207.5</v>
      </c>
      <c r="Q32" s="74">
        <v>215</v>
      </c>
      <c r="R32" s="37">
        <v>490</v>
      </c>
      <c r="S32" s="38">
        <v>72.832577413637097</v>
      </c>
      <c r="T32" s="41"/>
    </row>
    <row r="33" spans="1:20" s="40" customFormat="1" ht="13.8" x14ac:dyDescent="0.25">
      <c r="A33" s="29">
        <v>11</v>
      </c>
      <c r="B33" s="30">
        <v>3</v>
      </c>
      <c r="C33" s="31" t="s">
        <v>80</v>
      </c>
      <c r="D33" s="32" t="s">
        <v>68</v>
      </c>
      <c r="E33" s="33">
        <v>2000</v>
      </c>
      <c r="F33" s="34">
        <v>72.8</v>
      </c>
      <c r="G33" s="35" t="s">
        <v>32</v>
      </c>
      <c r="H33" s="36" t="s">
        <v>58</v>
      </c>
      <c r="I33" s="66">
        <v>150</v>
      </c>
      <c r="J33" s="67">
        <v>-160</v>
      </c>
      <c r="K33" s="68">
        <v>160</v>
      </c>
      <c r="L33" s="69">
        <v>-107.5</v>
      </c>
      <c r="M33" s="70">
        <v>-110</v>
      </c>
      <c r="N33" s="71">
        <v>112.5</v>
      </c>
      <c r="O33" s="72">
        <v>165</v>
      </c>
      <c r="P33" s="73">
        <v>175</v>
      </c>
      <c r="Q33" s="74">
        <v>-182.5</v>
      </c>
      <c r="R33" s="37">
        <v>447.5</v>
      </c>
      <c r="S33" s="38">
        <v>66.258004000810871</v>
      </c>
      <c r="T33" s="41"/>
    </row>
    <row r="34" spans="1:20" s="40" customFormat="1" ht="13.8" x14ac:dyDescent="0.25">
      <c r="A34" s="29">
        <v>10</v>
      </c>
      <c r="B34" s="30">
        <v>4</v>
      </c>
      <c r="C34" s="31" t="s">
        <v>85</v>
      </c>
      <c r="D34" s="32" t="s">
        <v>35</v>
      </c>
      <c r="E34" s="33">
        <v>2004</v>
      </c>
      <c r="F34" s="34">
        <v>72.459999999999994</v>
      </c>
      <c r="G34" s="35" t="s">
        <v>84</v>
      </c>
      <c r="H34" s="36" t="s">
        <v>58</v>
      </c>
      <c r="I34" s="66">
        <v>-110</v>
      </c>
      <c r="J34" s="67">
        <v>110</v>
      </c>
      <c r="K34" s="68">
        <v>-112.5</v>
      </c>
      <c r="L34" s="69">
        <v>80</v>
      </c>
      <c r="M34" s="70">
        <v>82.5</v>
      </c>
      <c r="N34" s="71">
        <v>87.5</v>
      </c>
      <c r="O34" s="72">
        <v>150</v>
      </c>
      <c r="P34" s="73">
        <v>155</v>
      </c>
      <c r="Q34" s="74">
        <v>160</v>
      </c>
      <c r="R34" s="37">
        <v>357.5</v>
      </c>
      <c r="S34" s="38">
        <v>53.061569877193627</v>
      </c>
      <c r="T34" s="41"/>
    </row>
    <row r="35" spans="1:20" s="40" customFormat="1" ht="13.8" x14ac:dyDescent="0.25">
      <c r="A35" s="29"/>
      <c r="B35" s="30"/>
      <c r="C35" s="65" t="s">
        <v>52</v>
      </c>
      <c r="D35" s="32"/>
      <c r="E35" s="33"/>
      <c r="F35" s="34"/>
      <c r="G35" s="35"/>
      <c r="H35" s="36"/>
      <c r="I35" s="66"/>
      <c r="J35" s="67"/>
      <c r="K35" s="68"/>
      <c r="L35" s="69"/>
      <c r="M35" s="70"/>
      <c r="N35" s="71"/>
      <c r="O35" s="72"/>
      <c r="P35" s="73"/>
      <c r="Q35" s="74"/>
      <c r="R35" s="37"/>
      <c r="S35" s="38"/>
      <c r="T35" s="41"/>
    </row>
    <row r="36" spans="1:20" s="40" customFormat="1" ht="13.8" x14ac:dyDescent="0.25">
      <c r="A36" s="29">
        <v>19</v>
      </c>
      <c r="B36" s="30">
        <v>1</v>
      </c>
      <c r="C36" s="31" t="s">
        <v>55</v>
      </c>
      <c r="D36" s="32" t="s">
        <v>31</v>
      </c>
      <c r="E36" s="33">
        <v>1996</v>
      </c>
      <c r="F36" s="34">
        <v>82.22</v>
      </c>
      <c r="G36" s="35" t="s">
        <v>38</v>
      </c>
      <c r="H36" s="36" t="s">
        <v>56</v>
      </c>
      <c r="I36" s="66">
        <v>240</v>
      </c>
      <c r="J36" s="67">
        <v>-250</v>
      </c>
      <c r="K36" s="68">
        <v>250</v>
      </c>
      <c r="L36" s="69">
        <v>167.5</v>
      </c>
      <c r="M36" s="70">
        <v>-172.5</v>
      </c>
      <c r="N36" s="71">
        <v>-172.5</v>
      </c>
      <c r="O36" s="72">
        <v>295</v>
      </c>
      <c r="P36" s="73">
        <v>307.5</v>
      </c>
      <c r="Q36" s="74">
        <v>-315</v>
      </c>
      <c r="R36" s="37">
        <v>725</v>
      </c>
      <c r="S36" s="38">
        <v>100.83964583731014</v>
      </c>
      <c r="T36" s="41"/>
    </row>
    <row r="37" spans="1:20" s="40" customFormat="1" ht="13.8" x14ac:dyDescent="0.25">
      <c r="A37" s="29">
        <v>20</v>
      </c>
      <c r="B37" s="30">
        <v>2</v>
      </c>
      <c r="C37" s="31" t="s">
        <v>59</v>
      </c>
      <c r="D37" s="32" t="s">
        <v>60</v>
      </c>
      <c r="E37" s="33">
        <v>1998</v>
      </c>
      <c r="F37" s="34">
        <v>82.02</v>
      </c>
      <c r="G37" s="35" t="s">
        <v>38</v>
      </c>
      <c r="H37" s="36" t="s">
        <v>56</v>
      </c>
      <c r="I37" s="66">
        <v>210</v>
      </c>
      <c r="J37" s="67">
        <v>220</v>
      </c>
      <c r="K37" s="68">
        <v>-227.5</v>
      </c>
      <c r="L37" s="69">
        <v>120</v>
      </c>
      <c r="M37" s="70">
        <v>125</v>
      </c>
      <c r="N37" s="71">
        <v>-127.5</v>
      </c>
      <c r="O37" s="72">
        <v>-250</v>
      </c>
      <c r="P37" s="73">
        <v>-250</v>
      </c>
      <c r="Q37" s="74">
        <v>262.5</v>
      </c>
      <c r="R37" s="37">
        <v>607.5</v>
      </c>
      <c r="S37" s="38">
        <v>84.600970429447742</v>
      </c>
      <c r="T37" s="41"/>
    </row>
    <row r="38" spans="1:20" s="40" customFormat="1" ht="13.8" x14ac:dyDescent="0.25">
      <c r="A38" s="29">
        <v>22</v>
      </c>
      <c r="B38" s="30">
        <v>3</v>
      </c>
      <c r="C38" s="31" t="s">
        <v>73</v>
      </c>
      <c r="D38" s="32" t="s">
        <v>70</v>
      </c>
      <c r="E38" s="33">
        <v>1998</v>
      </c>
      <c r="F38" s="34">
        <v>75.599999999999994</v>
      </c>
      <c r="G38" s="35" t="s">
        <v>38</v>
      </c>
      <c r="H38" s="36" t="s">
        <v>56</v>
      </c>
      <c r="I38" s="66">
        <v>160</v>
      </c>
      <c r="J38" s="67">
        <v>167.5</v>
      </c>
      <c r="K38" s="68">
        <v>175</v>
      </c>
      <c r="L38" s="69">
        <v>100</v>
      </c>
      <c r="M38" s="70">
        <v>105</v>
      </c>
      <c r="N38" s="71">
        <v>110</v>
      </c>
      <c r="O38" s="72">
        <v>180</v>
      </c>
      <c r="P38" s="73">
        <v>190</v>
      </c>
      <c r="Q38" s="74">
        <v>200</v>
      </c>
      <c r="R38" s="37">
        <v>485</v>
      </c>
      <c r="S38" s="38">
        <v>70.418560023829926</v>
      </c>
      <c r="T38" s="41"/>
    </row>
    <row r="39" spans="1:20" s="40" customFormat="1" ht="13.8" x14ac:dyDescent="0.25">
      <c r="A39" s="29">
        <v>21</v>
      </c>
      <c r="B39" s="30">
        <v>4</v>
      </c>
      <c r="C39" s="31" t="s">
        <v>79</v>
      </c>
      <c r="D39" s="32" t="s">
        <v>65</v>
      </c>
      <c r="E39" s="33">
        <v>1985</v>
      </c>
      <c r="F39" s="34">
        <v>80.84</v>
      </c>
      <c r="G39" s="35" t="s">
        <v>38</v>
      </c>
      <c r="H39" s="36" t="s">
        <v>56</v>
      </c>
      <c r="I39" s="66">
        <v>150</v>
      </c>
      <c r="J39" s="67">
        <v>152.5</v>
      </c>
      <c r="K39" s="68">
        <v>160</v>
      </c>
      <c r="L39" s="69">
        <v>-105</v>
      </c>
      <c r="M39" s="70">
        <v>105</v>
      </c>
      <c r="N39" s="71">
        <v>-110</v>
      </c>
      <c r="O39" s="72">
        <v>185</v>
      </c>
      <c r="P39" s="73">
        <v>200</v>
      </c>
      <c r="Q39" s="74">
        <v>210</v>
      </c>
      <c r="R39" s="37">
        <v>475</v>
      </c>
      <c r="S39" s="38">
        <v>66.637315380091977</v>
      </c>
      <c r="T39" s="41"/>
    </row>
    <row r="40" spans="1:20" s="40" customFormat="1" ht="13.8" x14ac:dyDescent="0.25">
      <c r="A40" s="29">
        <v>24</v>
      </c>
      <c r="B40" s="30">
        <v>5</v>
      </c>
      <c r="C40" s="31" t="s">
        <v>75</v>
      </c>
      <c r="D40" s="32" t="s">
        <v>35</v>
      </c>
      <c r="E40" s="33">
        <v>2002</v>
      </c>
      <c r="F40" s="34">
        <v>76.23</v>
      </c>
      <c r="G40" s="35" t="s">
        <v>32</v>
      </c>
      <c r="H40" s="36" t="s">
        <v>56</v>
      </c>
      <c r="I40" s="66">
        <v>160</v>
      </c>
      <c r="J40" s="67">
        <v>170</v>
      </c>
      <c r="K40" s="68">
        <v>182.5</v>
      </c>
      <c r="L40" s="69">
        <v>92.5</v>
      </c>
      <c r="M40" s="70">
        <v>100</v>
      </c>
      <c r="N40" s="71">
        <v>-105</v>
      </c>
      <c r="O40" s="72">
        <v>170</v>
      </c>
      <c r="P40" s="73">
        <v>185</v>
      </c>
      <c r="Q40" s="74">
        <v>190</v>
      </c>
      <c r="R40" s="37">
        <v>472.5</v>
      </c>
      <c r="S40" s="38">
        <v>68.310434299949378</v>
      </c>
      <c r="T40" s="41"/>
    </row>
    <row r="41" spans="1:20" s="40" customFormat="1" ht="13.8" x14ac:dyDescent="0.25">
      <c r="A41" s="29">
        <v>18</v>
      </c>
      <c r="B41" s="30">
        <v>6</v>
      </c>
      <c r="C41" s="31" t="s">
        <v>86</v>
      </c>
      <c r="D41" s="32" t="s">
        <v>77</v>
      </c>
      <c r="E41" s="33">
        <v>1997</v>
      </c>
      <c r="F41" s="34">
        <v>81.400000000000006</v>
      </c>
      <c r="G41" s="35" t="s">
        <v>38</v>
      </c>
      <c r="H41" s="36" t="s">
        <v>56</v>
      </c>
      <c r="I41" s="66">
        <v>135</v>
      </c>
      <c r="J41" s="67">
        <v>145</v>
      </c>
      <c r="K41" s="68">
        <v>155</v>
      </c>
      <c r="L41" s="69">
        <v>85</v>
      </c>
      <c r="M41" s="70">
        <v>-92.5</v>
      </c>
      <c r="N41" s="71">
        <v>-92.5</v>
      </c>
      <c r="O41" s="72">
        <v>180</v>
      </c>
      <c r="P41" s="73">
        <v>195</v>
      </c>
      <c r="Q41" s="74">
        <v>205</v>
      </c>
      <c r="R41" s="37">
        <v>445</v>
      </c>
      <c r="S41" s="38">
        <v>62.210035222339933</v>
      </c>
      <c r="T41" s="41"/>
    </row>
    <row r="42" spans="1:20" s="40" customFormat="1" ht="14.4" thickBot="1" x14ac:dyDescent="0.3">
      <c r="A42" s="29">
        <v>23</v>
      </c>
      <c r="B42" s="30">
        <v>7</v>
      </c>
      <c r="C42" s="31" t="s">
        <v>87</v>
      </c>
      <c r="D42" s="32" t="s">
        <v>35</v>
      </c>
      <c r="E42" s="33">
        <v>2006</v>
      </c>
      <c r="F42" s="34">
        <v>77.790000000000006</v>
      </c>
      <c r="G42" s="35" t="s">
        <v>84</v>
      </c>
      <c r="H42" s="36" t="s">
        <v>56</v>
      </c>
      <c r="I42" s="66">
        <v>125</v>
      </c>
      <c r="J42" s="67">
        <v>-130</v>
      </c>
      <c r="K42" s="68">
        <v>-130</v>
      </c>
      <c r="L42" s="69">
        <v>70</v>
      </c>
      <c r="M42" s="70">
        <v>-72.5</v>
      </c>
      <c r="N42" s="71">
        <v>72.5</v>
      </c>
      <c r="O42" s="72">
        <v>150</v>
      </c>
      <c r="P42" s="73">
        <v>160</v>
      </c>
      <c r="Q42" s="74">
        <v>-170</v>
      </c>
      <c r="R42" s="37">
        <v>357.5</v>
      </c>
      <c r="S42" s="38">
        <v>51.148718759938845</v>
      </c>
      <c r="T42" s="41"/>
    </row>
    <row r="43" spans="1:20" s="20" customFormat="1" x14ac:dyDescent="0.25">
      <c r="A43" s="10"/>
      <c r="B43" s="75"/>
      <c r="C43" s="76" t="s">
        <v>49</v>
      </c>
      <c r="D43" s="77"/>
      <c r="E43" s="78"/>
      <c r="F43" s="78"/>
      <c r="G43" s="79" t="s">
        <v>2</v>
      </c>
      <c r="H43" s="80" t="s">
        <v>3</v>
      </c>
      <c r="I43" s="91" t="s">
        <v>16</v>
      </c>
      <c r="J43" s="91"/>
      <c r="K43" s="91"/>
      <c r="L43" s="92" t="s">
        <v>17</v>
      </c>
      <c r="M43" s="92"/>
      <c r="N43" s="92"/>
      <c r="O43" s="93" t="s">
        <v>18</v>
      </c>
      <c r="P43" s="93"/>
      <c r="Q43" s="93"/>
      <c r="R43" s="81" t="s">
        <v>3</v>
      </c>
      <c r="S43" s="82" t="s">
        <v>4</v>
      </c>
      <c r="T43" s="19"/>
    </row>
    <row r="44" spans="1:20" s="20" customFormat="1" x14ac:dyDescent="0.25">
      <c r="A44" s="10" t="s">
        <v>5</v>
      </c>
      <c r="B44" s="83" t="s">
        <v>6</v>
      </c>
      <c r="C44" s="84" t="s">
        <v>7</v>
      </c>
      <c r="D44" s="85" t="s">
        <v>8</v>
      </c>
      <c r="E44" s="86" t="s">
        <v>9</v>
      </c>
      <c r="F44" s="86" t="s">
        <v>10</v>
      </c>
      <c r="G44" s="87" t="s">
        <v>11</v>
      </c>
      <c r="H44" s="88" t="s">
        <v>12</v>
      </c>
      <c r="I44" s="94" t="s">
        <v>19</v>
      </c>
      <c r="J44" s="95" t="s">
        <v>20</v>
      </c>
      <c r="K44" s="96" t="s">
        <v>21</v>
      </c>
      <c r="L44" s="97" t="s">
        <v>19</v>
      </c>
      <c r="M44" s="98" t="s">
        <v>20</v>
      </c>
      <c r="N44" s="99" t="s">
        <v>21</v>
      </c>
      <c r="O44" s="100" t="s">
        <v>19</v>
      </c>
      <c r="P44" s="101" t="s">
        <v>20</v>
      </c>
      <c r="Q44" s="102" t="s">
        <v>21</v>
      </c>
      <c r="R44" s="89" t="s">
        <v>13</v>
      </c>
      <c r="S44" s="90" t="s">
        <v>22</v>
      </c>
      <c r="T44" s="19"/>
    </row>
    <row r="45" spans="1:20" s="40" customFormat="1" ht="13.8" x14ac:dyDescent="0.25">
      <c r="A45" s="29"/>
      <c r="B45" s="30"/>
      <c r="C45" s="65" t="s">
        <v>53</v>
      </c>
      <c r="D45" s="32"/>
      <c r="E45" s="33"/>
      <c r="F45" s="34"/>
      <c r="G45" s="35"/>
      <c r="H45" s="36"/>
      <c r="I45" s="66"/>
      <c r="J45" s="67"/>
      <c r="K45" s="68"/>
      <c r="L45" s="69"/>
      <c r="M45" s="70"/>
      <c r="N45" s="71"/>
      <c r="O45" s="72"/>
      <c r="P45" s="73"/>
      <c r="Q45" s="74"/>
      <c r="R45" s="37"/>
      <c r="S45" s="38"/>
      <c r="T45" s="41"/>
    </row>
    <row r="46" spans="1:20" s="40" customFormat="1" ht="13.8" x14ac:dyDescent="0.25">
      <c r="A46" s="29">
        <v>17</v>
      </c>
      <c r="B46" s="30">
        <v>1</v>
      </c>
      <c r="C46" s="31" t="s">
        <v>64</v>
      </c>
      <c r="D46" s="32" t="s">
        <v>65</v>
      </c>
      <c r="E46" s="33">
        <v>2002</v>
      </c>
      <c r="F46" s="34">
        <v>87.23</v>
      </c>
      <c r="G46" s="35" t="s">
        <v>32</v>
      </c>
      <c r="H46" s="36" t="s">
        <v>66</v>
      </c>
      <c r="I46" s="66">
        <v>185</v>
      </c>
      <c r="J46" s="67">
        <v>200</v>
      </c>
      <c r="K46" s="68">
        <v>-210</v>
      </c>
      <c r="L46" s="69">
        <v>120</v>
      </c>
      <c r="M46" s="70">
        <v>130</v>
      </c>
      <c r="N46" s="71">
        <v>135</v>
      </c>
      <c r="O46" s="72">
        <v>210</v>
      </c>
      <c r="P46" s="73">
        <v>230</v>
      </c>
      <c r="Q46" s="74">
        <v>255</v>
      </c>
      <c r="R46" s="37">
        <v>590</v>
      </c>
      <c r="S46" s="38">
        <v>79.660537794335696</v>
      </c>
      <c r="T46" s="41"/>
    </row>
    <row r="47" spans="1:20" s="40" customFormat="1" ht="13.8" x14ac:dyDescent="0.25">
      <c r="A47" s="29">
        <v>14</v>
      </c>
      <c r="B47" s="30">
        <v>2</v>
      </c>
      <c r="C47" s="31" t="s">
        <v>67</v>
      </c>
      <c r="D47" s="32" t="s">
        <v>68</v>
      </c>
      <c r="E47" s="33">
        <v>1996</v>
      </c>
      <c r="F47" s="34">
        <v>90.92</v>
      </c>
      <c r="G47" s="35" t="s">
        <v>38</v>
      </c>
      <c r="H47" s="36" t="s">
        <v>66</v>
      </c>
      <c r="I47" s="66">
        <v>195</v>
      </c>
      <c r="J47" s="67">
        <v>200</v>
      </c>
      <c r="K47" s="68">
        <v>212.5</v>
      </c>
      <c r="L47" s="69">
        <v>122.5</v>
      </c>
      <c r="M47" s="70">
        <v>127.5</v>
      </c>
      <c r="N47" s="71">
        <v>-132.5</v>
      </c>
      <c r="O47" s="72">
        <v>215</v>
      </c>
      <c r="P47" s="73">
        <v>227.5</v>
      </c>
      <c r="Q47" s="74">
        <v>235</v>
      </c>
      <c r="R47" s="37">
        <v>575</v>
      </c>
      <c r="S47" s="38">
        <v>76.05995221136169</v>
      </c>
      <c r="T47" s="41"/>
    </row>
    <row r="48" spans="1:20" s="40" customFormat="1" ht="13.8" x14ac:dyDescent="0.25">
      <c r="A48" s="29">
        <v>15</v>
      </c>
      <c r="B48" s="30">
        <v>3</v>
      </c>
      <c r="C48" s="31" t="s">
        <v>74</v>
      </c>
      <c r="D48" s="32" t="s">
        <v>35</v>
      </c>
      <c r="E48" s="33">
        <v>1994</v>
      </c>
      <c r="F48" s="34">
        <v>86.77</v>
      </c>
      <c r="G48" s="35" t="s">
        <v>38</v>
      </c>
      <c r="H48" s="36" t="s">
        <v>66</v>
      </c>
      <c r="I48" s="66">
        <v>150</v>
      </c>
      <c r="J48" s="67">
        <v>157.5</v>
      </c>
      <c r="K48" s="68">
        <v>165</v>
      </c>
      <c r="L48" s="69">
        <v>115</v>
      </c>
      <c r="M48" s="70">
        <v>-120</v>
      </c>
      <c r="N48" s="71">
        <v>120</v>
      </c>
      <c r="O48" s="72">
        <v>215</v>
      </c>
      <c r="P48" s="73">
        <v>227.5</v>
      </c>
      <c r="Q48" s="74">
        <v>235</v>
      </c>
      <c r="R48" s="37">
        <v>520</v>
      </c>
      <c r="S48" s="38">
        <v>70.394539012113981</v>
      </c>
      <c r="T48" s="41"/>
    </row>
    <row r="49" spans="1:20" s="40" customFormat="1" ht="13.8" x14ac:dyDescent="0.25">
      <c r="A49" s="29">
        <v>16</v>
      </c>
      <c r="B49" s="30">
        <v>4</v>
      </c>
      <c r="C49" s="31" t="s">
        <v>81</v>
      </c>
      <c r="D49" s="32" t="s">
        <v>60</v>
      </c>
      <c r="E49" s="33">
        <v>1974</v>
      </c>
      <c r="F49" s="34">
        <v>84.7</v>
      </c>
      <c r="G49" s="35" t="s">
        <v>82</v>
      </c>
      <c r="H49" s="36" t="s">
        <v>66</v>
      </c>
      <c r="I49" s="66">
        <v>140</v>
      </c>
      <c r="J49" s="67">
        <v>150</v>
      </c>
      <c r="K49" s="68">
        <v>160</v>
      </c>
      <c r="L49" s="69">
        <v>100</v>
      </c>
      <c r="M49" s="70">
        <v>107.5</v>
      </c>
      <c r="N49" s="71">
        <v>-110</v>
      </c>
      <c r="O49" s="72">
        <v>190</v>
      </c>
      <c r="P49" s="73">
        <v>200</v>
      </c>
      <c r="Q49" s="74">
        <v>210</v>
      </c>
      <c r="R49" s="37">
        <v>477.5</v>
      </c>
      <c r="S49" s="38">
        <v>65.427104473181075</v>
      </c>
      <c r="T49" s="41"/>
    </row>
    <row r="50" spans="1:20" s="40" customFormat="1" ht="13.8" x14ac:dyDescent="0.25">
      <c r="A50" s="29"/>
      <c r="B50" s="30"/>
      <c r="C50" s="65" t="s">
        <v>54</v>
      </c>
      <c r="D50" s="32"/>
      <c r="E50" s="33"/>
      <c r="F50" s="34"/>
      <c r="G50" s="35"/>
      <c r="H50" s="36"/>
      <c r="I50" s="66"/>
      <c r="J50" s="67"/>
      <c r="K50" s="68"/>
      <c r="L50" s="69"/>
      <c r="M50" s="70"/>
      <c r="N50" s="71"/>
      <c r="O50" s="72"/>
      <c r="P50" s="73"/>
      <c r="Q50" s="74"/>
      <c r="R50" s="37"/>
      <c r="S50" s="38"/>
      <c r="T50" s="41"/>
    </row>
    <row r="51" spans="1:20" s="40" customFormat="1" ht="13.8" x14ac:dyDescent="0.25">
      <c r="A51" s="29">
        <v>25</v>
      </c>
      <c r="B51" s="30">
        <v>1</v>
      </c>
      <c r="C51" s="31" t="s">
        <v>61</v>
      </c>
      <c r="D51" s="32" t="s">
        <v>62</v>
      </c>
      <c r="E51" s="33">
        <v>1997</v>
      </c>
      <c r="F51" s="34">
        <v>102</v>
      </c>
      <c r="G51" s="35" t="s">
        <v>38</v>
      </c>
      <c r="H51" s="36" t="s">
        <v>63</v>
      </c>
      <c r="I51" s="66">
        <v>217.5</v>
      </c>
      <c r="J51" s="67">
        <v>225</v>
      </c>
      <c r="K51" s="68">
        <v>235</v>
      </c>
      <c r="L51" s="69">
        <v>145</v>
      </c>
      <c r="M51" s="70">
        <v>150</v>
      </c>
      <c r="N51" s="71">
        <v>155</v>
      </c>
      <c r="O51" s="72">
        <v>247.5</v>
      </c>
      <c r="P51" s="73">
        <v>265</v>
      </c>
      <c r="Q51" s="74">
        <v>-280</v>
      </c>
      <c r="R51" s="37">
        <v>655</v>
      </c>
      <c r="S51" s="38">
        <v>81.974232250745416</v>
      </c>
      <c r="T51" s="41"/>
    </row>
    <row r="52" spans="1:20" s="40" customFormat="1" ht="13.8" x14ac:dyDescent="0.25">
      <c r="A52" s="29">
        <v>27</v>
      </c>
      <c r="B52" s="30">
        <v>2</v>
      </c>
      <c r="C52" s="31" t="s">
        <v>71</v>
      </c>
      <c r="D52" s="32" t="s">
        <v>72</v>
      </c>
      <c r="E52" s="33">
        <v>1995</v>
      </c>
      <c r="F52" s="34">
        <v>102.45</v>
      </c>
      <c r="G52" s="35" t="s">
        <v>38</v>
      </c>
      <c r="H52" s="36" t="s">
        <v>63</v>
      </c>
      <c r="I52" s="66">
        <v>210</v>
      </c>
      <c r="J52" s="67">
        <v>220</v>
      </c>
      <c r="K52" s="68">
        <v>-230</v>
      </c>
      <c r="L52" s="69">
        <v>115</v>
      </c>
      <c r="M52" s="70">
        <v>-120</v>
      </c>
      <c r="N52" s="71">
        <v>120</v>
      </c>
      <c r="O52" s="72">
        <v>215</v>
      </c>
      <c r="P52" s="73">
        <v>227.5</v>
      </c>
      <c r="Q52" s="74">
        <v>-240</v>
      </c>
      <c r="R52" s="37">
        <v>567.5</v>
      </c>
      <c r="S52" s="38">
        <v>70.876472920801234</v>
      </c>
      <c r="T52" s="41"/>
    </row>
    <row r="53" spans="1:20" s="40" customFormat="1" ht="13.8" x14ac:dyDescent="0.25">
      <c r="A53" s="29">
        <v>26</v>
      </c>
      <c r="B53" s="30">
        <v>3</v>
      </c>
      <c r="C53" s="31" t="s">
        <v>88</v>
      </c>
      <c r="D53" s="32" t="s">
        <v>89</v>
      </c>
      <c r="E53" s="33">
        <v>1990</v>
      </c>
      <c r="F53" s="34">
        <v>97.49</v>
      </c>
      <c r="G53" s="35" t="s">
        <v>38</v>
      </c>
      <c r="H53" s="36" t="s">
        <v>63</v>
      </c>
      <c r="I53" s="66">
        <v>145</v>
      </c>
      <c r="J53" s="67">
        <v>150</v>
      </c>
      <c r="K53" s="68">
        <v>155</v>
      </c>
      <c r="L53" s="69">
        <v>100</v>
      </c>
      <c r="M53" s="70">
        <v>105</v>
      </c>
      <c r="N53" s="71">
        <v>107.5</v>
      </c>
      <c r="O53" s="72">
        <v>162.5</v>
      </c>
      <c r="P53" s="73">
        <v>177.5</v>
      </c>
      <c r="Q53" s="74">
        <v>190</v>
      </c>
      <c r="R53" s="37">
        <v>452.5</v>
      </c>
      <c r="S53" s="38">
        <v>57.861691030602422</v>
      </c>
      <c r="T53" s="41"/>
    </row>
    <row r="54" spans="1:20" s="40" customFormat="1" ht="13.8" x14ac:dyDescent="0.25">
      <c r="A54" s="29"/>
      <c r="B54" s="30"/>
      <c r="C54" s="31"/>
      <c r="D54" s="32"/>
      <c r="E54" s="33"/>
      <c r="F54" s="34"/>
      <c r="G54" s="35"/>
      <c r="H54" s="36"/>
      <c r="I54" s="66"/>
      <c r="J54" s="67"/>
      <c r="K54" s="68"/>
      <c r="L54" s="69"/>
      <c r="M54" s="70"/>
      <c r="N54" s="71"/>
      <c r="O54" s="72"/>
      <c r="P54" s="73"/>
      <c r="Q54" s="74"/>
      <c r="R54" s="37"/>
      <c r="S54" s="38"/>
      <c r="T54" s="41"/>
    </row>
  </sheetData>
  <mergeCells count="11">
    <mergeCell ref="O25:Q25"/>
    <mergeCell ref="I43:K43"/>
    <mergeCell ref="L43:N43"/>
    <mergeCell ref="O43:Q43"/>
    <mergeCell ref="A1:M1"/>
    <mergeCell ref="A2:K2"/>
    <mergeCell ref="A3:K3"/>
    <mergeCell ref="A4:K4"/>
    <mergeCell ref="B5:K5"/>
    <mergeCell ref="I25:K25"/>
    <mergeCell ref="L25:N25"/>
  </mergeCells>
  <conditionalFormatting sqref="I41:Q42 I54:Q54 I46:Q49 I51:Q52">
    <cfRule type="cellIs" dxfId="41" priority="9" operator="lessThan">
      <formula>0</formula>
    </cfRule>
    <cfRule type="cellIs" dxfId="40" priority="10" operator="equal">
      <formula>0</formula>
    </cfRule>
  </conditionalFormatting>
  <conditionalFormatting sqref="I27:Q27">
    <cfRule type="cellIs" dxfId="39" priority="11" operator="lessThan">
      <formula>0</formula>
    </cfRule>
    <cfRule type="cellIs" dxfId="38" priority="12" operator="equal">
      <formula>0</formula>
    </cfRule>
  </conditionalFormatting>
  <conditionalFormatting sqref="I28:Q29 I31:Q34 I36:Q40">
    <cfRule type="cellIs" dxfId="37" priority="13" operator="lessThan">
      <formula>0</formula>
    </cfRule>
    <cfRule type="cellIs" dxfId="36" priority="14" operator="equal">
      <formula>0</formula>
    </cfRule>
  </conditionalFormatting>
  <conditionalFormatting sqref="I36:Q36 I38:Q39">
    <cfRule type="cellIs" dxfId="35" priority="15" operator="lessThan">
      <formula>0</formula>
    </cfRule>
    <cfRule type="cellIs" dxfId="34" priority="16" operator="equal">
      <formula>0</formula>
    </cfRule>
  </conditionalFormatting>
  <conditionalFormatting sqref="I29:Q29">
    <cfRule type="cellIs" dxfId="33" priority="17" operator="lessThan">
      <formula>0</formula>
    </cfRule>
    <cfRule type="cellIs" dxfId="32" priority="18" operator="equal">
      <formula>0</formula>
    </cfRule>
  </conditionalFormatting>
  <conditionalFormatting sqref="I33:Q33">
    <cfRule type="cellIs" dxfId="31" priority="19" operator="lessThan">
      <formula>0</formula>
    </cfRule>
    <cfRule type="cellIs" dxfId="30" priority="20" operator="equal">
      <formula>0</formula>
    </cfRule>
  </conditionalFormatting>
  <conditionalFormatting sqref="I37:Q37">
    <cfRule type="cellIs" dxfId="29" priority="21" operator="lessThan">
      <formula>0</formula>
    </cfRule>
    <cfRule type="cellIs" dxfId="28" priority="22" operator="equal">
      <formula>0</formula>
    </cfRule>
  </conditionalFormatting>
  <conditionalFormatting sqref="I40:Q40">
    <cfRule type="cellIs" dxfId="27" priority="23" operator="lessThan">
      <formula>0</formula>
    </cfRule>
    <cfRule type="cellIs" dxfId="26" priority="24" operator="equal">
      <formula>0</formula>
    </cfRule>
  </conditionalFormatting>
  <conditionalFormatting sqref="I53:Q53">
    <cfRule type="cellIs" dxfId="25" priority="25" operator="lessThan">
      <formula>0</formula>
    </cfRule>
    <cfRule type="cellIs" dxfId="24" priority="26" operator="equal">
      <formula>0</formula>
    </cfRule>
  </conditionalFormatting>
  <conditionalFormatting sqref="I30:Q30">
    <cfRule type="cellIs" dxfId="23" priority="7" operator="lessThan">
      <formula>0</formula>
    </cfRule>
    <cfRule type="cellIs" dxfId="22" priority="8" operator="equal">
      <formula>0</formula>
    </cfRule>
  </conditionalFormatting>
  <conditionalFormatting sqref="I35:Q35">
    <cfRule type="cellIs" dxfId="21" priority="5" operator="lessThan">
      <formula>0</formula>
    </cfRule>
    <cfRule type="cellIs" dxfId="20" priority="6" operator="equal">
      <formula>0</formula>
    </cfRule>
  </conditionalFormatting>
  <conditionalFormatting sqref="I45:Q45">
    <cfRule type="cellIs" dxfId="19" priority="3" operator="lessThan">
      <formula>0</formula>
    </cfRule>
    <cfRule type="cellIs" dxfId="18" priority="4" operator="equal">
      <formula>0</formula>
    </cfRule>
  </conditionalFormatting>
  <conditionalFormatting sqref="I50:Q50">
    <cfRule type="cellIs" dxfId="17" priority="1" operator="lessThan">
      <formula>0</formula>
    </cfRule>
    <cfRule type="cellIs" dxfId="16" priority="2" operator="equal">
      <formula>0</formula>
    </cfRule>
  </conditionalFormatting>
  <printOptions horizontalCentered="1"/>
  <pageMargins left="0.39370078740157483" right="0.39370078740157483" top="0.39370078740157483" bottom="0.39370078740157483" header="0.51181102362204722" footer="0.19685039370078741"/>
  <pageSetup paperSize="9" scale="91" fitToHeight="0" orientation="landscape" horizontalDpi="300" verticalDpi="300" r:id="rId1"/>
  <headerFooter>
    <oddFooter>&amp;CPágina &amp;P de &amp;N</oddFooter>
  </headerFooter>
  <rowBreaks count="1" manualBreakCount="1">
    <brk id="42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7BF1-A550-45AD-8222-446B261F0ADF}">
  <sheetPr>
    <pageSetUpPr fitToPage="1"/>
  </sheetPr>
  <dimension ref="A1:AMJ31"/>
  <sheetViews>
    <sheetView tabSelected="1" view="pageBreakPreview" zoomScaleNormal="100" workbookViewId="0">
      <selection sqref="A1:M1"/>
    </sheetView>
  </sheetViews>
  <sheetFormatPr baseColWidth="10" defaultColWidth="11.44140625" defaultRowHeight="15.6" x14ac:dyDescent="0.3"/>
  <cols>
    <col min="1" max="1" width="4.33203125" style="5" customWidth="1"/>
    <col min="2" max="2" width="3.6640625" style="42" customWidth="1"/>
    <col min="3" max="3" width="28.6640625" style="43" customWidth="1"/>
    <col min="4" max="4" width="22.6640625" style="43" customWidth="1"/>
    <col min="5" max="5" width="5.6640625" style="45" customWidth="1"/>
    <col min="6" max="6" width="6.6640625" style="45" customWidth="1"/>
    <col min="7" max="7" width="5.6640625" style="45" customWidth="1"/>
    <col min="8" max="8" width="5.6640625" style="49" customWidth="1"/>
    <col min="9" max="16" width="6.33203125" style="47" customWidth="1"/>
    <col min="17" max="17" width="6.33203125" style="50" customWidth="1"/>
    <col min="18" max="18" width="6.6640625" style="47" customWidth="1"/>
    <col min="19" max="19" width="6.6640625" style="51" customWidth="1"/>
    <col min="20" max="20" width="2.6640625" style="52" customWidth="1"/>
    <col min="21" max="1024" width="11.44140625" style="45"/>
  </cols>
  <sheetData>
    <row r="1" spans="1:14" s="2" customFormat="1" ht="24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2" customFormat="1" ht="17.399999999999999" x14ac:dyDescent="0.3">
      <c r="A2" s="1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</row>
    <row r="3" spans="1:14" s="2" customFormat="1" ht="17.399999999999999" x14ac:dyDescent="0.3">
      <c r="A3" s="4" t="s">
        <v>28</v>
      </c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</row>
    <row r="4" spans="1:14" s="2" customFormat="1" ht="17.399999999999999" x14ac:dyDescent="0.3">
      <c r="A4" s="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3"/>
      <c r="M4" s="3"/>
    </row>
    <row r="5" spans="1:14" s="2" customFormat="1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8"/>
      <c r="N5" s="9"/>
    </row>
    <row r="6" spans="1:14" s="20" customFormat="1" x14ac:dyDescent="0.25">
      <c r="A6" s="10"/>
      <c r="B6" s="11"/>
      <c r="C6" s="12" t="s">
        <v>1</v>
      </c>
      <c r="D6" s="13"/>
      <c r="E6" s="14"/>
      <c r="F6" s="14"/>
      <c r="G6" s="15" t="s">
        <v>2</v>
      </c>
      <c r="H6" s="16" t="s">
        <v>3</v>
      </c>
      <c r="I6" s="17" t="s">
        <v>3</v>
      </c>
      <c r="J6" s="18" t="s">
        <v>4</v>
      </c>
      <c r="K6" s="19"/>
    </row>
    <row r="7" spans="1:14" s="20" customFormat="1" x14ac:dyDescent="0.25">
      <c r="A7" s="10" t="s">
        <v>5</v>
      </c>
      <c r="B7" s="21" t="s">
        <v>6</v>
      </c>
      <c r="C7" s="22" t="s">
        <v>7</v>
      </c>
      <c r="D7" s="23" t="s">
        <v>8</v>
      </c>
      <c r="E7" s="24" t="s">
        <v>9</v>
      </c>
      <c r="F7" s="24" t="s">
        <v>10</v>
      </c>
      <c r="G7" s="25" t="s">
        <v>11</v>
      </c>
      <c r="H7" s="26" t="s">
        <v>12</v>
      </c>
      <c r="I7" s="27" t="s">
        <v>13</v>
      </c>
      <c r="J7" s="28" t="s">
        <v>14</v>
      </c>
      <c r="K7" s="19"/>
    </row>
    <row r="8" spans="1:14" s="40" customFormat="1" ht="13.8" x14ac:dyDescent="0.25">
      <c r="A8" s="29">
        <v>4</v>
      </c>
      <c r="B8" s="30">
        <v>1</v>
      </c>
      <c r="C8" s="31" t="s">
        <v>30</v>
      </c>
      <c r="D8" s="32" t="s">
        <v>31</v>
      </c>
      <c r="E8" s="33">
        <v>1999</v>
      </c>
      <c r="F8" s="34">
        <v>56.18</v>
      </c>
      <c r="G8" s="35" t="s">
        <v>32</v>
      </c>
      <c r="H8" s="36" t="s">
        <v>33</v>
      </c>
      <c r="I8" s="37">
        <v>360</v>
      </c>
      <c r="J8" s="38">
        <v>85.376242274170025</v>
      </c>
      <c r="K8" s="39"/>
    </row>
    <row r="9" spans="1:14" s="40" customFormat="1" ht="13.8" x14ac:dyDescent="0.25">
      <c r="A9" s="29">
        <v>2</v>
      </c>
      <c r="B9" s="30">
        <v>2</v>
      </c>
      <c r="C9" s="31" t="s">
        <v>34</v>
      </c>
      <c r="D9" s="32" t="s">
        <v>35</v>
      </c>
      <c r="E9" s="33">
        <v>1999</v>
      </c>
      <c r="F9" s="34">
        <v>55.04</v>
      </c>
      <c r="G9" s="35" t="s">
        <v>32</v>
      </c>
      <c r="H9" s="36" t="s">
        <v>33</v>
      </c>
      <c r="I9" s="37">
        <v>275</v>
      </c>
      <c r="J9" s="38">
        <v>66.26631107360474</v>
      </c>
      <c r="K9" s="39"/>
    </row>
    <row r="10" spans="1:14" s="40" customFormat="1" ht="13.8" x14ac:dyDescent="0.25">
      <c r="A10" s="29">
        <v>3</v>
      </c>
      <c r="B10" s="30">
        <v>3</v>
      </c>
      <c r="C10" s="31" t="s">
        <v>36</v>
      </c>
      <c r="D10" s="32" t="s">
        <v>37</v>
      </c>
      <c r="E10" s="33">
        <v>1995</v>
      </c>
      <c r="F10" s="34">
        <v>54.47</v>
      </c>
      <c r="G10" s="35" t="s">
        <v>38</v>
      </c>
      <c r="H10" s="36" t="s">
        <v>33</v>
      </c>
      <c r="I10" s="37">
        <v>265</v>
      </c>
      <c r="J10" s="38">
        <v>64.387772209580078</v>
      </c>
      <c r="K10" s="41"/>
    </row>
    <row r="11" spans="1:14" s="40" customFormat="1" ht="13.8" x14ac:dyDescent="0.25">
      <c r="A11" s="29">
        <v>6</v>
      </c>
      <c r="B11" s="30">
        <v>4</v>
      </c>
      <c r="C11" s="31" t="s">
        <v>39</v>
      </c>
      <c r="D11" s="32" t="s">
        <v>35</v>
      </c>
      <c r="E11" s="33">
        <v>1999</v>
      </c>
      <c r="F11" s="34">
        <v>64.7</v>
      </c>
      <c r="G11" s="35" t="s">
        <v>32</v>
      </c>
      <c r="H11" s="36" t="s">
        <v>40</v>
      </c>
      <c r="I11" s="37">
        <v>292.5</v>
      </c>
      <c r="J11" s="38">
        <v>62.928619157640995</v>
      </c>
      <c r="K11" s="41"/>
    </row>
    <row r="12" spans="1:14" s="40" customFormat="1" ht="13.8" x14ac:dyDescent="0.25">
      <c r="A12" s="29">
        <v>1</v>
      </c>
      <c r="B12" s="30">
        <v>5</v>
      </c>
      <c r="C12" s="31" t="s">
        <v>41</v>
      </c>
      <c r="D12" s="32" t="s">
        <v>35</v>
      </c>
      <c r="E12" s="33">
        <v>2000</v>
      </c>
      <c r="F12" s="34">
        <v>50.83</v>
      </c>
      <c r="G12" s="35" t="s">
        <v>32</v>
      </c>
      <c r="H12" s="36" t="s">
        <v>42</v>
      </c>
      <c r="I12" s="37">
        <v>235</v>
      </c>
      <c r="J12" s="38">
        <v>60.528439758537857</v>
      </c>
      <c r="K12" s="41"/>
    </row>
    <row r="13" spans="1:14" s="40" customFormat="1" ht="13.8" x14ac:dyDescent="0.25">
      <c r="A13" s="29">
        <v>5</v>
      </c>
      <c r="B13" s="30">
        <v>6</v>
      </c>
      <c r="C13" s="31" t="s">
        <v>43</v>
      </c>
      <c r="D13" s="32" t="s">
        <v>44</v>
      </c>
      <c r="E13" s="33">
        <v>2000</v>
      </c>
      <c r="F13" s="34">
        <v>62.43</v>
      </c>
      <c r="G13" s="35" t="s">
        <v>32</v>
      </c>
      <c r="H13" s="36" t="s">
        <v>45</v>
      </c>
      <c r="I13" s="37">
        <v>262.5</v>
      </c>
      <c r="J13" s="38">
        <v>57.770047893617658</v>
      </c>
      <c r="K13" s="41"/>
    </row>
    <row r="14" spans="1:14" s="40" customFormat="1" ht="13.8" x14ac:dyDescent="0.25">
      <c r="A14" s="29">
        <v>7</v>
      </c>
      <c r="B14" s="30">
        <v>7</v>
      </c>
      <c r="C14" s="31" t="s">
        <v>46</v>
      </c>
      <c r="D14" s="32" t="s">
        <v>35</v>
      </c>
      <c r="E14" s="33">
        <v>1992</v>
      </c>
      <c r="F14" s="34">
        <v>66.55</v>
      </c>
      <c r="G14" s="35" t="s">
        <v>38</v>
      </c>
      <c r="H14" s="36" t="s">
        <v>40</v>
      </c>
      <c r="I14" s="37">
        <v>235</v>
      </c>
      <c r="J14" s="38">
        <v>49.704875670086111</v>
      </c>
      <c r="K14" s="41"/>
    </row>
    <row r="15" spans="1:14" s="40" customFormat="1" ht="13.8" x14ac:dyDescent="0.25">
      <c r="A15" s="29"/>
      <c r="B15" s="30"/>
      <c r="C15" s="31" t="s">
        <v>47</v>
      </c>
      <c r="D15" s="32" t="s">
        <v>47</v>
      </c>
      <c r="E15" s="33" t="s">
        <v>47</v>
      </c>
      <c r="F15" s="34" t="s">
        <v>47</v>
      </c>
      <c r="G15" s="35" t="s">
        <v>47</v>
      </c>
      <c r="H15" s="36" t="s">
        <v>47</v>
      </c>
      <c r="I15" s="37" t="s">
        <v>47</v>
      </c>
      <c r="J15" s="38" t="s">
        <v>47</v>
      </c>
      <c r="K15" s="41"/>
    </row>
    <row r="16" spans="1:14" x14ac:dyDescent="0.3">
      <c r="D16" s="44"/>
      <c r="G16" s="46"/>
      <c r="H16" s="46"/>
      <c r="I16" s="46"/>
      <c r="J16" s="46"/>
      <c r="K16" s="39"/>
    </row>
    <row r="17" spans="1:20" s="45" customFormat="1" ht="16.2" thickBot="1" x14ac:dyDescent="0.35">
      <c r="A17" s="5"/>
      <c r="B17" s="42"/>
      <c r="C17" s="43"/>
      <c r="D17" s="48"/>
      <c r="H17" s="49"/>
      <c r="I17" s="47"/>
      <c r="J17" s="47"/>
      <c r="K17" s="47"/>
      <c r="L17" s="47"/>
      <c r="M17" s="47"/>
      <c r="N17" s="47"/>
      <c r="O17" s="47"/>
      <c r="P17" s="47"/>
      <c r="Q17" s="50"/>
      <c r="R17" s="47"/>
      <c r="S17" s="51"/>
      <c r="T17" s="52"/>
    </row>
    <row r="18" spans="1:20" s="20" customFormat="1" x14ac:dyDescent="0.25">
      <c r="A18" s="10"/>
      <c r="B18" s="11"/>
      <c r="C18" s="12" t="s">
        <v>15</v>
      </c>
      <c r="D18" s="13"/>
      <c r="E18" s="14"/>
      <c r="F18" s="14"/>
      <c r="G18" s="15" t="s">
        <v>2</v>
      </c>
      <c r="H18" s="16" t="s">
        <v>3</v>
      </c>
      <c r="I18" s="53" t="s">
        <v>16</v>
      </c>
      <c r="J18" s="53"/>
      <c r="K18" s="53"/>
      <c r="L18" s="54" t="s">
        <v>17</v>
      </c>
      <c r="M18" s="54"/>
      <c r="N18" s="54"/>
      <c r="O18" s="55" t="s">
        <v>18</v>
      </c>
      <c r="P18" s="55"/>
      <c r="Q18" s="55"/>
      <c r="R18" s="17" t="s">
        <v>3</v>
      </c>
      <c r="S18" s="18" t="s">
        <v>4</v>
      </c>
      <c r="T18" s="19"/>
    </row>
    <row r="19" spans="1:20" s="20" customFormat="1" x14ac:dyDescent="0.25">
      <c r="A19" s="10" t="s">
        <v>5</v>
      </c>
      <c r="B19" s="21" t="s">
        <v>6</v>
      </c>
      <c r="C19" s="22" t="s">
        <v>7</v>
      </c>
      <c r="D19" s="23" t="s">
        <v>8</v>
      </c>
      <c r="E19" s="24" t="s">
        <v>9</v>
      </c>
      <c r="F19" s="24" t="s">
        <v>10</v>
      </c>
      <c r="G19" s="25" t="s">
        <v>11</v>
      </c>
      <c r="H19" s="26" t="s">
        <v>12</v>
      </c>
      <c r="I19" s="56" t="s">
        <v>19</v>
      </c>
      <c r="J19" s="57" t="s">
        <v>20</v>
      </c>
      <c r="K19" s="58" t="s">
        <v>21</v>
      </c>
      <c r="L19" s="59" t="s">
        <v>19</v>
      </c>
      <c r="M19" s="60" t="s">
        <v>20</v>
      </c>
      <c r="N19" s="61" t="s">
        <v>21</v>
      </c>
      <c r="O19" s="62" t="s">
        <v>19</v>
      </c>
      <c r="P19" s="63" t="s">
        <v>20</v>
      </c>
      <c r="Q19" s="64" t="s">
        <v>21</v>
      </c>
      <c r="R19" s="27" t="s">
        <v>13</v>
      </c>
      <c r="S19" s="28" t="s">
        <v>22</v>
      </c>
      <c r="T19" s="19"/>
    </row>
    <row r="20" spans="1:20" s="40" customFormat="1" ht="13.8" x14ac:dyDescent="0.25">
      <c r="A20" s="29"/>
      <c r="B20" s="30"/>
      <c r="C20" s="65" t="s">
        <v>23</v>
      </c>
      <c r="D20" s="32"/>
      <c r="E20" s="33"/>
      <c r="F20" s="34"/>
      <c r="G20" s="35"/>
      <c r="H20" s="36"/>
      <c r="I20" s="66"/>
      <c r="J20" s="67"/>
      <c r="K20" s="68"/>
      <c r="L20" s="69"/>
      <c r="M20" s="70"/>
      <c r="N20" s="71"/>
      <c r="O20" s="72"/>
      <c r="P20" s="73"/>
      <c r="Q20" s="74"/>
      <c r="R20" s="37"/>
      <c r="S20" s="38"/>
      <c r="T20" s="41"/>
    </row>
    <row r="21" spans="1:20" s="40" customFormat="1" ht="13.8" x14ac:dyDescent="0.25">
      <c r="A21" s="29">
        <v>1</v>
      </c>
      <c r="B21" s="30">
        <v>1</v>
      </c>
      <c r="C21" s="31" t="s">
        <v>41</v>
      </c>
      <c r="D21" s="32" t="s">
        <v>35</v>
      </c>
      <c r="E21" s="33">
        <v>2000</v>
      </c>
      <c r="F21" s="34">
        <v>50.83</v>
      </c>
      <c r="G21" s="35" t="s">
        <v>32</v>
      </c>
      <c r="H21" s="36" t="s">
        <v>42</v>
      </c>
      <c r="I21" s="66">
        <v>75</v>
      </c>
      <c r="J21" s="67">
        <v>80</v>
      </c>
      <c r="K21" s="68">
        <v>87.5</v>
      </c>
      <c r="L21" s="69">
        <v>47.5</v>
      </c>
      <c r="M21" s="70">
        <v>-52.5</v>
      </c>
      <c r="N21" s="71">
        <v>-52.5</v>
      </c>
      <c r="O21" s="72">
        <v>87.5</v>
      </c>
      <c r="P21" s="73">
        <v>95</v>
      </c>
      <c r="Q21" s="74">
        <v>100</v>
      </c>
      <c r="R21" s="37">
        <v>235</v>
      </c>
      <c r="S21" s="38">
        <v>60.528439758537857</v>
      </c>
      <c r="T21" s="41"/>
    </row>
    <row r="22" spans="1:20" s="40" customFormat="1" ht="13.8" x14ac:dyDescent="0.25">
      <c r="A22" s="29"/>
      <c r="B22" s="30"/>
      <c r="C22" s="65" t="s">
        <v>24</v>
      </c>
      <c r="D22" s="32"/>
      <c r="E22" s="33"/>
      <c r="F22" s="34"/>
      <c r="G22" s="35"/>
      <c r="H22" s="36"/>
      <c r="I22" s="66"/>
      <c r="J22" s="67"/>
      <c r="K22" s="68"/>
      <c r="L22" s="69"/>
      <c r="M22" s="70"/>
      <c r="N22" s="71"/>
      <c r="O22" s="72"/>
      <c r="P22" s="73"/>
      <c r="Q22" s="74"/>
      <c r="R22" s="37"/>
      <c r="S22" s="38"/>
      <c r="T22" s="41"/>
    </row>
    <row r="23" spans="1:20" s="40" customFormat="1" ht="13.8" x14ac:dyDescent="0.25">
      <c r="A23" s="29">
        <v>4</v>
      </c>
      <c r="B23" s="30">
        <v>1</v>
      </c>
      <c r="C23" s="31" t="s">
        <v>30</v>
      </c>
      <c r="D23" s="32" t="s">
        <v>31</v>
      </c>
      <c r="E23" s="33">
        <v>1999</v>
      </c>
      <c r="F23" s="34">
        <v>56.18</v>
      </c>
      <c r="G23" s="35" t="s">
        <v>32</v>
      </c>
      <c r="H23" s="36" t="s">
        <v>33</v>
      </c>
      <c r="I23" s="66">
        <v>130</v>
      </c>
      <c r="J23" s="67">
        <v>135</v>
      </c>
      <c r="K23" s="68">
        <v>140</v>
      </c>
      <c r="L23" s="69">
        <v>67.5</v>
      </c>
      <c r="M23" s="70">
        <v>-70</v>
      </c>
      <c r="N23" s="71">
        <v>-70</v>
      </c>
      <c r="O23" s="72">
        <v>137.5</v>
      </c>
      <c r="P23" s="73">
        <v>152.5</v>
      </c>
      <c r="Q23" s="74">
        <v>-162.5</v>
      </c>
      <c r="R23" s="37">
        <v>360</v>
      </c>
      <c r="S23" s="38">
        <v>85.376242274170025</v>
      </c>
      <c r="T23" s="41"/>
    </row>
    <row r="24" spans="1:20" s="40" customFormat="1" ht="13.8" x14ac:dyDescent="0.25">
      <c r="A24" s="29">
        <v>2</v>
      </c>
      <c r="B24" s="30">
        <v>2</v>
      </c>
      <c r="C24" s="31" t="s">
        <v>34</v>
      </c>
      <c r="D24" s="32" t="s">
        <v>35</v>
      </c>
      <c r="E24" s="33">
        <v>1999</v>
      </c>
      <c r="F24" s="34">
        <v>55.04</v>
      </c>
      <c r="G24" s="35" t="s">
        <v>32</v>
      </c>
      <c r="H24" s="36" t="s">
        <v>33</v>
      </c>
      <c r="I24" s="66">
        <v>85</v>
      </c>
      <c r="J24" s="67">
        <v>95</v>
      </c>
      <c r="K24" s="68">
        <v>102.5</v>
      </c>
      <c r="L24" s="69">
        <v>47.5</v>
      </c>
      <c r="M24" s="70">
        <v>55</v>
      </c>
      <c r="N24" s="71">
        <v>-57.5</v>
      </c>
      <c r="O24" s="72">
        <v>105</v>
      </c>
      <c r="P24" s="73">
        <v>110</v>
      </c>
      <c r="Q24" s="74">
        <v>117.5</v>
      </c>
      <c r="R24" s="37">
        <v>275</v>
      </c>
      <c r="S24" s="38">
        <v>66.26631107360474</v>
      </c>
      <c r="T24" s="41"/>
    </row>
    <row r="25" spans="1:20" s="40" customFormat="1" ht="13.8" x14ac:dyDescent="0.25">
      <c r="A25" s="29">
        <v>3</v>
      </c>
      <c r="B25" s="30">
        <v>3</v>
      </c>
      <c r="C25" s="31" t="s">
        <v>36</v>
      </c>
      <c r="D25" s="32" t="s">
        <v>37</v>
      </c>
      <c r="E25" s="33">
        <v>1995</v>
      </c>
      <c r="F25" s="34">
        <v>54.47</v>
      </c>
      <c r="G25" s="35" t="s">
        <v>38</v>
      </c>
      <c r="H25" s="36" t="s">
        <v>33</v>
      </c>
      <c r="I25" s="66">
        <v>85</v>
      </c>
      <c r="J25" s="67">
        <v>90</v>
      </c>
      <c r="K25" s="68">
        <v>95</v>
      </c>
      <c r="L25" s="69">
        <v>52.5</v>
      </c>
      <c r="M25" s="70">
        <v>55</v>
      </c>
      <c r="N25" s="71">
        <v>-57.5</v>
      </c>
      <c r="O25" s="72">
        <v>105</v>
      </c>
      <c r="P25" s="73">
        <v>115</v>
      </c>
      <c r="Q25" s="74">
        <v>-120</v>
      </c>
      <c r="R25" s="37">
        <v>265</v>
      </c>
      <c r="S25" s="38">
        <v>64.387772209580078</v>
      </c>
      <c r="T25" s="41"/>
    </row>
    <row r="26" spans="1:20" s="40" customFormat="1" ht="13.8" x14ac:dyDescent="0.25">
      <c r="A26" s="29"/>
      <c r="B26" s="30"/>
      <c r="C26" s="65" t="s">
        <v>25</v>
      </c>
      <c r="D26" s="32"/>
      <c r="E26" s="33"/>
      <c r="F26" s="34"/>
      <c r="G26" s="35"/>
      <c r="H26" s="36"/>
      <c r="I26" s="66"/>
      <c r="J26" s="67"/>
      <c r="K26" s="68"/>
      <c r="L26" s="69"/>
      <c r="M26" s="70"/>
      <c r="N26" s="71"/>
      <c r="O26" s="72"/>
      <c r="P26" s="73"/>
      <c r="Q26" s="74"/>
      <c r="R26" s="37"/>
      <c r="S26" s="38"/>
      <c r="T26" s="41"/>
    </row>
    <row r="27" spans="1:20" s="40" customFormat="1" ht="13.8" x14ac:dyDescent="0.25">
      <c r="A27" s="29">
        <v>5</v>
      </c>
      <c r="B27" s="30">
        <v>1</v>
      </c>
      <c r="C27" s="31" t="s">
        <v>43</v>
      </c>
      <c r="D27" s="32" t="s">
        <v>44</v>
      </c>
      <c r="E27" s="33">
        <v>2000</v>
      </c>
      <c r="F27" s="34">
        <v>62.43</v>
      </c>
      <c r="G27" s="35" t="s">
        <v>32</v>
      </c>
      <c r="H27" s="36" t="s">
        <v>45</v>
      </c>
      <c r="I27" s="66">
        <v>87.5</v>
      </c>
      <c r="J27" s="67">
        <v>92.5</v>
      </c>
      <c r="K27" s="68">
        <v>-97.5</v>
      </c>
      <c r="L27" s="69">
        <v>47.5</v>
      </c>
      <c r="M27" s="70">
        <v>55</v>
      </c>
      <c r="N27" s="71">
        <v>-57.5</v>
      </c>
      <c r="O27" s="72">
        <v>100</v>
      </c>
      <c r="P27" s="73">
        <v>110</v>
      </c>
      <c r="Q27" s="74">
        <v>115</v>
      </c>
      <c r="R27" s="37">
        <v>262.5</v>
      </c>
      <c r="S27" s="38">
        <v>57.770047893617658</v>
      </c>
      <c r="T27" s="41"/>
    </row>
    <row r="28" spans="1:20" s="40" customFormat="1" ht="13.8" x14ac:dyDescent="0.25">
      <c r="A28" s="29"/>
      <c r="B28" s="30"/>
      <c r="C28" s="65" t="s">
        <v>26</v>
      </c>
      <c r="D28" s="32"/>
      <c r="E28" s="33"/>
      <c r="F28" s="34"/>
      <c r="G28" s="35"/>
      <c r="H28" s="36"/>
      <c r="I28" s="66"/>
      <c r="J28" s="67"/>
      <c r="K28" s="68"/>
      <c r="L28" s="69"/>
      <c r="M28" s="70"/>
      <c r="N28" s="71"/>
      <c r="O28" s="72"/>
      <c r="P28" s="73"/>
      <c r="Q28" s="74"/>
      <c r="R28" s="37"/>
      <c r="S28" s="38"/>
      <c r="T28" s="41"/>
    </row>
    <row r="29" spans="1:20" s="40" customFormat="1" ht="13.8" x14ac:dyDescent="0.25">
      <c r="A29" s="29">
        <v>6</v>
      </c>
      <c r="B29" s="30">
        <v>1</v>
      </c>
      <c r="C29" s="31" t="s">
        <v>39</v>
      </c>
      <c r="D29" s="32" t="s">
        <v>35</v>
      </c>
      <c r="E29" s="33">
        <v>1999</v>
      </c>
      <c r="F29" s="34">
        <v>64.7</v>
      </c>
      <c r="G29" s="35" t="s">
        <v>32</v>
      </c>
      <c r="H29" s="36" t="s">
        <v>40</v>
      </c>
      <c r="I29" s="66">
        <v>87.5</v>
      </c>
      <c r="J29" s="67">
        <v>95</v>
      </c>
      <c r="K29" s="68">
        <v>97.5</v>
      </c>
      <c r="L29" s="69">
        <v>40</v>
      </c>
      <c r="M29" s="70">
        <v>45</v>
      </c>
      <c r="N29" s="71">
        <v>-47.5</v>
      </c>
      <c r="O29" s="72">
        <v>130</v>
      </c>
      <c r="P29" s="73">
        <v>140</v>
      </c>
      <c r="Q29" s="74">
        <v>150</v>
      </c>
      <c r="R29" s="37">
        <v>292.5</v>
      </c>
      <c r="S29" s="38">
        <v>62.928619157640995</v>
      </c>
      <c r="T29" s="41"/>
    </row>
    <row r="30" spans="1:20" s="40" customFormat="1" ht="13.8" x14ac:dyDescent="0.25">
      <c r="A30" s="29">
        <v>7</v>
      </c>
      <c r="B30" s="30">
        <v>2</v>
      </c>
      <c r="C30" s="31" t="s">
        <v>46</v>
      </c>
      <c r="D30" s="32" t="s">
        <v>35</v>
      </c>
      <c r="E30" s="33">
        <v>1992</v>
      </c>
      <c r="F30" s="34">
        <v>66.55</v>
      </c>
      <c r="G30" s="35" t="s">
        <v>38</v>
      </c>
      <c r="H30" s="36" t="s">
        <v>40</v>
      </c>
      <c r="I30" s="66">
        <v>80</v>
      </c>
      <c r="J30" s="67">
        <v>85</v>
      </c>
      <c r="K30" s="68">
        <v>90</v>
      </c>
      <c r="L30" s="69">
        <v>40</v>
      </c>
      <c r="M30" s="70">
        <v>42.5</v>
      </c>
      <c r="N30" s="71">
        <v>45</v>
      </c>
      <c r="O30" s="72">
        <v>90</v>
      </c>
      <c r="P30" s="73">
        <v>95</v>
      </c>
      <c r="Q30" s="74">
        <v>100</v>
      </c>
      <c r="R30" s="37">
        <v>235</v>
      </c>
      <c r="S30" s="38">
        <v>49.704875670086111</v>
      </c>
      <c r="T30" s="41"/>
    </row>
    <row r="31" spans="1:20" s="40" customFormat="1" ht="13.8" x14ac:dyDescent="0.25">
      <c r="A31" s="29"/>
      <c r="B31" s="30"/>
      <c r="C31" s="31"/>
      <c r="D31" s="32"/>
      <c r="E31" s="33"/>
      <c r="F31" s="34"/>
      <c r="G31" s="35"/>
      <c r="H31" s="36"/>
      <c r="I31" s="66"/>
      <c r="J31" s="67"/>
      <c r="K31" s="68"/>
      <c r="L31" s="69"/>
      <c r="M31" s="70"/>
      <c r="N31" s="71">
        <v>0</v>
      </c>
      <c r="O31" s="72"/>
      <c r="P31" s="73"/>
      <c r="Q31" s="74"/>
      <c r="R31" s="37"/>
      <c r="S31" s="38"/>
      <c r="T31" s="41"/>
    </row>
  </sheetData>
  <mergeCells count="9">
    <mergeCell ref="I18:K18"/>
    <mergeCell ref="L18:N18"/>
    <mergeCell ref="O18:Q18"/>
    <mergeCell ref="A1:M1"/>
    <mergeCell ref="A2:K2"/>
    <mergeCell ref="A3:K3"/>
    <mergeCell ref="A4:K4"/>
    <mergeCell ref="B5:K5"/>
    <mergeCell ref="G16:J16"/>
  </mergeCells>
  <conditionalFormatting sqref="I31:Q31">
    <cfRule type="cellIs" dxfId="15" priority="7" operator="lessThan">
      <formula>0</formula>
    </cfRule>
    <cfRule type="cellIs" dxfId="14" priority="8" operator="equal">
      <formula>0</formula>
    </cfRule>
  </conditionalFormatting>
  <conditionalFormatting sqref="I20:Q20">
    <cfRule type="cellIs" dxfId="13" priority="9" operator="lessThan">
      <formula>0</formula>
    </cfRule>
    <cfRule type="cellIs" dxfId="12" priority="10" operator="equal">
      <formula>0</formula>
    </cfRule>
  </conditionalFormatting>
  <conditionalFormatting sqref="I21:Q21 I23:Q25 I27:Q27 I29:Q30">
    <cfRule type="cellIs" dxfId="11" priority="11" operator="lessThan">
      <formula>0</formula>
    </cfRule>
    <cfRule type="cellIs" dxfId="10" priority="12" operator="equal">
      <formula>0</formula>
    </cfRule>
  </conditionalFormatting>
  <conditionalFormatting sqref="I24:Q24">
    <cfRule type="cellIs" dxfId="9" priority="13" operator="lessThan">
      <formula>0</formula>
    </cfRule>
    <cfRule type="cellIs" dxfId="8" priority="14" operator="equal">
      <formula>0</formula>
    </cfRule>
  </conditionalFormatting>
  <conditionalFormatting sqref="I29:Q29">
    <cfRule type="cellIs" dxfId="7" priority="15" operator="lessThan">
      <formula>0</formula>
    </cfRule>
    <cfRule type="cellIs" dxfId="6" priority="16" operator="equal">
      <formula>0</formula>
    </cfRule>
  </conditionalFormatting>
  <conditionalFormatting sqref="I22:Q22">
    <cfRule type="cellIs" dxfId="5" priority="5" operator="lessThan">
      <formula>0</formula>
    </cfRule>
    <cfRule type="cellIs" dxfId="4" priority="6" operator="equal">
      <formula>0</formula>
    </cfRule>
  </conditionalFormatting>
  <conditionalFormatting sqref="I26:Q26">
    <cfRule type="cellIs" dxfId="3" priority="3" operator="lessThan">
      <formula>0</formula>
    </cfRule>
    <cfRule type="cellIs" dxfId="2" priority="4" operator="equal">
      <formula>0</formula>
    </cfRule>
  </conditionalFormatting>
  <conditionalFormatting sqref="I28:Q28">
    <cfRule type="cellIs" dxfId="1" priority="1" operator="lessThan">
      <formula>0</formula>
    </cfRule>
    <cfRule type="cellIs" dxfId="0" priority="2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tToHeight="0" orientation="landscape" horizontalDpi="300" verticalDpi="300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Clasif. POWER mas</vt:lpstr>
      <vt:lpstr>Clasif. POWER fem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2022-07-07T17:08:30Z</cp:lastPrinted>
  <dcterms:created xsi:type="dcterms:W3CDTF">2022-07-07T16:55:49Z</dcterms:created>
  <dcterms:modified xsi:type="dcterms:W3CDTF">2022-07-07T17:09:23Z</dcterms:modified>
</cp:coreProperties>
</file>