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owerlifting\AEP\AEP 2022\Campeonatos_2022\2022-07-03_AEP-3_Navarra-Euskadi_Mutilva\Protocolos_Finales\"/>
    </mc:Choice>
  </mc:AlternateContent>
  <xr:revisionPtr revIDLastSave="0" documentId="13_ncr:1_{E1CEEF80-9299-4AB2-BE34-4C803DAFDDEC}" xr6:coauthVersionLast="47" xr6:coauthVersionMax="47" xr10:uidLastSave="{00000000-0000-0000-0000-000000000000}"/>
  <bookViews>
    <workbookView xWindow="-108" yWindow="-108" windowWidth="23256" windowHeight="12576" activeTab="1" xr2:uid="{7829A402-C55F-4DB9-95F6-32463F669D6D}"/>
  </bookViews>
  <sheets>
    <sheet name="Clasif. POWER mas" sheetId="2" r:id="rId1"/>
    <sheet name="Clasif. POWER fem" sheetId="1" r:id="rId2"/>
  </sheets>
  <externalReferences>
    <externalReference r:id="rId3"/>
  </externalReferences>
  <definedNames>
    <definedName name="___xlnm._FilterDatabase" localSheetId="0">#N/A</definedName>
    <definedName name="___xlnm.Print_Area" localSheetId="0">'Clasif. POWER mas'!$A$1:$T$57</definedName>
    <definedName name="___xlnm.Print_Titles" localSheetId="0">'Clasif. POWER mas'!$1:$4</definedName>
    <definedName name="__xlnm._FilterDatabase" localSheetId="1">#N/A</definedName>
    <definedName name="__xlnm.Print_Area" localSheetId="1">'Clasif. POWER fem'!$A$1:$T$44</definedName>
    <definedName name="__xlnm.Print_Titles" localSheetId="1">'Clasif. POWER fem'!$1:$4</definedName>
    <definedName name="Año_actual">#REF!</definedName>
    <definedName name="_xlnm.Print_Area" localSheetId="1">'Clasif. POWER fem'!$A$1:$T$42</definedName>
    <definedName name="_xlnm.Print_Area" localSheetId="0">'Clasif. POWER mas'!$A$1:$T$57</definedName>
    <definedName name="CatFem">[1]IPFGL!$G$3:$I$11</definedName>
    <definedName name="CatMas">[1]IPFGL!$J$3:$L$11</definedName>
    <definedName name="Edad" localSheetId="1">#REF!</definedName>
    <definedName name="Edad" localSheetId="0">#REF!</definedName>
    <definedName name="Edad">[1]IPFGL!$E$2:$F$9</definedName>
    <definedName name="Hombres" localSheetId="1">#REF!</definedName>
    <definedName name="Hombres" localSheetId="0">#REF!</definedName>
    <definedName name="Mujeres" localSheetId="1">#REF!</definedName>
    <definedName name="Mujeres" localSheetId="0">#REF!</definedName>
    <definedName name="_xlnm.Print_Titles" localSheetId="1">'Clasif. POWER fem'!$1:$5</definedName>
    <definedName name="_xlnm.Print_Titles" localSheetId="0">'Clasif. POWER mas'!$1:$5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<sst xmlns="http://schemas.openxmlformats.org/spreadsheetml/2006/main" count="383" uniqueCount="102">
  <si>
    <t>ASOCIACIÓN ESPAÑOLA DE POWERLIFTING</t>
  </si>
  <si>
    <t>MEJORES LEVANTADORAS POWERLIFTING RAW a pt. IPF GL</t>
  </si>
  <si>
    <t>Div.</t>
  </si>
  <si>
    <t>(kg)</t>
  </si>
  <si>
    <t>(pt.)</t>
  </si>
  <si>
    <t>Ord.</t>
  </si>
  <si>
    <t>PL.</t>
  </si>
  <si>
    <t>NOMBRE</t>
  </si>
  <si>
    <t>CLUB</t>
  </si>
  <si>
    <t>AÑO</t>
  </si>
  <si>
    <t>PESO</t>
  </si>
  <si>
    <t>EDAD</t>
  </si>
  <si>
    <t>CAT.</t>
  </si>
  <si>
    <t>TOTAL</t>
  </si>
  <si>
    <t>IPFGL</t>
  </si>
  <si>
    <t>CLASIFICACION MUJERES POWERLIFTING RAW POR CATEGORIAS</t>
  </si>
  <si>
    <t>SQUAT (kg)</t>
  </si>
  <si>
    <t>PRESS BANCA (kg)</t>
  </si>
  <si>
    <t>PESO MUERTO (kg)</t>
  </si>
  <si>
    <t>1º</t>
  </si>
  <si>
    <t>2º</t>
  </si>
  <si>
    <t>3º</t>
  </si>
  <si>
    <t>IPF GL</t>
  </si>
  <si>
    <t>Cat. - 52 kg</t>
  </si>
  <si>
    <t>Cat. - 57 kg</t>
  </si>
  <si>
    <t>Cat. - 63 kg</t>
  </si>
  <si>
    <t>Cat. - 69 kg</t>
  </si>
  <si>
    <t>Cat. - 76 kg</t>
  </si>
  <si>
    <t>Cat. - 84 kg</t>
  </si>
  <si>
    <t>Cat.  84+ kg</t>
  </si>
  <si>
    <t>I Campeonato Powerlifting Navarra,</t>
  </si>
  <si>
    <t>AEP-3 de iniciación, para clubes de Navarra y Euskadi</t>
  </si>
  <si>
    <t>Mutilva Baja, Navarra - 3 de julio del 2022</t>
  </si>
  <si>
    <t>María Teresa Molina Fresno</t>
  </si>
  <si>
    <t>POWERLIFTING NAVARRA</t>
  </si>
  <si>
    <t>JUN</t>
  </si>
  <si>
    <t>69</t>
  </si>
  <si>
    <t>Rosalía Veiga Lestegás</t>
  </si>
  <si>
    <t>INDAR POWER CLUB Vitoria</t>
  </si>
  <si>
    <t>SNR</t>
  </si>
  <si>
    <t>76</t>
  </si>
  <si>
    <t>Ainhoa Loidi Malumbres</t>
  </si>
  <si>
    <t>Elisa Simó Gaztambide</t>
  </si>
  <si>
    <t>57</t>
  </si>
  <si>
    <t>Nerea Ostolaza León</t>
  </si>
  <si>
    <t>84</t>
  </si>
  <si>
    <t>Andrea  Urralburu Valencia</t>
  </si>
  <si>
    <t>84+</t>
  </si>
  <si>
    <t>Arrate Ruiz De Loizaga Campo</t>
  </si>
  <si>
    <t>Eva Yu Fernández Fernández</t>
  </si>
  <si>
    <t>Ainhoa Casanovas Martín</t>
  </si>
  <si>
    <t>GOIERRI KE Gipuzkoa</t>
  </si>
  <si>
    <t>63</t>
  </si>
  <si>
    <t>Belén Monedero Sanz</t>
  </si>
  <si>
    <t xml:space="preserve">Leire Martín Iglesias </t>
  </si>
  <si>
    <t>52</t>
  </si>
  <si>
    <t/>
  </si>
  <si>
    <t>Elba Recalde Unciti</t>
  </si>
  <si>
    <t>0</t>
  </si>
  <si>
    <t>MEJORES LEVANTADORES POWERLIFTING RAW a pt. IPF GL</t>
  </si>
  <si>
    <t>CLASIFICACION HOMBRES POWERLIFTING RAW POR CATEGORIAS</t>
  </si>
  <si>
    <t>Cat. -66 kg</t>
  </si>
  <si>
    <t>Cat. -74 kg</t>
  </si>
  <si>
    <t>Cat. -83 kg</t>
  </si>
  <si>
    <t>Cat. -93 kg</t>
  </si>
  <si>
    <t>Cat. -105 kg</t>
  </si>
  <si>
    <t>Cat. -120 kg</t>
  </si>
  <si>
    <t>Diego López-Dóriga Zubeldía</t>
  </si>
  <si>
    <t>83</t>
  </si>
  <si>
    <t>Diego Gil Iriarte</t>
  </si>
  <si>
    <t>Asier Aranguren Oquiñena</t>
  </si>
  <si>
    <t>93</t>
  </si>
  <si>
    <t>Ander Alonso Lebiano</t>
  </si>
  <si>
    <t>Jonathan Guevara Heras</t>
  </si>
  <si>
    <t>Ander Abiega Taranilla</t>
  </si>
  <si>
    <t>José María García Peña</t>
  </si>
  <si>
    <t>105</t>
  </si>
  <si>
    <t>Andoitz Azurmendi Sagastibeltza</t>
  </si>
  <si>
    <t>Daniel Muro Corres</t>
  </si>
  <si>
    <t>Luis Devís Gómez</t>
  </si>
  <si>
    <t>Andoni Roman Bañares</t>
  </si>
  <si>
    <t>Xabier Piriz Lopez</t>
  </si>
  <si>
    <t>Ioritz Barberena Apezetxea</t>
  </si>
  <si>
    <t>Julen Fajardo Solana</t>
  </si>
  <si>
    <t>SBJ</t>
  </si>
  <si>
    <t>74</t>
  </si>
  <si>
    <t>Adrian Magaña Marin</t>
  </si>
  <si>
    <t>Jonathan  Delgado Carazo</t>
  </si>
  <si>
    <t>66</t>
  </si>
  <si>
    <t>Pablo Vaquero Apesteguia</t>
  </si>
  <si>
    <t>Joel Aja Martínez</t>
  </si>
  <si>
    <t>Jagoba Rueda Lopez</t>
  </si>
  <si>
    <t>Pablo Cámara Del Burgo</t>
  </si>
  <si>
    <t xml:space="preserve">Enzo-Saveli Ronco Vasileva </t>
  </si>
  <si>
    <t>xxx</t>
  </si>
  <si>
    <t>David Martín Alonso</t>
  </si>
  <si>
    <t>Borja Lobo Portela</t>
  </si>
  <si>
    <t>Unax Aingeru Alcelay Montenegro</t>
  </si>
  <si>
    <t>Omar El Mias Mease</t>
  </si>
  <si>
    <t>Eneko Olabarria Señoran</t>
  </si>
  <si>
    <t>120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</si>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</sst>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0" x14ac:knownFonts="1">
    <font>
      <sz val="10"/>
      <name val="Arial"/>
    </font>
    <font>
      <b/>
      <sz val="14"/>
      <name val="Tahoma"/>
      <family val="2"/>
    </font>
    <font>
      <sz val="10"/>
      <name val="Calibri"/>
      <family val="2"/>
    </font>
    <font>
      <sz val="14"/>
      <name val="Tahoma"/>
      <family val="2"/>
    </font>
    <font>
      <sz val="8"/>
      <color indexed="16"/>
      <name val="Calibri"/>
      <family val="2"/>
    </font>
    <font>
      <b/>
      <sz val="10"/>
      <color indexed="16"/>
      <name val="Calibri"/>
      <family val="2"/>
    </font>
    <font>
      <sz val="10"/>
      <color indexed="16"/>
      <name val="Calibri"/>
      <family val="2"/>
    </font>
    <font>
      <b/>
      <sz val="10"/>
      <color indexed="12"/>
      <name val="Calibri"/>
      <family val="2"/>
    </font>
    <font>
      <b/>
      <sz val="8"/>
      <color indexed="16"/>
      <name val="Calibri"/>
      <family val="2"/>
    </font>
    <font>
      <b/>
      <sz val="12"/>
      <color indexed="12"/>
      <name val="Calibri"/>
      <family val="2"/>
    </font>
    <font>
      <sz val="10"/>
      <color indexed="12"/>
      <name val="Calibri"/>
      <family val="2"/>
    </font>
    <font>
      <b/>
      <sz val="10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9"/>
      <color indexed="16"/>
      <name val="Calibri"/>
      <family val="2"/>
    </font>
    <font>
      <b/>
      <sz val="11"/>
      <color indexed="12"/>
      <name val="Calibri"/>
      <family val="2"/>
    </font>
    <font>
      <b/>
      <sz val="10"/>
      <color indexed="20"/>
      <name val="Calibri"/>
      <family val="2"/>
    </font>
    <font>
      <b/>
      <sz val="10"/>
      <color indexed="19"/>
      <name val="Calibri"/>
      <family val="2"/>
    </font>
    <font>
      <b/>
      <sz val="10"/>
      <color indexed="6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49"/>
      </patternFill>
    </fill>
  </fills>
  <borders count="8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left" indent="15"/>
    </xf>
    <xf numFmtId="0" fontId="4" fillId="2" borderId="0" xfId="0" applyFont="1" applyFill="1"/>
    <xf numFmtId="0" fontId="2" fillId="2" borderId="0" xfId="0" applyFont="1" applyFill="1" applyAlignment="1">
      <alignment horizontal="left" vertical="center" indent="6"/>
    </xf>
    <xf numFmtId="0" fontId="6" fillId="2" borderId="0" xfId="0" applyFont="1" applyFill="1" applyAlignment="1">
      <alignment horizontal="left" vertical="center" indent="6"/>
    </xf>
    <xf numFmtId="0" fontId="7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165" fontId="5" fillId="3" borderId="3" xfId="0" applyNumberFormat="1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1" fillId="3" borderId="4" xfId="0" applyFont="1" applyFill="1" applyBorder="1" applyAlignment="1">
      <alignment horizontal="right" vertical="center"/>
    </xf>
    <xf numFmtId="0" fontId="11" fillId="3" borderId="0" xfId="0" applyFont="1" applyFill="1" applyAlignment="1">
      <alignment vertical="center"/>
    </xf>
    <xf numFmtId="0" fontId="11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164" fontId="7" fillId="3" borderId="5" xfId="0" applyNumberFormat="1" applyFont="1" applyFill="1" applyBorder="1" applyAlignment="1">
      <alignment horizontal="center" vertical="center"/>
    </xf>
    <xf numFmtId="164" fontId="11" fillId="3" borderId="4" xfId="0" applyNumberFormat="1" applyFont="1" applyFill="1" applyBorder="1" applyAlignment="1">
      <alignment horizontal="center" vertical="center"/>
    </xf>
    <xf numFmtId="165" fontId="5" fillId="3" borderId="5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11" fillId="0" borderId="4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left" vertical="center"/>
    </xf>
    <xf numFmtId="0" fontId="13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2" fontId="2" fillId="0" borderId="0" xfId="0" applyNumberFormat="1" applyFont="1" applyAlignment="1" applyProtection="1">
      <alignment vertical="center"/>
      <protection locked="0"/>
    </xf>
    <xf numFmtId="2" fontId="10" fillId="0" borderId="0" xfId="0" applyNumberFormat="1" applyFont="1" applyAlignment="1" applyProtection="1">
      <alignment horizontal="center" vertical="center"/>
      <protection locked="0"/>
    </xf>
    <xf numFmtId="0" fontId="7" fillId="0" borderId="5" xfId="0" applyFont="1" applyBorder="1" applyAlignment="1">
      <alignment horizontal="center" vertical="center"/>
    </xf>
    <xf numFmtId="164" fontId="11" fillId="0" borderId="4" xfId="0" applyNumberFormat="1" applyFont="1" applyBorder="1" applyAlignment="1">
      <alignment horizontal="center" vertical="center"/>
    </xf>
    <xf numFmtId="2" fontId="5" fillId="0" borderId="5" xfId="0" applyNumberFormat="1" applyFont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right"/>
    </xf>
    <xf numFmtId="0" fontId="13" fillId="2" borderId="0" xfId="0" applyFont="1" applyFill="1" applyAlignment="1">
      <alignment horizontal="left"/>
    </xf>
    <xf numFmtId="0" fontId="13" fillId="2" borderId="0" xfId="0" applyFont="1" applyFill="1" applyAlignment="1" applyProtection="1">
      <alignment horizontal="left" vertical="center"/>
      <protection locked="0"/>
    </xf>
    <xf numFmtId="0" fontId="13" fillId="2" borderId="0" xfId="0" applyFont="1" applyFill="1"/>
    <xf numFmtId="164" fontId="13" fillId="2" borderId="0" xfId="0" applyNumberFormat="1" applyFont="1" applyFill="1"/>
    <xf numFmtId="164" fontId="14" fillId="2" borderId="0" xfId="0" applyNumberFormat="1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 applyAlignment="1">
      <alignment horizontal="left" indent="1"/>
    </xf>
    <xf numFmtId="0" fontId="13" fillId="2" borderId="6" xfId="0" applyFont="1" applyFill="1" applyBorder="1" applyAlignment="1" applyProtection="1">
      <alignment horizontal="left" vertical="center"/>
      <protection locked="0"/>
    </xf>
    <xf numFmtId="164" fontId="13" fillId="2" borderId="0" xfId="0" applyNumberFormat="1" applyFont="1" applyFill="1" applyAlignment="1">
      <alignment horizontal="center"/>
    </xf>
    <xf numFmtId="164" fontId="17" fillId="3" borderId="4" xfId="0" applyNumberFormat="1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164" fontId="18" fillId="3" borderId="4" xfId="0" applyNumberFormat="1" applyFont="1" applyFill="1" applyBorder="1" applyAlignment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164" fontId="19" fillId="3" borderId="4" xfId="0" applyNumberFormat="1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17" fillId="0" borderId="4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0" borderId="5" xfId="0" applyNumberFormat="1" applyFont="1" applyBorder="1" applyAlignment="1">
      <alignment horizontal="center" vertical="center"/>
    </xf>
    <xf numFmtId="164" fontId="18" fillId="0" borderId="4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5" xfId="0" applyNumberFormat="1" applyFont="1" applyBorder="1" applyAlignment="1">
      <alignment horizontal="center" vertical="center"/>
    </xf>
    <xf numFmtId="164" fontId="19" fillId="0" borderId="4" xfId="0" applyNumberFormat="1" applyFont="1" applyBorder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4" fontId="19" fillId="0" borderId="5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left" vertical="center"/>
    </xf>
    <xf numFmtId="0" fontId="10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164" fontId="11" fillId="4" borderId="1" xfId="0" applyNumberFormat="1" applyFont="1" applyFill="1" applyBorder="1" applyAlignment="1">
      <alignment horizontal="center" vertical="center"/>
    </xf>
    <xf numFmtId="165" fontId="5" fillId="4" borderId="3" xfId="0" applyNumberFormat="1" applyFont="1" applyFill="1" applyBorder="1" applyAlignment="1">
      <alignment horizontal="center" vertical="center" wrapText="1"/>
    </xf>
    <xf numFmtId="0" fontId="11" fillId="4" borderId="4" xfId="0" applyFont="1" applyFill="1" applyBorder="1" applyAlignment="1">
      <alignment horizontal="right" vertical="center"/>
    </xf>
    <xf numFmtId="0" fontId="11" fillId="4" borderId="0" xfId="0" applyFont="1" applyFill="1" applyAlignment="1">
      <alignment vertical="center"/>
    </xf>
    <xf numFmtId="0" fontId="11" fillId="4" borderId="0" xfId="0" applyFont="1" applyFill="1" applyAlignment="1">
      <alignment horizontal="left" vertical="center"/>
    </xf>
    <xf numFmtId="0" fontId="11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164" fontId="7" fillId="4" borderId="5" xfId="0" applyNumberFormat="1" applyFont="1" applyFill="1" applyBorder="1" applyAlignment="1">
      <alignment horizontal="center" vertical="center"/>
    </xf>
    <xf numFmtId="164" fontId="11" fillId="4" borderId="4" xfId="0" applyNumberFormat="1" applyFont="1" applyFill="1" applyBorder="1" applyAlignment="1">
      <alignment horizontal="center" vertical="center"/>
    </xf>
    <xf numFmtId="165" fontId="5" fillId="4" borderId="5" xfId="0" applyNumberFormat="1" applyFont="1" applyFill="1" applyBorder="1" applyAlignment="1">
      <alignment horizontal="center" vertical="center" wrapText="1"/>
    </xf>
    <xf numFmtId="164" fontId="17" fillId="4" borderId="4" xfId="0" applyNumberFormat="1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164" fontId="18" fillId="4" borderId="4" xfId="0" applyNumberFormat="1" applyFont="1" applyFill="1" applyBorder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164" fontId="19" fillId="4" borderId="4" xfId="0" applyNumberFormat="1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1" fillId="0" borderId="0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164" fontId="19" fillId="4" borderId="7" xfId="0" applyNumberFormat="1" applyFont="1" applyFill="1" applyBorder="1" applyAlignment="1">
      <alignment horizontal="center" vertical="center"/>
    </xf>
    <xf numFmtId="164" fontId="17" fillId="4" borderId="7" xfId="0" applyNumberFormat="1" applyFont="1" applyFill="1" applyBorder="1" applyAlignment="1">
      <alignment horizontal="center" vertical="center"/>
    </xf>
    <xf numFmtId="164" fontId="18" fillId="4" borderId="7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indent="15"/>
    </xf>
    <xf numFmtId="0" fontId="3" fillId="2" borderId="0" xfId="0" applyFont="1" applyFill="1" applyAlignment="1">
      <alignment horizontal="left" indent="15"/>
    </xf>
    <xf numFmtId="0" fontId="5" fillId="2" borderId="0" xfId="0" applyFont="1" applyFill="1" applyAlignment="1">
      <alignment horizontal="left" vertical="center"/>
    </xf>
    <xf numFmtId="164" fontId="17" fillId="3" borderId="7" xfId="0" applyNumberFormat="1" applyFont="1" applyFill="1" applyBorder="1" applyAlignment="1">
      <alignment horizontal="center" vertical="center"/>
    </xf>
    <xf numFmtId="164" fontId="18" fillId="3" borderId="7" xfId="0" applyNumberFormat="1" applyFont="1" applyFill="1" applyBorder="1" applyAlignment="1">
      <alignment horizontal="center" vertical="center"/>
    </xf>
    <xf numFmtId="164" fontId="19" fillId="3" borderId="7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right"/>
    </xf>
  </cellXfs>
  <cellStyles count="1">
    <cellStyle name="Normal" xfId="0" builtinId="0"/>
  </cellStyles>
  <dxfs count="64"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  <dxf>
      <font>
        <b val="0"/>
        <strike val="0"/>
        <condense val="0"/>
        <extend val="0"/>
        <color indexed="9"/>
      </font>
    </dxf>
    <dxf>
      <font>
        <b val="0"/>
        <strike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1005840</xdr:colOff>
      <xdr:row>3</xdr:row>
      <xdr:rowOff>91440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0E261B0-405D-4E70-AB40-BC4CA4AA8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54480" cy="8458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1005840</xdr:colOff>
      <xdr:row>3</xdr:row>
      <xdr:rowOff>91440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F09F2BA8-EDF8-4996-970E-7C3731E29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554480" cy="8458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illas_AEP-3_Powerlifting_Navarra_Mutilva_2022-06-24_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SAJE"/>
      <sheetName val="DATOS"/>
      <sheetName val="SESION(1)"/>
      <sheetName val="SESION(2)"/>
      <sheetName val="SESION(3)"/>
      <sheetName val="SPEAKER"/>
      <sheetName val="SOPORTES"/>
      <sheetName val="REVISION(1)"/>
      <sheetName val="REVISION(2)"/>
      <sheetName val="REVISION(3)"/>
      <sheetName val="Clasif. POWER fem"/>
      <sheetName val="Clasif. POWER mas"/>
      <sheetName val="Clasif. BANCA"/>
      <sheetName val="IPFGL"/>
    </sheetNames>
    <sheetDataSet>
      <sheetData sheetId="0">
        <row r="2">
          <cell r="D2" t="str">
            <v>I Campeonato Powerlifting Navarra,</v>
          </cell>
        </row>
      </sheetData>
      <sheetData sheetId="1">
        <row r="1">
          <cell r="C1">
            <v>44745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>
        <row r="2">
          <cell r="E2">
            <v>0</v>
          </cell>
          <cell r="F2">
            <v>-14</v>
          </cell>
        </row>
        <row r="3">
          <cell r="E3">
            <v>14</v>
          </cell>
          <cell r="F3" t="str">
            <v>SBJ</v>
          </cell>
          <cell r="G3">
            <v>0</v>
          </cell>
          <cell r="H3" t="str">
            <v>47</v>
          </cell>
          <cell r="I3" t="str">
            <v>43</v>
          </cell>
          <cell r="J3">
            <v>0</v>
          </cell>
          <cell r="K3" t="str">
            <v>59</v>
          </cell>
          <cell r="L3" t="str">
            <v>53</v>
          </cell>
        </row>
        <row r="4">
          <cell r="E4">
            <v>19</v>
          </cell>
          <cell r="F4" t="str">
            <v>JUN</v>
          </cell>
          <cell r="G4">
            <v>43.01</v>
          </cell>
          <cell r="H4" t="str">
            <v>47</v>
          </cell>
          <cell r="I4" t="str">
            <v>47</v>
          </cell>
          <cell r="J4">
            <v>53.01</v>
          </cell>
          <cell r="K4" t="str">
            <v>59</v>
          </cell>
          <cell r="L4" t="str">
            <v>59</v>
          </cell>
        </row>
        <row r="5">
          <cell r="E5">
            <v>24</v>
          </cell>
          <cell r="F5" t="str">
            <v>SNR</v>
          </cell>
          <cell r="G5">
            <v>47.01</v>
          </cell>
          <cell r="H5" t="str">
            <v>52</v>
          </cell>
          <cell r="I5" t="str">
            <v>52</v>
          </cell>
          <cell r="J5">
            <v>59.01</v>
          </cell>
          <cell r="K5" t="str">
            <v>66</v>
          </cell>
          <cell r="L5" t="str">
            <v>66</v>
          </cell>
        </row>
        <row r="6">
          <cell r="E6">
            <v>40</v>
          </cell>
          <cell r="F6" t="str">
            <v>M1</v>
          </cell>
          <cell r="G6">
            <v>52.01</v>
          </cell>
          <cell r="H6" t="str">
            <v>57</v>
          </cell>
          <cell r="I6" t="str">
            <v>57</v>
          </cell>
          <cell r="J6">
            <v>66.010000000000005</v>
          </cell>
          <cell r="K6" t="str">
            <v>74</v>
          </cell>
          <cell r="L6" t="str">
            <v>74</v>
          </cell>
        </row>
        <row r="7">
          <cell r="E7">
            <v>50</v>
          </cell>
          <cell r="F7" t="str">
            <v>M2</v>
          </cell>
          <cell r="G7">
            <v>57.01</v>
          </cell>
          <cell r="H7" t="str">
            <v>63</v>
          </cell>
          <cell r="I7" t="str">
            <v>63</v>
          </cell>
          <cell r="J7">
            <v>74.010000000000005</v>
          </cell>
          <cell r="K7" t="str">
            <v>83</v>
          </cell>
          <cell r="L7" t="str">
            <v>83</v>
          </cell>
        </row>
        <row r="8">
          <cell r="E8">
            <v>60</v>
          </cell>
          <cell r="F8" t="str">
            <v>M3</v>
          </cell>
          <cell r="G8">
            <v>63.01</v>
          </cell>
          <cell r="H8" t="str">
            <v>69</v>
          </cell>
          <cell r="I8" t="str">
            <v>69</v>
          </cell>
          <cell r="J8">
            <v>83.01</v>
          </cell>
          <cell r="K8" t="str">
            <v>93</v>
          </cell>
          <cell r="L8" t="str">
            <v>93</v>
          </cell>
        </row>
        <row r="9">
          <cell r="E9">
            <v>70</v>
          </cell>
          <cell r="F9" t="str">
            <v>M4</v>
          </cell>
          <cell r="G9">
            <v>69.010000000000005</v>
          </cell>
          <cell r="H9" t="str">
            <v>76</v>
          </cell>
          <cell r="I9" t="str">
            <v>76</v>
          </cell>
          <cell r="J9">
            <v>93.01</v>
          </cell>
          <cell r="K9" t="str">
            <v>105</v>
          </cell>
          <cell r="L9" t="str">
            <v>105</v>
          </cell>
        </row>
        <row r="10">
          <cell r="G10">
            <v>76.010000000000005</v>
          </cell>
          <cell r="H10" t="str">
            <v>84</v>
          </cell>
          <cell r="I10" t="str">
            <v>84</v>
          </cell>
          <cell r="J10">
            <v>105.01</v>
          </cell>
          <cell r="K10" t="str">
            <v>120</v>
          </cell>
          <cell r="L10" t="str">
            <v>120</v>
          </cell>
        </row>
        <row r="11">
          <cell r="G11">
            <v>84.01</v>
          </cell>
          <cell r="H11" t="str">
            <v>84+</v>
          </cell>
          <cell r="I11" t="str">
            <v>84+</v>
          </cell>
          <cell r="J11">
            <v>120.01</v>
          </cell>
          <cell r="K11" t="str">
            <v>120+</v>
          </cell>
          <cell r="L11" t="str">
            <v>120+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198B7-F397-4F79-AC92-C91FC4D5DA3D}">
  <sheetPr>
    <pageSetUpPr fitToPage="1"/>
  </sheetPr>
  <dimension ref="A1:T57"/>
  <sheetViews>
    <sheetView view="pageBreakPreview" zoomScaleSheetLayoutView="100" workbookViewId="0">
      <selection sqref="A1:M1"/>
    </sheetView>
  </sheetViews>
  <sheetFormatPr baseColWidth="10" defaultColWidth="11.44140625" defaultRowHeight="20.100000000000001" customHeight="1" x14ac:dyDescent="0.3"/>
  <cols>
    <col min="1" max="1" width="4.33203125" style="3" customWidth="1"/>
    <col min="2" max="2" width="3.6640625" style="39" customWidth="1"/>
    <col min="3" max="3" width="28.6640625" style="40" customWidth="1"/>
    <col min="4" max="4" width="22.6640625" style="40" customWidth="1"/>
    <col min="5" max="5" width="5.6640625" style="42" customWidth="1"/>
    <col min="6" max="6" width="6.6640625" style="42" customWidth="1"/>
    <col min="7" max="7" width="5.6640625" style="42" customWidth="1"/>
    <col min="8" max="8" width="5.6640625" style="48" customWidth="1"/>
    <col min="9" max="16" width="6.33203125" style="43" customWidth="1"/>
    <col min="17" max="17" width="6.33203125" style="44" customWidth="1"/>
    <col min="18" max="18" width="6.6640625" style="43" customWidth="1"/>
    <col min="19" max="19" width="6.6640625" style="45" customWidth="1"/>
    <col min="20" max="20" width="2.6640625" style="46" customWidth="1"/>
    <col min="21" max="256" width="11.44140625" style="42"/>
    <col min="257" max="257" width="4.33203125" style="42" customWidth="1"/>
    <col min="258" max="258" width="3.6640625" style="42" customWidth="1"/>
    <col min="259" max="259" width="28.6640625" style="42" customWidth="1"/>
    <col min="260" max="260" width="22.6640625" style="42" customWidth="1"/>
    <col min="261" max="261" width="5.6640625" style="42" customWidth="1"/>
    <col min="262" max="262" width="6.6640625" style="42" customWidth="1"/>
    <col min="263" max="264" width="5.6640625" style="42" customWidth="1"/>
    <col min="265" max="273" width="6.33203125" style="42" customWidth="1"/>
    <col min="274" max="275" width="6.6640625" style="42" customWidth="1"/>
    <col min="276" max="276" width="2.6640625" style="42" customWidth="1"/>
    <col min="277" max="512" width="11.44140625" style="42"/>
    <col min="513" max="513" width="4.33203125" style="42" customWidth="1"/>
    <col min="514" max="514" width="3.6640625" style="42" customWidth="1"/>
    <col min="515" max="515" width="28.6640625" style="42" customWidth="1"/>
    <col min="516" max="516" width="22.6640625" style="42" customWidth="1"/>
    <col min="517" max="517" width="5.6640625" style="42" customWidth="1"/>
    <col min="518" max="518" width="6.6640625" style="42" customWidth="1"/>
    <col min="519" max="520" width="5.6640625" style="42" customWidth="1"/>
    <col min="521" max="529" width="6.33203125" style="42" customWidth="1"/>
    <col min="530" max="531" width="6.6640625" style="42" customWidth="1"/>
    <col min="532" max="532" width="2.6640625" style="42" customWidth="1"/>
    <col min="533" max="768" width="11.44140625" style="42"/>
    <col min="769" max="769" width="4.33203125" style="42" customWidth="1"/>
    <col min="770" max="770" width="3.6640625" style="42" customWidth="1"/>
    <col min="771" max="771" width="28.6640625" style="42" customWidth="1"/>
    <col min="772" max="772" width="22.6640625" style="42" customWidth="1"/>
    <col min="773" max="773" width="5.6640625" style="42" customWidth="1"/>
    <col min="774" max="774" width="6.6640625" style="42" customWidth="1"/>
    <col min="775" max="776" width="5.6640625" style="42" customWidth="1"/>
    <col min="777" max="785" width="6.33203125" style="42" customWidth="1"/>
    <col min="786" max="787" width="6.6640625" style="42" customWidth="1"/>
    <col min="788" max="788" width="2.6640625" style="42" customWidth="1"/>
    <col min="789" max="1024" width="11.44140625" style="42"/>
    <col min="1025" max="1025" width="4.33203125" style="42" customWidth="1"/>
    <col min="1026" max="1026" width="3.6640625" style="42" customWidth="1"/>
    <col min="1027" max="1027" width="28.6640625" style="42" customWidth="1"/>
    <col min="1028" max="1028" width="22.6640625" style="42" customWidth="1"/>
    <col min="1029" max="1029" width="5.6640625" style="42" customWidth="1"/>
    <col min="1030" max="1030" width="6.6640625" style="42" customWidth="1"/>
    <col min="1031" max="1032" width="5.6640625" style="42" customWidth="1"/>
    <col min="1033" max="1041" width="6.33203125" style="42" customWidth="1"/>
    <col min="1042" max="1043" width="6.6640625" style="42" customWidth="1"/>
    <col min="1044" max="1044" width="2.6640625" style="42" customWidth="1"/>
    <col min="1045" max="1280" width="11.44140625" style="42"/>
    <col min="1281" max="1281" width="4.33203125" style="42" customWidth="1"/>
    <col min="1282" max="1282" width="3.6640625" style="42" customWidth="1"/>
    <col min="1283" max="1283" width="28.6640625" style="42" customWidth="1"/>
    <col min="1284" max="1284" width="22.6640625" style="42" customWidth="1"/>
    <col min="1285" max="1285" width="5.6640625" style="42" customWidth="1"/>
    <col min="1286" max="1286" width="6.6640625" style="42" customWidth="1"/>
    <col min="1287" max="1288" width="5.6640625" style="42" customWidth="1"/>
    <col min="1289" max="1297" width="6.33203125" style="42" customWidth="1"/>
    <col min="1298" max="1299" width="6.6640625" style="42" customWidth="1"/>
    <col min="1300" max="1300" width="2.6640625" style="42" customWidth="1"/>
    <col min="1301" max="1536" width="11.44140625" style="42"/>
    <col min="1537" max="1537" width="4.33203125" style="42" customWidth="1"/>
    <col min="1538" max="1538" width="3.6640625" style="42" customWidth="1"/>
    <col min="1539" max="1539" width="28.6640625" style="42" customWidth="1"/>
    <col min="1540" max="1540" width="22.6640625" style="42" customWidth="1"/>
    <col min="1541" max="1541" width="5.6640625" style="42" customWidth="1"/>
    <col min="1542" max="1542" width="6.6640625" style="42" customWidth="1"/>
    <col min="1543" max="1544" width="5.6640625" style="42" customWidth="1"/>
    <col min="1545" max="1553" width="6.33203125" style="42" customWidth="1"/>
    <col min="1554" max="1555" width="6.6640625" style="42" customWidth="1"/>
    <col min="1556" max="1556" width="2.6640625" style="42" customWidth="1"/>
    <col min="1557" max="1792" width="11.44140625" style="42"/>
    <col min="1793" max="1793" width="4.33203125" style="42" customWidth="1"/>
    <col min="1794" max="1794" width="3.6640625" style="42" customWidth="1"/>
    <col min="1795" max="1795" width="28.6640625" style="42" customWidth="1"/>
    <col min="1796" max="1796" width="22.6640625" style="42" customWidth="1"/>
    <col min="1797" max="1797" width="5.6640625" style="42" customWidth="1"/>
    <col min="1798" max="1798" width="6.6640625" style="42" customWidth="1"/>
    <col min="1799" max="1800" width="5.6640625" style="42" customWidth="1"/>
    <col min="1801" max="1809" width="6.33203125" style="42" customWidth="1"/>
    <col min="1810" max="1811" width="6.6640625" style="42" customWidth="1"/>
    <col min="1812" max="1812" width="2.6640625" style="42" customWidth="1"/>
    <col min="1813" max="2048" width="11.44140625" style="42"/>
    <col min="2049" max="2049" width="4.33203125" style="42" customWidth="1"/>
    <col min="2050" max="2050" width="3.6640625" style="42" customWidth="1"/>
    <col min="2051" max="2051" width="28.6640625" style="42" customWidth="1"/>
    <col min="2052" max="2052" width="22.6640625" style="42" customWidth="1"/>
    <col min="2053" max="2053" width="5.6640625" style="42" customWidth="1"/>
    <col min="2054" max="2054" width="6.6640625" style="42" customWidth="1"/>
    <col min="2055" max="2056" width="5.6640625" style="42" customWidth="1"/>
    <col min="2057" max="2065" width="6.33203125" style="42" customWidth="1"/>
    <col min="2066" max="2067" width="6.6640625" style="42" customWidth="1"/>
    <col min="2068" max="2068" width="2.6640625" style="42" customWidth="1"/>
    <col min="2069" max="2304" width="11.44140625" style="42"/>
    <col min="2305" max="2305" width="4.33203125" style="42" customWidth="1"/>
    <col min="2306" max="2306" width="3.6640625" style="42" customWidth="1"/>
    <col min="2307" max="2307" width="28.6640625" style="42" customWidth="1"/>
    <col min="2308" max="2308" width="22.6640625" style="42" customWidth="1"/>
    <col min="2309" max="2309" width="5.6640625" style="42" customWidth="1"/>
    <col min="2310" max="2310" width="6.6640625" style="42" customWidth="1"/>
    <col min="2311" max="2312" width="5.6640625" style="42" customWidth="1"/>
    <col min="2313" max="2321" width="6.33203125" style="42" customWidth="1"/>
    <col min="2322" max="2323" width="6.6640625" style="42" customWidth="1"/>
    <col min="2324" max="2324" width="2.6640625" style="42" customWidth="1"/>
    <col min="2325" max="2560" width="11.44140625" style="42"/>
    <col min="2561" max="2561" width="4.33203125" style="42" customWidth="1"/>
    <col min="2562" max="2562" width="3.6640625" style="42" customWidth="1"/>
    <col min="2563" max="2563" width="28.6640625" style="42" customWidth="1"/>
    <col min="2564" max="2564" width="22.6640625" style="42" customWidth="1"/>
    <col min="2565" max="2565" width="5.6640625" style="42" customWidth="1"/>
    <col min="2566" max="2566" width="6.6640625" style="42" customWidth="1"/>
    <col min="2567" max="2568" width="5.6640625" style="42" customWidth="1"/>
    <col min="2569" max="2577" width="6.33203125" style="42" customWidth="1"/>
    <col min="2578" max="2579" width="6.6640625" style="42" customWidth="1"/>
    <col min="2580" max="2580" width="2.6640625" style="42" customWidth="1"/>
    <col min="2581" max="2816" width="11.44140625" style="42"/>
    <col min="2817" max="2817" width="4.33203125" style="42" customWidth="1"/>
    <col min="2818" max="2818" width="3.6640625" style="42" customWidth="1"/>
    <col min="2819" max="2819" width="28.6640625" style="42" customWidth="1"/>
    <col min="2820" max="2820" width="22.6640625" style="42" customWidth="1"/>
    <col min="2821" max="2821" width="5.6640625" style="42" customWidth="1"/>
    <col min="2822" max="2822" width="6.6640625" style="42" customWidth="1"/>
    <col min="2823" max="2824" width="5.6640625" style="42" customWidth="1"/>
    <col min="2825" max="2833" width="6.33203125" style="42" customWidth="1"/>
    <col min="2834" max="2835" width="6.6640625" style="42" customWidth="1"/>
    <col min="2836" max="2836" width="2.6640625" style="42" customWidth="1"/>
    <col min="2837" max="3072" width="11.44140625" style="42"/>
    <col min="3073" max="3073" width="4.33203125" style="42" customWidth="1"/>
    <col min="3074" max="3074" width="3.6640625" style="42" customWidth="1"/>
    <col min="3075" max="3075" width="28.6640625" style="42" customWidth="1"/>
    <col min="3076" max="3076" width="22.6640625" style="42" customWidth="1"/>
    <col min="3077" max="3077" width="5.6640625" style="42" customWidth="1"/>
    <col min="3078" max="3078" width="6.6640625" style="42" customWidth="1"/>
    <col min="3079" max="3080" width="5.6640625" style="42" customWidth="1"/>
    <col min="3081" max="3089" width="6.33203125" style="42" customWidth="1"/>
    <col min="3090" max="3091" width="6.6640625" style="42" customWidth="1"/>
    <col min="3092" max="3092" width="2.6640625" style="42" customWidth="1"/>
    <col min="3093" max="3328" width="11.44140625" style="42"/>
    <col min="3329" max="3329" width="4.33203125" style="42" customWidth="1"/>
    <col min="3330" max="3330" width="3.6640625" style="42" customWidth="1"/>
    <col min="3331" max="3331" width="28.6640625" style="42" customWidth="1"/>
    <col min="3332" max="3332" width="22.6640625" style="42" customWidth="1"/>
    <col min="3333" max="3333" width="5.6640625" style="42" customWidth="1"/>
    <col min="3334" max="3334" width="6.6640625" style="42" customWidth="1"/>
    <col min="3335" max="3336" width="5.6640625" style="42" customWidth="1"/>
    <col min="3337" max="3345" width="6.33203125" style="42" customWidth="1"/>
    <col min="3346" max="3347" width="6.6640625" style="42" customWidth="1"/>
    <col min="3348" max="3348" width="2.6640625" style="42" customWidth="1"/>
    <col min="3349" max="3584" width="11.44140625" style="42"/>
    <col min="3585" max="3585" width="4.33203125" style="42" customWidth="1"/>
    <col min="3586" max="3586" width="3.6640625" style="42" customWidth="1"/>
    <col min="3587" max="3587" width="28.6640625" style="42" customWidth="1"/>
    <col min="3588" max="3588" width="22.6640625" style="42" customWidth="1"/>
    <col min="3589" max="3589" width="5.6640625" style="42" customWidth="1"/>
    <col min="3590" max="3590" width="6.6640625" style="42" customWidth="1"/>
    <col min="3591" max="3592" width="5.6640625" style="42" customWidth="1"/>
    <col min="3593" max="3601" width="6.33203125" style="42" customWidth="1"/>
    <col min="3602" max="3603" width="6.6640625" style="42" customWidth="1"/>
    <col min="3604" max="3604" width="2.6640625" style="42" customWidth="1"/>
    <col min="3605" max="3840" width="11.44140625" style="42"/>
    <col min="3841" max="3841" width="4.33203125" style="42" customWidth="1"/>
    <col min="3842" max="3842" width="3.6640625" style="42" customWidth="1"/>
    <col min="3843" max="3843" width="28.6640625" style="42" customWidth="1"/>
    <col min="3844" max="3844" width="22.6640625" style="42" customWidth="1"/>
    <col min="3845" max="3845" width="5.6640625" style="42" customWidth="1"/>
    <col min="3846" max="3846" width="6.6640625" style="42" customWidth="1"/>
    <col min="3847" max="3848" width="5.6640625" style="42" customWidth="1"/>
    <col min="3849" max="3857" width="6.33203125" style="42" customWidth="1"/>
    <col min="3858" max="3859" width="6.6640625" style="42" customWidth="1"/>
    <col min="3860" max="3860" width="2.6640625" style="42" customWidth="1"/>
    <col min="3861" max="4096" width="11.44140625" style="42"/>
    <col min="4097" max="4097" width="4.33203125" style="42" customWidth="1"/>
    <col min="4098" max="4098" width="3.6640625" style="42" customWidth="1"/>
    <col min="4099" max="4099" width="28.6640625" style="42" customWidth="1"/>
    <col min="4100" max="4100" width="22.6640625" style="42" customWidth="1"/>
    <col min="4101" max="4101" width="5.6640625" style="42" customWidth="1"/>
    <col min="4102" max="4102" width="6.6640625" style="42" customWidth="1"/>
    <col min="4103" max="4104" width="5.6640625" style="42" customWidth="1"/>
    <col min="4105" max="4113" width="6.33203125" style="42" customWidth="1"/>
    <col min="4114" max="4115" width="6.6640625" style="42" customWidth="1"/>
    <col min="4116" max="4116" width="2.6640625" style="42" customWidth="1"/>
    <col min="4117" max="4352" width="11.44140625" style="42"/>
    <col min="4353" max="4353" width="4.33203125" style="42" customWidth="1"/>
    <col min="4354" max="4354" width="3.6640625" style="42" customWidth="1"/>
    <col min="4355" max="4355" width="28.6640625" style="42" customWidth="1"/>
    <col min="4356" max="4356" width="22.6640625" style="42" customWidth="1"/>
    <col min="4357" max="4357" width="5.6640625" style="42" customWidth="1"/>
    <col min="4358" max="4358" width="6.6640625" style="42" customWidth="1"/>
    <col min="4359" max="4360" width="5.6640625" style="42" customWidth="1"/>
    <col min="4361" max="4369" width="6.33203125" style="42" customWidth="1"/>
    <col min="4370" max="4371" width="6.6640625" style="42" customWidth="1"/>
    <col min="4372" max="4372" width="2.6640625" style="42" customWidth="1"/>
    <col min="4373" max="4608" width="11.44140625" style="42"/>
    <col min="4609" max="4609" width="4.33203125" style="42" customWidth="1"/>
    <col min="4610" max="4610" width="3.6640625" style="42" customWidth="1"/>
    <col min="4611" max="4611" width="28.6640625" style="42" customWidth="1"/>
    <col min="4612" max="4612" width="22.6640625" style="42" customWidth="1"/>
    <col min="4613" max="4613" width="5.6640625" style="42" customWidth="1"/>
    <col min="4614" max="4614" width="6.6640625" style="42" customWidth="1"/>
    <col min="4615" max="4616" width="5.6640625" style="42" customWidth="1"/>
    <col min="4617" max="4625" width="6.33203125" style="42" customWidth="1"/>
    <col min="4626" max="4627" width="6.6640625" style="42" customWidth="1"/>
    <col min="4628" max="4628" width="2.6640625" style="42" customWidth="1"/>
    <col min="4629" max="4864" width="11.44140625" style="42"/>
    <col min="4865" max="4865" width="4.33203125" style="42" customWidth="1"/>
    <col min="4866" max="4866" width="3.6640625" style="42" customWidth="1"/>
    <col min="4867" max="4867" width="28.6640625" style="42" customWidth="1"/>
    <col min="4868" max="4868" width="22.6640625" style="42" customWidth="1"/>
    <col min="4869" max="4869" width="5.6640625" style="42" customWidth="1"/>
    <col min="4870" max="4870" width="6.6640625" style="42" customWidth="1"/>
    <col min="4871" max="4872" width="5.6640625" style="42" customWidth="1"/>
    <col min="4873" max="4881" width="6.33203125" style="42" customWidth="1"/>
    <col min="4882" max="4883" width="6.6640625" style="42" customWidth="1"/>
    <col min="4884" max="4884" width="2.6640625" style="42" customWidth="1"/>
    <col min="4885" max="5120" width="11.44140625" style="42"/>
    <col min="5121" max="5121" width="4.33203125" style="42" customWidth="1"/>
    <col min="5122" max="5122" width="3.6640625" style="42" customWidth="1"/>
    <col min="5123" max="5123" width="28.6640625" style="42" customWidth="1"/>
    <col min="5124" max="5124" width="22.6640625" style="42" customWidth="1"/>
    <col min="5125" max="5125" width="5.6640625" style="42" customWidth="1"/>
    <col min="5126" max="5126" width="6.6640625" style="42" customWidth="1"/>
    <col min="5127" max="5128" width="5.6640625" style="42" customWidth="1"/>
    <col min="5129" max="5137" width="6.33203125" style="42" customWidth="1"/>
    <col min="5138" max="5139" width="6.6640625" style="42" customWidth="1"/>
    <col min="5140" max="5140" width="2.6640625" style="42" customWidth="1"/>
    <col min="5141" max="5376" width="11.44140625" style="42"/>
    <col min="5377" max="5377" width="4.33203125" style="42" customWidth="1"/>
    <col min="5378" max="5378" width="3.6640625" style="42" customWidth="1"/>
    <col min="5379" max="5379" width="28.6640625" style="42" customWidth="1"/>
    <col min="5380" max="5380" width="22.6640625" style="42" customWidth="1"/>
    <col min="5381" max="5381" width="5.6640625" style="42" customWidth="1"/>
    <col min="5382" max="5382" width="6.6640625" style="42" customWidth="1"/>
    <col min="5383" max="5384" width="5.6640625" style="42" customWidth="1"/>
    <col min="5385" max="5393" width="6.33203125" style="42" customWidth="1"/>
    <col min="5394" max="5395" width="6.6640625" style="42" customWidth="1"/>
    <col min="5396" max="5396" width="2.6640625" style="42" customWidth="1"/>
    <col min="5397" max="5632" width="11.44140625" style="42"/>
    <col min="5633" max="5633" width="4.33203125" style="42" customWidth="1"/>
    <col min="5634" max="5634" width="3.6640625" style="42" customWidth="1"/>
    <col min="5635" max="5635" width="28.6640625" style="42" customWidth="1"/>
    <col min="5636" max="5636" width="22.6640625" style="42" customWidth="1"/>
    <col min="5637" max="5637" width="5.6640625" style="42" customWidth="1"/>
    <col min="5638" max="5638" width="6.6640625" style="42" customWidth="1"/>
    <col min="5639" max="5640" width="5.6640625" style="42" customWidth="1"/>
    <col min="5641" max="5649" width="6.33203125" style="42" customWidth="1"/>
    <col min="5650" max="5651" width="6.6640625" style="42" customWidth="1"/>
    <col min="5652" max="5652" width="2.6640625" style="42" customWidth="1"/>
    <col min="5653" max="5888" width="11.44140625" style="42"/>
    <col min="5889" max="5889" width="4.33203125" style="42" customWidth="1"/>
    <col min="5890" max="5890" width="3.6640625" style="42" customWidth="1"/>
    <col min="5891" max="5891" width="28.6640625" style="42" customWidth="1"/>
    <col min="5892" max="5892" width="22.6640625" style="42" customWidth="1"/>
    <col min="5893" max="5893" width="5.6640625" style="42" customWidth="1"/>
    <col min="5894" max="5894" width="6.6640625" style="42" customWidth="1"/>
    <col min="5895" max="5896" width="5.6640625" style="42" customWidth="1"/>
    <col min="5897" max="5905" width="6.33203125" style="42" customWidth="1"/>
    <col min="5906" max="5907" width="6.6640625" style="42" customWidth="1"/>
    <col min="5908" max="5908" width="2.6640625" style="42" customWidth="1"/>
    <col min="5909" max="6144" width="11.44140625" style="42"/>
    <col min="6145" max="6145" width="4.33203125" style="42" customWidth="1"/>
    <col min="6146" max="6146" width="3.6640625" style="42" customWidth="1"/>
    <col min="6147" max="6147" width="28.6640625" style="42" customWidth="1"/>
    <col min="6148" max="6148" width="22.6640625" style="42" customWidth="1"/>
    <col min="6149" max="6149" width="5.6640625" style="42" customWidth="1"/>
    <col min="6150" max="6150" width="6.6640625" style="42" customWidth="1"/>
    <col min="6151" max="6152" width="5.6640625" style="42" customWidth="1"/>
    <col min="6153" max="6161" width="6.33203125" style="42" customWidth="1"/>
    <col min="6162" max="6163" width="6.6640625" style="42" customWidth="1"/>
    <col min="6164" max="6164" width="2.6640625" style="42" customWidth="1"/>
    <col min="6165" max="6400" width="11.44140625" style="42"/>
    <col min="6401" max="6401" width="4.33203125" style="42" customWidth="1"/>
    <col min="6402" max="6402" width="3.6640625" style="42" customWidth="1"/>
    <col min="6403" max="6403" width="28.6640625" style="42" customWidth="1"/>
    <col min="6404" max="6404" width="22.6640625" style="42" customWidth="1"/>
    <col min="6405" max="6405" width="5.6640625" style="42" customWidth="1"/>
    <col min="6406" max="6406" width="6.6640625" style="42" customWidth="1"/>
    <col min="6407" max="6408" width="5.6640625" style="42" customWidth="1"/>
    <col min="6409" max="6417" width="6.33203125" style="42" customWidth="1"/>
    <col min="6418" max="6419" width="6.6640625" style="42" customWidth="1"/>
    <col min="6420" max="6420" width="2.6640625" style="42" customWidth="1"/>
    <col min="6421" max="6656" width="11.44140625" style="42"/>
    <col min="6657" max="6657" width="4.33203125" style="42" customWidth="1"/>
    <col min="6658" max="6658" width="3.6640625" style="42" customWidth="1"/>
    <col min="6659" max="6659" width="28.6640625" style="42" customWidth="1"/>
    <col min="6660" max="6660" width="22.6640625" style="42" customWidth="1"/>
    <col min="6661" max="6661" width="5.6640625" style="42" customWidth="1"/>
    <col min="6662" max="6662" width="6.6640625" style="42" customWidth="1"/>
    <col min="6663" max="6664" width="5.6640625" style="42" customWidth="1"/>
    <col min="6665" max="6673" width="6.33203125" style="42" customWidth="1"/>
    <col min="6674" max="6675" width="6.6640625" style="42" customWidth="1"/>
    <col min="6676" max="6676" width="2.6640625" style="42" customWidth="1"/>
    <col min="6677" max="6912" width="11.44140625" style="42"/>
    <col min="6913" max="6913" width="4.33203125" style="42" customWidth="1"/>
    <col min="6914" max="6914" width="3.6640625" style="42" customWidth="1"/>
    <col min="6915" max="6915" width="28.6640625" style="42" customWidth="1"/>
    <col min="6916" max="6916" width="22.6640625" style="42" customWidth="1"/>
    <col min="6917" max="6917" width="5.6640625" style="42" customWidth="1"/>
    <col min="6918" max="6918" width="6.6640625" style="42" customWidth="1"/>
    <col min="6919" max="6920" width="5.6640625" style="42" customWidth="1"/>
    <col min="6921" max="6929" width="6.33203125" style="42" customWidth="1"/>
    <col min="6930" max="6931" width="6.6640625" style="42" customWidth="1"/>
    <col min="6932" max="6932" width="2.6640625" style="42" customWidth="1"/>
    <col min="6933" max="7168" width="11.44140625" style="42"/>
    <col min="7169" max="7169" width="4.33203125" style="42" customWidth="1"/>
    <col min="7170" max="7170" width="3.6640625" style="42" customWidth="1"/>
    <col min="7171" max="7171" width="28.6640625" style="42" customWidth="1"/>
    <col min="7172" max="7172" width="22.6640625" style="42" customWidth="1"/>
    <col min="7173" max="7173" width="5.6640625" style="42" customWidth="1"/>
    <col min="7174" max="7174" width="6.6640625" style="42" customWidth="1"/>
    <col min="7175" max="7176" width="5.6640625" style="42" customWidth="1"/>
    <col min="7177" max="7185" width="6.33203125" style="42" customWidth="1"/>
    <col min="7186" max="7187" width="6.6640625" style="42" customWidth="1"/>
    <col min="7188" max="7188" width="2.6640625" style="42" customWidth="1"/>
    <col min="7189" max="7424" width="11.44140625" style="42"/>
    <col min="7425" max="7425" width="4.33203125" style="42" customWidth="1"/>
    <col min="7426" max="7426" width="3.6640625" style="42" customWidth="1"/>
    <col min="7427" max="7427" width="28.6640625" style="42" customWidth="1"/>
    <col min="7428" max="7428" width="22.6640625" style="42" customWidth="1"/>
    <col min="7429" max="7429" width="5.6640625" style="42" customWidth="1"/>
    <col min="7430" max="7430" width="6.6640625" style="42" customWidth="1"/>
    <col min="7431" max="7432" width="5.6640625" style="42" customWidth="1"/>
    <col min="7433" max="7441" width="6.33203125" style="42" customWidth="1"/>
    <col min="7442" max="7443" width="6.6640625" style="42" customWidth="1"/>
    <col min="7444" max="7444" width="2.6640625" style="42" customWidth="1"/>
    <col min="7445" max="7680" width="11.44140625" style="42"/>
    <col min="7681" max="7681" width="4.33203125" style="42" customWidth="1"/>
    <col min="7682" max="7682" width="3.6640625" style="42" customWidth="1"/>
    <col min="7683" max="7683" width="28.6640625" style="42" customWidth="1"/>
    <col min="7684" max="7684" width="22.6640625" style="42" customWidth="1"/>
    <col min="7685" max="7685" width="5.6640625" style="42" customWidth="1"/>
    <col min="7686" max="7686" width="6.6640625" style="42" customWidth="1"/>
    <col min="7687" max="7688" width="5.6640625" style="42" customWidth="1"/>
    <col min="7689" max="7697" width="6.33203125" style="42" customWidth="1"/>
    <col min="7698" max="7699" width="6.6640625" style="42" customWidth="1"/>
    <col min="7700" max="7700" width="2.6640625" style="42" customWidth="1"/>
    <col min="7701" max="7936" width="11.44140625" style="42"/>
    <col min="7937" max="7937" width="4.33203125" style="42" customWidth="1"/>
    <col min="7938" max="7938" width="3.6640625" style="42" customWidth="1"/>
    <col min="7939" max="7939" width="28.6640625" style="42" customWidth="1"/>
    <col min="7940" max="7940" width="22.6640625" style="42" customWidth="1"/>
    <col min="7941" max="7941" width="5.6640625" style="42" customWidth="1"/>
    <col min="7942" max="7942" width="6.6640625" style="42" customWidth="1"/>
    <col min="7943" max="7944" width="5.6640625" style="42" customWidth="1"/>
    <col min="7945" max="7953" width="6.33203125" style="42" customWidth="1"/>
    <col min="7954" max="7955" width="6.6640625" style="42" customWidth="1"/>
    <col min="7956" max="7956" width="2.6640625" style="42" customWidth="1"/>
    <col min="7957" max="8192" width="11.44140625" style="42"/>
    <col min="8193" max="8193" width="4.33203125" style="42" customWidth="1"/>
    <col min="8194" max="8194" width="3.6640625" style="42" customWidth="1"/>
    <col min="8195" max="8195" width="28.6640625" style="42" customWidth="1"/>
    <col min="8196" max="8196" width="22.6640625" style="42" customWidth="1"/>
    <col min="8197" max="8197" width="5.6640625" style="42" customWidth="1"/>
    <col min="8198" max="8198" width="6.6640625" style="42" customWidth="1"/>
    <col min="8199" max="8200" width="5.6640625" style="42" customWidth="1"/>
    <col min="8201" max="8209" width="6.33203125" style="42" customWidth="1"/>
    <col min="8210" max="8211" width="6.6640625" style="42" customWidth="1"/>
    <col min="8212" max="8212" width="2.6640625" style="42" customWidth="1"/>
    <col min="8213" max="8448" width="11.44140625" style="42"/>
    <col min="8449" max="8449" width="4.33203125" style="42" customWidth="1"/>
    <col min="8450" max="8450" width="3.6640625" style="42" customWidth="1"/>
    <col min="8451" max="8451" width="28.6640625" style="42" customWidth="1"/>
    <col min="8452" max="8452" width="22.6640625" style="42" customWidth="1"/>
    <col min="8453" max="8453" width="5.6640625" style="42" customWidth="1"/>
    <col min="8454" max="8454" width="6.6640625" style="42" customWidth="1"/>
    <col min="8455" max="8456" width="5.6640625" style="42" customWidth="1"/>
    <col min="8457" max="8465" width="6.33203125" style="42" customWidth="1"/>
    <col min="8466" max="8467" width="6.6640625" style="42" customWidth="1"/>
    <col min="8468" max="8468" width="2.6640625" style="42" customWidth="1"/>
    <col min="8469" max="8704" width="11.44140625" style="42"/>
    <col min="8705" max="8705" width="4.33203125" style="42" customWidth="1"/>
    <col min="8706" max="8706" width="3.6640625" style="42" customWidth="1"/>
    <col min="8707" max="8707" width="28.6640625" style="42" customWidth="1"/>
    <col min="8708" max="8708" width="22.6640625" style="42" customWidth="1"/>
    <col min="8709" max="8709" width="5.6640625" style="42" customWidth="1"/>
    <col min="8710" max="8710" width="6.6640625" style="42" customWidth="1"/>
    <col min="8711" max="8712" width="5.6640625" style="42" customWidth="1"/>
    <col min="8713" max="8721" width="6.33203125" style="42" customWidth="1"/>
    <col min="8722" max="8723" width="6.6640625" style="42" customWidth="1"/>
    <col min="8724" max="8724" width="2.6640625" style="42" customWidth="1"/>
    <col min="8725" max="8960" width="11.44140625" style="42"/>
    <col min="8961" max="8961" width="4.33203125" style="42" customWidth="1"/>
    <col min="8962" max="8962" width="3.6640625" style="42" customWidth="1"/>
    <col min="8963" max="8963" width="28.6640625" style="42" customWidth="1"/>
    <col min="8964" max="8964" width="22.6640625" style="42" customWidth="1"/>
    <col min="8965" max="8965" width="5.6640625" style="42" customWidth="1"/>
    <col min="8966" max="8966" width="6.6640625" style="42" customWidth="1"/>
    <col min="8967" max="8968" width="5.6640625" style="42" customWidth="1"/>
    <col min="8969" max="8977" width="6.33203125" style="42" customWidth="1"/>
    <col min="8978" max="8979" width="6.6640625" style="42" customWidth="1"/>
    <col min="8980" max="8980" width="2.6640625" style="42" customWidth="1"/>
    <col min="8981" max="9216" width="11.44140625" style="42"/>
    <col min="9217" max="9217" width="4.33203125" style="42" customWidth="1"/>
    <col min="9218" max="9218" width="3.6640625" style="42" customWidth="1"/>
    <col min="9219" max="9219" width="28.6640625" style="42" customWidth="1"/>
    <col min="9220" max="9220" width="22.6640625" style="42" customWidth="1"/>
    <col min="9221" max="9221" width="5.6640625" style="42" customWidth="1"/>
    <col min="9222" max="9222" width="6.6640625" style="42" customWidth="1"/>
    <col min="9223" max="9224" width="5.6640625" style="42" customWidth="1"/>
    <col min="9225" max="9233" width="6.33203125" style="42" customWidth="1"/>
    <col min="9234" max="9235" width="6.6640625" style="42" customWidth="1"/>
    <col min="9236" max="9236" width="2.6640625" style="42" customWidth="1"/>
    <col min="9237" max="9472" width="11.44140625" style="42"/>
    <col min="9473" max="9473" width="4.33203125" style="42" customWidth="1"/>
    <col min="9474" max="9474" width="3.6640625" style="42" customWidth="1"/>
    <col min="9475" max="9475" width="28.6640625" style="42" customWidth="1"/>
    <col min="9476" max="9476" width="22.6640625" style="42" customWidth="1"/>
    <col min="9477" max="9477" width="5.6640625" style="42" customWidth="1"/>
    <col min="9478" max="9478" width="6.6640625" style="42" customWidth="1"/>
    <col min="9479" max="9480" width="5.6640625" style="42" customWidth="1"/>
    <col min="9481" max="9489" width="6.33203125" style="42" customWidth="1"/>
    <col min="9490" max="9491" width="6.6640625" style="42" customWidth="1"/>
    <col min="9492" max="9492" width="2.6640625" style="42" customWidth="1"/>
    <col min="9493" max="9728" width="11.44140625" style="42"/>
    <col min="9729" max="9729" width="4.33203125" style="42" customWidth="1"/>
    <col min="9730" max="9730" width="3.6640625" style="42" customWidth="1"/>
    <col min="9731" max="9731" width="28.6640625" style="42" customWidth="1"/>
    <col min="9732" max="9732" width="22.6640625" style="42" customWidth="1"/>
    <col min="9733" max="9733" width="5.6640625" style="42" customWidth="1"/>
    <col min="9734" max="9734" width="6.6640625" style="42" customWidth="1"/>
    <col min="9735" max="9736" width="5.6640625" style="42" customWidth="1"/>
    <col min="9737" max="9745" width="6.33203125" style="42" customWidth="1"/>
    <col min="9746" max="9747" width="6.6640625" style="42" customWidth="1"/>
    <col min="9748" max="9748" width="2.6640625" style="42" customWidth="1"/>
    <col min="9749" max="9984" width="11.44140625" style="42"/>
    <col min="9985" max="9985" width="4.33203125" style="42" customWidth="1"/>
    <col min="9986" max="9986" width="3.6640625" style="42" customWidth="1"/>
    <col min="9987" max="9987" width="28.6640625" style="42" customWidth="1"/>
    <col min="9988" max="9988" width="22.6640625" style="42" customWidth="1"/>
    <col min="9989" max="9989" width="5.6640625" style="42" customWidth="1"/>
    <col min="9990" max="9990" width="6.6640625" style="42" customWidth="1"/>
    <col min="9991" max="9992" width="5.6640625" style="42" customWidth="1"/>
    <col min="9993" max="10001" width="6.33203125" style="42" customWidth="1"/>
    <col min="10002" max="10003" width="6.6640625" style="42" customWidth="1"/>
    <col min="10004" max="10004" width="2.6640625" style="42" customWidth="1"/>
    <col min="10005" max="10240" width="11.44140625" style="42"/>
    <col min="10241" max="10241" width="4.33203125" style="42" customWidth="1"/>
    <col min="10242" max="10242" width="3.6640625" style="42" customWidth="1"/>
    <col min="10243" max="10243" width="28.6640625" style="42" customWidth="1"/>
    <col min="10244" max="10244" width="22.6640625" style="42" customWidth="1"/>
    <col min="10245" max="10245" width="5.6640625" style="42" customWidth="1"/>
    <col min="10246" max="10246" width="6.6640625" style="42" customWidth="1"/>
    <col min="10247" max="10248" width="5.6640625" style="42" customWidth="1"/>
    <col min="10249" max="10257" width="6.33203125" style="42" customWidth="1"/>
    <col min="10258" max="10259" width="6.6640625" style="42" customWidth="1"/>
    <col min="10260" max="10260" width="2.6640625" style="42" customWidth="1"/>
    <col min="10261" max="10496" width="11.44140625" style="42"/>
    <col min="10497" max="10497" width="4.33203125" style="42" customWidth="1"/>
    <col min="10498" max="10498" width="3.6640625" style="42" customWidth="1"/>
    <col min="10499" max="10499" width="28.6640625" style="42" customWidth="1"/>
    <col min="10500" max="10500" width="22.6640625" style="42" customWidth="1"/>
    <col min="10501" max="10501" width="5.6640625" style="42" customWidth="1"/>
    <col min="10502" max="10502" width="6.6640625" style="42" customWidth="1"/>
    <col min="10503" max="10504" width="5.6640625" style="42" customWidth="1"/>
    <col min="10505" max="10513" width="6.33203125" style="42" customWidth="1"/>
    <col min="10514" max="10515" width="6.6640625" style="42" customWidth="1"/>
    <col min="10516" max="10516" width="2.6640625" style="42" customWidth="1"/>
    <col min="10517" max="10752" width="11.44140625" style="42"/>
    <col min="10753" max="10753" width="4.33203125" style="42" customWidth="1"/>
    <col min="10754" max="10754" width="3.6640625" style="42" customWidth="1"/>
    <col min="10755" max="10755" width="28.6640625" style="42" customWidth="1"/>
    <col min="10756" max="10756" width="22.6640625" style="42" customWidth="1"/>
    <col min="10757" max="10757" width="5.6640625" style="42" customWidth="1"/>
    <col min="10758" max="10758" width="6.6640625" style="42" customWidth="1"/>
    <col min="10759" max="10760" width="5.6640625" style="42" customWidth="1"/>
    <col min="10761" max="10769" width="6.33203125" style="42" customWidth="1"/>
    <col min="10770" max="10771" width="6.6640625" style="42" customWidth="1"/>
    <col min="10772" max="10772" width="2.6640625" style="42" customWidth="1"/>
    <col min="10773" max="11008" width="11.44140625" style="42"/>
    <col min="11009" max="11009" width="4.33203125" style="42" customWidth="1"/>
    <col min="11010" max="11010" width="3.6640625" style="42" customWidth="1"/>
    <col min="11011" max="11011" width="28.6640625" style="42" customWidth="1"/>
    <col min="11012" max="11012" width="22.6640625" style="42" customWidth="1"/>
    <col min="11013" max="11013" width="5.6640625" style="42" customWidth="1"/>
    <col min="11014" max="11014" width="6.6640625" style="42" customWidth="1"/>
    <col min="11015" max="11016" width="5.6640625" style="42" customWidth="1"/>
    <col min="11017" max="11025" width="6.33203125" style="42" customWidth="1"/>
    <col min="11026" max="11027" width="6.6640625" style="42" customWidth="1"/>
    <col min="11028" max="11028" width="2.6640625" style="42" customWidth="1"/>
    <col min="11029" max="11264" width="11.44140625" style="42"/>
    <col min="11265" max="11265" width="4.33203125" style="42" customWidth="1"/>
    <col min="11266" max="11266" width="3.6640625" style="42" customWidth="1"/>
    <col min="11267" max="11267" width="28.6640625" style="42" customWidth="1"/>
    <col min="11268" max="11268" width="22.6640625" style="42" customWidth="1"/>
    <col min="11269" max="11269" width="5.6640625" style="42" customWidth="1"/>
    <col min="11270" max="11270" width="6.6640625" style="42" customWidth="1"/>
    <col min="11271" max="11272" width="5.6640625" style="42" customWidth="1"/>
    <col min="11273" max="11281" width="6.33203125" style="42" customWidth="1"/>
    <col min="11282" max="11283" width="6.6640625" style="42" customWidth="1"/>
    <col min="11284" max="11284" width="2.6640625" style="42" customWidth="1"/>
    <col min="11285" max="11520" width="11.44140625" style="42"/>
    <col min="11521" max="11521" width="4.33203125" style="42" customWidth="1"/>
    <col min="11522" max="11522" width="3.6640625" style="42" customWidth="1"/>
    <col min="11523" max="11523" width="28.6640625" style="42" customWidth="1"/>
    <col min="11524" max="11524" width="22.6640625" style="42" customWidth="1"/>
    <col min="11525" max="11525" width="5.6640625" style="42" customWidth="1"/>
    <col min="11526" max="11526" width="6.6640625" style="42" customWidth="1"/>
    <col min="11527" max="11528" width="5.6640625" style="42" customWidth="1"/>
    <col min="11529" max="11537" width="6.33203125" style="42" customWidth="1"/>
    <col min="11538" max="11539" width="6.6640625" style="42" customWidth="1"/>
    <col min="11540" max="11540" width="2.6640625" style="42" customWidth="1"/>
    <col min="11541" max="11776" width="11.44140625" style="42"/>
    <col min="11777" max="11777" width="4.33203125" style="42" customWidth="1"/>
    <col min="11778" max="11778" width="3.6640625" style="42" customWidth="1"/>
    <col min="11779" max="11779" width="28.6640625" style="42" customWidth="1"/>
    <col min="11780" max="11780" width="22.6640625" style="42" customWidth="1"/>
    <col min="11781" max="11781" width="5.6640625" style="42" customWidth="1"/>
    <col min="11782" max="11782" width="6.6640625" style="42" customWidth="1"/>
    <col min="11783" max="11784" width="5.6640625" style="42" customWidth="1"/>
    <col min="11785" max="11793" width="6.33203125" style="42" customWidth="1"/>
    <col min="11794" max="11795" width="6.6640625" style="42" customWidth="1"/>
    <col min="11796" max="11796" width="2.6640625" style="42" customWidth="1"/>
    <col min="11797" max="12032" width="11.44140625" style="42"/>
    <col min="12033" max="12033" width="4.33203125" style="42" customWidth="1"/>
    <col min="12034" max="12034" width="3.6640625" style="42" customWidth="1"/>
    <col min="12035" max="12035" width="28.6640625" style="42" customWidth="1"/>
    <col min="12036" max="12036" width="22.6640625" style="42" customWidth="1"/>
    <col min="12037" max="12037" width="5.6640625" style="42" customWidth="1"/>
    <col min="12038" max="12038" width="6.6640625" style="42" customWidth="1"/>
    <col min="12039" max="12040" width="5.6640625" style="42" customWidth="1"/>
    <col min="12041" max="12049" width="6.33203125" style="42" customWidth="1"/>
    <col min="12050" max="12051" width="6.6640625" style="42" customWidth="1"/>
    <col min="12052" max="12052" width="2.6640625" style="42" customWidth="1"/>
    <col min="12053" max="12288" width="11.44140625" style="42"/>
    <col min="12289" max="12289" width="4.33203125" style="42" customWidth="1"/>
    <col min="12290" max="12290" width="3.6640625" style="42" customWidth="1"/>
    <col min="12291" max="12291" width="28.6640625" style="42" customWidth="1"/>
    <col min="12292" max="12292" width="22.6640625" style="42" customWidth="1"/>
    <col min="12293" max="12293" width="5.6640625" style="42" customWidth="1"/>
    <col min="12294" max="12294" width="6.6640625" style="42" customWidth="1"/>
    <col min="12295" max="12296" width="5.6640625" style="42" customWidth="1"/>
    <col min="12297" max="12305" width="6.33203125" style="42" customWidth="1"/>
    <col min="12306" max="12307" width="6.6640625" style="42" customWidth="1"/>
    <col min="12308" max="12308" width="2.6640625" style="42" customWidth="1"/>
    <col min="12309" max="12544" width="11.44140625" style="42"/>
    <col min="12545" max="12545" width="4.33203125" style="42" customWidth="1"/>
    <col min="12546" max="12546" width="3.6640625" style="42" customWidth="1"/>
    <col min="12547" max="12547" width="28.6640625" style="42" customWidth="1"/>
    <col min="12548" max="12548" width="22.6640625" style="42" customWidth="1"/>
    <col min="12549" max="12549" width="5.6640625" style="42" customWidth="1"/>
    <col min="12550" max="12550" width="6.6640625" style="42" customWidth="1"/>
    <col min="12551" max="12552" width="5.6640625" style="42" customWidth="1"/>
    <col min="12553" max="12561" width="6.33203125" style="42" customWidth="1"/>
    <col min="12562" max="12563" width="6.6640625" style="42" customWidth="1"/>
    <col min="12564" max="12564" width="2.6640625" style="42" customWidth="1"/>
    <col min="12565" max="12800" width="11.44140625" style="42"/>
    <col min="12801" max="12801" width="4.33203125" style="42" customWidth="1"/>
    <col min="12802" max="12802" width="3.6640625" style="42" customWidth="1"/>
    <col min="12803" max="12803" width="28.6640625" style="42" customWidth="1"/>
    <col min="12804" max="12804" width="22.6640625" style="42" customWidth="1"/>
    <col min="12805" max="12805" width="5.6640625" style="42" customWidth="1"/>
    <col min="12806" max="12806" width="6.6640625" style="42" customWidth="1"/>
    <col min="12807" max="12808" width="5.6640625" style="42" customWidth="1"/>
    <col min="12809" max="12817" width="6.33203125" style="42" customWidth="1"/>
    <col min="12818" max="12819" width="6.6640625" style="42" customWidth="1"/>
    <col min="12820" max="12820" width="2.6640625" style="42" customWidth="1"/>
    <col min="12821" max="13056" width="11.44140625" style="42"/>
    <col min="13057" max="13057" width="4.33203125" style="42" customWidth="1"/>
    <col min="13058" max="13058" width="3.6640625" style="42" customWidth="1"/>
    <col min="13059" max="13059" width="28.6640625" style="42" customWidth="1"/>
    <col min="13060" max="13060" width="22.6640625" style="42" customWidth="1"/>
    <col min="13061" max="13061" width="5.6640625" style="42" customWidth="1"/>
    <col min="13062" max="13062" width="6.6640625" style="42" customWidth="1"/>
    <col min="13063" max="13064" width="5.6640625" style="42" customWidth="1"/>
    <col min="13065" max="13073" width="6.33203125" style="42" customWidth="1"/>
    <col min="13074" max="13075" width="6.6640625" style="42" customWidth="1"/>
    <col min="13076" max="13076" width="2.6640625" style="42" customWidth="1"/>
    <col min="13077" max="13312" width="11.44140625" style="42"/>
    <col min="13313" max="13313" width="4.33203125" style="42" customWidth="1"/>
    <col min="13314" max="13314" width="3.6640625" style="42" customWidth="1"/>
    <col min="13315" max="13315" width="28.6640625" style="42" customWidth="1"/>
    <col min="13316" max="13316" width="22.6640625" style="42" customWidth="1"/>
    <col min="13317" max="13317" width="5.6640625" style="42" customWidth="1"/>
    <col min="13318" max="13318" width="6.6640625" style="42" customWidth="1"/>
    <col min="13319" max="13320" width="5.6640625" style="42" customWidth="1"/>
    <col min="13321" max="13329" width="6.33203125" style="42" customWidth="1"/>
    <col min="13330" max="13331" width="6.6640625" style="42" customWidth="1"/>
    <col min="13332" max="13332" width="2.6640625" style="42" customWidth="1"/>
    <col min="13333" max="13568" width="11.44140625" style="42"/>
    <col min="13569" max="13569" width="4.33203125" style="42" customWidth="1"/>
    <col min="13570" max="13570" width="3.6640625" style="42" customWidth="1"/>
    <col min="13571" max="13571" width="28.6640625" style="42" customWidth="1"/>
    <col min="13572" max="13572" width="22.6640625" style="42" customWidth="1"/>
    <col min="13573" max="13573" width="5.6640625" style="42" customWidth="1"/>
    <col min="13574" max="13574" width="6.6640625" style="42" customWidth="1"/>
    <col min="13575" max="13576" width="5.6640625" style="42" customWidth="1"/>
    <col min="13577" max="13585" width="6.33203125" style="42" customWidth="1"/>
    <col min="13586" max="13587" width="6.6640625" style="42" customWidth="1"/>
    <col min="13588" max="13588" width="2.6640625" style="42" customWidth="1"/>
    <col min="13589" max="13824" width="11.44140625" style="42"/>
    <col min="13825" max="13825" width="4.33203125" style="42" customWidth="1"/>
    <col min="13826" max="13826" width="3.6640625" style="42" customWidth="1"/>
    <col min="13827" max="13827" width="28.6640625" style="42" customWidth="1"/>
    <col min="13828" max="13828" width="22.6640625" style="42" customWidth="1"/>
    <col min="13829" max="13829" width="5.6640625" style="42" customWidth="1"/>
    <col min="13830" max="13830" width="6.6640625" style="42" customWidth="1"/>
    <col min="13831" max="13832" width="5.6640625" style="42" customWidth="1"/>
    <col min="13833" max="13841" width="6.33203125" style="42" customWidth="1"/>
    <col min="13842" max="13843" width="6.6640625" style="42" customWidth="1"/>
    <col min="13844" max="13844" width="2.6640625" style="42" customWidth="1"/>
    <col min="13845" max="14080" width="11.44140625" style="42"/>
    <col min="14081" max="14081" width="4.33203125" style="42" customWidth="1"/>
    <col min="14082" max="14082" width="3.6640625" style="42" customWidth="1"/>
    <col min="14083" max="14083" width="28.6640625" style="42" customWidth="1"/>
    <col min="14084" max="14084" width="22.6640625" style="42" customWidth="1"/>
    <col min="14085" max="14085" width="5.6640625" style="42" customWidth="1"/>
    <col min="14086" max="14086" width="6.6640625" style="42" customWidth="1"/>
    <col min="14087" max="14088" width="5.6640625" style="42" customWidth="1"/>
    <col min="14089" max="14097" width="6.33203125" style="42" customWidth="1"/>
    <col min="14098" max="14099" width="6.6640625" style="42" customWidth="1"/>
    <col min="14100" max="14100" width="2.6640625" style="42" customWidth="1"/>
    <col min="14101" max="14336" width="11.44140625" style="42"/>
    <col min="14337" max="14337" width="4.33203125" style="42" customWidth="1"/>
    <col min="14338" max="14338" width="3.6640625" style="42" customWidth="1"/>
    <col min="14339" max="14339" width="28.6640625" style="42" customWidth="1"/>
    <col min="14340" max="14340" width="22.6640625" style="42" customWidth="1"/>
    <col min="14341" max="14341" width="5.6640625" style="42" customWidth="1"/>
    <col min="14342" max="14342" width="6.6640625" style="42" customWidth="1"/>
    <col min="14343" max="14344" width="5.6640625" style="42" customWidth="1"/>
    <col min="14345" max="14353" width="6.33203125" style="42" customWidth="1"/>
    <col min="14354" max="14355" width="6.6640625" style="42" customWidth="1"/>
    <col min="14356" max="14356" width="2.6640625" style="42" customWidth="1"/>
    <col min="14357" max="14592" width="11.44140625" style="42"/>
    <col min="14593" max="14593" width="4.33203125" style="42" customWidth="1"/>
    <col min="14594" max="14594" width="3.6640625" style="42" customWidth="1"/>
    <col min="14595" max="14595" width="28.6640625" style="42" customWidth="1"/>
    <col min="14596" max="14596" width="22.6640625" style="42" customWidth="1"/>
    <col min="14597" max="14597" width="5.6640625" style="42" customWidth="1"/>
    <col min="14598" max="14598" width="6.6640625" style="42" customWidth="1"/>
    <col min="14599" max="14600" width="5.6640625" style="42" customWidth="1"/>
    <col min="14601" max="14609" width="6.33203125" style="42" customWidth="1"/>
    <col min="14610" max="14611" width="6.6640625" style="42" customWidth="1"/>
    <col min="14612" max="14612" width="2.6640625" style="42" customWidth="1"/>
    <col min="14613" max="14848" width="11.44140625" style="42"/>
    <col min="14849" max="14849" width="4.33203125" style="42" customWidth="1"/>
    <col min="14850" max="14850" width="3.6640625" style="42" customWidth="1"/>
    <col min="14851" max="14851" width="28.6640625" style="42" customWidth="1"/>
    <col min="14852" max="14852" width="22.6640625" style="42" customWidth="1"/>
    <col min="14853" max="14853" width="5.6640625" style="42" customWidth="1"/>
    <col min="14854" max="14854" width="6.6640625" style="42" customWidth="1"/>
    <col min="14855" max="14856" width="5.6640625" style="42" customWidth="1"/>
    <col min="14857" max="14865" width="6.33203125" style="42" customWidth="1"/>
    <col min="14866" max="14867" width="6.6640625" style="42" customWidth="1"/>
    <col min="14868" max="14868" width="2.6640625" style="42" customWidth="1"/>
    <col min="14869" max="15104" width="11.44140625" style="42"/>
    <col min="15105" max="15105" width="4.33203125" style="42" customWidth="1"/>
    <col min="15106" max="15106" width="3.6640625" style="42" customWidth="1"/>
    <col min="15107" max="15107" width="28.6640625" style="42" customWidth="1"/>
    <col min="15108" max="15108" width="22.6640625" style="42" customWidth="1"/>
    <col min="15109" max="15109" width="5.6640625" style="42" customWidth="1"/>
    <col min="15110" max="15110" width="6.6640625" style="42" customWidth="1"/>
    <col min="15111" max="15112" width="5.6640625" style="42" customWidth="1"/>
    <col min="15113" max="15121" width="6.33203125" style="42" customWidth="1"/>
    <col min="15122" max="15123" width="6.6640625" style="42" customWidth="1"/>
    <col min="15124" max="15124" width="2.6640625" style="42" customWidth="1"/>
    <col min="15125" max="15360" width="11.44140625" style="42"/>
    <col min="15361" max="15361" width="4.33203125" style="42" customWidth="1"/>
    <col min="15362" max="15362" width="3.6640625" style="42" customWidth="1"/>
    <col min="15363" max="15363" width="28.6640625" style="42" customWidth="1"/>
    <col min="15364" max="15364" width="22.6640625" style="42" customWidth="1"/>
    <col min="15365" max="15365" width="5.6640625" style="42" customWidth="1"/>
    <col min="15366" max="15366" width="6.6640625" style="42" customWidth="1"/>
    <col min="15367" max="15368" width="5.6640625" style="42" customWidth="1"/>
    <col min="15369" max="15377" width="6.33203125" style="42" customWidth="1"/>
    <col min="15378" max="15379" width="6.6640625" style="42" customWidth="1"/>
    <col min="15380" max="15380" width="2.6640625" style="42" customWidth="1"/>
    <col min="15381" max="15616" width="11.44140625" style="42"/>
    <col min="15617" max="15617" width="4.33203125" style="42" customWidth="1"/>
    <col min="15618" max="15618" width="3.6640625" style="42" customWidth="1"/>
    <col min="15619" max="15619" width="28.6640625" style="42" customWidth="1"/>
    <col min="15620" max="15620" width="22.6640625" style="42" customWidth="1"/>
    <col min="15621" max="15621" width="5.6640625" style="42" customWidth="1"/>
    <col min="15622" max="15622" width="6.6640625" style="42" customWidth="1"/>
    <col min="15623" max="15624" width="5.6640625" style="42" customWidth="1"/>
    <col min="15625" max="15633" width="6.33203125" style="42" customWidth="1"/>
    <col min="15634" max="15635" width="6.6640625" style="42" customWidth="1"/>
    <col min="15636" max="15636" width="2.6640625" style="42" customWidth="1"/>
    <col min="15637" max="15872" width="11.44140625" style="42"/>
    <col min="15873" max="15873" width="4.33203125" style="42" customWidth="1"/>
    <col min="15874" max="15874" width="3.6640625" style="42" customWidth="1"/>
    <col min="15875" max="15875" width="28.6640625" style="42" customWidth="1"/>
    <col min="15876" max="15876" width="22.6640625" style="42" customWidth="1"/>
    <col min="15877" max="15877" width="5.6640625" style="42" customWidth="1"/>
    <col min="15878" max="15878" width="6.6640625" style="42" customWidth="1"/>
    <col min="15879" max="15880" width="5.6640625" style="42" customWidth="1"/>
    <col min="15881" max="15889" width="6.33203125" style="42" customWidth="1"/>
    <col min="15890" max="15891" width="6.6640625" style="42" customWidth="1"/>
    <col min="15892" max="15892" width="2.6640625" style="42" customWidth="1"/>
    <col min="15893" max="16128" width="11.44140625" style="42"/>
    <col min="16129" max="16129" width="4.33203125" style="42" customWidth="1"/>
    <col min="16130" max="16130" width="3.6640625" style="42" customWidth="1"/>
    <col min="16131" max="16131" width="28.6640625" style="42" customWidth="1"/>
    <col min="16132" max="16132" width="22.6640625" style="42" customWidth="1"/>
    <col min="16133" max="16133" width="5.6640625" style="42" customWidth="1"/>
    <col min="16134" max="16134" width="6.6640625" style="42" customWidth="1"/>
    <col min="16135" max="16136" width="5.6640625" style="42" customWidth="1"/>
    <col min="16137" max="16145" width="6.33203125" style="42" customWidth="1"/>
    <col min="16146" max="16147" width="6.6640625" style="42" customWidth="1"/>
    <col min="16148" max="16148" width="2.6640625" style="42" customWidth="1"/>
    <col min="16149" max="16384" width="11.44140625" style="42"/>
  </cols>
  <sheetData>
    <row r="1" spans="1:14" s="1" customFormat="1" ht="24.9" customHeight="1" x14ac:dyDescent="0.3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</row>
    <row r="2" spans="1:14" s="1" customFormat="1" ht="17.399999999999999" x14ac:dyDescent="0.3">
      <c r="A2" s="100" t="s">
        <v>30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2"/>
      <c r="M2" s="2"/>
    </row>
    <row r="3" spans="1:14" s="1" customFormat="1" ht="17.399999999999999" x14ac:dyDescent="0.3">
      <c r="A3" s="101" t="s">
        <v>31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2"/>
      <c r="M3" s="2"/>
    </row>
    <row r="4" spans="1:14" s="1" customFormat="1" ht="17.399999999999999" x14ac:dyDescent="0.3">
      <c r="A4" s="101" t="s">
        <v>32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2"/>
      <c r="M4" s="2"/>
    </row>
    <row r="5" spans="1:14" s="1" customFormat="1" ht="14.4" thickBot="1" x14ac:dyDescent="0.35">
      <c r="A5" s="3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4"/>
      <c r="M5" s="5"/>
      <c r="N5" s="6"/>
    </row>
    <row r="6" spans="1:14" s="17" customFormat="1" ht="15.6" x14ac:dyDescent="0.25">
      <c r="A6" s="7"/>
      <c r="B6" s="68"/>
      <c r="C6" s="69" t="s">
        <v>59</v>
      </c>
      <c r="D6" s="70"/>
      <c r="E6" s="71"/>
      <c r="F6" s="71"/>
      <c r="G6" s="72" t="s">
        <v>2</v>
      </c>
      <c r="H6" s="73" t="s">
        <v>3</v>
      </c>
      <c r="I6" s="74" t="s">
        <v>3</v>
      </c>
      <c r="J6" s="75" t="s">
        <v>4</v>
      </c>
      <c r="K6" s="16"/>
    </row>
    <row r="7" spans="1:14" s="17" customFormat="1" ht="15.6" x14ac:dyDescent="0.25">
      <c r="A7" s="7" t="s">
        <v>5</v>
      </c>
      <c r="B7" s="76" t="s">
        <v>6</v>
      </c>
      <c r="C7" s="77" t="s">
        <v>7</v>
      </c>
      <c r="D7" s="78" t="s">
        <v>8</v>
      </c>
      <c r="E7" s="79" t="s">
        <v>9</v>
      </c>
      <c r="F7" s="79" t="s">
        <v>10</v>
      </c>
      <c r="G7" s="80" t="s">
        <v>11</v>
      </c>
      <c r="H7" s="81" t="s">
        <v>12</v>
      </c>
      <c r="I7" s="82" t="s">
        <v>13</v>
      </c>
      <c r="J7" s="83" t="s">
        <v>14</v>
      </c>
      <c r="K7" s="16"/>
    </row>
    <row r="8" spans="1:14" s="37" customFormat="1" ht="13.8" x14ac:dyDescent="0.25">
      <c r="A8" s="26">
        <v>17</v>
      </c>
      <c r="B8" s="27">
        <v>1</v>
      </c>
      <c r="C8" s="28" t="s">
        <v>67</v>
      </c>
      <c r="D8" s="29" t="s">
        <v>34</v>
      </c>
      <c r="E8" s="30">
        <v>2001</v>
      </c>
      <c r="F8" s="31">
        <v>82.9</v>
      </c>
      <c r="G8" s="32" t="s">
        <v>35</v>
      </c>
      <c r="H8" s="33" t="s">
        <v>68</v>
      </c>
      <c r="I8" s="34">
        <v>650</v>
      </c>
      <c r="J8" s="35">
        <v>90.032092445222958</v>
      </c>
      <c r="K8" s="38"/>
    </row>
    <row r="9" spans="1:14" s="37" customFormat="1" ht="13.8" x14ac:dyDescent="0.25">
      <c r="A9" s="26">
        <v>27</v>
      </c>
      <c r="B9" s="27">
        <v>2</v>
      </c>
      <c r="C9" s="28" t="s">
        <v>69</v>
      </c>
      <c r="D9" s="29" t="s">
        <v>34</v>
      </c>
      <c r="E9" s="30">
        <v>1999</v>
      </c>
      <c r="F9" s="31">
        <v>82.8</v>
      </c>
      <c r="G9" s="32" t="s">
        <v>35</v>
      </c>
      <c r="H9" s="33" t="s">
        <v>68</v>
      </c>
      <c r="I9" s="34">
        <v>635</v>
      </c>
      <c r="J9" s="35">
        <v>88.008092310937982</v>
      </c>
      <c r="K9" s="38"/>
    </row>
    <row r="10" spans="1:14" s="37" customFormat="1" ht="13.8" x14ac:dyDescent="0.25">
      <c r="A10" s="26">
        <v>40</v>
      </c>
      <c r="B10" s="27">
        <v>3</v>
      </c>
      <c r="C10" s="28" t="s">
        <v>72</v>
      </c>
      <c r="D10" s="29" t="s">
        <v>38</v>
      </c>
      <c r="E10" s="30">
        <v>2003</v>
      </c>
      <c r="F10" s="31">
        <v>89.2</v>
      </c>
      <c r="G10" s="32" t="s">
        <v>35</v>
      </c>
      <c r="H10" s="33" t="s">
        <v>71</v>
      </c>
      <c r="I10" s="34">
        <v>620</v>
      </c>
      <c r="J10" s="35">
        <v>82.788403624140244</v>
      </c>
      <c r="K10" s="38"/>
    </row>
    <row r="11" spans="1:14" s="37" customFormat="1" ht="13.8" x14ac:dyDescent="0.25">
      <c r="A11" s="26">
        <v>16</v>
      </c>
      <c r="B11" s="27">
        <v>4</v>
      </c>
      <c r="C11" s="28" t="s">
        <v>73</v>
      </c>
      <c r="D11" s="29" t="s">
        <v>34</v>
      </c>
      <c r="E11" s="30">
        <v>1997</v>
      </c>
      <c r="F11" s="31">
        <v>82.4</v>
      </c>
      <c r="G11" s="32" t="s">
        <v>39</v>
      </c>
      <c r="H11" s="33" t="s">
        <v>68</v>
      </c>
      <c r="I11" s="34">
        <v>587.5</v>
      </c>
      <c r="J11" s="35">
        <v>81.624474920268611</v>
      </c>
      <c r="K11" s="38"/>
    </row>
    <row r="12" spans="1:14" s="37" customFormat="1" ht="13.8" x14ac:dyDescent="0.25">
      <c r="A12" s="26">
        <v>39</v>
      </c>
      <c r="B12" s="27">
        <v>5</v>
      </c>
      <c r="C12" s="28" t="s">
        <v>70</v>
      </c>
      <c r="D12" s="29" t="s">
        <v>34</v>
      </c>
      <c r="E12" s="30">
        <v>1992</v>
      </c>
      <c r="F12" s="31">
        <v>91.9</v>
      </c>
      <c r="G12" s="32" t="s">
        <v>39</v>
      </c>
      <c r="H12" s="33" t="s">
        <v>71</v>
      </c>
      <c r="I12" s="34">
        <v>615</v>
      </c>
      <c r="J12" s="35">
        <v>80.924275277461462</v>
      </c>
      <c r="K12" s="38"/>
    </row>
    <row r="13" spans="1:14" s="37" customFormat="1" ht="13.8" x14ac:dyDescent="0.25">
      <c r="A13" s="26">
        <v>24</v>
      </c>
      <c r="B13" s="27">
        <v>6</v>
      </c>
      <c r="C13" s="28" t="s">
        <v>74</v>
      </c>
      <c r="D13" s="29" t="s">
        <v>38</v>
      </c>
      <c r="E13" s="30">
        <v>2001</v>
      </c>
      <c r="F13" s="31">
        <v>81.3</v>
      </c>
      <c r="G13" s="32" t="s">
        <v>35</v>
      </c>
      <c r="H13" s="33" t="s">
        <v>68</v>
      </c>
      <c r="I13" s="34">
        <v>567.5</v>
      </c>
      <c r="J13" s="35">
        <v>79.384804424218771</v>
      </c>
      <c r="K13" s="38"/>
    </row>
    <row r="14" spans="1:14" s="37" customFormat="1" ht="13.8" x14ac:dyDescent="0.25">
      <c r="A14" s="26">
        <v>35</v>
      </c>
      <c r="B14" s="27">
        <v>7</v>
      </c>
      <c r="C14" s="28" t="s">
        <v>75</v>
      </c>
      <c r="D14" s="29" t="s">
        <v>34</v>
      </c>
      <c r="E14" s="30">
        <v>1999</v>
      </c>
      <c r="F14" s="31">
        <v>96.1</v>
      </c>
      <c r="G14" s="32" t="s">
        <v>35</v>
      </c>
      <c r="H14" s="33" t="s">
        <v>76</v>
      </c>
      <c r="I14" s="34">
        <v>615</v>
      </c>
      <c r="J14" s="35">
        <v>79.1856699674955</v>
      </c>
      <c r="K14" s="38"/>
    </row>
    <row r="15" spans="1:14" s="37" customFormat="1" ht="13.8" x14ac:dyDescent="0.25">
      <c r="A15" s="26">
        <v>23</v>
      </c>
      <c r="B15" s="27">
        <v>8</v>
      </c>
      <c r="C15" s="28" t="s">
        <v>78</v>
      </c>
      <c r="D15" s="29" t="s">
        <v>38</v>
      </c>
      <c r="E15" s="30">
        <v>1998</v>
      </c>
      <c r="F15" s="31">
        <v>77.099999999999994</v>
      </c>
      <c r="G15" s="32" t="s">
        <v>39</v>
      </c>
      <c r="H15" s="33" t="s">
        <v>68</v>
      </c>
      <c r="I15" s="34">
        <v>540</v>
      </c>
      <c r="J15" s="35">
        <v>77.614123522016371</v>
      </c>
      <c r="K15" s="38"/>
    </row>
    <row r="16" spans="1:14" s="37" customFormat="1" ht="13.8" x14ac:dyDescent="0.25">
      <c r="A16" s="26">
        <v>18</v>
      </c>
      <c r="B16" s="27">
        <v>9</v>
      </c>
      <c r="C16" s="28" t="s">
        <v>79</v>
      </c>
      <c r="D16" s="29" t="s">
        <v>34</v>
      </c>
      <c r="E16" s="30">
        <v>1994</v>
      </c>
      <c r="F16" s="31">
        <v>80.099999999999994</v>
      </c>
      <c r="G16" s="32" t="s">
        <v>39</v>
      </c>
      <c r="H16" s="33" t="s">
        <v>68</v>
      </c>
      <c r="I16" s="34">
        <v>540</v>
      </c>
      <c r="J16" s="35">
        <v>76.111655303187959</v>
      </c>
      <c r="K16" s="38"/>
    </row>
    <row r="17" spans="1:20" s="37" customFormat="1" ht="13.8" x14ac:dyDescent="0.25">
      <c r="A17" s="26">
        <v>22</v>
      </c>
      <c r="B17" s="27">
        <v>10</v>
      </c>
      <c r="C17" s="28" t="s">
        <v>77</v>
      </c>
      <c r="D17" s="29" t="s">
        <v>34</v>
      </c>
      <c r="E17" s="30">
        <v>1991</v>
      </c>
      <c r="F17" s="31">
        <v>79.099999999999994</v>
      </c>
      <c r="G17" s="32" t="s">
        <v>39</v>
      </c>
      <c r="H17" s="33" t="s">
        <v>68</v>
      </c>
      <c r="I17" s="34">
        <v>532.5</v>
      </c>
      <c r="J17" s="35">
        <v>75.537489557688943</v>
      </c>
      <c r="K17" s="38"/>
    </row>
    <row r="18" spans="1:20" s="37" customFormat="1" ht="13.8" x14ac:dyDescent="0.25">
      <c r="A18" s="26"/>
      <c r="B18" s="27"/>
      <c r="C18" s="28" t="s">
        <v>56</v>
      </c>
      <c r="D18" s="29" t="s">
        <v>56</v>
      </c>
      <c r="E18" s="30" t="s">
        <v>56</v>
      </c>
      <c r="F18" s="31" t="s">
        <v>56</v>
      </c>
      <c r="G18" s="32" t="s">
        <v>56</v>
      </c>
      <c r="H18" s="33" t="s">
        <v>56</v>
      </c>
      <c r="I18" s="34" t="s">
        <v>56</v>
      </c>
      <c r="J18" s="35" t="s">
        <v>56</v>
      </c>
      <c r="K18" s="38"/>
    </row>
    <row r="19" spans="1:20" s="37" customFormat="1" ht="13.8" x14ac:dyDescent="0.25">
      <c r="A19" s="26"/>
      <c r="B19" s="93"/>
      <c r="C19" s="28"/>
      <c r="D19" s="29"/>
      <c r="E19" s="30"/>
      <c r="F19" s="31"/>
      <c r="G19" s="32"/>
      <c r="H19" s="94"/>
      <c r="I19" s="95"/>
      <c r="J19" s="96"/>
      <c r="K19" s="38"/>
    </row>
    <row r="20" spans="1:20" ht="16.2" thickBot="1" x14ac:dyDescent="0.35">
      <c r="D20" s="47"/>
    </row>
    <row r="21" spans="1:20" s="17" customFormat="1" ht="15.6" x14ac:dyDescent="0.25">
      <c r="A21" s="7"/>
      <c r="B21" s="68"/>
      <c r="C21" s="69" t="s">
        <v>60</v>
      </c>
      <c r="D21" s="70"/>
      <c r="E21" s="71"/>
      <c r="F21" s="71"/>
      <c r="G21" s="72" t="s">
        <v>2</v>
      </c>
      <c r="H21" s="73" t="s">
        <v>3</v>
      </c>
      <c r="I21" s="98" t="s">
        <v>16</v>
      </c>
      <c r="J21" s="98"/>
      <c r="K21" s="98"/>
      <c r="L21" s="99" t="s">
        <v>17</v>
      </c>
      <c r="M21" s="99"/>
      <c r="N21" s="99"/>
      <c r="O21" s="97" t="s">
        <v>18</v>
      </c>
      <c r="P21" s="97"/>
      <c r="Q21" s="97"/>
      <c r="R21" s="74" t="s">
        <v>3</v>
      </c>
      <c r="S21" s="75" t="s">
        <v>4</v>
      </c>
      <c r="T21" s="16"/>
    </row>
    <row r="22" spans="1:20" s="17" customFormat="1" ht="15.6" x14ac:dyDescent="0.25">
      <c r="A22" s="7" t="s">
        <v>5</v>
      </c>
      <c r="B22" s="76" t="s">
        <v>6</v>
      </c>
      <c r="C22" s="77" t="s">
        <v>7</v>
      </c>
      <c r="D22" s="78" t="s">
        <v>8</v>
      </c>
      <c r="E22" s="79" t="s">
        <v>9</v>
      </c>
      <c r="F22" s="79" t="s">
        <v>10</v>
      </c>
      <c r="G22" s="80" t="s">
        <v>11</v>
      </c>
      <c r="H22" s="81" t="s">
        <v>12</v>
      </c>
      <c r="I22" s="84" t="s">
        <v>19</v>
      </c>
      <c r="J22" s="85" t="s">
        <v>20</v>
      </c>
      <c r="K22" s="86" t="s">
        <v>21</v>
      </c>
      <c r="L22" s="87" t="s">
        <v>19</v>
      </c>
      <c r="M22" s="88" t="s">
        <v>20</v>
      </c>
      <c r="N22" s="89" t="s">
        <v>21</v>
      </c>
      <c r="O22" s="90" t="s">
        <v>19</v>
      </c>
      <c r="P22" s="91" t="s">
        <v>20</v>
      </c>
      <c r="Q22" s="92" t="s">
        <v>21</v>
      </c>
      <c r="R22" s="82" t="s">
        <v>13</v>
      </c>
      <c r="S22" s="83" t="s">
        <v>22</v>
      </c>
      <c r="T22" s="16"/>
    </row>
    <row r="23" spans="1:20" s="37" customFormat="1" ht="13.8" x14ac:dyDescent="0.25">
      <c r="A23" s="26"/>
      <c r="B23" s="27"/>
      <c r="C23" s="58" t="s">
        <v>61</v>
      </c>
      <c r="D23" s="29"/>
      <c r="E23" s="30"/>
      <c r="F23" s="31"/>
      <c r="G23" s="32"/>
      <c r="H23" s="33"/>
      <c r="I23" s="59"/>
      <c r="J23" s="60"/>
      <c r="K23" s="61"/>
      <c r="L23" s="62"/>
      <c r="M23" s="63"/>
      <c r="N23" s="64"/>
      <c r="O23" s="65"/>
      <c r="P23" s="66"/>
      <c r="Q23" s="67"/>
      <c r="R23" s="34"/>
      <c r="S23" s="35"/>
      <c r="T23" s="38"/>
    </row>
    <row r="24" spans="1:20" s="37" customFormat="1" ht="13.8" x14ac:dyDescent="0.25">
      <c r="A24" s="26">
        <v>31</v>
      </c>
      <c r="B24" s="27">
        <v>1</v>
      </c>
      <c r="C24" s="28" t="s">
        <v>87</v>
      </c>
      <c r="D24" s="29" t="s">
        <v>51</v>
      </c>
      <c r="E24" s="30">
        <v>1998</v>
      </c>
      <c r="F24" s="31">
        <v>61.1</v>
      </c>
      <c r="G24" s="32" t="s">
        <v>39</v>
      </c>
      <c r="H24" s="33" t="s">
        <v>88</v>
      </c>
      <c r="I24" s="59">
        <v>130</v>
      </c>
      <c r="J24" s="60">
        <v>137.5</v>
      </c>
      <c r="K24" s="61">
        <v>142.5</v>
      </c>
      <c r="L24" s="62">
        <v>65</v>
      </c>
      <c r="M24" s="63">
        <v>-72.5</v>
      </c>
      <c r="N24" s="64">
        <v>77.5</v>
      </c>
      <c r="O24" s="65">
        <v>150</v>
      </c>
      <c r="P24" s="66">
        <v>160</v>
      </c>
      <c r="Q24" s="67">
        <v>175</v>
      </c>
      <c r="R24" s="34">
        <v>395</v>
      </c>
      <c r="S24" s="35">
        <v>64.151241866713761</v>
      </c>
      <c r="T24" s="38"/>
    </row>
    <row r="25" spans="1:20" s="37" customFormat="1" ht="13.8" x14ac:dyDescent="0.25">
      <c r="A25" s="26">
        <v>30</v>
      </c>
      <c r="B25" s="27">
        <v>2</v>
      </c>
      <c r="C25" s="28" t="s">
        <v>89</v>
      </c>
      <c r="D25" s="29" t="s">
        <v>34</v>
      </c>
      <c r="E25" s="30">
        <v>2004</v>
      </c>
      <c r="F25" s="31">
        <v>62</v>
      </c>
      <c r="G25" s="32" t="s">
        <v>84</v>
      </c>
      <c r="H25" s="33" t="s">
        <v>88</v>
      </c>
      <c r="I25" s="59">
        <v>110</v>
      </c>
      <c r="J25" s="60">
        <v>117.5</v>
      </c>
      <c r="K25" s="61">
        <v>122.5</v>
      </c>
      <c r="L25" s="62">
        <v>65</v>
      </c>
      <c r="M25" s="63">
        <v>70</v>
      </c>
      <c r="N25" s="64">
        <v>-75</v>
      </c>
      <c r="O25" s="65">
        <v>130</v>
      </c>
      <c r="P25" s="66">
        <v>140</v>
      </c>
      <c r="Q25" s="67">
        <v>150</v>
      </c>
      <c r="R25" s="34">
        <v>342.5</v>
      </c>
      <c r="S25" s="35">
        <v>55.192692499350521</v>
      </c>
      <c r="T25" s="38"/>
    </row>
    <row r="26" spans="1:20" s="37" customFormat="1" ht="13.8" x14ac:dyDescent="0.25">
      <c r="A26" s="26"/>
      <c r="B26" s="27"/>
      <c r="C26" s="58" t="s">
        <v>62</v>
      </c>
      <c r="D26" s="29"/>
      <c r="E26" s="30"/>
      <c r="F26" s="31"/>
      <c r="G26" s="32"/>
      <c r="H26" s="33"/>
      <c r="I26" s="59"/>
      <c r="J26" s="60"/>
      <c r="K26" s="61"/>
      <c r="L26" s="62"/>
      <c r="M26" s="63"/>
      <c r="N26" s="64"/>
      <c r="O26" s="65"/>
      <c r="P26" s="66"/>
      <c r="Q26" s="67"/>
      <c r="R26" s="34"/>
      <c r="S26" s="35"/>
      <c r="T26" s="38"/>
    </row>
    <row r="27" spans="1:20" s="37" customFormat="1" ht="13.8" x14ac:dyDescent="0.25">
      <c r="A27" s="26">
        <v>33</v>
      </c>
      <c r="B27" s="27">
        <v>1</v>
      </c>
      <c r="C27" s="28" t="s">
        <v>83</v>
      </c>
      <c r="D27" s="29" t="s">
        <v>51</v>
      </c>
      <c r="E27" s="30">
        <v>2005</v>
      </c>
      <c r="F27" s="31">
        <v>72</v>
      </c>
      <c r="G27" s="32" t="s">
        <v>84</v>
      </c>
      <c r="H27" s="33" t="s">
        <v>85</v>
      </c>
      <c r="I27" s="59">
        <v>150</v>
      </c>
      <c r="J27" s="60">
        <v>-152.5</v>
      </c>
      <c r="K27" s="61">
        <v>175</v>
      </c>
      <c r="L27" s="62">
        <v>90</v>
      </c>
      <c r="M27" s="63">
        <v>100</v>
      </c>
      <c r="N27" s="64">
        <v>110</v>
      </c>
      <c r="O27" s="65">
        <v>170</v>
      </c>
      <c r="P27" s="66">
        <v>190</v>
      </c>
      <c r="Q27" s="67">
        <v>-200</v>
      </c>
      <c r="R27" s="34">
        <v>475</v>
      </c>
      <c r="S27" s="35">
        <v>70.735837947991783</v>
      </c>
      <c r="T27" s="38"/>
    </row>
    <row r="28" spans="1:20" s="37" customFormat="1" ht="13.8" x14ac:dyDescent="0.25">
      <c r="A28" s="26">
        <v>32</v>
      </c>
      <c r="B28" s="27">
        <v>2</v>
      </c>
      <c r="C28" s="28" t="s">
        <v>90</v>
      </c>
      <c r="D28" s="29" t="s">
        <v>34</v>
      </c>
      <c r="E28" s="30">
        <v>2002</v>
      </c>
      <c r="F28" s="31">
        <v>71.8</v>
      </c>
      <c r="G28" s="32" t="s">
        <v>35</v>
      </c>
      <c r="H28" s="33" t="s">
        <v>85</v>
      </c>
      <c r="I28" s="59">
        <v>155</v>
      </c>
      <c r="J28" s="60">
        <v>-167.5</v>
      </c>
      <c r="K28" s="61">
        <v>-172.5</v>
      </c>
      <c r="L28" s="62">
        <v>95</v>
      </c>
      <c r="M28" s="63">
        <v>100</v>
      </c>
      <c r="N28" s="64">
        <v>105</v>
      </c>
      <c r="O28" s="65">
        <v>195</v>
      </c>
      <c r="P28" s="66">
        <v>205</v>
      </c>
      <c r="Q28" s="67">
        <v>-210</v>
      </c>
      <c r="R28" s="34">
        <v>465</v>
      </c>
      <c r="S28" s="35">
        <v>69.347234198702992</v>
      </c>
      <c r="T28" s="38"/>
    </row>
    <row r="29" spans="1:20" s="37" customFormat="1" ht="13.8" x14ac:dyDescent="0.25">
      <c r="A29" s="26"/>
      <c r="B29" s="27"/>
      <c r="C29" s="58" t="s">
        <v>63</v>
      </c>
      <c r="D29" s="29"/>
      <c r="E29" s="30"/>
      <c r="F29" s="31"/>
      <c r="G29" s="32"/>
      <c r="H29" s="33"/>
      <c r="I29" s="59"/>
      <c r="J29" s="60"/>
      <c r="K29" s="61"/>
      <c r="L29" s="62"/>
      <c r="M29" s="63"/>
      <c r="N29" s="64"/>
      <c r="O29" s="65"/>
      <c r="P29" s="66"/>
      <c r="Q29" s="67"/>
      <c r="R29" s="34"/>
      <c r="S29" s="35"/>
      <c r="T29" s="38"/>
    </row>
    <row r="30" spans="1:20" s="37" customFormat="1" ht="13.8" x14ac:dyDescent="0.25">
      <c r="A30" s="26">
        <v>17</v>
      </c>
      <c r="B30" s="27">
        <v>1</v>
      </c>
      <c r="C30" s="28" t="s">
        <v>67</v>
      </c>
      <c r="D30" s="29" t="s">
        <v>34</v>
      </c>
      <c r="E30" s="30">
        <v>2001</v>
      </c>
      <c r="F30" s="31">
        <v>82.9</v>
      </c>
      <c r="G30" s="32" t="s">
        <v>35</v>
      </c>
      <c r="H30" s="33" t="s">
        <v>68</v>
      </c>
      <c r="I30" s="59">
        <v>215</v>
      </c>
      <c r="J30" s="60">
        <v>230</v>
      </c>
      <c r="K30" s="61">
        <v>235</v>
      </c>
      <c r="L30" s="62">
        <v>135</v>
      </c>
      <c r="M30" s="63">
        <v>140</v>
      </c>
      <c r="N30" s="64">
        <v>-142.5</v>
      </c>
      <c r="O30" s="65">
        <v>260</v>
      </c>
      <c r="P30" s="66">
        <v>275</v>
      </c>
      <c r="Q30" s="67">
        <v>-290</v>
      </c>
      <c r="R30" s="34">
        <v>650</v>
      </c>
      <c r="S30" s="35">
        <v>90.032092445222958</v>
      </c>
      <c r="T30" s="38"/>
    </row>
    <row r="31" spans="1:20" s="37" customFormat="1" ht="13.8" x14ac:dyDescent="0.25">
      <c r="A31" s="26">
        <v>27</v>
      </c>
      <c r="B31" s="27">
        <v>2</v>
      </c>
      <c r="C31" s="28" t="s">
        <v>69</v>
      </c>
      <c r="D31" s="29" t="s">
        <v>34</v>
      </c>
      <c r="E31" s="30">
        <v>1999</v>
      </c>
      <c r="F31" s="31">
        <v>82.8</v>
      </c>
      <c r="G31" s="32" t="s">
        <v>35</v>
      </c>
      <c r="H31" s="33" t="s">
        <v>68</v>
      </c>
      <c r="I31" s="59">
        <v>217.5</v>
      </c>
      <c r="J31" s="60">
        <v>227.5</v>
      </c>
      <c r="K31" s="61">
        <v>-235</v>
      </c>
      <c r="L31" s="62">
        <v>-162.5</v>
      </c>
      <c r="M31" s="63">
        <v>162.5</v>
      </c>
      <c r="N31" s="64">
        <v>-170</v>
      </c>
      <c r="O31" s="65">
        <v>220</v>
      </c>
      <c r="P31" s="66">
        <v>235</v>
      </c>
      <c r="Q31" s="67">
        <v>245</v>
      </c>
      <c r="R31" s="34">
        <v>635</v>
      </c>
      <c r="S31" s="35">
        <v>88.008092310937982</v>
      </c>
      <c r="T31" s="38"/>
    </row>
    <row r="32" spans="1:20" s="37" customFormat="1" ht="13.8" x14ac:dyDescent="0.25">
      <c r="A32" s="26">
        <v>16</v>
      </c>
      <c r="B32" s="27">
        <v>3</v>
      </c>
      <c r="C32" s="28" t="s">
        <v>73</v>
      </c>
      <c r="D32" s="29" t="s">
        <v>34</v>
      </c>
      <c r="E32" s="30">
        <v>1997</v>
      </c>
      <c r="F32" s="31">
        <v>82.4</v>
      </c>
      <c r="G32" s="32" t="s">
        <v>39</v>
      </c>
      <c r="H32" s="33" t="s">
        <v>68</v>
      </c>
      <c r="I32" s="59">
        <v>215</v>
      </c>
      <c r="J32" s="60">
        <v>220</v>
      </c>
      <c r="K32" s="61">
        <v>-225</v>
      </c>
      <c r="L32" s="62">
        <v>130</v>
      </c>
      <c r="M32" s="63">
        <v>135</v>
      </c>
      <c r="N32" s="64">
        <v>137.5</v>
      </c>
      <c r="O32" s="65">
        <v>220</v>
      </c>
      <c r="P32" s="66">
        <v>230</v>
      </c>
      <c r="Q32" s="67">
        <v>-240</v>
      </c>
      <c r="R32" s="34">
        <v>587.5</v>
      </c>
      <c r="S32" s="35">
        <v>81.624474920268611</v>
      </c>
      <c r="T32" s="38"/>
    </row>
    <row r="33" spans="1:20" s="37" customFormat="1" ht="13.8" x14ac:dyDescent="0.25">
      <c r="A33" s="26">
        <v>24</v>
      </c>
      <c r="B33" s="27">
        <v>4</v>
      </c>
      <c r="C33" s="28" t="s">
        <v>74</v>
      </c>
      <c r="D33" s="29" t="s">
        <v>38</v>
      </c>
      <c r="E33" s="30">
        <v>2001</v>
      </c>
      <c r="F33" s="31">
        <v>81.3</v>
      </c>
      <c r="G33" s="32" t="s">
        <v>35</v>
      </c>
      <c r="H33" s="33" t="s">
        <v>68</v>
      </c>
      <c r="I33" s="59">
        <v>175</v>
      </c>
      <c r="J33" s="60">
        <v>185</v>
      </c>
      <c r="K33" s="61">
        <v>195</v>
      </c>
      <c r="L33" s="62">
        <v>125</v>
      </c>
      <c r="M33" s="63">
        <v>132.5</v>
      </c>
      <c r="N33" s="64">
        <v>-140</v>
      </c>
      <c r="O33" s="65">
        <v>220</v>
      </c>
      <c r="P33" s="66">
        <v>240</v>
      </c>
      <c r="Q33" s="67">
        <v>-255</v>
      </c>
      <c r="R33" s="34">
        <v>567.5</v>
      </c>
      <c r="S33" s="35">
        <v>79.384804424218771</v>
      </c>
      <c r="T33" s="38"/>
    </row>
    <row r="34" spans="1:20" s="37" customFormat="1" ht="13.8" x14ac:dyDescent="0.25">
      <c r="A34" s="26">
        <v>23</v>
      </c>
      <c r="B34" s="27">
        <v>5</v>
      </c>
      <c r="C34" s="28" t="s">
        <v>78</v>
      </c>
      <c r="D34" s="29" t="s">
        <v>38</v>
      </c>
      <c r="E34" s="30">
        <v>1998</v>
      </c>
      <c r="F34" s="31">
        <v>77.099999999999994</v>
      </c>
      <c r="G34" s="32" t="s">
        <v>39</v>
      </c>
      <c r="H34" s="33" t="s">
        <v>68</v>
      </c>
      <c r="I34" s="59">
        <v>165</v>
      </c>
      <c r="J34" s="60">
        <v>175</v>
      </c>
      <c r="K34" s="61">
        <v>180</v>
      </c>
      <c r="L34" s="62">
        <v>105</v>
      </c>
      <c r="M34" s="63">
        <v>110</v>
      </c>
      <c r="N34" s="64">
        <v>-112.5</v>
      </c>
      <c r="O34" s="65">
        <v>235</v>
      </c>
      <c r="P34" s="66">
        <v>250</v>
      </c>
      <c r="Q34" s="67">
        <v>-255</v>
      </c>
      <c r="R34" s="34">
        <v>540</v>
      </c>
      <c r="S34" s="35">
        <v>77.614123522016371</v>
      </c>
      <c r="T34" s="38"/>
    </row>
    <row r="35" spans="1:20" s="37" customFormat="1" ht="13.8" x14ac:dyDescent="0.25">
      <c r="A35" s="26">
        <v>18</v>
      </c>
      <c r="B35" s="27">
        <v>6</v>
      </c>
      <c r="C35" s="28" t="s">
        <v>79</v>
      </c>
      <c r="D35" s="29" t="s">
        <v>34</v>
      </c>
      <c r="E35" s="30">
        <v>1994</v>
      </c>
      <c r="F35" s="31">
        <v>80.099999999999994</v>
      </c>
      <c r="G35" s="32" t="s">
        <v>39</v>
      </c>
      <c r="H35" s="33" t="s">
        <v>68</v>
      </c>
      <c r="I35" s="59">
        <v>180</v>
      </c>
      <c r="J35" s="60">
        <v>-195</v>
      </c>
      <c r="K35" s="61">
        <v>195</v>
      </c>
      <c r="L35" s="62">
        <v>115</v>
      </c>
      <c r="M35" s="63">
        <v>125</v>
      </c>
      <c r="N35" s="64">
        <v>130</v>
      </c>
      <c r="O35" s="65">
        <v>195</v>
      </c>
      <c r="P35" s="66">
        <v>205</v>
      </c>
      <c r="Q35" s="67">
        <v>215</v>
      </c>
      <c r="R35" s="34">
        <v>540</v>
      </c>
      <c r="S35" s="35">
        <v>76.111655303187959</v>
      </c>
      <c r="T35" s="38"/>
    </row>
    <row r="36" spans="1:20" s="37" customFormat="1" ht="13.8" x14ac:dyDescent="0.25">
      <c r="A36" s="26">
        <v>22</v>
      </c>
      <c r="B36" s="27">
        <v>7</v>
      </c>
      <c r="C36" s="28" t="s">
        <v>77</v>
      </c>
      <c r="D36" s="29" t="s">
        <v>34</v>
      </c>
      <c r="E36" s="30">
        <v>1991</v>
      </c>
      <c r="F36" s="31">
        <v>79.099999999999994</v>
      </c>
      <c r="G36" s="32" t="s">
        <v>39</v>
      </c>
      <c r="H36" s="33" t="s">
        <v>68</v>
      </c>
      <c r="I36" s="59">
        <v>180</v>
      </c>
      <c r="J36" s="60">
        <v>195</v>
      </c>
      <c r="K36" s="61">
        <v>-205</v>
      </c>
      <c r="L36" s="62">
        <v>115</v>
      </c>
      <c r="M36" s="63">
        <v>122.5</v>
      </c>
      <c r="N36" s="64">
        <v>-130</v>
      </c>
      <c r="O36" s="65">
        <v>200</v>
      </c>
      <c r="P36" s="66">
        <v>215</v>
      </c>
      <c r="Q36" s="67">
        <v>-230</v>
      </c>
      <c r="R36" s="34">
        <v>532.5</v>
      </c>
      <c r="S36" s="35">
        <v>77.665306164947793</v>
      </c>
      <c r="T36" s="38"/>
    </row>
    <row r="37" spans="1:20" s="37" customFormat="1" ht="13.8" x14ac:dyDescent="0.25">
      <c r="A37" s="26">
        <v>21</v>
      </c>
      <c r="B37" s="27">
        <v>8</v>
      </c>
      <c r="C37" s="28" t="s">
        <v>80</v>
      </c>
      <c r="D37" s="29" t="s">
        <v>38</v>
      </c>
      <c r="E37" s="30">
        <v>1999</v>
      </c>
      <c r="F37" s="31">
        <v>77.5</v>
      </c>
      <c r="G37" s="32" t="s">
        <v>35</v>
      </c>
      <c r="H37" s="33" t="s">
        <v>68</v>
      </c>
      <c r="I37" s="59">
        <v>170</v>
      </c>
      <c r="J37" s="60">
        <v>180</v>
      </c>
      <c r="K37" s="61">
        <v>185</v>
      </c>
      <c r="L37" s="62">
        <v>107.5</v>
      </c>
      <c r="M37" s="63">
        <v>115</v>
      </c>
      <c r="N37" s="64">
        <v>120</v>
      </c>
      <c r="O37" s="65">
        <v>-205</v>
      </c>
      <c r="P37" s="66">
        <v>210</v>
      </c>
      <c r="Q37" s="67">
        <v>220</v>
      </c>
      <c r="R37" s="34">
        <v>525</v>
      </c>
      <c r="S37" s="35">
        <v>75.257714537699627</v>
      </c>
      <c r="T37" s="38"/>
    </row>
    <row r="38" spans="1:20" s="37" customFormat="1" ht="13.8" x14ac:dyDescent="0.25">
      <c r="A38" s="26">
        <v>20</v>
      </c>
      <c r="B38" s="27">
        <v>9</v>
      </c>
      <c r="C38" s="28" t="s">
        <v>81</v>
      </c>
      <c r="D38" s="29" t="s">
        <v>51</v>
      </c>
      <c r="E38" s="30">
        <v>1996</v>
      </c>
      <c r="F38" s="31">
        <v>81.599999999999994</v>
      </c>
      <c r="G38" s="32" t="s">
        <v>39</v>
      </c>
      <c r="H38" s="33" t="s">
        <v>68</v>
      </c>
      <c r="I38" s="59">
        <v>190</v>
      </c>
      <c r="J38" s="60">
        <v>200</v>
      </c>
      <c r="K38" s="61">
        <v>-207.5</v>
      </c>
      <c r="L38" s="62">
        <v>125</v>
      </c>
      <c r="M38" s="63">
        <v>-132.5</v>
      </c>
      <c r="N38" s="64">
        <v>135</v>
      </c>
      <c r="O38" s="65">
        <v>190</v>
      </c>
      <c r="P38" s="66">
        <v>-202.5</v>
      </c>
      <c r="Q38" s="67">
        <v>-202.5</v>
      </c>
      <c r="R38" s="34">
        <v>525</v>
      </c>
      <c r="S38" s="35">
        <v>73.302508987795747</v>
      </c>
      <c r="T38" s="38"/>
    </row>
    <row r="39" spans="1:20" s="37" customFormat="1" ht="13.8" x14ac:dyDescent="0.25">
      <c r="A39" s="26">
        <v>28</v>
      </c>
      <c r="B39" s="27">
        <v>10</v>
      </c>
      <c r="C39" s="28" t="s">
        <v>86</v>
      </c>
      <c r="D39" s="29" t="s">
        <v>38</v>
      </c>
      <c r="E39" s="30">
        <v>1999</v>
      </c>
      <c r="F39" s="31">
        <v>80</v>
      </c>
      <c r="G39" s="32" t="s">
        <v>35</v>
      </c>
      <c r="H39" s="33" t="s">
        <v>68</v>
      </c>
      <c r="I39" s="59">
        <v>155</v>
      </c>
      <c r="J39" s="60">
        <v>165</v>
      </c>
      <c r="K39" s="61">
        <v>-172.5</v>
      </c>
      <c r="L39" s="62">
        <v>110</v>
      </c>
      <c r="M39" s="63">
        <v>115</v>
      </c>
      <c r="N39" s="64">
        <v>120</v>
      </c>
      <c r="O39" s="65">
        <v>200</v>
      </c>
      <c r="P39" s="66">
        <v>215</v>
      </c>
      <c r="Q39" s="67">
        <v>-230</v>
      </c>
      <c r="R39" s="34">
        <v>500</v>
      </c>
      <c r="S39" s="35">
        <v>70.518653604428749</v>
      </c>
      <c r="T39" s="38"/>
    </row>
    <row r="40" spans="1:20" s="37" customFormat="1" ht="13.8" x14ac:dyDescent="0.25">
      <c r="A40" s="26">
        <v>15</v>
      </c>
      <c r="B40" s="27">
        <v>11</v>
      </c>
      <c r="C40" s="28" t="s">
        <v>91</v>
      </c>
      <c r="D40" s="29" t="s">
        <v>34</v>
      </c>
      <c r="E40" s="30">
        <v>1994</v>
      </c>
      <c r="F40" s="31">
        <v>82.5</v>
      </c>
      <c r="G40" s="32" t="s">
        <v>39</v>
      </c>
      <c r="H40" s="33" t="s">
        <v>68</v>
      </c>
      <c r="I40" s="59">
        <v>172.5</v>
      </c>
      <c r="J40" s="60">
        <v>180</v>
      </c>
      <c r="K40" s="61">
        <v>-187.5</v>
      </c>
      <c r="L40" s="62">
        <v>-90</v>
      </c>
      <c r="M40" s="63">
        <v>90</v>
      </c>
      <c r="N40" s="64">
        <v>-95</v>
      </c>
      <c r="O40" s="65">
        <v>225</v>
      </c>
      <c r="P40" s="66">
        <v>-232.5</v>
      </c>
      <c r="Q40" s="67">
        <v>-232.5</v>
      </c>
      <c r="R40" s="34">
        <v>495</v>
      </c>
      <c r="S40" s="35">
        <v>68.730769238917773</v>
      </c>
      <c r="T40" s="38"/>
    </row>
    <row r="41" spans="1:20" s="37" customFormat="1" ht="13.8" x14ac:dyDescent="0.25">
      <c r="A41" s="26">
        <v>26</v>
      </c>
      <c r="B41" s="27">
        <v>12</v>
      </c>
      <c r="C41" s="28" t="s">
        <v>92</v>
      </c>
      <c r="D41" s="29" t="s">
        <v>34</v>
      </c>
      <c r="E41" s="30">
        <v>2003</v>
      </c>
      <c r="F41" s="31">
        <v>81</v>
      </c>
      <c r="G41" s="32" t="s">
        <v>35</v>
      </c>
      <c r="H41" s="33" t="s">
        <v>68</v>
      </c>
      <c r="I41" s="59">
        <v>150</v>
      </c>
      <c r="J41" s="60">
        <v>160</v>
      </c>
      <c r="K41" s="61">
        <v>170</v>
      </c>
      <c r="L41" s="62">
        <v>-90</v>
      </c>
      <c r="M41" s="63">
        <v>100</v>
      </c>
      <c r="N41" s="64">
        <v>-102.5</v>
      </c>
      <c r="O41" s="65">
        <v>180</v>
      </c>
      <c r="P41" s="66">
        <v>-200</v>
      </c>
      <c r="Q41" s="67">
        <v>205</v>
      </c>
      <c r="R41" s="34">
        <v>475</v>
      </c>
      <c r="S41" s="35">
        <v>66.570355112347414</v>
      </c>
      <c r="T41" s="38"/>
    </row>
    <row r="42" spans="1:20" s="37" customFormat="1" ht="13.8" x14ac:dyDescent="0.25">
      <c r="A42" s="26">
        <v>25</v>
      </c>
      <c r="B42" s="27">
        <v>13</v>
      </c>
      <c r="C42" s="28" t="s">
        <v>93</v>
      </c>
      <c r="D42" s="29" t="s">
        <v>38</v>
      </c>
      <c r="E42" s="30">
        <v>2004</v>
      </c>
      <c r="F42" s="31">
        <v>81.400000000000006</v>
      </c>
      <c r="G42" s="32" t="s">
        <v>84</v>
      </c>
      <c r="H42" s="33" t="s">
        <v>68</v>
      </c>
      <c r="I42" s="59">
        <v>145</v>
      </c>
      <c r="J42" s="60">
        <v>-150</v>
      </c>
      <c r="K42" s="61">
        <v>150</v>
      </c>
      <c r="L42" s="62">
        <v>-77.5</v>
      </c>
      <c r="M42" s="63">
        <v>77.5</v>
      </c>
      <c r="N42" s="64" t="s">
        <v>94</v>
      </c>
      <c r="O42" s="65">
        <v>195</v>
      </c>
      <c r="P42" s="66">
        <v>205</v>
      </c>
      <c r="Q42" s="67">
        <v>-215</v>
      </c>
      <c r="R42" s="34">
        <v>432.5</v>
      </c>
      <c r="S42" s="35">
        <v>60.462562322836</v>
      </c>
      <c r="T42" s="38"/>
    </row>
    <row r="43" spans="1:20" s="37" customFormat="1" ht="14.4" thickBot="1" x14ac:dyDescent="0.3">
      <c r="A43" s="26">
        <v>29</v>
      </c>
      <c r="B43" s="27">
        <v>14</v>
      </c>
      <c r="C43" s="28" t="s">
        <v>95</v>
      </c>
      <c r="D43" s="29" t="s">
        <v>38</v>
      </c>
      <c r="E43" s="30">
        <v>1999</v>
      </c>
      <c r="F43" s="31">
        <v>81.900000000000006</v>
      </c>
      <c r="G43" s="32" t="s">
        <v>35</v>
      </c>
      <c r="H43" s="33" t="s">
        <v>68</v>
      </c>
      <c r="I43" s="59">
        <v>162.5</v>
      </c>
      <c r="J43" s="60">
        <v>170</v>
      </c>
      <c r="K43" s="61">
        <v>-177.5</v>
      </c>
      <c r="L43" s="62">
        <v>100</v>
      </c>
      <c r="M43" s="63">
        <v>-107.5</v>
      </c>
      <c r="N43" s="64">
        <v>-107.5</v>
      </c>
      <c r="O43" s="65">
        <v>150</v>
      </c>
      <c r="P43" s="66">
        <v>-160</v>
      </c>
      <c r="Q43" s="67" t="s">
        <v>101</v>
      </c>
      <c r="R43" s="34">
        <v>420</v>
      </c>
      <c r="S43" s="35">
        <v>58.53297517111762</v>
      </c>
      <c r="T43" s="38"/>
    </row>
    <row r="44" spans="1:20" s="17" customFormat="1" ht="15.6" x14ac:dyDescent="0.25">
      <c r="A44" s="7"/>
      <c r="B44" s="68"/>
      <c r="C44" s="69" t="s">
        <v>60</v>
      </c>
      <c r="D44" s="70"/>
      <c r="E44" s="71"/>
      <c r="F44" s="71"/>
      <c r="G44" s="72" t="s">
        <v>2</v>
      </c>
      <c r="H44" s="73" t="s">
        <v>3</v>
      </c>
      <c r="I44" s="98" t="s">
        <v>16</v>
      </c>
      <c r="J44" s="98"/>
      <c r="K44" s="98"/>
      <c r="L44" s="99" t="s">
        <v>17</v>
      </c>
      <c r="M44" s="99"/>
      <c r="N44" s="99"/>
      <c r="O44" s="97" t="s">
        <v>18</v>
      </c>
      <c r="P44" s="97"/>
      <c r="Q44" s="97"/>
      <c r="R44" s="74" t="s">
        <v>3</v>
      </c>
      <c r="S44" s="75" t="s">
        <v>4</v>
      </c>
      <c r="T44" s="16"/>
    </row>
    <row r="45" spans="1:20" s="17" customFormat="1" ht="15.6" x14ac:dyDescent="0.25">
      <c r="A45" s="7" t="s">
        <v>5</v>
      </c>
      <c r="B45" s="76" t="s">
        <v>6</v>
      </c>
      <c r="C45" s="77" t="s">
        <v>7</v>
      </c>
      <c r="D45" s="78" t="s">
        <v>8</v>
      </c>
      <c r="E45" s="79" t="s">
        <v>9</v>
      </c>
      <c r="F45" s="79" t="s">
        <v>10</v>
      </c>
      <c r="G45" s="80" t="s">
        <v>11</v>
      </c>
      <c r="H45" s="81" t="s">
        <v>12</v>
      </c>
      <c r="I45" s="84" t="s">
        <v>19</v>
      </c>
      <c r="J45" s="85" t="s">
        <v>20</v>
      </c>
      <c r="K45" s="86" t="s">
        <v>21</v>
      </c>
      <c r="L45" s="87" t="s">
        <v>19</v>
      </c>
      <c r="M45" s="88" t="s">
        <v>20</v>
      </c>
      <c r="N45" s="89" t="s">
        <v>21</v>
      </c>
      <c r="O45" s="90" t="s">
        <v>19</v>
      </c>
      <c r="P45" s="91" t="s">
        <v>20</v>
      </c>
      <c r="Q45" s="92" t="s">
        <v>21</v>
      </c>
      <c r="R45" s="82" t="s">
        <v>13</v>
      </c>
      <c r="S45" s="83" t="s">
        <v>22</v>
      </c>
      <c r="T45" s="16"/>
    </row>
    <row r="46" spans="1:20" s="37" customFormat="1" ht="13.8" x14ac:dyDescent="0.25">
      <c r="A46" s="26"/>
      <c r="B46" s="27"/>
      <c r="C46" s="58" t="s">
        <v>64</v>
      </c>
      <c r="D46" s="29"/>
      <c r="E46" s="30"/>
      <c r="F46" s="31"/>
      <c r="G46" s="32"/>
      <c r="H46" s="33"/>
      <c r="I46" s="59"/>
      <c r="J46" s="60"/>
      <c r="K46" s="61"/>
      <c r="L46" s="62"/>
      <c r="M46" s="63"/>
      <c r="N46" s="64"/>
      <c r="O46" s="65"/>
      <c r="P46" s="66"/>
      <c r="Q46" s="67"/>
      <c r="R46" s="34"/>
      <c r="S46" s="35"/>
      <c r="T46" s="38"/>
    </row>
    <row r="47" spans="1:20" s="37" customFormat="1" ht="13.8" x14ac:dyDescent="0.25">
      <c r="A47" s="26">
        <v>40</v>
      </c>
      <c r="B47" s="27">
        <v>1</v>
      </c>
      <c r="C47" s="28" t="s">
        <v>72</v>
      </c>
      <c r="D47" s="29" t="s">
        <v>38</v>
      </c>
      <c r="E47" s="30">
        <v>2003</v>
      </c>
      <c r="F47" s="31">
        <v>89.2</v>
      </c>
      <c r="G47" s="32" t="s">
        <v>35</v>
      </c>
      <c r="H47" s="33" t="s">
        <v>71</v>
      </c>
      <c r="I47" s="59">
        <v>215</v>
      </c>
      <c r="J47" s="60">
        <v>227.5</v>
      </c>
      <c r="K47" s="61">
        <v>-237.5</v>
      </c>
      <c r="L47" s="62">
        <v>115</v>
      </c>
      <c r="M47" s="63">
        <v>122.5</v>
      </c>
      <c r="N47" s="64">
        <v>-130</v>
      </c>
      <c r="O47" s="65">
        <v>240</v>
      </c>
      <c r="P47" s="66">
        <v>260</v>
      </c>
      <c r="Q47" s="67">
        <v>270</v>
      </c>
      <c r="R47" s="34">
        <v>620</v>
      </c>
      <c r="S47" s="35">
        <v>82.788403624140244</v>
      </c>
      <c r="T47" s="38"/>
    </row>
    <row r="48" spans="1:20" s="37" customFormat="1" ht="13.8" x14ac:dyDescent="0.25">
      <c r="A48" s="26">
        <v>39</v>
      </c>
      <c r="B48" s="27">
        <v>2</v>
      </c>
      <c r="C48" s="28" t="s">
        <v>70</v>
      </c>
      <c r="D48" s="29" t="s">
        <v>34</v>
      </c>
      <c r="E48" s="30">
        <v>1992</v>
      </c>
      <c r="F48" s="31">
        <v>91.9</v>
      </c>
      <c r="G48" s="32" t="s">
        <v>39</v>
      </c>
      <c r="H48" s="33" t="s">
        <v>71</v>
      </c>
      <c r="I48" s="59">
        <v>210</v>
      </c>
      <c r="J48" s="60">
        <v>-225</v>
      </c>
      <c r="K48" s="61">
        <v>235</v>
      </c>
      <c r="L48" s="62">
        <v>125</v>
      </c>
      <c r="M48" s="63">
        <v>130</v>
      </c>
      <c r="N48" s="64">
        <v>-135</v>
      </c>
      <c r="O48" s="65">
        <v>-230</v>
      </c>
      <c r="P48" s="66">
        <v>250</v>
      </c>
      <c r="Q48" s="67">
        <v>-265</v>
      </c>
      <c r="R48" s="34">
        <v>615</v>
      </c>
      <c r="S48" s="35">
        <v>82.898038089106862</v>
      </c>
      <c r="T48" s="38"/>
    </row>
    <row r="49" spans="1:20" s="37" customFormat="1" ht="13.8" x14ac:dyDescent="0.25">
      <c r="A49" s="26">
        <v>37</v>
      </c>
      <c r="B49" s="27">
        <v>3</v>
      </c>
      <c r="C49" s="28" t="s">
        <v>82</v>
      </c>
      <c r="D49" s="29" t="s">
        <v>34</v>
      </c>
      <c r="E49" s="30">
        <v>2003</v>
      </c>
      <c r="F49" s="31">
        <v>90.4</v>
      </c>
      <c r="G49" s="32" t="s">
        <v>35</v>
      </c>
      <c r="H49" s="33" t="s">
        <v>71</v>
      </c>
      <c r="I49" s="59">
        <v>200</v>
      </c>
      <c r="J49" s="60">
        <v>210</v>
      </c>
      <c r="K49" s="61">
        <v>-217.5</v>
      </c>
      <c r="L49" s="62">
        <v>105</v>
      </c>
      <c r="M49" s="63">
        <v>110</v>
      </c>
      <c r="N49" s="64">
        <v>-112.5</v>
      </c>
      <c r="O49" s="65">
        <v>205</v>
      </c>
      <c r="P49" s="66">
        <v>220</v>
      </c>
      <c r="Q49" s="67">
        <v>-235</v>
      </c>
      <c r="R49" s="34">
        <v>540</v>
      </c>
      <c r="S49" s="35">
        <v>71.632068100552431</v>
      </c>
      <c r="T49" s="38"/>
    </row>
    <row r="50" spans="1:20" s="37" customFormat="1" ht="13.8" x14ac:dyDescent="0.25">
      <c r="A50" s="26">
        <v>41</v>
      </c>
      <c r="B50" s="27">
        <v>4</v>
      </c>
      <c r="C50" s="28" t="s">
        <v>96</v>
      </c>
      <c r="D50" s="29" t="s">
        <v>38</v>
      </c>
      <c r="E50" s="30">
        <v>2003</v>
      </c>
      <c r="F50" s="31">
        <v>91.9</v>
      </c>
      <c r="G50" s="32" t="s">
        <v>35</v>
      </c>
      <c r="H50" s="33" t="s">
        <v>71</v>
      </c>
      <c r="I50" s="59">
        <v>180</v>
      </c>
      <c r="J50" s="60">
        <v>187.5</v>
      </c>
      <c r="K50" s="61">
        <v>192.5</v>
      </c>
      <c r="L50" s="62">
        <v>110</v>
      </c>
      <c r="M50" s="63">
        <v>-112.5</v>
      </c>
      <c r="N50" s="64">
        <v>-115</v>
      </c>
      <c r="O50" s="65">
        <v>200</v>
      </c>
      <c r="P50" s="66">
        <v>-215</v>
      </c>
      <c r="Q50" s="67">
        <v>-215</v>
      </c>
      <c r="R50" s="34">
        <v>502.5</v>
      </c>
      <c r="S50" s="35">
        <v>66.121054190120958</v>
      </c>
      <c r="T50" s="38"/>
    </row>
    <row r="51" spans="1:20" s="37" customFormat="1" ht="13.8" x14ac:dyDescent="0.25">
      <c r="A51" s="26">
        <v>38</v>
      </c>
      <c r="B51" s="27">
        <v>5</v>
      </c>
      <c r="C51" s="28" t="s">
        <v>97</v>
      </c>
      <c r="D51" s="29" t="s">
        <v>34</v>
      </c>
      <c r="E51" s="30">
        <v>2004</v>
      </c>
      <c r="F51" s="31">
        <v>85.5</v>
      </c>
      <c r="G51" s="32" t="s">
        <v>84</v>
      </c>
      <c r="H51" s="33" t="s">
        <v>71</v>
      </c>
      <c r="I51" s="59">
        <v>150</v>
      </c>
      <c r="J51" s="60">
        <v>160</v>
      </c>
      <c r="K51" s="61">
        <v>165</v>
      </c>
      <c r="L51" s="62">
        <v>-100</v>
      </c>
      <c r="M51" s="63">
        <v>107.5</v>
      </c>
      <c r="N51" s="64">
        <v>-112.5</v>
      </c>
      <c r="O51" s="65">
        <v>175</v>
      </c>
      <c r="P51" s="66">
        <v>190</v>
      </c>
      <c r="Q51" s="67">
        <v>205</v>
      </c>
      <c r="R51" s="34">
        <v>477.5</v>
      </c>
      <c r="S51" s="35">
        <v>65.119311912919727</v>
      </c>
      <c r="T51" s="38"/>
    </row>
    <row r="52" spans="1:20" s="37" customFormat="1" ht="13.8" x14ac:dyDescent="0.25">
      <c r="A52" s="26"/>
      <c r="B52" s="27"/>
      <c r="C52" s="58" t="s">
        <v>65</v>
      </c>
      <c r="D52" s="29"/>
      <c r="E52" s="30"/>
      <c r="F52" s="31"/>
      <c r="G52" s="32"/>
      <c r="H52" s="33"/>
      <c r="I52" s="59"/>
      <c r="J52" s="60"/>
      <c r="K52" s="61"/>
      <c r="L52" s="62"/>
      <c r="M52" s="63"/>
      <c r="N52" s="64"/>
      <c r="O52" s="65"/>
      <c r="P52" s="66"/>
      <c r="Q52" s="67"/>
      <c r="R52" s="34"/>
      <c r="S52" s="35"/>
      <c r="T52" s="38"/>
    </row>
    <row r="53" spans="1:20" s="37" customFormat="1" ht="13.8" x14ac:dyDescent="0.25">
      <c r="A53" s="26">
        <v>35</v>
      </c>
      <c r="B53" s="27">
        <v>1</v>
      </c>
      <c r="C53" s="28" t="s">
        <v>75</v>
      </c>
      <c r="D53" s="29" t="s">
        <v>34</v>
      </c>
      <c r="E53" s="30">
        <v>1999</v>
      </c>
      <c r="F53" s="31">
        <v>96.1</v>
      </c>
      <c r="G53" s="32" t="s">
        <v>35</v>
      </c>
      <c r="H53" s="33" t="s">
        <v>76</v>
      </c>
      <c r="I53" s="59">
        <v>-170</v>
      </c>
      <c r="J53" s="60">
        <v>180</v>
      </c>
      <c r="K53" s="61">
        <v>185</v>
      </c>
      <c r="L53" s="62">
        <v>147.5</v>
      </c>
      <c r="M53" s="63">
        <v>155</v>
      </c>
      <c r="N53" s="64">
        <v>160</v>
      </c>
      <c r="O53" s="65">
        <v>250</v>
      </c>
      <c r="P53" s="66">
        <v>260</v>
      </c>
      <c r="Q53" s="67">
        <v>270</v>
      </c>
      <c r="R53" s="34">
        <v>615</v>
      </c>
      <c r="S53" s="35">
        <v>79.1856699674955</v>
      </c>
      <c r="T53" s="38"/>
    </row>
    <row r="54" spans="1:20" s="37" customFormat="1" ht="13.8" x14ac:dyDescent="0.25">
      <c r="A54" s="26">
        <v>36</v>
      </c>
      <c r="B54" s="27">
        <v>2</v>
      </c>
      <c r="C54" s="28" t="s">
        <v>98</v>
      </c>
      <c r="D54" s="29" t="s">
        <v>51</v>
      </c>
      <c r="E54" s="30">
        <v>2004</v>
      </c>
      <c r="F54" s="31">
        <v>98.9</v>
      </c>
      <c r="G54" s="32" t="s">
        <v>84</v>
      </c>
      <c r="H54" s="33" t="s">
        <v>76</v>
      </c>
      <c r="I54" s="59">
        <v>-155</v>
      </c>
      <c r="J54" s="60">
        <v>-165</v>
      </c>
      <c r="K54" s="61">
        <v>165</v>
      </c>
      <c r="L54" s="62">
        <v>130</v>
      </c>
      <c r="M54" s="63">
        <v>140</v>
      </c>
      <c r="N54" s="64">
        <v>145</v>
      </c>
      <c r="O54" s="65">
        <v>230</v>
      </c>
      <c r="P54" s="66">
        <v>240</v>
      </c>
      <c r="Q54" s="67">
        <v>-260</v>
      </c>
      <c r="R54" s="34">
        <v>550</v>
      </c>
      <c r="S54" s="35">
        <v>69.847797832642115</v>
      </c>
      <c r="T54" s="38"/>
    </row>
    <row r="55" spans="1:20" s="37" customFormat="1" ht="13.8" x14ac:dyDescent="0.25">
      <c r="A55" s="26"/>
      <c r="B55" s="27"/>
      <c r="C55" s="58" t="s">
        <v>66</v>
      </c>
      <c r="D55" s="29"/>
      <c r="E55" s="30"/>
      <c r="F55" s="31"/>
      <c r="G55" s="32"/>
      <c r="H55" s="33"/>
      <c r="I55" s="59"/>
      <c r="J55" s="60"/>
      <c r="K55" s="61"/>
      <c r="L55" s="62"/>
      <c r="M55" s="63"/>
      <c r="N55" s="64"/>
      <c r="O55" s="65"/>
      <c r="P55" s="66"/>
      <c r="Q55" s="67"/>
      <c r="R55" s="34"/>
      <c r="S55" s="35"/>
      <c r="T55" s="38"/>
    </row>
    <row r="56" spans="1:20" s="37" customFormat="1" ht="13.8" x14ac:dyDescent="0.25">
      <c r="A56" s="26">
        <v>42</v>
      </c>
      <c r="B56" s="27">
        <v>1</v>
      </c>
      <c r="C56" s="28" t="s">
        <v>99</v>
      </c>
      <c r="D56" s="29" t="s">
        <v>51</v>
      </c>
      <c r="E56" s="30">
        <v>1995</v>
      </c>
      <c r="F56" s="31">
        <v>117.6</v>
      </c>
      <c r="G56" s="32" t="s">
        <v>39</v>
      </c>
      <c r="H56" s="33" t="s">
        <v>100</v>
      </c>
      <c r="I56" s="59">
        <v>187.5</v>
      </c>
      <c r="J56" s="60">
        <v>200</v>
      </c>
      <c r="K56" s="61">
        <v>212.5</v>
      </c>
      <c r="L56" s="62">
        <v>110</v>
      </c>
      <c r="M56" s="63">
        <v>120</v>
      </c>
      <c r="N56" s="64">
        <v>125</v>
      </c>
      <c r="O56" s="65">
        <v>200</v>
      </c>
      <c r="P56" s="66">
        <v>215</v>
      </c>
      <c r="Q56" s="67">
        <v>-225</v>
      </c>
      <c r="R56" s="34">
        <v>552.5</v>
      </c>
      <c r="S56" s="35">
        <v>64.797413139966068</v>
      </c>
      <c r="T56" s="38"/>
    </row>
    <row r="57" spans="1:20" s="37" customFormat="1" ht="13.8" x14ac:dyDescent="0.25">
      <c r="A57" s="26"/>
      <c r="B57" s="27"/>
      <c r="C57" s="28"/>
      <c r="D57" s="29"/>
      <c r="E57" s="30"/>
      <c r="F57" s="31"/>
      <c r="G57" s="32"/>
      <c r="H57" s="33"/>
      <c r="I57" s="59"/>
      <c r="J57" s="60"/>
      <c r="K57" s="61"/>
      <c r="L57" s="62"/>
      <c r="M57" s="63"/>
      <c r="N57" s="64"/>
      <c r="O57" s="65"/>
      <c r="P57" s="66"/>
      <c r="Q57" s="67"/>
      <c r="R57" s="34"/>
      <c r="S57" s="35"/>
      <c r="T57" s="38"/>
    </row>
  </sheetData>
  <sheetProtection selectLockedCells="1" selectUnlockedCells="1"/>
  <sortState xmlns:xlrd2="http://schemas.microsoft.com/office/spreadsheetml/2017/richdata2" ref="A47:S51">
    <sortCondition ref="B47:B51"/>
  </sortState>
  <mergeCells count="11">
    <mergeCell ref="O21:Q21"/>
    <mergeCell ref="I44:K44"/>
    <mergeCell ref="L44:N44"/>
    <mergeCell ref="O44:Q44"/>
    <mergeCell ref="A1:M1"/>
    <mergeCell ref="A2:K2"/>
    <mergeCell ref="A3:K3"/>
    <mergeCell ref="A4:K4"/>
    <mergeCell ref="B5:K5"/>
    <mergeCell ref="I21:K21"/>
    <mergeCell ref="L21:N21"/>
  </mergeCells>
  <conditionalFormatting sqref="I37:Q43 I49:Q51 I47:Q47 I53:Q54 I56:Q57">
    <cfRule type="cellIs" dxfId="63" priority="15" stopIfTrue="1" operator="lessThan">
      <formula>0</formula>
    </cfRule>
    <cfRule type="cellIs" dxfId="62" priority="16" stopIfTrue="1" operator="equal">
      <formula>0</formula>
    </cfRule>
  </conditionalFormatting>
  <conditionalFormatting sqref="I23:Q23">
    <cfRule type="cellIs" dxfId="61" priority="17" stopIfTrue="1" operator="lessThan">
      <formula>0</formula>
    </cfRule>
    <cfRule type="cellIs" dxfId="60" priority="18" stopIfTrue="1" operator="equal">
      <formula>0</formula>
    </cfRule>
  </conditionalFormatting>
  <conditionalFormatting sqref="I24:Q25 I27:Q28 I30:Q36">
    <cfRule type="cellIs" dxfId="7" priority="19" stopIfTrue="1" operator="lessThan">
      <formula>0</formula>
    </cfRule>
    <cfRule type="cellIs" dxfId="6" priority="20" stopIfTrue="1" operator="equal">
      <formula>0</formula>
    </cfRule>
  </conditionalFormatting>
  <conditionalFormatting sqref="I32:Q32 I34:Q35">
    <cfRule type="cellIs" dxfId="59" priority="21" stopIfTrue="1" operator="lessThan">
      <formula>0</formula>
    </cfRule>
    <cfRule type="cellIs" dxfId="58" priority="22" stopIfTrue="1" operator="equal">
      <formula>0</formula>
    </cfRule>
  </conditionalFormatting>
  <conditionalFormatting sqref="I25:Q25">
    <cfRule type="cellIs" dxfId="57" priority="23" stopIfTrue="1" operator="lessThan">
      <formula>0</formula>
    </cfRule>
    <cfRule type="cellIs" dxfId="56" priority="24" stopIfTrue="1" operator="equal">
      <formula>0</formula>
    </cfRule>
  </conditionalFormatting>
  <conditionalFormatting sqref="I30:Q30">
    <cfRule type="cellIs" dxfId="55" priority="25" stopIfTrue="1" operator="lessThan">
      <formula>0</formula>
    </cfRule>
    <cfRule type="cellIs" dxfId="54" priority="26" stopIfTrue="1" operator="equal">
      <formula>0</formula>
    </cfRule>
  </conditionalFormatting>
  <conditionalFormatting sqref="I33:Q33">
    <cfRule type="cellIs" dxfId="53" priority="27" stopIfTrue="1" operator="lessThan">
      <formula>0</formula>
    </cfRule>
    <cfRule type="cellIs" dxfId="52" priority="28" stopIfTrue="1" operator="equal">
      <formula>0</formula>
    </cfRule>
  </conditionalFormatting>
  <conditionalFormatting sqref="I36:Q36">
    <cfRule type="cellIs" dxfId="51" priority="29" stopIfTrue="1" operator="lessThan">
      <formula>0</formula>
    </cfRule>
    <cfRule type="cellIs" dxfId="50" priority="30" stopIfTrue="1" operator="equal">
      <formula>0</formula>
    </cfRule>
  </conditionalFormatting>
  <conditionalFormatting sqref="I48:Q48">
    <cfRule type="cellIs" dxfId="49" priority="31" stopIfTrue="1" operator="lessThan">
      <formula>0</formula>
    </cfRule>
    <cfRule type="cellIs" dxfId="48" priority="32" stopIfTrue="1" operator="equal">
      <formula>0</formula>
    </cfRule>
  </conditionalFormatting>
  <conditionalFormatting sqref="I26:Q26">
    <cfRule type="cellIs" dxfId="47" priority="13" stopIfTrue="1" operator="lessThan">
      <formula>0</formula>
    </cfRule>
    <cfRule type="cellIs" dxfId="46" priority="14" stopIfTrue="1" operator="equal">
      <formula>0</formula>
    </cfRule>
  </conditionalFormatting>
  <conditionalFormatting sqref="I29:Q29">
    <cfRule type="cellIs" dxfId="45" priority="11" stopIfTrue="1" operator="lessThan">
      <formula>0</formula>
    </cfRule>
    <cfRule type="cellIs" dxfId="44" priority="12" stopIfTrue="1" operator="equal">
      <formula>0</formula>
    </cfRule>
  </conditionalFormatting>
  <conditionalFormatting sqref="I46:Q46">
    <cfRule type="cellIs" dxfId="43" priority="9" stopIfTrue="1" operator="lessThan">
      <formula>0</formula>
    </cfRule>
    <cfRule type="cellIs" dxfId="42" priority="10" stopIfTrue="1" operator="equal">
      <formula>0</formula>
    </cfRule>
  </conditionalFormatting>
  <conditionalFormatting sqref="I52:Q52">
    <cfRule type="cellIs" dxfId="41" priority="7" stopIfTrue="1" operator="lessThan">
      <formula>0</formula>
    </cfRule>
    <cfRule type="cellIs" dxfId="40" priority="8" stopIfTrue="1" operator="equal">
      <formula>0</formula>
    </cfRule>
  </conditionalFormatting>
  <conditionalFormatting sqref="I55:Q55">
    <cfRule type="cellIs" dxfId="39" priority="5" stopIfTrue="1" operator="lessThan">
      <formula>0</formula>
    </cfRule>
    <cfRule type="cellIs" dxfId="38" priority="6" stopIfTrue="1" operator="equal">
      <formula>0</formula>
    </cfRule>
  </conditionalFormatting>
  <conditionalFormatting sqref="Q34">
    <cfRule type="cellIs" dxfId="3" priority="3" stopIfTrue="1" operator="lessThan">
      <formula>0</formula>
    </cfRule>
    <cfRule type="cellIs" dxfId="2" priority="4" stopIfTrue="1" operator="equal">
      <formula>0</formula>
    </cfRule>
  </conditionalFormatting>
  <conditionalFormatting sqref="Q34">
    <cfRule type="cellIs" dxfId="1" priority="1" stopIfTrue="1" operator="lessThan">
      <formula>0</formula>
    </cfRule>
    <cfRule type="cellIs" dxfId="0" priority="2" stopIfTrue="1" operator="equal">
      <formula>0</formula>
    </cfRule>
  </conditionalFormatting>
  <printOptions horizontalCentered="1"/>
  <pageMargins left="0.39370078740157483" right="0.39370078740157483" top="0.39370078740157483" bottom="0.39370078740157483" header="0" footer="0.19685039370078741"/>
  <pageSetup paperSize="9" scale="91" firstPageNumber="0" fitToHeight="0" orientation="landscape" horizontalDpi="300" verticalDpi="300" r:id="rId1"/>
  <headerFooter alignWithMargins="0">
    <oddFooter>&amp;CPágina &amp;P de &amp;N</oddFooter>
  </headerFooter>
  <rowBreaks count="1" manualBreakCount="1">
    <brk id="43" max="1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EC8E7-1F70-420A-8EB5-A68591507771}">
  <sheetPr>
    <pageSetUpPr fitToPage="1"/>
  </sheetPr>
  <dimension ref="A1:T44"/>
  <sheetViews>
    <sheetView tabSelected="1" view="pageBreakPreview" zoomScaleSheetLayoutView="100" workbookViewId="0">
      <selection sqref="A1:M1"/>
    </sheetView>
  </sheetViews>
  <sheetFormatPr baseColWidth="10" defaultColWidth="11.44140625" defaultRowHeight="20.100000000000001" customHeight="1" x14ac:dyDescent="0.3"/>
  <cols>
    <col min="1" max="1" width="4.33203125" style="3" customWidth="1"/>
    <col min="2" max="2" width="3.6640625" style="39" customWidth="1"/>
    <col min="3" max="3" width="28.6640625" style="40" customWidth="1"/>
    <col min="4" max="4" width="22.6640625" style="40" customWidth="1"/>
    <col min="5" max="5" width="5.6640625" style="42" customWidth="1"/>
    <col min="6" max="6" width="6.6640625" style="42" customWidth="1"/>
    <col min="7" max="7" width="5.6640625" style="42" customWidth="1"/>
    <col min="8" max="8" width="5.6640625" style="48" customWidth="1"/>
    <col min="9" max="16" width="6.33203125" style="43" customWidth="1"/>
    <col min="17" max="17" width="6.33203125" style="44" customWidth="1"/>
    <col min="18" max="18" width="6.6640625" style="43" customWidth="1"/>
    <col min="19" max="19" width="6.6640625" style="45" customWidth="1"/>
    <col min="20" max="20" width="2.6640625" style="46" customWidth="1"/>
    <col min="21" max="256" width="11.44140625" style="42"/>
    <col min="257" max="257" width="4.33203125" style="42" customWidth="1"/>
    <col min="258" max="258" width="3.6640625" style="42" customWidth="1"/>
    <col min="259" max="259" width="28.6640625" style="42" customWidth="1"/>
    <col min="260" max="260" width="22.6640625" style="42" customWidth="1"/>
    <col min="261" max="261" width="5.6640625" style="42" customWidth="1"/>
    <col min="262" max="262" width="6.6640625" style="42" customWidth="1"/>
    <col min="263" max="264" width="5.6640625" style="42" customWidth="1"/>
    <col min="265" max="273" width="6.33203125" style="42" customWidth="1"/>
    <col min="274" max="275" width="6.6640625" style="42" customWidth="1"/>
    <col min="276" max="276" width="2.6640625" style="42" customWidth="1"/>
    <col min="277" max="512" width="11.44140625" style="42"/>
    <col min="513" max="513" width="4.33203125" style="42" customWidth="1"/>
    <col min="514" max="514" width="3.6640625" style="42" customWidth="1"/>
    <col min="515" max="515" width="28.6640625" style="42" customWidth="1"/>
    <col min="516" max="516" width="22.6640625" style="42" customWidth="1"/>
    <col min="517" max="517" width="5.6640625" style="42" customWidth="1"/>
    <col min="518" max="518" width="6.6640625" style="42" customWidth="1"/>
    <col min="519" max="520" width="5.6640625" style="42" customWidth="1"/>
    <col min="521" max="529" width="6.33203125" style="42" customWidth="1"/>
    <col min="530" max="531" width="6.6640625" style="42" customWidth="1"/>
    <col min="532" max="532" width="2.6640625" style="42" customWidth="1"/>
    <col min="533" max="768" width="11.44140625" style="42"/>
    <col min="769" max="769" width="4.33203125" style="42" customWidth="1"/>
    <col min="770" max="770" width="3.6640625" style="42" customWidth="1"/>
    <col min="771" max="771" width="28.6640625" style="42" customWidth="1"/>
    <col min="772" max="772" width="22.6640625" style="42" customWidth="1"/>
    <col min="773" max="773" width="5.6640625" style="42" customWidth="1"/>
    <col min="774" max="774" width="6.6640625" style="42" customWidth="1"/>
    <col min="775" max="776" width="5.6640625" style="42" customWidth="1"/>
    <col min="777" max="785" width="6.33203125" style="42" customWidth="1"/>
    <col min="786" max="787" width="6.6640625" style="42" customWidth="1"/>
    <col min="788" max="788" width="2.6640625" style="42" customWidth="1"/>
    <col min="789" max="1024" width="11.44140625" style="42"/>
    <col min="1025" max="1025" width="4.33203125" style="42" customWidth="1"/>
    <col min="1026" max="1026" width="3.6640625" style="42" customWidth="1"/>
    <col min="1027" max="1027" width="28.6640625" style="42" customWidth="1"/>
    <col min="1028" max="1028" width="22.6640625" style="42" customWidth="1"/>
    <col min="1029" max="1029" width="5.6640625" style="42" customWidth="1"/>
    <col min="1030" max="1030" width="6.6640625" style="42" customWidth="1"/>
    <col min="1031" max="1032" width="5.6640625" style="42" customWidth="1"/>
    <col min="1033" max="1041" width="6.33203125" style="42" customWidth="1"/>
    <col min="1042" max="1043" width="6.6640625" style="42" customWidth="1"/>
    <col min="1044" max="1044" width="2.6640625" style="42" customWidth="1"/>
    <col min="1045" max="1280" width="11.44140625" style="42"/>
    <col min="1281" max="1281" width="4.33203125" style="42" customWidth="1"/>
    <col min="1282" max="1282" width="3.6640625" style="42" customWidth="1"/>
    <col min="1283" max="1283" width="28.6640625" style="42" customWidth="1"/>
    <col min="1284" max="1284" width="22.6640625" style="42" customWidth="1"/>
    <col min="1285" max="1285" width="5.6640625" style="42" customWidth="1"/>
    <col min="1286" max="1286" width="6.6640625" style="42" customWidth="1"/>
    <col min="1287" max="1288" width="5.6640625" style="42" customWidth="1"/>
    <col min="1289" max="1297" width="6.33203125" style="42" customWidth="1"/>
    <col min="1298" max="1299" width="6.6640625" style="42" customWidth="1"/>
    <col min="1300" max="1300" width="2.6640625" style="42" customWidth="1"/>
    <col min="1301" max="1536" width="11.44140625" style="42"/>
    <col min="1537" max="1537" width="4.33203125" style="42" customWidth="1"/>
    <col min="1538" max="1538" width="3.6640625" style="42" customWidth="1"/>
    <col min="1539" max="1539" width="28.6640625" style="42" customWidth="1"/>
    <col min="1540" max="1540" width="22.6640625" style="42" customWidth="1"/>
    <col min="1541" max="1541" width="5.6640625" style="42" customWidth="1"/>
    <col min="1542" max="1542" width="6.6640625" style="42" customWidth="1"/>
    <col min="1543" max="1544" width="5.6640625" style="42" customWidth="1"/>
    <col min="1545" max="1553" width="6.33203125" style="42" customWidth="1"/>
    <col min="1554" max="1555" width="6.6640625" style="42" customWidth="1"/>
    <col min="1556" max="1556" width="2.6640625" style="42" customWidth="1"/>
    <col min="1557" max="1792" width="11.44140625" style="42"/>
    <col min="1793" max="1793" width="4.33203125" style="42" customWidth="1"/>
    <col min="1794" max="1794" width="3.6640625" style="42" customWidth="1"/>
    <col min="1795" max="1795" width="28.6640625" style="42" customWidth="1"/>
    <col min="1796" max="1796" width="22.6640625" style="42" customWidth="1"/>
    <col min="1797" max="1797" width="5.6640625" style="42" customWidth="1"/>
    <col min="1798" max="1798" width="6.6640625" style="42" customWidth="1"/>
    <col min="1799" max="1800" width="5.6640625" style="42" customWidth="1"/>
    <col min="1801" max="1809" width="6.33203125" style="42" customWidth="1"/>
    <col min="1810" max="1811" width="6.6640625" style="42" customWidth="1"/>
    <col min="1812" max="1812" width="2.6640625" style="42" customWidth="1"/>
    <col min="1813" max="2048" width="11.44140625" style="42"/>
    <col min="2049" max="2049" width="4.33203125" style="42" customWidth="1"/>
    <col min="2050" max="2050" width="3.6640625" style="42" customWidth="1"/>
    <col min="2051" max="2051" width="28.6640625" style="42" customWidth="1"/>
    <col min="2052" max="2052" width="22.6640625" style="42" customWidth="1"/>
    <col min="2053" max="2053" width="5.6640625" style="42" customWidth="1"/>
    <col min="2054" max="2054" width="6.6640625" style="42" customWidth="1"/>
    <col min="2055" max="2056" width="5.6640625" style="42" customWidth="1"/>
    <col min="2057" max="2065" width="6.33203125" style="42" customWidth="1"/>
    <col min="2066" max="2067" width="6.6640625" style="42" customWidth="1"/>
    <col min="2068" max="2068" width="2.6640625" style="42" customWidth="1"/>
    <col min="2069" max="2304" width="11.44140625" style="42"/>
    <col min="2305" max="2305" width="4.33203125" style="42" customWidth="1"/>
    <col min="2306" max="2306" width="3.6640625" style="42" customWidth="1"/>
    <col min="2307" max="2307" width="28.6640625" style="42" customWidth="1"/>
    <col min="2308" max="2308" width="22.6640625" style="42" customWidth="1"/>
    <col min="2309" max="2309" width="5.6640625" style="42" customWidth="1"/>
    <col min="2310" max="2310" width="6.6640625" style="42" customWidth="1"/>
    <col min="2311" max="2312" width="5.6640625" style="42" customWidth="1"/>
    <col min="2313" max="2321" width="6.33203125" style="42" customWidth="1"/>
    <col min="2322" max="2323" width="6.6640625" style="42" customWidth="1"/>
    <col min="2324" max="2324" width="2.6640625" style="42" customWidth="1"/>
    <col min="2325" max="2560" width="11.44140625" style="42"/>
    <col min="2561" max="2561" width="4.33203125" style="42" customWidth="1"/>
    <col min="2562" max="2562" width="3.6640625" style="42" customWidth="1"/>
    <col min="2563" max="2563" width="28.6640625" style="42" customWidth="1"/>
    <col min="2564" max="2564" width="22.6640625" style="42" customWidth="1"/>
    <col min="2565" max="2565" width="5.6640625" style="42" customWidth="1"/>
    <col min="2566" max="2566" width="6.6640625" style="42" customWidth="1"/>
    <col min="2567" max="2568" width="5.6640625" style="42" customWidth="1"/>
    <col min="2569" max="2577" width="6.33203125" style="42" customWidth="1"/>
    <col min="2578" max="2579" width="6.6640625" style="42" customWidth="1"/>
    <col min="2580" max="2580" width="2.6640625" style="42" customWidth="1"/>
    <col min="2581" max="2816" width="11.44140625" style="42"/>
    <col min="2817" max="2817" width="4.33203125" style="42" customWidth="1"/>
    <col min="2818" max="2818" width="3.6640625" style="42" customWidth="1"/>
    <col min="2819" max="2819" width="28.6640625" style="42" customWidth="1"/>
    <col min="2820" max="2820" width="22.6640625" style="42" customWidth="1"/>
    <col min="2821" max="2821" width="5.6640625" style="42" customWidth="1"/>
    <col min="2822" max="2822" width="6.6640625" style="42" customWidth="1"/>
    <col min="2823" max="2824" width="5.6640625" style="42" customWidth="1"/>
    <col min="2825" max="2833" width="6.33203125" style="42" customWidth="1"/>
    <col min="2834" max="2835" width="6.6640625" style="42" customWidth="1"/>
    <col min="2836" max="2836" width="2.6640625" style="42" customWidth="1"/>
    <col min="2837" max="3072" width="11.44140625" style="42"/>
    <col min="3073" max="3073" width="4.33203125" style="42" customWidth="1"/>
    <col min="3074" max="3074" width="3.6640625" style="42" customWidth="1"/>
    <col min="3075" max="3075" width="28.6640625" style="42" customWidth="1"/>
    <col min="3076" max="3076" width="22.6640625" style="42" customWidth="1"/>
    <col min="3077" max="3077" width="5.6640625" style="42" customWidth="1"/>
    <col min="3078" max="3078" width="6.6640625" style="42" customWidth="1"/>
    <col min="3079" max="3080" width="5.6640625" style="42" customWidth="1"/>
    <col min="3081" max="3089" width="6.33203125" style="42" customWidth="1"/>
    <col min="3090" max="3091" width="6.6640625" style="42" customWidth="1"/>
    <col min="3092" max="3092" width="2.6640625" style="42" customWidth="1"/>
    <col min="3093" max="3328" width="11.44140625" style="42"/>
    <col min="3329" max="3329" width="4.33203125" style="42" customWidth="1"/>
    <col min="3330" max="3330" width="3.6640625" style="42" customWidth="1"/>
    <col min="3331" max="3331" width="28.6640625" style="42" customWidth="1"/>
    <col min="3332" max="3332" width="22.6640625" style="42" customWidth="1"/>
    <col min="3333" max="3333" width="5.6640625" style="42" customWidth="1"/>
    <col min="3334" max="3334" width="6.6640625" style="42" customWidth="1"/>
    <col min="3335" max="3336" width="5.6640625" style="42" customWidth="1"/>
    <col min="3337" max="3345" width="6.33203125" style="42" customWidth="1"/>
    <col min="3346" max="3347" width="6.6640625" style="42" customWidth="1"/>
    <col min="3348" max="3348" width="2.6640625" style="42" customWidth="1"/>
    <col min="3349" max="3584" width="11.44140625" style="42"/>
    <col min="3585" max="3585" width="4.33203125" style="42" customWidth="1"/>
    <col min="3586" max="3586" width="3.6640625" style="42" customWidth="1"/>
    <col min="3587" max="3587" width="28.6640625" style="42" customWidth="1"/>
    <col min="3588" max="3588" width="22.6640625" style="42" customWidth="1"/>
    <col min="3589" max="3589" width="5.6640625" style="42" customWidth="1"/>
    <col min="3590" max="3590" width="6.6640625" style="42" customWidth="1"/>
    <col min="3591" max="3592" width="5.6640625" style="42" customWidth="1"/>
    <col min="3593" max="3601" width="6.33203125" style="42" customWidth="1"/>
    <col min="3602" max="3603" width="6.6640625" style="42" customWidth="1"/>
    <col min="3604" max="3604" width="2.6640625" style="42" customWidth="1"/>
    <col min="3605" max="3840" width="11.44140625" style="42"/>
    <col min="3841" max="3841" width="4.33203125" style="42" customWidth="1"/>
    <col min="3842" max="3842" width="3.6640625" style="42" customWidth="1"/>
    <col min="3843" max="3843" width="28.6640625" style="42" customWidth="1"/>
    <col min="3844" max="3844" width="22.6640625" style="42" customWidth="1"/>
    <col min="3845" max="3845" width="5.6640625" style="42" customWidth="1"/>
    <col min="3846" max="3846" width="6.6640625" style="42" customWidth="1"/>
    <col min="3847" max="3848" width="5.6640625" style="42" customWidth="1"/>
    <col min="3849" max="3857" width="6.33203125" style="42" customWidth="1"/>
    <col min="3858" max="3859" width="6.6640625" style="42" customWidth="1"/>
    <col min="3860" max="3860" width="2.6640625" style="42" customWidth="1"/>
    <col min="3861" max="4096" width="11.44140625" style="42"/>
    <col min="4097" max="4097" width="4.33203125" style="42" customWidth="1"/>
    <col min="4098" max="4098" width="3.6640625" style="42" customWidth="1"/>
    <col min="4099" max="4099" width="28.6640625" style="42" customWidth="1"/>
    <col min="4100" max="4100" width="22.6640625" style="42" customWidth="1"/>
    <col min="4101" max="4101" width="5.6640625" style="42" customWidth="1"/>
    <col min="4102" max="4102" width="6.6640625" style="42" customWidth="1"/>
    <col min="4103" max="4104" width="5.6640625" style="42" customWidth="1"/>
    <col min="4105" max="4113" width="6.33203125" style="42" customWidth="1"/>
    <col min="4114" max="4115" width="6.6640625" style="42" customWidth="1"/>
    <col min="4116" max="4116" width="2.6640625" style="42" customWidth="1"/>
    <col min="4117" max="4352" width="11.44140625" style="42"/>
    <col min="4353" max="4353" width="4.33203125" style="42" customWidth="1"/>
    <col min="4354" max="4354" width="3.6640625" style="42" customWidth="1"/>
    <col min="4355" max="4355" width="28.6640625" style="42" customWidth="1"/>
    <col min="4356" max="4356" width="22.6640625" style="42" customWidth="1"/>
    <col min="4357" max="4357" width="5.6640625" style="42" customWidth="1"/>
    <col min="4358" max="4358" width="6.6640625" style="42" customWidth="1"/>
    <col min="4359" max="4360" width="5.6640625" style="42" customWidth="1"/>
    <col min="4361" max="4369" width="6.33203125" style="42" customWidth="1"/>
    <col min="4370" max="4371" width="6.6640625" style="42" customWidth="1"/>
    <col min="4372" max="4372" width="2.6640625" style="42" customWidth="1"/>
    <col min="4373" max="4608" width="11.44140625" style="42"/>
    <col min="4609" max="4609" width="4.33203125" style="42" customWidth="1"/>
    <col min="4610" max="4610" width="3.6640625" style="42" customWidth="1"/>
    <col min="4611" max="4611" width="28.6640625" style="42" customWidth="1"/>
    <col min="4612" max="4612" width="22.6640625" style="42" customWidth="1"/>
    <col min="4613" max="4613" width="5.6640625" style="42" customWidth="1"/>
    <col min="4614" max="4614" width="6.6640625" style="42" customWidth="1"/>
    <col min="4615" max="4616" width="5.6640625" style="42" customWidth="1"/>
    <col min="4617" max="4625" width="6.33203125" style="42" customWidth="1"/>
    <col min="4626" max="4627" width="6.6640625" style="42" customWidth="1"/>
    <col min="4628" max="4628" width="2.6640625" style="42" customWidth="1"/>
    <col min="4629" max="4864" width="11.44140625" style="42"/>
    <col min="4865" max="4865" width="4.33203125" style="42" customWidth="1"/>
    <col min="4866" max="4866" width="3.6640625" style="42" customWidth="1"/>
    <col min="4867" max="4867" width="28.6640625" style="42" customWidth="1"/>
    <col min="4868" max="4868" width="22.6640625" style="42" customWidth="1"/>
    <col min="4869" max="4869" width="5.6640625" style="42" customWidth="1"/>
    <col min="4870" max="4870" width="6.6640625" style="42" customWidth="1"/>
    <col min="4871" max="4872" width="5.6640625" style="42" customWidth="1"/>
    <col min="4873" max="4881" width="6.33203125" style="42" customWidth="1"/>
    <col min="4882" max="4883" width="6.6640625" style="42" customWidth="1"/>
    <col min="4884" max="4884" width="2.6640625" style="42" customWidth="1"/>
    <col min="4885" max="5120" width="11.44140625" style="42"/>
    <col min="5121" max="5121" width="4.33203125" style="42" customWidth="1"/>
    <col min="5122" max="5122" width="3.6640625" style="42" customWidth="1"/>
    <col min="5123" max="5123" width="28.6640625" style="42" customWidth="1"/>
    <col min="5124" max="5124" width="22.6640625" style="42" customWidth="1"/>
    <col min="5125" max="5125" width="5.6640625" style="42" customWidth="1"/>
    <col min="5126" max="5126" width="6.6640625" style="42" customWidth="1"/>
    <col min="5127" max="5128" width="5.6640625" style="42" customWidth="1"/>
    <col min="5129" max="5137" width="6.33203125" style="42" customWidth="1"/>
    <col min="5138" max="5139" width="6.6640625" style="42" customWidth="1"/>
    <col min="5140" max="5140" width="2.6640625" style="42" customWidth="1"/>
    <col min="5141" max="5376" width="11.44140625" style="42"/>
    <col min="5377" max="5377" width="4.33203125" style="42" customWidth="1"/>
    <col min="5378" max="5378" width="3.6640625" style="42" customWidth="1"/>
    <col min="5379" max="5379" width="28.6640625" style="42" customWidth="1"/>
    <col min="5380" max="5380" width="22.6640625" style="42" customWidth="1"/>
    <col min="5381" max="5381" width="5.6640625" style="42" customWidth="1"/>
    <col min="5382" max="5382" width="6.6640625" style="42" customWidth="1"/>
    <col min="5383" max="5384" width="5.6640625" style="42" customWidth="1"/>
    <col min="5385" max="5393" width="6.33203125" style="42" customWidth="1"/>
    <col min="5394" max="5395" width="6.6640625" style="42" customWidth="1"/>
    <col min="5396" max="5396" width="2.6640625" style="42" customWidth="1"/>
    <col min="5397" max="5632" width="11.44140625" style="42"/>
    <col min="5633" max="5633" width="4.33203125" style="42" customWidth="1"/>
    <col min="5634" max="5634" width="3.6640625" style="42" customWidth="1"/>
    <col min="5635" max="5635" width="28.6640625" style="42" customWidth="1"/>
    <col min="5636" max="5636" width="22.6640625" style="42" customWidth="1"/>
    <col min="5637" max="5637" width="5.6640625" style="42" customWidth="1"/>
    <col min="5638" max="5638" width="6.6640625" style="42" customWidth="1"/>
    <col min="5639" max="5640" width="5.6640625" style="42" customWidth="1"/>
    <col min="5641" max="5649" width="6.33203125" style="42" customWidth="1"/>
    <col min="5650" max="5651" width="6.6640625" style="42" customWidth="1"/>
    <col min="5652" max="5652" width="2.6640625" style="42" customWidth="1"/>
    <col min="5653" max="5888" width="11.44140625" style="42"/>
    <col min="5889" max="5889" width="4.33203125" style="42" customWidth="1"/>
    <col min="5890" max="5890" width="3.6640625" style="42" customWidth="1"/>
    <col min="5891" max="5891" width="28.6640625" style="42" customWidth="1"/>
    <col min="5892" max="5892" width="22.6640625" style="42" customWidth="1"/>
    <col min="5893" max="5893" width="5.6640625" style="42" customWidth="1"/>
    <col min="5894" max="5894" width="6.6640625" style="42" customWidth="1"/>
    <col min="5895" max="5896" width="5.6640625" style="42" customWidth="1"/>
    <col min="5897" max="5905" width="6.33203125" style="42" customWidth="1"/>
    <col min="5906" max="5907" width="6.6640625" style="42" customWidth="1"/>
    <col min="5908" max="5908" width="2.6640625" style="42" customWidth="1"/>
    <col min="5909" max="6144" width="11.44140625" style="42"/>
    <col min="6145" max="6145" width="4.33203125" style="42" customWidth="1"/>
    <col min="6146" max="6146" width="3.6640625" style="42" customWidth="1"/>
    <col min="6147" max="6147" width="28.6640625" style="42" customWidth="1"/>
    <col min="6148" max="6148" width="22.6640625" style="42" customWidth="1"/>
    <col min="6149" max="6149" width="5.6640625" style="42" customWidth="1"/>
    <col min="6150" max="6150" width="6.6640625" style="42" customWidth="1"/>
    <col min="6151" max="6152" width="5.6640625" style="42" customWidth="1"/>
    <col min="6153" max="6161" width="6.33203125" style="42" customWidth="1"/>
    <col min="6162" max="6163" width="6.6640625" style="42" customWidth="1"/>
    <col min="6164" max="6164" width="2.6640625" style="42" customWidth="1"/>
    <col min="6165" max="6400" width="11.44140625" style="42"/>
    <col min="6401" max="6401" width="4.33203125" style="42" customWidth="1"/>
    <col min="6402" max="6402" width="3.6640625" style="42" customWidth="1"/>
    <col min="6403" max="6403" width="28.6640625" style="42" customWidth="1"/>
    <col min="6404" max="6404" width="22.6640625" style="42" customWidth="1"/>
    <col min="6405" max="6405" width="5.6640625" style="42" customWidth="1"/>
    <col min="6406" max="6406" width="6.6640625" style="42" customWidth="1"/>
    <col min="6407" max="6408" width="5.6640625" style="42" customWidth="1"/>
    <col min="6409" max="6417" width="6.33203125" style="42" customWidth="1"/>
    <col min="6418" max="6419" width="6.6640625" style="42" customWidth="1"/>
    <col min="6420" max="6420" width="2.6640625" style="42" customWidth="1"/>
    <col min="6421" max="6656" width="11.44140625" style="42"/>
    <col min="6657" max="6657" width="4.33203125" style="42" customWidth="1"/>
    <col min="6658" max="6658" width="3.6640625" style="42" customWidth="1"/>
    <col min="6659" max="6659" width="28.6640625" style="42" customWidth="1"/>
    <col min="6660" max="6660" width="22.6640625" style="42" customWidth="1"/>
    <col min="6661" max="6661" width="5.6640625" style="42" customWidth="1"/>
    <col min="6662" max="6662" width="6.6640625" style="42" customWidth="1"/>
    <col min="6663" max="6664" width="5.6640625" style="42" customWidth="1"/>
    <col min="6665" max="6673" width="6.33203125" style="42" customWidth="1"/>
    <col min="6674" max="6675" width="6.6640625" style="42" customWidth="1"/>
    <col min="6676" max="6676" width="2.6640625" style="42" customWidth="1"/>
    <col min="6677" max="6912" width="11.44140625" style="42"/>
    <col min="6913" max="6913" width="4.33203125" style="42" customWidth="1"/>
    <col min="6914" max="6914" width="3.6640625" style="42" customWidth="1"/>
    <col min="6915" max="6915" width="28.6640625" style="42" customWidth="1"/>
    <col min="6916" max="6916" width="22.6640625" style="42" customWidth="1"/>
    <col min="6917" max="6917" width="5.6640625" style="42" customWidth="1"/>
    <col min="6918" max="6918" width="6.6640625" style="42" customWidth="1"/>
    <col min="6919" max="6920" width="5.6640625" style="42" customWidth="1"/>
    <col min="6921" max="6929" width="6.33203125" style="42" customWidth="1"/>
    <col min="6930" max="6931" width="6.6640625" style="42" customWidth="1"/>
    <col min="6932" max="6932" width="2.6640625" style="42" customWidth="1"/>
    <col min="6933" max="7168" width="11.44140625" style="42"/>
    <col min="7169" max="7169" width="4.33203125" style="42" customWidth="1"/>
    <col min="7170" max="7170" width="3.6640625" style="42" customWidth="1"/>
    <col min="7171" max="7171" width="28.6640625" style="42" customWidth="1"/>
    <col min="7172" max="7172" width="22.6640625" style="42" customWidth="1"/>
    <col min="7173" max="7173" width="5.6640625" style="42" customWidth="1"/>
    <col min="7174" max="7174" width="6.6640625" style="42" customWidth="1"/>
    <col min="7175" max="7176" width="5.6640625" style="42" customWidth="1"/>
    <col min="7177" max="7185" width="6.33203125" style="42" customWidth="1"/>
    <col min="7186" max="7187" width="6.6640625" style="42" customWidth="1"/>
    <col min="7188" max="7188" width="2.6640625" style="42" customWidth="1"/>
    <col min="7189" max="7424" width="11.44140625" style="42"/>
    <col min="7425" max="7425" width="4.33203125" style="42" customWidth="1"/>
    <col min="7426" max="7426" width="3.6640625" style="42" customWidth="1"/>
    <col min="7427" max="7427" width="28.6640625" style="42" customWidth="1"/>
    <col min="7428" max="7428" width="22.6640625" style="42" customWidth="1"/>
    <col min="7429" max="7429" width="5.6640625" style="42" customWidth="1"/>
    <col min="7430" max="7430" width="6.6640625" style="42" customWidth="1"/>
    <col min="7431" max="7432" width="5.6640625" style="42" customWidth="1"/>
    <col min="7433" max="7441" width="6.33203125" style="42" customWidth="1"/>
    <col min="7442" max="7443" width="6.6640625" style="42" customWidth="1"/>
    <col min="7444" max="7444" width="2.6640625" style="42" customWidth="1"/>
    <col min="7445" max="7680" width="11.44140625" style="42"/>
    <col min="7681" max="7681" width="4.33203125" style="42" customWidth="1"/>
    <col min="7682" max="7682" width="3.6640625" style="42" customWidth="1"/>
    <col min="7683" max="7683" width="28.6640625" style="42" customWidth="1"/>
    <col min="7684" max="7684" width="22.6640625" style="42" customWidth="1"/>
    <col min="7685" max="7685" width="5.6640625" style="42" customWidth="1"/>
    <col min="7686" max="7686" width="6.6640625" style="42" customWidth="1"/>
    <col min="7687" max="7688" width="5.6640625" style="42" customWidth="1"/>
    <col min="7689" max="7697" width="6.33203125" style="42" customWidth="1"/>
    <col min="7698" max="7699" width="6.6640625" style="42" customWidth="1"/>
    <col min="7700" max="7700" width="2.6640625" style="42" customWidth="1"/>
    <col min="7701" max="7936" width="11.44140625" style="42"/>
    <col min="7937" max="7937" width="4.33203125" style="42" customWidth="1"/>
    <col min="7938" max="7938" width="3.6640625" style="42" customWidth="1"/>
    <col min="7939" max="7939" width="28.6640625" style="42" customWidth="1"/>
    <col min="7940" max="7940" width="22.6640625" style="42" customWidth="1"/>
    <col min="7941" max="7941" width="5.6640625" style="42" customWidth="1"/>
    <col min="7942" max="7942" width="6.6640625" style="42" customWidth="1"/>
    <col min="7943" max="7944" width="5.6640625" style="42" customWidth="1"/>
    <col min="7945" max="7953" width="6.33203125" style="42" customWidth="1"/>
    <col min="7954" max="7955" width="6.6640625" style="42" customWidth="1"/>
    <col min="7956" max="7956" width="2.6640625" style="42" customWidth="1"/>
    <col min="7957" max="8192" width="11.44140625" style="42"/>
    <col min="8193" max="8193" width="4.33203125" style="42" customWidth="1"/>
    <col min="8194" max="8194" width="3.6640625" style="42" customWidth="1"/>
    <col min="8195" max="8195" width="28.6640625" style="42" customWidth="1"/>
    <col min="8196" max="8196" width="22.6640625" style="42" customWidth="1"/>
    <col min="8197" max="8197" width="5.6640625" style="42" customWidth="1"/>
    <col min="8198" max="8198" width="6.6640625" style="42" customWidth="1"/>
    <col min="8199" max="8200" width="5.6640625" style="42" customWidth="1"/>
    <col min="8201" max="8209" width="6.33203125" style="42" customWidth="1"/>
    <col min="8210" max="8211" width="6.6640625" style="42" customWidth="1"/>
    <col min="8212" max="8212" width="2.6640625" style="42" customWidth="1"/>
    <col min="8213" max="8448" width="11.44140625" style="42"/>
    <col min="8449" max="8449" width="4.33203125" style="42" customWidth="1"/>
    <col min="8450" max="8450" width="3.6640625" style="42" customWidth="1"/>
    <col min="8451" max="8451" width="28.6640625" style="42" customWidth="1"/>
    <col min="8452" max="8452" width="22.6640625" style="42" customWidth="1"/>
    <col min="8453" max="8453" width="5.6640625" style="42" customWidth="1"/>
    <col min="8454" max="8454" width="6.6640625" style="42" customWidth="1"/>
    <col min="8455" max="8456" width="5.6640625" style="42" customWidth="1"/>
    <col min="8457" max="8465" width="6.33203125" style="42" customWidth="1"/>
    <col min="8466" max="8467" width="6.6640625" style="42" customWidth="1"/>
    <col min="8468" max="8468" width="2.6640625" style="42" customWidth="1"/>
    <col min="8469" max="8704" width="11.44140625" style="42"/>
    <col min="8705" max="8705" width="4.33203125" style="42" customWidth="1"/>
    <col min="8706" max="8706" width="3.6640625" style="42" customWidth="1"/>
    <col min="8707" max="8707" width="28.6640625" style="42" customWidth="1"/>
    <col min="8708" max="8708" width="22.6640625" style="42" customWidth="1"/>
    <col min="8709" max="8709" width="5.6640625" style="42" customWidth="1"/>
    <col min="8710" max="8710" width="6.6640625" style="42" customWidth="1"/>
    <col min="8711" max="8712" width="5.6640625" style="42" customWidth="1"/>
    <col min="8713" max="8721" width="6.33203125" style="42" customWidth="1"/>
    <col min="8722" max="8723" width="6.6640625" style="42" customWidth="1"/>
    <col min="8724" max="8724" width="2.6640625" style="42" customWidth="1"/>
    <col min="8725" max="8960" width="11.44140625" style="42"/>
    <col min="8961" max="8961" width="4.33203125" style="42" customWidth="1"/>
    <col min="8962" max="8962" width="3.6640625" style="42" customWidth="1"/>
    <col min="8963" max="8963" width="28.6640625" style="42" customWidth="1"/>
    <col min="8964" max="8964" width="22.6640625" style="42" customWidth="1"/>
    <col min="8965" max="8965" width="5.6640625" style="42" customWidth="1"/>
    <col min="8966" max="8966" width="6.6640625" style="42" customWidth="1"/>
    <col min="8967" max="8968" width="5.6640625" style="42" customWidth="1"/>
    <col min="8969" max="8977" width="6.33203125" style="42" customWidth="1"/>
    <col min="8978" max="8979" width="6.6640625" style="42" customWidth="1"/>
    <col min="8980" max="8980" width="2.6640625" style="42" customWidth="1"/>
    <col min="8981" max="9216" width="11.44140625" style="42"/>
    <col min="9217" max="9217" width="4.33203125" style="42" customWidth="1"/>
    <col min="9218" max="9218" width="3.6640625" style="42" customWidth="1"/>
    <col min="9219" max="9219" width="28.6640625" style="42" customWidth="1"/>
    <col min="9220" max="9220" width="22.6640625" style="42" customWidth="1"/>
    <col min="9221" max="9221" width="5.6640625" style="42" customWidth="1"/>
    <col min="9222" max="9222" width="6.6640625" style="42" customWidth="1"/>
    <col min="9223" max="9224" width="5.6640625" style="42" customWidth="1"/>
    <col min="9225" max="9233" width="6.33203125" style="42" customWidth="1"/>
    <col min="9234" max="9235" width="6.6640625" style="42" customWidth="1"/>
    <col min="9236" max="9236" width="2.6640625" style="42" customWidth="1"/>
    <col min="9237" max="9472" width="11.44140625" style="42"/>
    <col min="9473" max="9473" width="4.33203125" style="42" customWidth="1"/>
    <col min="9474" max="9474" width="3.6640625" style="42" customWidth="1"/>
    <col min="9475" max="9475" width="28.6640625" style="42" customWidth="1"/>
    <col min="9476" max="9476" width="22.6640625" style="42" customWidth="1"/>
    <col min="9477" max="9477" width="5.6640625" style="42" customWidth="1"/>
    <col min="9478" max="9478" width="6.6640625" style="42" customWidth="1"/>
    <col min="9479" max="9480" width="5.6640625" style="42" customWidth="1"/>
    <col min="9481" max="9489" width="6.33203125" style="42" customWidth="1"/>
    <col min="9490" max="9491" width="6.6640625" style="42" customWidth="1"/>
    <col min="9492" max="9492" width="2.6640625" style="42" customWidth="1"/>
    <col min="9493" max="9728" width="11.44140625" style="42"/>
    <col min="9729" max="9729" width="4.33203125" style="42" customWidth="1"/>
    <col min="9730" max="9730" width="3.6640625" style="42" customWidth="1"/>
    <col min="9731" max="9731" width="28.6640625" style="42" customWidth="1"/>
    <col min="9732" max="9732" width="22.6640625" style="42" customWidth="1"/>
    <col min="9733" max="9733" width="5.6640625" style="42" customWidth="1"/>
    <col min="9734" max="9734" width="6.6640625" style="42" customWidth="1"/>
    <col min="9735" max="9736" width="5.6640625" style="42" customWidth="1"/>
    <col min="9737" max="9745" width="6.33203125" style="42" customWidth="1"/>
    <col min="9746" max="9747" width="6.6640625" style="42" customWidth="1"/>
    <col min="9748" max="9748" width="2.6640625" style="42" customWidth="1"/>
    <col min="9749" max="9984" width="11.44140625" style="42"/>
    <col min="9985" max="9985" width="4.33203125" style="42" customWidth="1"/>
    <col min="9986" max="9986" width="3.6640625" style="42" customWidth="1"/>
    <col min="9987" max="9987" width="28.6640625" style="42" customWidth="1"/>
    <col min="9988" max="9988" width="22.6640625" style="42" customWidth="1"/>
    <col min="9989" max="9989" width="5.6640625" style="42" customWidth="1"/>
    <col min="9990" max="9990" width="6.6640625" style="42" customWidth="1"/>
    <col min="9991" max="9992" width="5.6640625" style="42" customWidth="1"/>
    <col min="9993" max="10001" width="6.33203125" style="42" customWidth="1"/>
    <col min="10002" max="10003" width="6.6640625" style="42" customWidth="1"/>
    <col min="10004" max="10004" width="2.6640625" style="42" customWidth="1"/>
    <col min="10005" max="10240" width="11.44140625" style="42"/>
    <col min="10241" max="10241" width="4.33203125" style="42" customWidth="1"/>
    <col min="10242" max="10242" width="3.6640625" style="42" customWidth="1"/>
    <col min="10243" max="10243" width="28.6640625" style="42" customWidth="1"/>
    <col min="10244" max="10244" width="22.6640625" style="42" customWidth="1"/>
    <col min="10245" max="10245" width="5.6640625" style="42" customWidth="1"/>
    <col min="10246" max="10246" width="6.6640625" style="42" customWidth="1"/>
    <col min="10247" max="10248" width="5.6640625" style="42" customWidth="1"/>
    <col min="10249" max="10257" width="6.33203125" style="42" customWidth="1"/>
    <col min="10258" max="10259" width="6.6640625" style="42" customWidth="1"/>
    <col min="10260" max="10260" width="2.6640625" style="42" customWidth="1"/>
    <col min="10261" max="10496" width="11.44140625" style="42"/>
    <col min="10497" max="10497" width="4.33203125" style="42" customWidth="1"/>
    <col min="10498" max="10498" width="3.6640625" style="42" customWidth="1"/>
    <col min="10499" max="10499" width="28.6640625" style="42" customWidth="1"/>
    <col min="10500" max="10500" width="22.6640625" style="42" customWidth="1"/>
    <col min="10501" max="10501" width="5.6640625" style="42" customWidth="1"/>
    <col min="10502" max="10502" width="6.6640625" style="42" customWidth="1"/>
    <col min="10503" max="10504" width="5.6640625" style="42" customWidth="1"/>
    <col min="10505" max="10513" width="6.33203125" style="42" customWidth="1"/>
    <col min="10514" max="10515" width="6.6640625" style="42" customWidth="1"/>
    <col min="10516" max="10516" width="2.6640625" style="42" customWidth="1"/>
    <col min="10517" max="10752" width="11.44140625" style="42"/>
    <col min="10753" max="10753" width="4.33203125" style="42" customWidth="1"/>
    <col min="10754" max="10754" width="3.6640625" style="42" customWidth="1"/>
    <col min="10755" max="10755" width="28.6640625" style="42" customWidth="1"/>
    <col min="10756" max="10756" width="22.6640625" style="42" customWidth="1"/>
    <col min="10757" max="10757" width="5.6640625" style="42" customWidth="1"/>
    <col min="10758" max="10758" width="6.6640625" style="42" customWidth="1"/>
    <col min="10759" max="10760" width="5.6640625" style="42" customWidth="1"/>
    <col min="10761" max="10769" width="6.33203125" style="42" customWidth="1"/>
    <col min="10770" max="10771" width="6.6640625" style="42" customWidth="1"/>
    <col min="10772" max="10772" width="2.6640625" style="42" customWidth="1"/>
    <col min="10773" max="11008" width="11.44140625" style="42"/>
    <col min="11009" max="11009" width="4.33203125" style="42" customWidth="1"/>
    <col min="11010" max="11010" width="3.6640625" style="42" customWidth="1"/>
    <col min="11011" max="11011" width="28.6640625" style="42" customWidth="1"/>
    <col min="11012" max="11012" width="22.6640625" style="42" customWidth="1"/>
    <col min="11013" max="11013" width="5.6640625" style="42" customWidth="1"/>
    <col min="11014" max="11014" width="6.6640625" style="42" customWidth="1"/>
    <col min="11015" max="11016" width="5.6640625" style="42" customWidth="1"/>
    <col min="11017" max="11025" width="6.33203125" style="42" customWidth="1"/>
    <col min="11026" max="11027" width="6.6640625" style="42" customWidth="1"/>
    <col min="11028" max="11028" width="2.6640625" style="42" customWidth="1"/>
    <col min="11029" max="11264" width="11.44140625" style="42"/>
    <col min="11265" max="11265" width="4.33203125" style="42" customWidth="1"/>
    <col min="11266" max="11266" width="3.6640625" style="42" customWidth="1"/>
    <col min="11267" max="11267" width="28.6640625" style="42" customWidth="1"/>
    <col min="11268" max="11268" width="22.6640625" style="42" customWidth="1"/>
    <col min="11269" max="11269" width="5.6640625" style="42" customWidth="1"/>
    <col min="11270" max="11270" width="6.6640625" style="42" customWidth="1"/>
    <col min="11271" max="11272" width="5.6640625" style="42" customWidth="1"/>
    <col min="11273" max="11281" width="6.33203125" style="42" customWidth="1"/>
    <col min="11282" max="11283" width="6.6640625" style="42" customWidth="1"/>
    <col min="11284" max="11284" width="2.6640625" style="42" customWidth="1"/>
    <col min="11285" max="11520" width="11.44140625" style="42"/>
    <col min="11521" max="11521" width="4.33203125" style="42" customWidth="1"/>
    <col min="11522" max="11522" width="3.6640625" style="42" customWidth="1"/>
    <col min="11523" max="11523" width="28.6640625" style="42" customWidth="1"/>
    <col min="11524" max="11524" width="22.6640625" style="42" customWidth="1"/>
    <col min="11525" max="11525" width="5.6640625" style="42" customWidth="1"/>
    <col min="11526" max="11526" width="6.6640625" style="42" customWidth="1"/>
    <col min="11527" max="11528" width="5.6640625" style="42" customWidth="1"/>
    <col min="11529" max="11537" width="6.33203125" style="42" customWidth="1"/>
    <col min="11538" max="11539" width="6.6640625" style="42" customWidth="1"/>
    <col min="11540" max="11540" width="2.6640625" style="42" customWidth="1"/>
    <col min="11541" max="11776" width="11.44140625" style="42"/>
    <col min="11777" max="11777" width="4.33203125" style="42" customWidth="1"/>
    <col min="11778" max="11778" width="3.6640625" style="42" customWidth="1"/>
    <col min="11779" max="11779" width="28.6640625" style="42" customWidth="1"/>
    <col min="11780" max="11780" width="22.6640625" style="42" customWidth="1"/>
    <col min="11781" max="11781" width="5.6640625" style="42" customWidth="1"/>
    <col min="11782" max="11782" width="6.6640625" style="42" customWidth="1"/>
    <col min="11783" max="11784" width="5.6640625" style="42" customWidth="1"/>
    <col min="11785" max="11793" width="6.33203125" style="42" customWidth="1"/>
    <col min="11794" max="11795" width="6.6640625" style="42" customWidth="1"/>
    <col min="11796" max="11796" width="2.6640625" style="42" customWidth="1"/>
    <col min="11797" max="12032" width="11.44140625" style="42"/>
    <col min="12033" max="12033" width="4.33203125" style="42" customWidth="1"/>
    <col min="12034" max="12034" width="3.6640625" style="42" customWidth="1"/>
    <col min="12035" max="12035" width="28.6640625" style="42" customWidth="1"/>
    <col min="12036" max="12036" width="22.6640625" style="42" customWidth="1"/>
    <col min="12037" max="12037" width="5.6640625" style="42" customWidth="1"/>
    <col min="12038" max="12038" width="6.6640625" style="42" customWidth="1"/>
    <col min="12039" max="12040" width="5.6640625" style="42" customWidth="1"/>
    <col min="12041" max="12049" width="6.33203125" style="42" customWidth="1"/>
    <col min="12050" max="12051" width="6.6640625" style="42" customWidth="1"/>
    <col min="12052" max="12052" width="2.6640625" style="42" customWidth="1"/>
    <col min="12053" max="12288" width="11.44140625" style="42"/>
    <col min="12289" max="12289" width="4.33203125" style="42" customWidth="1"/>
    <col min="12290" max="12290" width="3.6640625" style="42" customWidth="1"/>
    <col min="12291" max="12291" width="28.6640625" style="42" customWidth="1"/>
    <col min="12292" max="12292" width="22.6640625" style="42" customWidth="1"/>
    <col min="12293" max="12293" width="5.6640625" style="42" customWidth="1"/>
    <col min="12294" max="12294" width="6.6640625" style="42" customWidth="1"/>
    <col min="12295" max="12296" width="5.6640625" style="42" customWidth="1"/>
    <col min="12297" max="12305" width="6.33203125" style="42" customWidth="1"/>
    <col min="12306" max="12307" width="6.6640625" style="42" customWidth="1"/>
    <col min="12308" max="12308" width="2.6640625" style="42" customWidth="1"/>
    <col min="12309" max="12544" width="11.44140625" style="42"/>
    <col min="12545" max="12545" width="4.33203125" style="42" customWidth="1"/>
    <col min="12546" max="12546" width="3.6640625" style="42" customWidth="1"/>
    <col min="12547" max="12547" width="28.6640625" style="42" customWidth="1"/>
    <col min="12548" max="12548" width="22.6640625" style="42" customWidth="1"/>
    <col min="12549" max="12549" width="5.6640625" style="42" customWidth="1"/>
    <col min="12550" max="12550" width="6.6640625" style="42" customWidth="1"/>
    <col min="12551" max="12552" width="5.6640625" style="42" customWidth="1"/>
    <col min="12553" max="12561" width="6.33203125" style="42" customWidth="1"/>
    <col min="12562" max="12563" width="6.6640625" style="42" customWidth="1"/>
    <col min="12564" max="12564" width="2.6640625" style="42" customWidth="1"/>
    <col min="12565" max="12800" width="11.44140625" style="42"/>
    <col min="12801" max="12801" width="4.33203125" style="42" customWidth="1"/>
    <col min="12802" max="12802" width="3.6640625" style="42" customWidth="1"/>
    <col min="12803" max="12803" width="28.6640625" style="42" customWidth="1"/>
    <col min="12804" max="12804" width="22.6640625" style="42" customWidth="1"/>
    <col min="12805" max="12805" width="5.6640625" style="42" customWidth="1"/>
    <col min="12806" max="12806" width="6.6640625" style="42" customWidth="1"/>
    <col min="12807" max="12808" width="5.6640625" style="42" customWidth="1"/>
    <col min="12809" max="12817" width="6.33203125" style="42" customWidth="1"/>
    <col min="12818" max="12819" width="6.6640625" style="42" customWidth="1"/>
    <col min="12820" max="12820" width="2.6640625" style="42" customWidth="1"/>
    <col min="12821" max="13056" width="11.44140625" style="42"/>
    <col min="13057" max="13057" width="4.33203125" style="42" customWidth="1"/>
    <col min="13058" max="13058" width="3.6640625" style="42" customWidth="1"/>
    <col min="13059" max="13059" width="28.6640625" style="42" customWidth="1"/>
    <col min="13060" max="13060" width="22.6640625" style="42" customWidth="1"/>
    <col min="13061" max="13061" width="5.6640625" style="42" customWidth="1"/>
    <col min="13062" max="13062" width="6.6640625" style="42" customWidth="1"/>
    <col min="13063" max="13064" width="5.6640625" style="42" customWidth="1"/>
    <col min="13065" max="13073" width="6.33203125" style="42" customWidth="1"/>
    <col min="13074" max="13075" width="6.6640625" style="42" customWidth="1"/>
    <col min="13076" max="13076" width="2.6640625" style="42" customWidth="1"/>
    <col min="13077" max="13312" width="11.44140625" style="42"/>
    <col min="13313" max="13313" width="4.33203125" style="42" customWidth="1"/>
    <col min="13314" max="13314" width="3.6640625" style="42" customWidth="1"/>
    <col min="13315" max="13315" width="28.6640625" style="42" customWidth="1"/>
    <col min="13316" max="13316" width="22.6640625" style="42" customWidth="1"/>
    <col min="13317" max="13317" width="5.6640625" style="42" customWidth="1"/>
    <col min="13318" max="13318" width="6.6640625" style="42" customWidth="1"/>
    <col min="13319" max="13320" width="5.6640625" style="42" customWidth="1"/>
    <col min="13321" max="13329" width="6.33203125" style="42" customWidth="1"/>
    <col min="13330" max="13331" width="6.6640625" style="42" customWidth="1"/>
    <col min="13332" max="13332" width="2.6640625" style="42" customWidth="1"/>
    <col min="13333" max="13568" width="11.44140625" style="42"/>
    <col min="13569" max="13569" width="4.33203125" style="42" customWidth="1"/>
    <col min="13570" max="13570" width="3.6640625" style="42" customWidth="1"/>
    <col min="13571" max="13571" width="28.6640625" style="42" customWidth="1"/>
    <col min="13572" max="13572" width="22.6640625" style="42" customWidth="1"/>
    <col min="13573" max="13573" width="5.6640625" style="42" customWidth="1"/>
    <col min="13574" max="13574" width="6.6640625" style="42" customWidth="1"/>
    <col min="13575" max="13576" width="5.6640625" style="42" customWidth="1"/>
    <col min="13577" max="13585" width="6.33203125" style="42" customWidth="1"/>
    <col min="13586" max="13587" width="6.6640625" style="42" customWidth="1"/>
    <col min="13588" max="13588" width="2.6640625" style="42" customWidth="1"/>
    <col min="13589" max="13824" width="11.44140625" style="42"/>
    <col min="13825" max="13825" width="4.33203125" style="42" customWidth="1"/>
    <col min="13826" max="13826" width="3.6640625" style="42" customWidth="1"/>
    <col min="13827" max="13827" width="28.6640625" style="42" customWidth="1"/>
    <col min="13828" max="13828" width="22.6640625" style="42" customWidth="1"/>
    <col min="13829" max="13829" width="5.6640625" style="42" customWidth="1"/>
    <col min="13830" max="13830" width="6.6640625" style="42" customWidth="1"/>
    <col min="13831" max="13832" width="5.6640625" style="42" customWidth="1"/>
    <col min="13833" max="13841" width="6.33203125" style="42" customWidth="1"/>
    <col min="13842" max="13843" width="6.6640625" style="42" customWidth="1"/>
    <col min="13844" max="13844" width="2.6640625" style="42" customWidth="1"/>
    <col min="13845" max="14080" width="11.44140625" style="42"/>
    <col min="14081" max="14081" width="4.33203125" style="42" customWidth="1"/>
    <col min="14082" max="14082" width="3.6640625" style="42" customWidth="1"/>
    <col min="14083" max="14083" width="28.6640625" style="42" customWidth="1"/>
    <col min="14084" max="14084" width="22.6640625" style="42" customWidth="1"/>
    <col min="14085" max="14085" width="5.6640625" style="42" customWidth="1"/>
    <col min="14086" max="14086" width="6.6640625" style="42" customWidth="1"/>
    <col min="14087" max="14088" width="5.6640625" style="42" customWidth="1"/>
    <col min="14089" max="14097" width="6.33203125" style="42" customWidth="1"/>
    <col min="14098" max="14099" width="6.6640625" style="42" customWidth="1"/>
    <col min="14100" max="14100" width="2.6640625" style="42" customWidth="1"/>
    <col min="14101" max="14336" width="11.44140625" style="42"/>
    <col min="14337" max="14337" width="4.33203125" style="42" customWidth="1"/>
    <col min="14338" max="14338" width="3.6640625" style="42" customWidth="1"/>
    <col min="14339" max="14339" width="28.6640625" style="42" customWidth="1"/>
    <col min="14340" max="14340" width="22.6640625" style="42" customWidth="1"/>
    <col min="14341" max="14341" width="5.6640625" style="42" customWidth="1"/>
    <col min="14342" max="14342" width="6.6640625" style="42" customWidth="1"/>
    <col min="14343" max="14344" width="5.6640625" style="42" customWidth="1"/>
    <col min="14345" max="14353" width="6.33203125" style="42" customWidth="1"/>
    <col min="14354" max="14355" width="6.6640625" style="42" customWidth="1"/>
    <col min="14356" max="14356" width="2.6640625" style="42" customWidth="1"/>
    <col min="14357" max="14592" width="11.44140625" style="42"/>
    <col min="14593" max="14593" width="4.33203125" style="42" customWidth="1"/>
    <col min="14594" max="14594" width="3.6640625" style="42" customWidth="1"/>
    <col min="14595" max="14595" width="28.6640625" style="42" customWidth="1"/>
    <col min="14596" max="14596" width="22.6640625" style="42" customWidth="1"/>
    <col min="14597" max="14597" width="5.6640625" style="42" customWidth="1"/>
    <col min="14598" max="14598" width="6.6640625" style="42" customWidth="1"/>
    <col min="14599" max="14600" width="5.6640625" style="42" customWidth="1"/>
    <col min="14601" max="14609" width="6.33203125" style="42" customWidth="1"/>
    <col min="14610" max="14611" width="6.6640625" style="42" customWidth="1"/>
    <col min="14612" max="14612" width="2.6640625" style="42" customWidth="1"/>
    <col min="14613" max="14848" width="11.44140625" style="42"/>
    <col min="14849" max="14849" width="4.33203125" style="42" customWidth="1"/>
    <col min="14850" max="14850" width="3.6640625" style="42" customWidth="1"/>
    <col min="14851" max="14851" width="28.6640625" style="42" customWidth="1"/>
    <col min="14852" max="14852" width="22.6640625" style="42" customWidth="1"/>
    <col min="14853" max="14853" width="5.6640625" style="42" customWidth="1"/>
    <col min="14854" max="14854" width="6.6640625" style="42" customWidth="1"/>
    <col min="14855" max="14856" width="5.6640625" style="42" customWidth="1"/>
    <col min="14857" max="14865" width="6.33203125" style="42" customWidth="1"/>
    <col min="14866" max="14867" width="6.6640625" style="42" customWidth="1"/>
    <col min="14868" max="14868" width="2.6640625" style="42" customWidth="1"/>
    <col min="14869" max="15104" width="11.44140625" style="42"/>
    <col min="15105" max="15105" width="4.33203125" style="42" customWidth="1"/>
    <col min="15106" max="15106" width="3.6640625" style="42" customWidth="1"/>
    <col min="15107" max="15107" width="28.6640625" style="42" customWidth="1"/>
    <col min="15108" max="15108" width="22.6640625" style="42" customWidth="1"/>
    <col min="15109" max="15109" width="5.6640625" style="42" customWidth="1"/>
    <col min="15110" max="15110" width="6.6640625" style="42" customWidth="1"/>
    <col min="15111" max="15112" width="5.6640625" style="42" customWidth="1"/>
    <col min="15113" max="15121" width="6.33203125" style="42" customWidth="1"/>
    <col min="15122" max="15123" width="6.6640625" style="42" customWidth="1"/>
    <col min="15124" max="15124" width="2.6640625" style="42" customWidth="1"/>
    <col min="15125" max="15360" width="11.44140625" style="42"/>
    <col min="15361" max="15361" width="4.33203125" style="42" customWidth="1"/>
    <col min="15362" max="15362" width="3.6640625" style="42" customWidth="1"/>
    <col min="15363" max="15363" width="28.6640625" style="42" customWidth="1"/>
    <col min="15364" max="15364" width="22.6640625" style="42" customWidth="1"/>
    <col min="15365" max="15365" width="5.6640625" style="42" customWidth="1"/>
    <col min="15366" max="15366" width="6.6640625" style="42" customWidth="1"/>
    <col min="15367" max="15368" width="5.6640625" style="42" customWidth="1"/>
    <col min="15369" max="15377" width="6.33203125" style="42" customWidth="1"/>
    <col min="15378" max="15379" width="6.6640625" style="42" customWidth="1"/>
    <col min="15380" max="15380" width="2.6640625" style="42" customWidth="1"/>
    <col min="15381" max="15616" width="11.44140625" style="42"/>
    <col min="15617" max="15617" width="4.33203125" style="42" customWidth="1"/>
    <col min="15618" max="15618" width="3.6640625" style="42" customWidth="1"/>
    <col min="15619" max="15619" width="28.6640625" style="42" customWidth="1"/>
    <col min="15620" max="15620" width="22.6640625" style="42" customWidth="1"/>
    <col min="15621" max="15621" width="5.6640625" style="42" customWidth="1"/>
    <col min="15622" max="15622" width="6.6640625" style="42" customWidth="1"/>
    <col min="15623" max="15624" width="5.6640625" style="42" customWidth="1"/>
    <col min="15625" max="15633" width="6.33203125" style="42" customWidth="1"/>
    <col min="15634" max="15635" width="6.6640625" style="42" customWidth="1"/>
    <col min="15636" max="15636" width="2.6640625" style="42" customWidth="1"/>
    <col min="15637" max="15872" width="11.44140625" style="42"/>
    <col min="15873" max="15873" width="4.33203125" style="42" customWidth="1"/>
    <col min="15874" max="15874" width="3.6640625" style="42" customWidth="1"/>
    <col min="15875" max="15875" width="28.6640625" style="42" customWidth="1"/>
    <col min="15876" max="15876" width="22.6640625" style="42" customWidth="1"/>
    <col min="15877" max="15877" width="5.6640625" style="42" customWidth="1"/>
    <col min="15878" max="15878" width="6.6640625" style="42" customWidth="1"/>
    <col min="15879" max="15880" width="5.6640625" style="42" customWidth="1"/>
    <col min="15881" max="15889" width="6.33203125" style="42" customWidth="1"/>
    <col min="15890" max="15891" width="6.6640625" style="42" customWidth="1"/>
    <col min="15892" max="15892" width="2.6640625" style="42" customWidth="1"/>
    <col min="15893" max="16128" width="11.44140625" style="42"/>
    <col min="16129" max="16129" width="4.33203125" style="42" customWidth="1"/>
    <col min="16130" max="16130" width="3.6640625" style="42" customWidth="1"/>
    <col min="16131" max="16131" width="28.6640625" style="42" customWidth="1"/>
    <col min="16132" max="16132" width="22.6640625" style="42" customWidth="1"/>
    <col min="16133" max="16133" width="5.6640625" style="42" customWidth="1"/>
    <col min="16134" max="16134" width="6.6640625" style="42" customWidth="1"/>
    <col min="16135" max="16136" width="5.6640625" style="42" customWidth="1"/>
    <col min="16137" max="16145" width="6.33203125" style="42" customWidth="1"/>
    <col min="16146" max="16147" width="6.6640625" style="42" customWidth="1"/>
    <col min="16148" max="16148" width="2.6640625" style="42" customWidth="1"/>
    <col min="16149" max="16384" width="11.44140625" style="42"/>
  </cols>
  <sheetData>
    <row r="1" spans="1:14" s="1" customFormat="1" ht="24.9" customHeight="1" x14ac:dyDescent="0.3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</row>
    <row r="2" spans="1:14" s="1" customFormat="1" ht="17.399999999999999" x14ac:dyDescent="0.3">
      <c r="A2" s="100" t="s">
        <v>30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2"/>
      <c r="M2" s="2"/>
    </row>
    <row r="3" spans="1:14" s="1" customFormat="1" ht="17.399999999999999" x14ac:dyDescent="0.3">
      <c r="A3" s="101" t="s">
        <v>31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2"/>
      <c r="M3" s="2"/>
    </row>
    <row r="4" spans="1:14" s="1" customFormat="1" ht="17.399999999999999" x14ac:dyDescent="0.3">
      <c r="A4" s="101" t="s">
        <v>32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2"/>
      <c r="M4" s="2"/>
    </row>
    <row r="5" spans="1:14" s="1" customFormat="1" ht="14.4" thickBot="1" x14ac:dyDescent="0.35">
      <c r="A5" s="3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4"/>
      <c r="M5" s="5"/>
      <c r="N5" s="6"/>
    </row>
    <row r="6" spans="1:14" s="17" customFormat="1" ht="15.6" x14ac:dyDescent="0.25">
      <c r="A6" s="7"/>
      <c r="B6" s="8"/>
      <c r="C6" s="9" t="s">
        <v>1</v>
      </c>
      <c r="D6" s="10"/>
      <c r="E6" s="11"/>
      <c r="F6" s="11"/>
      <c r="G6" s="12" t="s">
        <v>2</v>
      </c>
      <c r="H6" s="13" t="s">
        <v>3</v>
      </c>
      <c r="I6" s="14" t="s">
        <v>3</v>
      </c>
      <c r="J6" s="15" t="s">
        <v>4</v>
      </c>
      <c r="K6" s="16"/>
    </row>
    <row r="7" spans="1:14" s="17" customFormat="1" ht="15.6" x14ac:dyDescent="0.25">
      <c r="A7" s="7" t="s">
        <v>5</v>
      </c>
      <c r="B7" s="18" t="s">
        <v>6</v>
      </c>
      <c r="C7" s="19" t="s">
        <v>7</v>
      </c>
      <c r="D7" s="20" t="s">
        <v>8</v>
      </c>
      <c r="E7" s="21" t="s">
        <v>9</v>
      </c>
      <c r="F7" s="21" t="s">
        <v>10</v>
      </c>
      <c r="G7" s="22" t="s">
        <v>11</v>
      </c>
      <c r="H7" s="23" t="s">
        <v>12</v>
      </c>
      <c r="I7" s="24" t="s">
        <v>13</v>
      </c>
      <c r="J7" s="25" t="s">
        <v>14</v>
      </c>
      <c r="K7" s="16"/>
    </row>
    <row r="8" spans="1:14" s="37" customFormat="1" ht="13.8" x14ac:dyDescent="0.25">
      <c r="A8" s="26">
        <v>9</v>
      </c>
      <c r="B8" s="27">
        <v>1</v>
      </c>
      <c r="C8" s="28" t="s">
        <v>33</v>
      </c>
      <c r="D8" s="29" t="s">
        <v>34</v>
      </c>
      <c r="E8" s="30">
        <v>2001</v>
      </c>
      <c r="F8" s="31">
        <v>64.900000000000006</v>
      </c>
      <c r="G8" s="32" t="s">
        <v>35</v>
      </c>
      <c r="H8" s="33" t="s">
        <v>36</v>
      </c>
      <c r="I8" s="34">
        <v>385</v>
      </c>
      <c r="J8" s="35">
        <v>82.671828950610973</v>
      </c>
      <c r="K8" s="36"/>
    </row>
    <row r="9" spans="1:14" s="37" customFormat="1" ht="13.8" x14ac:dyDescent="0.25">
      <c r="A9" s="26">
        <v>12</v>
      </c>
      <c r="B9" s="27">
        <v>2</v>
      </c>
      <c r="C9" s="28" t="s">
        <v>37</v>
      </c>
      <c r="D9" s="29" t="s">
        <v>38</v>
      </c>
      <c r="E9" s="30">
        <v>1998</v>
      </c>
      <c r="F9" s="31">
        <v>69.900000000000006</v>
      </c>
      <c r="G9" s="32" t="s">
        <v>39</v>
      </c>
      <c r="H9" s="33" t="s">
        <v>40</v>
      </c>
      <c r="I9" s="34">
        <v>392.5</v>
      </c>
      <c r="J9" s="35">
        <v>80.737874835617802</v>
      </c>
      <c r="K9" s="36"/>
    </row>
    <row r="10" spans="1:14" s="37" customFormat="1" ht="13.8" x14ac:dyDescent="0.25">
      <c r="A10" s="26">
        <v>8</v>
      </c>
      <c r="B10" s="27">
        <v>3</v>
      </c>
      <c r="C10" s="28" t="s">
        <v>41</v>
      </c>
      <c r="D10" s="29" t="s">
        <v>34</v>
      </c>
      <c r="E10" s="30">
        <v>2003</v>
      </c>
      <c r="F10" s="31">
        <v>65.099999999999994</v>
      </c>
      <c r="G10" s="32" t="s">
        <v>35</v>
      </c>
      <c r="H10" s="33" t="s">
        <v>36</v>
      </c>
      <c r="I10" s="34">
        <v>370</v>
      </c>
      <c r="J10" s="35">
        <v>79.301169763081603</v>
      </c>
      <c r="K10" s="38"/>
    </row>
    <row r="11" spans="1:14" s="37" customFormat="1" ht="13.8" x14ac:dyDescent="0.25">
      <c r="A11" s="26">
        <v>3</v>
      </c>
      <c r="B11" s="27">
        <v>4</v>
      </c>
      <c r="C11" s="28" t="s">
        <v>42</v>
      </c>
      <c r="D11" s="29" t="s">
        <v>34</v>
      </c>
      <c r="E11" s="30">
        <v>2000</v>
      </c>
      <c r="F11" s="31">
        <v>56.7</v>
      </c>
      <c r="G11" s="32" t="s">
        <v>35</v>
      </c>
      <c r="H11" s="33" t="s">
        <v>43</v>
      </c>
      <c r="I11" s="34">
        <v>312.5</v>
      </c>
      <c r="J11" s="35">
        <v>73.593539719331403</v>
      </c>
      <c r="K11" s="38"/>
    </row>
    <row r="12" spans="1:14" s="37" customFormat="1" ht="13.8" x14ac:dyDescent="0.25">
      <c r="A12" s="26">
        <v>13</v>
      </c>
      <c r="B12" s="27">
        <v>5</v>
      </c>
      <c r="C12" s="28" t="s">
        <v>44</v>
      </c>
      <c r="D12" s="29" t="s">
        <v>34</v>
      </c>
      <c r="E12" s="30">
        <v>2001</v>
      </c>
      <c r="F12" s="31">
        <v>82.6</v>
      </c>
      <c r="G12" s="32" t="s">
        <v>35</v>
      </c>
      <c r="H12" s="33" t="s">
        <v>45</v>
      </c>
      <c r="I12" s="34">
        <v>357.5</v>
      </c>
      <c r="J12" s="35">
        <v>67.965537714463011</v>
      </c>
      <c r="K12" s="38"/>
    </row>
    <row r="13" spans="1:14" s="37" customFormat="1" ht="13.8" x14ac:dyDescent="0.25">
      <c r="A13" s="26">
        <v>14</v>
      </c>
      <c r="B13" s="27">
        <v>6</v>
      </c>
      <c r="C13" s="28" t="s">
        <v>46</v>
      </c>
      <c r="D13" s="29" t="s">
        <v>34</v>
      </c>
      <c r="E13" s="30">
        <v>2000</v>
      </c>
      <c r="F13" s="31">
        <v>96.9</v>
      </c>
      <c r="G13" s="32" t="s">
        <v>35</v>
      </c>
      <c r="H13" s="33" t="s">
        <v>47</v>
      </c>
      <c r="I13" s="34">
        <v>375</v>
      </c>
      <c r="J13" s="35">
        <v>67.471065715502959</v>
      </c>
      <c r="K13" s="38"/>
    </row>
    <row r="14" spans="1:14" s="37" customFormat="1" ht="13.8" x14ac:dyDescent="0.25">
      <c r="A14" s="26">
        <v>6</v>
      </c>
      <c r="B14" s="27">
        <v>7</v>
      </c>
      <c r="C14" s="28" t="s">
        <v>48</v>
      </c>
      <c r="D14" s="29" t="s">
        <v>34</v>
      </c>
      <c r="E14" s="30">
        <v>1999</v>
      </c>
      <c r="F14" s="31">
        <v>54</v>
      </c>
      <c r="G14" s="32" t="s">
        <v>35</v>
      </c>
      <c r="H14" s="33" t="s">
        <v>43</v>
      </c>
      <c r="I14" s="34">
        <v>272.5</v>
      </c>
      <c r="J14" s="35">
        <v>66.674660719844908</v>
      </c>
      <c r="K14" s="38"/>
    </row>
    <row r="15" spans="1:14" s="37" customFormat="1" ht="13.8" x14ac:dyDescent="0.25">
      <c r="A15" s="26">
        <v>4</v>
      </c>
      <c r="B15" s="27">
        <v>8</v>
      </c>
      <c r="C15" s="28" t="s">
        <v>49</v>
      </c>
      <c r="D15" s="29" t="s">
        <v>38</v>
      </c>
      <c r="E15" s="30">
        <v>2003</v>
      </c>
      <c r="F15" s="31">
        <v>56.5</v>
      </c>
      <c r="G15" s="32" t="s">
        <v>35</v>
      </c>
      <c r="H15" s="33" t="s">
        <v>43</v>
      </c>
      <c r="I15" s="34">
        <v>280</v>
      </c>
      <c r="J15" s="35">
        <v>66.11660966127765</v>
      </c>
      <c r="K15" s="38"/>
    </row>
    <row r="16" spans="1:14" s="37" customFormat="1" ht="13.8" x14ac:dyDescent="0.25">
      <c r="A16" s="26">
        <v>7</v>
      </c>
      <c r="B16" s="27">
        <v>9</v>
      </c>
      <c r="C16" s="28" t="s">
        <v>50</v>
      </c>
      <c r="D16" s="29" t="s">
        <v>51</v>
      </c>
      <c r="E16" s="30">
        <v>2003</v>
      </c>
      <c r="F16" s="31">
        <v>62.7</v>
      </c>
      <c r="G16" s="32" t="s">
        <v>35</v>
      </c>
      <c r="H16" s="33" t="s">
        <v>52</v>
      </c>
      <c r="I16" s="34">
        <v>297.5</v>
      </c>
      <c r="J16" s="35">
        <v>65.289081863879218</v>
      </c>
      <c r="K16" s="38"/>
    </row>
    <row r="17" spans="1:20" s="37" customFormat="1" ht="13.8" x14ac:dyDescent="0.25">
      <c r="A17" s="26">
        <v>10</v>
      </c>
      <c r="B17" s="27">
        <v>10</v>
      </c>
      <c r="C17" s="28" t="s">
        <v>53</v>
      </c>
      <c r="D17" s="29" t="s">
        <v>38</v>
      </c>
      <c r="E17" s="30">
        <v>2000</v>
      </c>
      <c r="F17" s="31">
        <v>68.3</v>
      </c>
      <c r="G17" s="32" t="s">
        <v>35</v>
      </c>
      <c r="H17" s="33" t="s">
        <v>36</v>
      </c>
      <c r="I17" s="34">
        <v>292.5</v>
      </c>
      <c r="J17" s="35">
        <v>60.945796703711508</v>
      </c>
      <c r="K17" s="38"/>
    </row>
    <row r="18" spans="1:20" s="37" customFormat="1" ht="13.8" x14ac:dyDescent="0.25">
      <c r="A18" s="26"/>
      <c r="B18" s="27"/>
      <c r="C18" s="28" t="s">
        <v>56</v>
      </c>
      <c r="D18" s="29" t="s">
        <v>56</v>
      </c>
      <c r="E18" s="30" t="s">
        <v>56</v>
      </c>
      <c r="F18" s="31" t="s">
        <v>56</v>
      </c>
      <c r="G18" s="32" t="s">
        <v>56</v>
      </c>
      <c r="H18" s="33" t="s">
        <v>56</v>
      </c>
      <c r="I18" s="34" t="s">
        <v>56</v>
      </c>
      <c r="J18" s="35" t="s">
        <v>56</v>
      </c>
      <c r="K18" s="38"/>
    </row>
    <row r="19" spans="1:20" ht="15.6" x14ac:dyDescent="0.3">
      <c r="D19" s="41"/>
      <c r="G19" s="106"/>
      <c r="H19" s="106"/>
      <c r="I19" s="106"/>
      <c r="J19" s="106"/>
      <c r="K19" s="36"/>
    </row>
    <row r="20" spans="1:20" ht="16.2" thickBot="1" x14ac:dyDescent="0.35">
      <c r="D20" s="47"/>
    </row>
    <row r="21" spans="1:20" s="17" customFormat="1" ht="15.6" x14ac:dyDescent="0.25">
      <c r="A21" s="7"/>
      <c r="B21" s="8"/>
      <c r="C21" s="9" t="s">
        <v>15</v>
      </c>
      <c r="D21" s="10"/>
      <c r="E21" s="11"/>
      <c r="F21" s="11"/>
      <c r="G21" s="12" t="s">
        <v>2</v>
      </c>
      <c r="H21" s="13" t="s">
        <v>3</v>
      </c>
      <c r="I21" s="103" t="s">
        <v>16</v>
      </c>
      <c r="J21" s="103"/>
      <c r="K21" s="103"/>
      <c r="L21" s="104" t="s">
        <v>17</v>
      </c>
      <c r="M21" s="104"/>
      <c r="N21" s="104"/>
      <c r="O21" s="105" t="s">
        <v>18</v>
      </c>
      <c r="P21" s="105"/>
      <c r="Q21" s="105"/>
      <c r="R21" s="14" t="s">
        <v>3</v>
      </c>
      <c r="S21" s="15" t="s">
        <v>4</v>
      </c>
      <c r="T21" s="16"/>
    </row>
    <row r="22" spans="1:20" s="17" customFormat="1" ht="15.6" x14ac:dyDescent="0.25">
      <c r="A22" s="7" t="s">
        <v>5</v>
      </c>
      <c r="B22" s="18" t="s">
        <v>6</v>
      </c>
      <c r="C22" s="19" t="s">
        <v>7</v>
      </c>
      <c r="D22" s="20" t="s">
        <v>8</v>
      </c>
      <c r="E22" s="21" t="s">
        <v>9</v>
      </c>
      <c r="F22" s="21" t="s">
        <v>10</v>
      </c>
      <c r="G22" s="22" t="s">
        <v>11</v>
      </c>
      <c r="H22" s="23" t="s">
        <v>12</v>
      </c>
      <c r="I22" s="49" t="s">
        <v>19</v>
      </c>
      <c r="J22" s="50" t="s">
        <v>20</v>
      </c>
      <c r="K22" s="51" t="s">
        <v>21</v>
      </c>
      <c r="L22" s="52" t="s">
        <v>19</v>
      </c>
      <c r="M22" s="53" t="s">
        <v>20</v>
      </c>
      <c r="N22" s="54" t="s">
        <v>21</v>
      </c>
      <c r="O22" s="55" t="s">
        <v>19</v>
      </c>
      <c r="P22" s="56" t="s">
        <v>20</v>
      </c>
      <c r="Q22" s="57" t="s">
        <v>21</v>
      </c>
      <c r="R22" s="24" t="s">
        <v>13</v>
      </c>
      <c r="S22" s="25" t="s">
        <v>22</v>
      </c>
      <c r="T22" s="16"/>
    </row>
    <row r="23" spans="1:20" s="37" customFormat="1" ht="13.8" x14ac:dyDescent="0.25">
      <c r="A23" s="26"/>
      <c r="B23" s="27"/>
      <c r="C23" s="58" t="s">
        <v>23</v>
      </c>
      <c r="D23" s="29"/>
      <c r="E23" s="30"/>
      <c r="F23" s="31"/>
      <c r="G23" s="32"/>
      <c r="H23" s="33"/>
      <c r="I23" s="59"/>
      <c r="J23" s="60"/>
      <c r="K23" s="61"/>
      <c r="L23" s="62"/>
      <c r="M23" s="63"/>
      <c r="N23" s="64"/>
      <c r="O23" s="65"/>
      <c r="P23" s="66"/>
      <c r="Q23" s="67"/>
      <c r="R23" s="34"/>
      <c r="S23" s="35"/>
      <c r="T23" s="38"/>
    </row>
    <row r="24" spans="1:20" s="37" customFormat="1" ht="13.8" x14ac:dyDescent="0.25">
      <c r="A24" s="26">
        <v>1</v>
      </c>
      <c r="B24" s="27">
        <v>1</v>
      </c>
      <c r="C24" s="28" t="s">
        <v>54</v>
      </c>
      <c r="D24" s="29" t="s">
        <v>38</v>
      </c>
      <c r="E24" s="30">
        <v>1999</v>
      </c>
      <c r="F24" s="31">
        <v>50.2</v>
      </c>
      <c r="G24" s="32" t="s">
        <v>35</v>
      </c>
      <c r="H24" s="33" t="s">
        <v>55</v>
      </c>
      <c r="I24" s="59">
        <v>72.5</v>
      </c>
      <c r="J24" s="60">
        <v>80</v>
      </c>
      <c r="K24" s="61">
        <v>85</v>
      </c>
      <c r="L24" s="62">
        <v>40</v>
      </c>
      <c r="M24" s="63">
        <v>45</v>
      </c>
      <c r="N24" s="64">
        <v>-47.5</v>
      </c>
      <c r="O24" s="65">
        <v>85</v>
      </c>
      <c r="P24" s="66">
        <v>92.5</v>
      </c>
      <c r="Q24" s="67">
        <v>100</v>
      </c>
      <c r="R24" s="34">
        <v>230</v>
      </c>
      <c r="S24" s="35">
        <v>59.904950879561277</v>
      </c>
      <c r="T24" s="38"/>
    </row>
    <row r="25" spans="1:20" s="37" customFormat="1" ht="13.8" x14ac:dyDescent="0.25">
      <c r="A25" s="26"/>
      <c r="B25" s="27"/>
      <c r="C25" s="58" t="s">
        <v>24</v>
      </c>
      <c r="D25" s="29"/>
      <c r="E25" s="30"/>
      <c r="F25" s="31"/>
      <c r="G25" s="32"/>
      <c r="H25" s="33"/>
      <c r="I25" s="59"/>
      <c r="J25" s="60"/>
      <c r="K25" s="61"/>
      <c r="L25" s="62"/>
      <c r="M25" s="63"/>
      <c r="N25" s="64"/>
      <c r="O25" s="65"/>
      <c r="P25" s="66"/>
      <c r="Q25" s="67"/>
      <c r="R25" s="34"/>
      <c r="S25" s="35"/>
      <c r="T25" s="38"/>
    </row>
    <row r="26" spans="1:20" s="37" customFormat="1" ht="13.8" x14ac:dyDescent="0.25">
      <c r="A26" s="26">
        <v>3</v>
      </c>
      <c r="B26" s="27">
        <v>1</v>
      </c>
      <c r="C26" s="28" t="s">
        <v>42</v>
      </c>
      <c r="D26" s="29" t="s">
        <v>34</v>
      </c>
      <c r="E26" s="30">
        <v>2000</v>
      </c>
      <c r="F26" s="31">
        <v>56.7</v>
      </c>
      <c r="G26" s="32" t="s">
        <v>35</v>
      </c>
      <c r="H26" s="33" t="s">
        <v>43</v>
      </c>
      <c r="I26" s="59">
        <v>100</v>
      </c>
      <c r="J26" s="60">
        <v>107.5</v>
      </c>
      <c r="K26" s="61">
        <v>-110</v>
      </c>
      <c r="L26" s="62">
        <v>60</v>
      </c>
      <c r="M26" s="63">
        <v>62.5</v>
      </c>
      <c r="N26" s="64">
        <v>-67.5</v>
      </c>
      <c r="O26" s="65">
        <v>142.5</v>
      </c>
      <c r="P26" s="66">
        <v>-150</v>
      </c>
      <c r="Q26" s="67">
        <v>-150</v>
      </c>
      <c r="R26" s="34">
        <v>312.5</v>
      </c>
      <c r="S26" s="35">
        <v>73.593539719331403</v>
      </c>
      <c r="T26" s="38"/>
    </row>
    <row r="27" spans="1:20" s="37" customFormat="1" ht="13.8" x14ac:dyDescent="0.25">
      <c r="A27" s="26">
        <v>4</v>
      </c>
      <c r="B27" s="27">
        <v>2</v>
      </c>
      <c r="C27" s="28" t="s">
        <v>49</v>
      </c>
      <c r="D27" s="29" t="s">
        <v>38</v>
      </c>
      <c r="E27" s="30">
        <v>2003</v>
      </c>
      <c r="F27" s="31">
        <v>56.5</v>
      </c>
      <c r="G27" s="32" t="s">
        <v>35</v>
      </c>
      <c r="H27" s="33" t="s">
        <v>43</v>
      </c>
      <c r="I27" s="59">
        <v>97.5</v>
      </c>
      <c r="J27" s="60">
        <v>-105</v>
      </c>
      <c r="K27" s="61">
        <v>105</v>
      </c>
      <c r="L27" s="62">
        <v>47.5</v>
      </c>
      <c r="M27" s="63">
        <v>52.5</v>
      </c>
      <c r="N27" s="64">
        <v>55</v>
      </c>
      <c r="O27" s="65">
        <v>105</v>
      </c>
      <c r="P27" s="66">
        <v>112.5</v>
      </c>
      <c r="Q27" s="67">
        <v>120</v>
      </c>
      <c r="R27" s="34">
        <v>280</v>
      </c>
      <c r="S27" s="35">
        <v>66.11660966127765</v>
      </c>
      <c r="T27" s="38"/>
    </row>
    <row r="28" spans="1:20" s="37" customFormat="1" ht="13.8" x14ac:dyDescent="0.25">
      <c r="A28" s="26">
        <v>6</v>
      </c>
      <c r="B28" s="27">
        <v>3</v>
      </c>
      <c r="C28" s="28" t="s">
        <v>48</v>
      </c>
      <c r="D28" s="29" t="s">
        <v>34</v>
      </c>
      <c r="E28" s="30">
        <v>1999</v>
      </c>
      <c r="F28" s="31">
        <v>54</v>
      </c>
      <c r="G28" s="32" t="s">
        <v>35</v>
      </c>
      <c r="H28" s="33" t="s">
        <v>43</v>
      </c>
      <c r="I28" s="59">
        <v>-85</v>
      </c>
      <c r="J28" s="60">
        <v>85</v>
      </c>
      <c r="K28" s="61">
        <v>-87.5</v>
      </c>
      <c r="L28" s="62">
        <v>55</v>
      </c>
      <c r="M28" s="63">
        <v>60</v>
      </c>
      <c r="N28" s="64">
        <v>62.5</v>
      </c>
      <c r="O28" s="65">
        <v>-115</v>
      </c>
      <c r="P28" s="66">
        <v>115</v>
      </c>
      <c r="Q28" s="67">
        <v>125</v>
      </c>
      <c r="R28" s="34">
        <v>272.5</v>
      </c>
      <c r="S28" s="35">
        <v>66.674660719844908</v>
      </c>
      <c r="T28" s="38"/>
    </row>
    <row r="29" spans="1:20" s="37" customFormat="1" ht="13.8" x14ac:dyDescent="0.25">
      <c r="A29" s="26"/>
      <c r="B29" s="27"/>
      <c r="C29" s="58" t="s">
        <v>25</v>
      </c>
      <c r="D29" s="29"/>
      <c r="E29" s="30"/>
      <c r="F29" s="31"/>
      <c r="G29" s="32"/>
      <c r="H29" s="33"/>
      <c r="I29" s="59"/>
      <c r="J29" s="60"/>
      <c r="K29" s="61"/>
      <c r="L29" s="62"/>
      <c r="M29" s="63"/>
      <c r="N29" s="64"/>
      <c r="O29" s="65"/>
      <c r="P29" s="66"/>
      <c r="Q29" s="67"/>
      <c r="R29" s="34"/>
      <c r="S29" s="35"/>
      <c r="T29" s="38"/>
    </row>
    <row r="30" spans="1:20" s="37" customFormat="1" ht="13.8" x14ac:dyDescent="0.25">
      <c r="A30" s="26">
        <v>7</v>
      </c>
      <c r="B30" s="27">
        <v>1</v>
      </c>
      <c r="C30" s="28" t="s">
        <v>50</v>
      </c>
      <c r="D30" s="29" t="s">
        <v>51</v>
      </c>
      <c r="E30" s="30">
        <v>2003</v>
      </c>
      <c r="F30" s="31">
        <v>62.7</v>
      </c>
      <c r="G30" s="32" t="s">
        <v>35</v>
      </c>
      <c r="H30" s="33" t="s">
        <v>52</v>
      </c>
      <c r="I30" s="59">
        <v>100</v>
      </c>
      <c r="J30" s="60">
        <v>-110</v>
      </c>
      <c r="K30" s="61">
        <v>-110</v>
      </c>
      <c r="L30" s="62">
        <v>55</v>
      </c>
      <c r="M30" s="63">
        <v>60</v>
      </c>
      <c r="N30" s="64">
        <v>-62.5</v>
      </c>
      <c r="O30" s="65">
        <v>120</v>
      </c>
      <c r="P30" s="66">
        <v>130</v>
      </c>
      <c r="Q30" s="67">
        <v>137.5</v>
      </c>
      <c r="R30" s="34">
        <v>297.5</v>
      </c>
      <c r="S30" s="35">
        <v>65.289081863879218</v>
      </c>
      <c r="T30" s="38"/>
    </row>
    <row r="31" spans="1:20" s="37" customFormat="1" ht="13.8" x14ac:dyDescent="0.25">
      <c r="A31" s="26"/>
      <c r="B31" s="27"/>
      <c r="C31" s="58" t="s">
        <v>26</v>
      </c>
      <c r="D31" s="29"/>
      <c r="E31" s="30"/>
      <c r="F31" s="31"/>
      <c r="G31" s="32"/>
      <c r="H31" s="33"/>
      <c r="I31" s="59"/>
      <c r="J31" s="60"/>
      <c r="K31" s="61"/>
      <c r="L31" s="62"/>
      <c r="M31" s="63"/>
      <c r="N31" s="64"/>
      <c r="O31" s="65"/>
      <c r="P31" s="66"/>
      <c r="Q31" s="67"/>
      <c r="R31" s="34"/>
      <c r="S31" s="35"/>
      <c r="T31" s="38"/>
    </row>
    <row r="32" spans="1:20" s="37" customFormat="1" ht="13.8" x14ac:dyDescent="0.25">
      <c r="A32" s="26">
        <v>9</v>
      </c>
      <c r="B32" s="27">
        <v>1</v>
      </c>
      <c r="C32" s="28" t="s">
        <v>33</v>
      </c>
      <c r="D32" s="29" t="s">
        <v>34</v>
      </c>
      <c r="E32" s="30">
        <v>2001</v>
      </c>
      <c r="F32" s="31">
        <v>64.900000000000006</v>
      </c>
      <c r="G32" s="32" t="s">
        <v>35</v>
      </c>
      <c r="H32" s="33" t="s">
        <v>36</v>
      </c>
      <c r="I32" s="59">
        <v>-127.5</v>
      </c>
      <c r="J32" s="60">
        <v>127.5</v>
      </c>
      <c r="K32" s="61">
        <v>137.5</v>
      </c>
      <c r="L32" s="62">
        <v>70</v>
      </c>
      <c r="M32" s="63">
        <v>77.5</v>
      </c>
      <c r="N32" s="64">
        <v>-80</v>
      </c>
      <c r="O32" s="65">
        <v>157.5</v>
      </c>
      <c r="P32" s="66">
        <v>165</v>
      </c>
      <c r="Q32" s="67">
        <v>170</v>
      </c>
      <c r="R32" s="34">
        <v>385</v>
      </c>
      <c r="S32" s="35">
        <v>82.671828950610973</v>
      </c>
      <c r="T32" s="38"/>
    </row>
    <row r="33" spans="1:20" s="37" customFormat="1" ht="13.8" x14ac:dyDescent="0.25">
      <c r="A33" s="26">
        <v>8</v>
      </c>
      <c r="B33" s="27">
        <v>2</v>
      </c>
      <c r="C33" s="28" t="s">
        <v>41</v>
      </c>
      <c r="D33" s="29" t="s">
        <v>34</v>
      </c>
      <c r="E33" s="30">
        <v>2003</v>
      </c>
      <c r="F33" s="31">
        <v>65.099999999999994</v>
      </c>
      <c r="G33" s="32" t="s">
        <v>35</v>
      </c>
      <c r="H33" s="33" t="s">
        <v>36</v>
      </c>
      <c r="I33" s="59">
        <v>120</v>
      </c>
      <c r="J33" s="60">
        <v>130</v>
      </c>
      <c r="K33" s="61">
        <v>-137.5</v>
      </c>
      <c r="L33" s="62">
        <v>60</v>
      </c>
      <c r="M33" s="63">
        <v>65</v>
      </c>
      <c r="N33" s="64">
        <v>70</v>
      </c>
      <c r="O33" s="65">
        <v>155</v>
      </c>
      <c r="P33" s="66">
        <v>170</v>
      </c>
      <c r="Q33" s="67">
        <v>-175</v>
      </c>
      <c r="R33" s="34">
        <v>370</v>
      </c>
      <c r="S33" s="35">
        <v>79.301169763081603</v>
      </c>
      <c r="T33" s="38"/>
    </row>
    <row r="34" spans="1:20" s="37" customFormat="1" ht="13.8" x14ac:dyDescent="0.25">
      <c r="A34" s="26">
        <v>10</v>
      </c>
      <c r="B34" s="27">
        <v>3</v>
      </c>
      <c r="C34" s="28" t="s">
        <v>53</v>
      </c>
      <c r="D34" s="29" t="s">
        <v>38</v>
      </c>
      <c r="E34" s="30">
        <v>2000</v>
      </c>
      <c r="F34" s="31">
        <v>68.3</v>
      </c>
      <c r="G34" s="32" t="s">
        <v>35</v>
      </c>
      <c r="H34" s="33" t="s">
        <v>36</v>
      </c>
      <c r="I34" s="59">
        <v>95</v>
      </c>
      <c r="J34" s="60">
        <v>100</v>
      </c>
      <c r="K34" s="61">
        <v>-112.5</v>
      </c>
      <c r="L34" s="62">
        <v>57.5</v>
      </c>
      <c r="M34" s="63">
        <v>60</v>
      </c>
      <c r="N34" s="64">
        <v>-65</v>
      </c>
      <c r="O34" s="65">
        <v>115</v>
      </c>
      <c r="P34" s="66">
        <v>122.5</v>
      </c>
      <c r="Q34" s="67">
        <v>132.5</v>
      </c>
      <c r="R34" s="34">
        <v>292.5</v>
      </c>
      <c r="S34" s="35">
        <v>60.945796703711508</v>
      </c>
      <c r="T34" s="38"/>
    </row>
    <row r="35" spans="1:20" s="37" customFormat="1" ht="13.8" x14ac:dyDescent="0.25">
      <c r="A35" s="26"/>
      <c r="B35" s="27"/>
      <c r="C35" s="58" t="s">
        <v>27</v>
      </c>
      <c r="D35" s="29"/>
      <c r="E35" s="30"/>
      <c r="F35" s="31"/>
      <c r="G35" s="32"/>
      <c r="H35" s="33"/>
      <c r="I35" s="59"/>
      <c r="J35" s="60"/>
      <c r="K35" s="61"/>
      <c r="L35" s="62"/>
      <c r="M35" s="63"/>
      <c r="N35" s="64"/>
      <c r="O35" s="65"/>
      <c r="P35" s="66"/>
      <c r="Q35" s="67"/>
      <c r="R35" s="34"/>
      <c r="S35" s="35"/>
      <c r="T35" s="38"/>
    </row>
    <row r="36" spans="1:20" s="37" customFormat="1" ht="13.8" x14ac:dyDescent="0.25">
      <c r="A36" s="26">
        <v>12</v>
      </c>
      <c r="B36" s="27">
        <v>1</v>
      </c>
      <c r="C36" s="28" t="s">
        <v>37</v>
      </c>
      <c r="D36" s="29" t="s">
        <v>38</v>
      </c>
      <c r="E36" s="30">
        <v>1998</v>
      </c>
      <c r="F36" s="31">
        <v>69.900000000000006</v>
      </c>
      <c r="G36" s="32" t="s">
        <v>39</v>
      </c>
      <c r="H36" s="33" t="s">
        <v>40</v>
      </c>
      <c r="I36" s="59">
        <v>-120</v>
      </c>
      <c r="J36" s="60">
        <v>120</v>
      </c>
      <c r="K36" s="61">
        <v>127.5</v>
      </c>
      <c r="L36" s="62">
        <v>87.5</v>
      </c>
      <c r="M36" s="63">
        <v>90</v>
      </c>
      <c r="N36" s="64">
        <v>-92.5</v>
      </c>
      <c r="O36" s="65">
        <v>165</v>
      </c>
      <c r="P36" s="66">
        <v>175</v>
      </c>
      <c r="Q36" s="67">
        <v>-185</v>
      </c>
      <c r="R36" s="34">
        <v>392.5</v>
      </c>
      <c r="S36" s="35">
        <v>80.737874835617802</v>
      </c>
      <c r="T36" s="38"/>
    </row>
    <row r="37" spans="1:20" s="37" customFormat="1" ht="13.8" x14ac:dyDescent="0.25">
      <c r="A37" s="26">
        <v>11</v>
      </c>
      <c r="B37" s="27">
        <v>2</v>
      </c>
      <c r="C37" s="28" t="s">
        <v>57</v>
      </c>
      <c r="D37" s="29" t="s">
        <v>34</v>
      </c>
      <c r="E37" s="30">
        <v>1991</v>
      </c>
      <c r="F37" s="31">
        <v>73.400000000000006</v>
      </c>
      <c r="G37" s="32" t="s">
        <v>39</v>
      </c>
      <c r="H37" s="33" t="s">
        <v>40</v>
      </c>
      <c r="I37" s="59">
        <v>-155</v>
      </c>
      <c r="J37" s="60">
        <v>-155</v>
      </c>
      <c r="K37" s="61">
        <v>-155</v>
      </c>
      <c r="L37" s="62">
        <v>60</v>
      </c>
      <c r="M37" s="63">
        <v>65</v>
      </c>
      <c r="N37" s="64">
        <v>70</v>
      </c>
      <c r="O37" s="65">
        <v>157.5</v>
      </c>
      <c r="P37" s="66">
        <v>-165</v>
      </c>
      <c r="Q37" s="67">
        <v>-170</v>
      </c>
      <c r="R37" s="34">
        <v>0</v>
      </c>
      <c r="S37" s="35" t="s">
        <v>58</v>
      </c>
      <c r="T37" s="38"/>
    </row>
    <row r="38" spans="1:20" s="37" customFormat="1" ht="13.8" x14ac:dyDescent="0.25">
      <c r="A38" s="26"/>
      <c r="B38" s="27"/>
      <c r="C38" s="58" t="s">
        <v>28</v>
      </c>
      <c r="D38" s="29"/>
      <c r="E38" s="30"/>
      <c r="F38" s="31"/>
      <c r="G38" s="32"/>
      <c r="H38" s="33"/>
      <c r="I38" s="59"/>
      <c r="J38" s="60"/>
      <c r="K38" s="61"/>
      <c r="L38" s="62"/>
      <c r="M38" s="63"/>
      <c r="N38" s="64"/>
      <c r="O38" s="65"/>
      <c r="P38" s="66"/>
      <c r="Q38" s="67"/>
      <c r="R38" s="34"/>
      <c r="S38" s="35"/>
      <c r="T38" s="38"/>
    </row>
    <row r="39" spans="1:20" s="37" customFormat="1" ht="13.8" x14ac:dyDescent="0.25">
      <c r="A39" s="26">
        <v>13</v>
      </c>
      <c r="B39" s="27">
        <v>1</v>
      </c>
      <c r="C39" s="28" t="s">
        <v>44</v>
      </c>
      <c r="D39" s="29" t="s">
        <v>34</v>
      </c>
      <c r="E39" s="30">
        <v>2001</v>
      </c>
      <c r="F39" s="31">
        <v>82.6</v>
      </c>
      <c r="G39" s="32" t="s">
        <v>35</v>
      </c>
      <c r="H39" s="33" t="s">
        <v>45</v>
      </c>
      <c r="I39" s="59">
        <v>125</v>
      </c>
      <c r="J39" s="60">
        <v>132.5</v>
      </c>
      <c r="K39" s="61">
        <v>140</v>
      </c>
      <c r="L39" s="62">
        <v>65</v>
      </c>
      <c r="M39" s="63">
        <v>70</v>
      </c>
      <c r="N39" s="64">
        <v>-75</v>
      </c>
      <c r="O39" s="65">
        <v>125</v>
      </c>
      <c r="P39" s="66">
        <v>137.5</v>
      </c>
      <c r="Q39" s="67">
        <v>147.5</v>
      </c>
      <c r="R39" s="34">
        <v>357.5</v>
      </c>
      <c r="S39" s="35">
        <v>67.965537714463011</v>
      </c>
      <c r="T39" s="38"/>
    </row>
    <row r="40" spans="1:20" s="37" customFormat="1" ht="13.8" x14ac:dyDescent="0.25">
      <c r="A40" s="26"/>
      <c r="B40" s="27"/>
      <c r="C40" s="58" t="s">
        <v>29</v>
      </c>
      <c r="D40" s="29"/>
      <c r="E40" s="30"/>
      <c r="F40" s="31"/>
      <c r="G40" s="32"/>
      <c r="H40" s="33"/>
      <c r="I40" s="59"/>
      <c r="J40" s="60"/>
      <c r="K40" s="61"/>
      <c r="L40" s="62"/>
      <c r="M40" s="63"/>
      <c r="N40" s="64"/>
      <c r="O40" s="65"/>
      <c r="P40" s="66"/>
      <c r="Q40" s="67"/>
      <c r="R40" s="34"/>
      <c r="S40" s="35"/>
      <c r="T40" s="38"/>
    </row>
    <row r="41" spans="1:20" s="37" customFormat="1" ht="13.8" x14ac:dyDescent="0.25">
      <c r="A41" s="26">
        <v>14</v>
      </c>
      <c r="B41" s="27">
        <v>1</v>
      </c>
      <c r="C41" s="28" t="s">
        <v>46</v>
      </c>
      <c r="D41" s="29" t="s">
        <v>34</v>
      </c>
      <c r="E41" s="30">
        <v>2000</v>
      </c>
      <c r="F41" s="31">
        <v>96.9</v>
      </c>
      <c r="G41" s="32" t="s">
        <v>35</v>
      </c>
      <c r="H41" s="33" t="s">
        <v>47</v>
      </c>
      <c r="I41" s="59">
        <v>-145</v>
      </c>
      <c r="J41" s="60">
        <v>152.5</v>
      </c>
      <c r="K41" s="61">
        <v>162.5</v>
      </c>
      <c r="L41" s="62">
        <v>62.5</v>
      </c>
      <c r="M41" s="63">
        <v>67.5</v>
      </c>
      <c r="N41" s="64">
        <v>72.5</v>
      </c>
      <c r="O41" s="65">
        <v>120</v>
      </c>
      <c r="P41" s="66">
        <v>130</v>
      </c>
      <c r="Q41" s="67">
        <v>140</v>
      </c>
      <c r="R41" s="34">
        <v>375</v>
      </c>
      <c r="S41" s="35">
        <v>67.471065715502959</v>
      </c>
      <c r="T41" s="38"/>
    </row>
    <row r="42" spans="1:20" s="37" customFormat="1" ht="13.8" x14ac:dyDescent="0.25">
      <c r="A42" s="26"/>
      <c r="B42" s="27"/>
      <c r="C42" s="28"/>
      <c r="D42" s="29"/>
      <c r="E42" s="30"/>
      <c r="F42" s="31"/>
      <c r="G42" s="32"/>
      <c r="H42" s="33"/>
      <c r="I42" s="59"/>
      <c r="J42" s="60"/>
      <c r="K42" s="61"/>
      <c r="L42" s="62"/>
      <c r="M42" s="63"/>
      <c r="N42" s="64">
        <v>0</v>
      </c>
      <c r="O42" s="65"/>
      <c r="P42" s="66"/>
      <c r="Q42" s="67"/>
      <c r="R42" s="34"/>
      <c r="S42" s="35"/>
      <c r="T42" s="38"/>
    </row>
    <row r="43" spans="1:20" ht="15.6" x14ac:dyDescent="0.3"/>
    <row r="44" spans="1:20" ht="15.6" x14ac:dyDescent="0.3"/>
  </sheetData>
  <sheetProtection selectLockedCells="1" selectUnlockedCells="1"/>
  <mergeCells count="9">
    <mergeCell ref="I21:K21"/>
    <mergeCell ref="L21:N21"/>
    <mergeCell ref="O21:Q21"/>
    <mergeCell ref="A1:M1"/>
    <mergeCell ref="A2:K2"/>
    <mergeCell ref="A3:K3"/>
    <mergeCell ref="A4:K4"/>
    <mergeCell ref="B5:K5"/>
    <mergeCell ref="G19:J19"/>
  </mergeCells>
  <conditionalFormatting sqref="I42:Q42 I26:Q28 I30:Q30 I32:Q32">
    <cfRule type="cellIs" dxfId="37" priority="17" stopIfTrue="1" operator="lessThan">
      <formula>0</formula>
    </cfRule>
    <cfRule type="cellIs" dxfId="36" priority="18" stopIfTrue="1" operator="equal">
      <formula>0</formula>
    </cfRule>
  </conditionalFormatting>
  <conditionalFormatting sqref="I23:Q23">
    <cfRule type="cellIs" dxfId="35" priority="19" stopIfTrue="1" operator="lessThan">
      <formula>0</formula>
    </cfRule>
    <cfRule type="cellIs" dxfId="34" priority="20" stopIfTrue="1" operator="equal">
      <formula>0</formula>
    </cfRule>
  </conditionalFormatting>
  <conditionalFormatting sqref="I24:Q24">
    <cfRule type="cellIs" dxfId="33" priority="21" stopIfTrue="1" operator="lessThan">
      <formula>0</formula>
    </cfRule>
    <cfRule type="cellIs" dxfId="32" priority="22" stopIfTrue="1" operator="equal">
      <formula>0</formula>
    </cfRule>
  </conditionalFormatting>
  <conditionalFormatting sqref="I26:Q26">
    <cfRule type="cellIs" dxfId="31" priority="23" stopIfTrue="1" operator="lessThan">
      <formula>0</formula>
    </cfRule>
    <cfRule type="cellIs" dxfId="30" priority="24" stopIfTrue="1" operator="equal">
      <formula>0</formula>
    </cfRule>
  </conditionalFormatting>
  <conditionalFormatting sqref="I28:Q28">
    <cfRule type="cellIs" dxfId="29" priority="25" stopIfTrue="1" operator="lessThan">
      <formula>0</formula>
    </cfRule>
    <cfRule type="cellIs" dxfId="28" priority="26" stopIfTrue="1" operator="equal">
      <formula>0</formula>
    </cfRule>
  </conditionalFormatting>
  <conditionalFormatting sqref="I32:Q32">
    <cfRule type="cellIs" dxfId="27" priority="27" stopIfTrue="1" operator="lessThan">
      <formula>0</formula>
    </cfRule>
    <cfRule type="cellIs" dxfId="26" priority="28" stopIfTrue="1" operator="equal">
      <formula>0</formula>
    </cfRule>
  </conditionalFormatting>
  <conditionalFormatting sqref="I34:Q34 I36:Q37 I39:Q39 I41:Q41 I33:M33 O33:Q33">
    <cfRule type="cellIs" dxfId="25" priority="29" stopIfTrue="1" operator="lessThan">
      <formula>0</formula>
    </cfRule>
    <cfRule type="cellIs" dxfId="24" priority="30" stopIfTrue="1" operator="equal">
      <formula>0</formula>
    </cfRule>
  </conditionalFormatting>
  <conditionalFormatting sqref="I25:Q25">
    <cfRule type="cellIs" dxfId="23" priority="15" stopIfTrue="1" operator="lessThan">
      <formula>0</formula>
    </cfRule>
    <cfRule type="cellIs" dxfId="22" priority="16" stopIfTrue="1" operator="equal">
      <formula>0</formula>
    </cfRule>
  </conditionalFormatting>
  <conditionalFormatting sqref="I29:Q29">
    <cfRule type="cellIs" dxfId="21" priority="13" stopIfTrue="1" operator="lessThan">
      <formula>0</formula>
    </cfRule>
    <cfRule type="cellIs" dxfId="20" priority="14" stopIfTrue="1" operator="equal">
      <formula>0</formula>
    </cfRule>
  </conditionalFormatting>
  <conditionalFormatting sqref="I31:Q31">
    <cfRule type="cellIs" dxfId="19" priority="11" stopIfTrue="1" operator="lessThan">
      <formula>0</formula>
    </cfRule>
    <cfRule type="cellIs" dxfId="18" priority="12" stopIfTrue="1" operator="equal">
      <formula>0</formula>
    </cfRule>
  </conditionalFormatting>
  <conditionalFormatting sqref="I35:Q35">
    <cfRule type="cellIs" dxfId="17" priority="9" stopIfTrue="1" operator="lessThan">
      <formula>0</formula>
    </cfRule>
    <cfRule type="cellIs" dxfId="16" priority="10" stopIfTrue="1" operator="equal">
      <formula>0</formula>
    </cfRule>
  </conditionalFormatting>
  <conditionalFormatting sqref="I38:Q38">
    <cfRule type="cellIs" dxfId="15" priority="7" stopIfTrue="1" operator="lessThan">
      <formula>0</formula>
    </cfRule>
    <cfRule type="cellIs" dxfId="14" priority="8" stopIfTrue="1" operator="equal">
      <formula>0</formula>
    </cfRule>
  </conditionalFormatting>
  <conditionalFormatting sqref="I40:Q40">
    <cfRule type="cellIs" dxfId="13" priority="5" stopIfTrue="1" operator="lessThan">
      <formula>0</formula>
    </cfRule>
    <cfRule type="cellIs" dxfId="12" priority="6" stopIfTrue="1" operator="equal">
      <formula>0</formula>
    </cfRule>
  </conditionalFormatting>
  <conditionalFormatting sqref="N33">
    <cfRule type="cellIs" dxfId="11" priority="1" stopIfTrue="1" operator="lessThan">
      <formula>0</formula>
    </cfRule>
    <cfRule type="cellIs" dxfId="10" priority="2" stopIfTrue="1" operator="equal">
      <formula>0</formula>
    </cfRule>
  </conditionalFormatting>
  <conditionalFormatting sqref="N33">
    <cfRule type="cellIs" dxfId="9" priority="3" stopIfTrue="1" operator="lessThan">
      <formula>0</formula>
    </cfRule>
    <cfRule type="cellIs" dxfId="8" priority="4" stopIfTrue="1" operator="equal">
      <formula>0</formula>
    </cfRule>
  </conditionalFormatting>
  <printOptions horizontalCentered="1"/>
  <pageMargins left="0.39370078740157483" right="0.39370078740157483" top="0.39370078740157483" bottom="0.39370078740157483" header="0" footer="0.19685039370078741"/>
  <pageSetup paperSize="9" scale="91" firstPageNumber="0" fitToHeight="0" orientation="landscape" horizontalDpi="300" verticalDpi="300" r:id="rId1"/>
  <headerFooter alignWithMargins="0"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8</vt:i4>
      </vt:variant>
    </vt:vector>
  </HeadingPairs>
  <TitlesOfParts>
    <vt:vector size="10" baseType="lpstr">
      <vt:lpstr>Clasif. POWER mas</vt:lpstr>
      <vt:lpstr>Clasif. POWER fem</vt:lpstr>
      <vt:lpstr>'Clasif. POWER mas'!___xlnm.Print_Area</vt:lpstr>
      <vt:lpstr>'Clasif. POWER mas'!___xlnm.Print_Titles</vt:lpstr>
      <vt:lpstr>'Clasif. POWER fem'!__xlnm.Print_Area</vt:lpstr>
      <vt:lpstr>'Clasif. POWER fem'!__xlnm.Print_Titles</vt:lpstr>
      <vt:lpstr>'Clasif. POWER fem'!Área_de_impresión</vt:lpstr>
      <vt:lpstr>'Clasif. POWER mas'!Área_de_impresión</vt:lpstr>
      <vt:lpstr>'Clasif. POWER fem'!Títulos_a_imprimir</vt:lpstr>
      <vt:lpstr>'Clasif. POWER mas'!Títulos_a_imprimir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Tudela</dc:creator>
  <cp:lastModifiedBy>Luis Tudela</cp:lastModifiedBy>
  <cp:lastPrinted>2022-07-07T18:05:30Z</cp:lastPrinted>
  <dcterms:created xsi:type="dcterms:W3CDTF">2022-07-04T16:03:00Z</dcterms:created>
  <dcterms:modified xsi:type="dcterms:W3CDTF">2022-07-07T18:15:04Z</dcterms:modified>
</cp:coreProperties>
</file>