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7-02_AEP-3_Regional_Extremadura_Caceres\Protocolos_finales\"/>
    </mc:Choice>
  </mc:AlternateContent>
  <xr:revisionPtr revIDLastSave="0" documentId="13_ncr:1_{D37602C3-9373-451B-A46C-FA98D47E03C9}" xr6:coauthVersionLast="47" xr6:coauthVersionMax="47" xr10:uidLastSave="{00000000-0000-0000-0000-000000000000}"/>
  <bookViews>
    <workbookView xWindow="-108" yWindow="-108" windowWidth="23256" windowHeight="12576" xr2:uid="{6AD28A12-C26C-4C52-948A-03E562BBC0BE}"/>
  </bookViews>
  <sheets>
    <sheet name="Clasif. POWER mas" sheetId="2" r:id="rId1"/>
    <sheet name="Clasif. POWER fem" sheetId="1" r:id="rId2"/>
  </sheets>
  <externalReferences>
    <externalReference r:id="rId3"/>
    <externalReference r:id="rId4"/>
    <externalReference r:id="rId5"/>
  </externalReferences>
  <definedNames>
    <definedName name="_xlnm._FilterDatabase" localSheetId="1" hidden="1">'Clasif. POWER fem'!#REF!</definedName>
    <definedName name="_xlnm._FilterDatabase" localSheetId="0" hidden="1">'Clasif. POWER mas'!#REF!</definedName>
    <definedName name="Año_actual">[1]INSCRITOS!$M$4</definedName>
    <definedName name="_xlnm.Print_Area" localSheetId="1">'Clasif. POWER fem'!$A$1:$T$29</definedName>
    <definedName name="_xlnm.Print_Area" localSheetId="0">'Clasif. POWER mas'!$A$1:$T$41</definedName>
    <definedName name="CatFem">[2]IPFGL!$G$3:$I$11</definedName>
    <definedName name="CatMas">[2]IPFGL!$J$3:$L$11</definedName>
    <definedName name="Edad" localSheetId="1">[3]Wilks!$E$2:$F$8</definedName>
    <definedName name="Edad" localSheetId="0">[3]Wilks!$E$2:$F$8</definedName>
    <definedName name="Edad">[2]IPFGL!$E$2:$F$9</definedName>
    <definedName name="Hombres" localSheetId="1">[3]Wilks!$A$2:$B$1662</definedName>
    <definedName name="Hombres" localSheetId="0">[3]Wilks!$A$2:$B$1662</definedName>
    <definedName name="Mujeres" localSheetId="1">[3]Wilks!$C$2:$D$1112</definedName>
    <definedName name="Mujeres" localSheetId="0">[3]Wilks!$C$2:$D$1112</definedName>
    <definedName name="_xlnm.Print_Titles" localSheetId="1">'Clasif. POWER fem'!$1:$5</definedName>
    <definedName name="_xlnm.Print_Titles" localSheetId="0">'Clasif. POWER mas'!$1:$5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<sst xmlns="http://schemas.openxmlformats.org/spreadsheetml/2006/main" count="300" uniqueCount="71">
  <si>
    <t>ASOCIACIÓN ESPAÑOLA DE POWERLIFTING</t>
  </si>
  <si>
    <t>MEJORES LEVANTADORAS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</si>
  <si>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</si>
  <si>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</si>
  <si>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</si>
  <si>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</si>
  <si>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</si>
  <si>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</si>
  <si>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</si>
  <si>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</si>
  <si>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</si>
  <si>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</si>
  <si>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</si>
  <si>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</si>
  <si>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</si>
  <si>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</si>
  <si>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</si>
  <si>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</si>
  <si>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</si>
  <si>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</si>
  <si>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</si>
  <si>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</si>
  <si>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</si>
  <si>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-57 kg</t>
  </si>
  <si>
    <t>Cat. -63 kg</t>
  </si>
  <si>
    <t>Cat. -69 kg</t>
  </si>
  <si>
    <t>Cat. -76 kg</t>
  </si>
  <si>
    <t>I Regional de Extremadura, AEP-3 de iniciación</t>
  </si>
  <si>
    <t>(con la invitación al resto de Clubes de España)</t>
  </si>
  <si>
    <t>Cáceres - 2 de julio del 2022</t>
  </si>
  <si>
    <t>Ángela Peinado Quesada</t>
  </si>
  <si>
    <t>POWERLIFTING EXTREMADURA</t>
  </si>
  <si>
    <t>JUN</t>
  </si>
  <si>
    <t>76</t>
  </si>
  <si>
    <t>María Tovar Díaz</t>
  </si>
  <si>
    <t>CROSSFIT SALAMANCA</t>
  </si>
  <si>
    <t>SNR</t>
  </si>
  <si>
    <t>63</t>
  </si>
  <si>
    <t>Cristina Vazquianez Navarro</t>
  </si>
  <si>
    <t>Sara Cerro Torres</t>
  </si>
  <si>
    <t>NORBA POWER Cáceres</t>
  </si>
  <si>
    <t>57</t>
  </si>
  <si>
    <t>Andrea  Rivera Amador</t>
  </si>
  <si>
    <t>69</t>
  </si>
  <si>
    <t/>
  </si>
  <si>
    <t>MEJORES LEVANTADORES POWERLIFTING RAW a pt. IPF GL</t>
  </si>
  <si>
    <t>CLASIFICACION HOMBRES POWERLIFTING RAW POR CATEGORIAS</t>
  </si>
  <si>
    <t>Cat. -74 kg</t>
  </si>
  <si>
    <t>Cat. -83 kg</t>
  </si>
  <si>
    <t>Cat. -93 kg</t>
  </si>
  <si>
    <t>Cat. -105 kg</t>
  </si>
  <si>
    <t>Guillermo Sanchez Becerra</t>
  </si>
  <si>
    <t>93</t>
  </si>
  <si>
    <t>Clemente Iglesias Romero</t>
  </si>
  <si>
    <t>LIFT STRONG Madrid</t>
  </si>
  <si>
    <t>Luan Sciarpa Seirafe</t>
  </si>
  <si>
    <t>ATPOWER TEAM Madrid</t>
  </si>
  <si>
    <t>Alberto Borrella Díaz</t>
  </si>
  <si>
    <t>Antonio Del Pozo Sánchez</t>
  </si>
  <si>
    <t>83</t>
  </si>
  <si>
    <t>Diego Juanas Cubillo</t>
  </si>
  <si>
    <t>CROM GYM Madrid</t>
  </si>
  <si>
    <t>Rodrigo García De Marina Metola</t>
  </si>
  <si>
    <t>Daniel Gil Ortiz</t>
  </si>
  <si>
    <t>SBJ</t>
  </si>
  <si>
    <t>Ricardo Ampudia García</t>
  </si>
  <si>
    <t>Alejandro Cerezo Bejarano</t>
  </si>
  <si>
    <t>74</t>
  </si>
  <si>
    <t>Sergio Gonzalez De La Vera</t>
  </si>
  <si>
    <t>Isaac Moreno Duaso</t>
  </si>
  <si>
    <t>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</si>
</sst>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8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b/>
      <sz val="10"/>
      <name val="Arial"/>
      <family val="2"/>
    </font>
    <font>
      <sz val="14"/>
      <name val="Tahoma"/>
      <family val="2"/>
    </font>
    <font>
      <sz val="8"/>
      <color indexed="16"/>
      <name val="Calibri"/>
      <family val="2"/>
      <scheme val="minor"/>
    </font>
    <font>
      <b/>
      <sz val="10"/>
      <color indexed="16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6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8"/>
      <color indexed="16"/>
      <name val="Calibri"/>
      <family val="2"/>
    </font>
    <font>
      <b/>
      <sz val="10"/>
      <color indexed="12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10"/>
      <color indexed="16"/>
      <name val="Calibri"/>
      <family val="2"/>
    </font>
    <font>
      <b/>
      <sz val="9"/>
      <name val="Calibri"/>
      <family val="2"/>
    </font>
    <font>
      <sz val="8"/>
      <color indexed="16"/>
      <name val="Calibri"/>
      <family val="2"/>
    </font>
    <font>
      <sz val="9"/>
      <name val="Calibri"/>
      <family val="2"/>
    </font>
    <font>
      <b/>
      <sz val="10"/>
      <color rgb="FF0000FF"/>
      <name val="Calibri"/>
      <family val="2"/>
    </font>
    <font>
      <b/>
      <sz val="10"/>
      <color rgb="FF0000FF"/>
      <name val="Arial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2" borderId="0" xfId="0" applyFont="1" applyFill="1" applyAlignment="1">
      <alignment horizontal="left" indent="16"/>
    </xf>
    <xf numFmtId="0" fontId="0" fillId="0" borderId="0" xfId="0" applyAlignment="1">
      <alignment horizontal="left" indent="16"/>
    </xf>
    <xf numFmtId="0" fontId="2" fillId="2" borderId="0" xfId="0" applyFont="1" applyFill="1"/>
    <xf numFmtId="0" fontId="3" fillId="0" borderId="0" xfId="0" applyFont="1" applyAlignment="1">
      <alignment horizontal="left" indent="16"/>
    </xf>
    <xf numFmtId="0" fontId="2" fillId="2" borderId="0" xfId="0" applyFont="1" applyFill="1" applyAlignment="1">
      <alignment horizontal="left" indent="16"/>
    </xf>
    <xf numFmtId="0" fontId="4" fillId="2" borderId="0" xfId="0" applyFont="1" applyFill="1" applyAlignment="1">
      <alignment horizontal="left" indent="16"/>
    </xf>
    <xf numFmtId="0" fontId="5" fillId="2" borderId="0" xfId="0" applyFont="1" applyFill="1"/>
    <xf numFmtId="0" fontId="6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2" borderId="0" xfId="0" applyFont="1" applyFill="1" applyAlignment="1">
      <alignment horizontal="left" vertical="center" indent="4"/>
    </xf>
    <xf numFmtId="0" fontId="9" fillId="2" borderId="0" xfId="0" applyFont="1" applyFill="1" applyAlignment="1">
      <alignment horizontal="left" vertical="center" indent="4"/>
    </xf>
    <xf numFmtId="0" fontId="10" fillId="2" borderId="0" xfId="0" applyFont="1" applyFill="1" applyAlignment="1">
      <alignment horizontal="left" indent="1"/>
    </xf>
    <xf numFmtId="0" fontId="8" fillId="2" borderId="0" xfId="0" applyFont="1" applyFill="1"/>
    <xf numFmtId="0" fontId="11" fillId="2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164" fontId="15" fillId="3" borderId="1" xfId="0" applyNumberFormat="1" applyFont="1" applyFill="1" applyBorder="1" applyAlignment="1">
      <alignment horizontal="center" vertical="center"/>
    </xf>
    <xf numFmtId="165" fontId="16" fillId="3" borderId="3" xfId="0" applyNumberFormat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15" fillId="3" borderId="0" xfId="0" applyFont="1" applyFill="1" applyAlignment="1">
      <alignment vertical="center"/>
    </xf>
    <xf numFmtId="0" fontId="1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64" fontId="12" fillId="3" borderId="5" xfId="0" applyNumberFormat="1" applyFont="1" applyFill="1" applyBorder="1" applyAlignment="1">
      <alignment horizontal="center" vertical="center"/>
    </xf>
    <xf numFmtId="164" fontId="15" fillId="3" borderId="4" xfId="0" applyNumberFormat="1" applyFont="1" applyFill="1" applyBorder="1" applyAlignment="1">
      <alignment horizontal="center" vertical="center"/>
    </xf>
    <xf numFmtId="165" fontId="16" fillId="3" borderId="5" xfId="0" applyNumberFormat="1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9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4" fillId="0" borderId="0" xfId="0" applyNumberFormat="1" applyFont="1" applyAlignment="1" applyProtection="1">
      <alignment horizontal="center" vertical="center"/>
      <protection locked="0"/>
    </xf>
    <xf numFmtId="0" fontId="12" fillId="0" borderId="5" xfId="0" applyFont="1" applyBorder="1" applyAlignment="1">
      <alignment horizontal="center" vertical="center"/>
    </xf>
    <xf numFmtId="164" fontId="15" fillId="0" borderId="4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8" fillId="2" borderId="0" xfId="0" applyFont="1" applyFill="1"/>
    <xf numFmtId="0" fontId="17" fillId="2" borderId="0" xfId="0" applyFont="1" applyFill="1" applyAlignment="1">
      <alignment horizontal="right"/>
    </xf>
    <xf numFmtId="0" fontId="19" fillId="2" borderId="0" xfId="0" applyFont="1" applyFill="1" applyAlignment="1">
      <alignment horizontal="left"/>
    </xf>
    <xf numFmtId="0" fontId="19" fillId="4" borderId="0" xfId="0" applyFont="1" applyFill="1" applyAlignment="1" applyProtection="1">
      <alignment horizontal="left" vertical="center"/>
      <protection locked="0"/>
    </xf>
    <xf numFmtId="0" fontId="19" fillId="2" borderId="0" xfId="0" applyFont="1" applyFill="1"/>
    <xf numFmtId="0" fontId="20" fillId="2" borderId="0" xfId="0" applyFont="1" applyFill="1" applyAlignment="1">
      <alignment horizontal="right"/>
    </xf>
    <xf numFmtId="0" fontId="21" fillId="0" borderId="0" xfId="0" applyFont="1" applyAlignment="1">
      <alignment horizontal="right"/>
    </xf>
    <xf numFmtId="164" fontId="19" fillId="2" borderId="0" xfId="0" applyNumberFormat="1" applyFont="1" applyFill="1"/>
    <xf numFmtId="164" fontId="22" fillId="2" borderId="0" xfId="0" applyNumberFormat="1" applyFont="1" applyFill="1" applyAlignment="1">
      <alignment horizontal="center"/>
    </xf>
    <xf numFmtId="0" fontId="23" fillId="2" borderId="0" xfId="0" applyFont="1" applyFill="1"/>
    <xf numFmtId="0" fontId="24" fillId="2" borderId="0" xfId="0" applyFont="1" applyFill="1" applyAlignment="1">
      <alignment horizontal="left" indent="1"/>
    </xf>
    <xf numFmtId="0" fontId="19" fillId="4" borderId="6" xfId="0" applyFont="1" applyFill="1" applyBorder="1" applyAlignment="1" applyProtection="1">
      <alignment horizontal="left" vertical="center"/>
      <protection locked="0"/>
    </xf>
    <xf numFmtId="164" fontId="19" fillId="2" borderId="0" xfId="0" applyNumberFormat="1" applyFont="1" applyFill="1" applyAlignment="1">
      <alignment horizontal="center"/>
    </xf>
    <xf numFmtId="164" fontId="25" fillId="3" borderId="1" xfId="0" applyNumberFormat="1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164" fontId="26" fillId="3" borderId="1" xfId="0" applyNumberFormat="1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164" fontId="27" fillId="3" borderId="1" xfId="0" applyNumberFormat="1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164" fontId="25" fillId="3" borderId="4" xfId="0" applyNumberFormat="1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164" fontId="26" fillId="3" borderId="4" xfId="0" applyNumberFormat="1" applyFont="1" applyFill="1" applyBorder="1" applyAlignment="1">
      <alignment horizontal="center" vertical="center"/>
    </xf>
    <xf numFmtId="0" fontId="26" fillId="3" borderId="0" xfId="0" applyFont="1" applyFill="1" applyAlignment="1">
      <alignment horizontal="center" vertical="center"/>
    </xf>
    <xf numFmtId="0" fontId="26" fillId="3" borderId="5" xfId="0" applyFont="1" applyFill="1" applyBorder="1" applyAlignment="1">
      <alignment horizontal="center" vertical="center"/>
    </xf>
    <xf numFmtId="164" fontId="27" fillId="3" borderId="4" xfId="0" applyNumberFormat="1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164" fontId="25" fillId="0" borderId="4" xfId="0" applyNumberFormat="1" applyFont="1" applyBorder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5" fillId="0" borderId="5" xfId="0" applyNumberFormat="1" applyFont="1" applyBorder="1" applyAlignment="1">
      <alignment horizontal="center" vertical="center"/>
    </xf>
    <xf numFmtId="164" fontId="26" fillId="0" borderId="4" xfId="0" applyNumberFormat="1" applyFont="1" applyBorder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164" fontId="26" fillId="0" borderId="5" xfId="0" applyNumberFormat="1" applyFont="1" applyBorder="1" applyAlignment="1">
      <alignment horizontal="center" vertical="center"/>
    </xf>
    <xf numFmtId="164" fontId="27" fillId="0" borderId="4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horizontal="center" vertical="center"/>
    </xf>
    <xf numFmtId="164" fontId="27" fillId="0" borderId="5" xfId="0" applyNumberFormat="1" applyFont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left" vertical="center"/>
    </xf>
    <xf numFmtId="0" fontId="14" fillId="5" borderId="2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164" fontId="15" fillId="5" borderId="1" xfId="0" applyNumberFormat="1" applyFont="1" applyFill="1" applyBorder="1" applyAlignment="1">
      <alignment horizontal="center" vertical="center"/>
    </xf>
    <xf numFmtId="165" fontId="16" fillId="5" borderId="3" xfId="0" applyNumberFormat="1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right" vertical="center"/>
    </xf>
    <xf numFmtId="0" fontId="15" fillId="5" borderId="0" xfId="0" applyFont="1" applyFill="1" applyAlignment="1">
      <alignment vertical="center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4" fontId="12" fillId="5" borderId="5" xfId="0" applyNumberFormat="1" applyFont="1" applyFill="1" applyBorder="1" applyAlignment="1">
      <alignment horizontal="center" vertical="center"/>
    </xf>
    <xf numFmtId="164" fontId="15" fillId="5" borderId="4" xfId="0" applyNumberFormat="1" applyFont="1" applyFill="1" applyBorder="1" applyAlignment="1">
      <alignment horizontal="center" vertical="center"/>
    </xf>
    <xf numFmtId="165" fontId="16" fillId="5" borderId="5" xfId="0" applyNumberFormat="1" applyFont="1" applyFill="1" applyBorder="1" applyAlignment="1">
      <alignment horizontal="center" vertical="center" wrapText="1"/>
    </xf>
    <xf numFmtId="164" fontId="25" fillId="5" borderId="1" xfId="0" applyNumberFormat="1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25" fillId="5" borderId="3" xfId="0" applyFont="1" applyFill="1" applyBorder="1" applyAlignment="1">
      <alignment horizontal="center" vertical="center"/>
    </xf>
    <xf numFmtId="164" fontId="26" fillId="5" borderId="1" xfId="0" applyNumberFormat="1" applyFont="1" applyFill="1" applyBorder="1" applyAlignment="1">
      <alignment horizontal="center" vertical="center"/>
    </xf>
    <xf numFmtId="0" fontId="26" fillId="5" borderId="2" xfId="0" applyFont="1" applyFill="1" applyBorder="1" applyAlignment="1">
      <alignment horizontal="center" vertical="center"/>
    </xf>
    <xf numFmtId="0" fontId="26" fillId="5" borderId="3" xfId="0" applyFont="1" applyFill="1" applyBorder="1" applyAlignment="1">
      <alignment horizontal="center" vertical="center"/>
    </xf>
    <xf numFmtId="164" fontId="27" fillId="5" borderId="1" xfId="0" applyNumberFormat="1" applyFont="1" applyFill="1" applyBorder="1" applyAlignment="1">
      <alignment horizontal="center" vertical="center"/>
    </xf>
    <xf numFmtId="0" fontId="27" fillId="5" borderId="2" xfId="0" applyFont="1" applyFill="1" applyBorder="1" applyAlignment="1">
      <alignment horizontal="center" vertical="center"/>
    </xf>
    <xf numFmtId="0" fontId="27" fillId="5" borderId="3" xfId="0" applyFont="1" applyFill="1" applyBorder="1" applyAlignment="1">
      <alignment horizontal="center" vertical="center"/>
    </xf>
    <xf numFmtId="164" fontId="25" fillId="5" borderId="4" xfId="0" applyNumberFormat="1" applyFont="1" applyFill="1" applyBorder="1" applyAlignment="1">
      <alignment horizontal="center" vertical="center"/>
    </xf>
    <xf numFmtId="0" fontId="25" fillId="5" borderId="0" xfId="0" applyFont="1" applyFill="1" applyAlignment="1">
      <alignment horizontal="center" vertical="center"/>
    </xf>
    <xf numFmtId="0" fontId="25" fillId="5" borderId="5" xfId="0" applyFont="1" applyFill="1" applyBorder="1" applyAlignment="1">
      <alignment horizontal="center" vertical="center"/>
    </xf>
    <xf numFmtId="164" fontId="26" fillId="5" borderId="4" xfId="0" applyNumberFormat="1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164" fontId="27" fillId="5" borderId="4" xfId="0" applyNumberFormat="1" applyFont="1" applyFill="1" applyBorder="1" applyAlignment="1">
      <alignment horizontal="center" vertical="center"/>
    </xf>
    <xf numFmtId="0" fontId="27" fillId="5" borderId="0" xfId="0" applyFont="1" applyFill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34"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  <dxf>
      <font>
        <strike val="0"/>
        <condense val="0"/>
        <extend val="0"/>
        <color indexed="9"/>
      </font>
    </dxf>
    <dxf>
      <font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8FF791-3523-40DB-A296-53C3ABB9D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1036457</xdr:colOff>
      <xdr:row>3</xdr:row>
      <xdr:rowOff>93037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79EA411-D138-413B-946E-E113E82072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85097" cy="8474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lifting/AEP/AEP%202018/Campeonatos_2018/2018_03_03_AEP_Absoluto_Power_Huelva/Inscritos_Power_Huelva_2018_02_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s_AEP-3_Regional_Extremadura_Caceres_2022_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ll%20Users\Documentos\Powerlifting\CATALUNYA\CATALUNYA-2009\Campionats_2009\2on_Banca_Intern_Olesa\Planilla_Banc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CRITOS"/>
      <sheetName val="JUECES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PEAKER"/>
      <sheetName val="SOPORTES"/>
      <sheetName val="REVISION"/>
      <sheetName val="Clasif. POWER fem"/>
      <sheetName val="Clasif. POWER mas"/>
      <sheetName val="Clasif. BANCA"/>
      <sheetName val="IPFG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upo 1"/>
      <sheetName val="Equip 1"/>
      <sheetName val="Wilk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18EF1-F0C0-4C79-94D2-C3397C3AAC8D}">
  <sheetPr>
    <pageSetUpPr fitToPage="1"/>
  </sheetPr>
  <dimension ref="A1:T40"/>
  <sheetViews>
    <sheetView tabSelected="1" view="pageBreakPreview" zoomScaleSheetLayoutView="100" workbookViewId="0">
      <selection activeCell="O12" sqref="O12"/>
    </sheetView>
  </sheetViews>
  <sheetFormatPr baseColWidth="10" defaultColWidth="11.44140625" defaultRowHeight="20.100000000000001" customHeight="1" x14ac:dyDescent="0.3"/>
  <cols>
    <col min="1" max="1" width="4.33203125" style="47" bestFit="1" customWidth="1"/>
    <col min="2" max="2" width="3.6640625" style="48" customWidth="1"/>
    <col min="3" max="3" width="28.6640625" style="49" customWidth="1"/>
    <col min="4" max="4" width="22.6640625" style="49" customWidth="1"/>
    <col min="5" max="5" width="5.6640625" style="51" customWidth="1"/>
    <col min="6" max="6" width="6.6640625" style="51" customWidth="1"/>
    <col min="7" max="7" width="5.6640625" style="51" customWidth="1"/>
    <col min="8" max="8" width="5.6640625" style="59" customWidth="1"/>
    <col min="9" max="16" width="6.33203125" style="54" customWidth="1"/>
    <col min="17" max="17" width="6.33203125" style="55" customWidth="1"/>
    <col min="18" max="18" width="6.6640625" style="54" customWidth="1"/>
    <col min="19" max="19" width="6.6640625" style="56" customWidth="1"/>
    <col min="20" max="20" width="2.6640625" style="57" customWidth="1"/>
    <col min="21" max="16384" width="11.44140625" style="51"/>
  </cols>
  <sheetData>
    <row r="1" spans="1:14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14" s="3" customFormat="1" ht="17.399999999999999" x14ac:dyDescent="0.3">
      <c r="A2" s="1" t="s">
        <v>27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14" s="3" customFormat="1" ht="17.399999999999999" x14ac:dyDescent="0.3">
      <c r="A3" s="6" t="s">
        <v>28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14" s="3" customFormat="1" ht="17.399999999999999" x14ac:dyDescent="0.3">
      <c r="A4" s="6" t="s">
        <v>29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14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14" s="25" customFormat="1" ht="15.6" x14ac:dyDescent="0.25">
      <c r="A6" s="15"/>
      <c r="B6" s="88"/>
      <c r="C6" s="89" t="s">
        <v>45</v>
      </c>
      <c r="D6" s="90"/>
      <c r="E6" s="91"/>
      <c r="F6" s="91"/>
      <c r="G6" s="92" t="s">
        <v>2</v>
      </c>
      <c r="H6" s="93" t="s">
        <v>3</v>
      </c>
      <c r="I6" s="94" t="s">
        <v>3</v>
      </c>
      <c r="J6" s="95" t="s">
        <v>4</v>
      </c>
      <c r="K6" s="24"/>
    </row>
    <row r="7" spans="1:14" s="25" customFormat="1" ht="15.6" x14ac:dyDescent="0.25">
      <c r="A7" s="15" t="s">
        <v>5</v>
      </c>
      <c r="B7" s="96" t="s">
        <v>6</v>
      </c>
      <c r="C7" s="97" t="s">
        <v>7</v>
      </c>
      <c r="D7" s="98" t="s">
        <v>8</v>
      </c>
      <c r="E7" s="99" t="s">
        <v>9</v>
      </c>
      <c r="F7" s="99" t="s">
        <v>10</v>
      </c>
      <c r="G7" s="100" t="s">
        <v>11</v>
      </c>
      <c r="H7" s="101" t="s">
        <v>12</v>
      </c>
      <c r="I7" s="102" t="s">
        <v>13</v>
      </c>
      <c r="J7" s="103" t="s">
        <v>14</v>
      </c>
      <c r="K7" s="24"/>
    </row>
    <row r="8" spans="1:14" s="45" customFormat="1" ht="13.8" x14ac:dyDescent="0.25">
      <c r="A8" s="34">
        <v>11</v>
      </c>
      <c r="B8" s="35">
        <v>1</v>
      </c>
      <c r="C8" s="36" t="s">
        <v>51</v>
      </c>
      <c r="D8" s="37" t="s">
        <v>40</v>
      </c>
      <c r="E8" s="38">
        <v>1999</v>
      </c>
      <c r="F8" s="39">
        <v>91.7</v>
      </c>
      <c r="G8" s="40" t="s">
        <v>32</v>
      </c>
      <c r="H8" s="41" t="s">
        <v>52</v>
      </c>
      <c r="I8" s="42">
        <v>625</v>
      </c>
      <c r="J8" s="43">
        <v>82.32794961682643</v>
      </c>
      <c r="K8" s="46"/>
    </row>
    <row r="9" spans="1:14" s="45" customFormat="1" ht="13.8" x14ac:dyDescent="0.25">
      <c r="A9" s="34">
        <v>15</v>
      </c>
      <c r="B9" s="35">
        <v>2</v>
      </c>
      <c r="C9" s="36" t="s">
        <v>53</v>
      </c>
      <c r="D9" s="37" t="s">
        <v>54</v>
      </c>
      <c r="E9" s="38">
        <v>1993</v>
      </c>
      <c r="F9" s="39">
        <v>89.7</v>
      </c>
      <c r="G9" s="40" t="s">
        <v>36</v>
      </c>
      <c r="H9" s="41" t="s">
        <v>52</v>
      </c>
      <c r="I9" s="42">
        <v>585</v>
      </c>
      <c r="J9" s="43">
        <v>77.899409976645927</v>
      </c>
      <c r="K9" s="46"/>
    </row>
    <row r="10" spans="1:14" s="45" customFormat="1" ht="13.8" x14ac:dyDescent="0.25">
      <c r="A10" s="34">
        <v>14</v>
      </c>
      <c r="B10" s="35">
        <v>3</v>
      </c>
      <c r="C10" s="36" t="s">
        <v>55</v>
      </c>
      <c r="D10" s="37" t="s">
        <v>56</v>
      </c>
      <c r="E10" s="38">
        <v>2000</v>
      </c>
      <c r="F10" s="39">
        <v>92</v>
      </c>
      <c r="G10" s="40" t="s">
        <v>32</v>
      </c>
      <c r="H10" s="41" t="s">
        <v>52</v>
      </c>
      <c r="I10" s="42">
        <v>577.5</v>
      </c>
      <c r="J10" s="43">
        <v>75.949410458040262</v>
      </c>
      <c r="K10" s="46"/>
    </row>
    <row r="11" spans="1:14" s="45" customFormat="1" ht="13.8" x14ac:dyDescent="0.25">
      <c r="A11" s="34">
        <v>12</v>
      </c>
      <c r="B11" s="35">
        <v>4</v>
      </c>
      <c r="C11" s="36" t="s">
        <v>57</v>
      </c>
      <c r="D11" s="37" t="s">
        <v>31</v>
      </c>
      <c r="E11" s="38">
        <v>2000</v>
      </c>
      <c r="F11" s="39">
        <v>91.4</v>
      </c>
      <c r="G11" s="40" t="s">
        <v>32</v>
      </c>
      <c r="H11" s="41" t="s">
        <v>52</v>
      </c>
      <c r="I11" s="42">
        <v>570</v>
      </c>
      <c r="J11" s="43">
        <v>75.203844374692707</v>
      </c>
      <c r="K11" s="46"/>
    </row>
    <row r="12" spans="1:14" s="45" customFormat="1" ht="13.8" x14ac:dyDescent="0.25">
      <c r="A12" s="34">
        <v>9</v>
      </c>
      <c r="B12" s="35">
        <v>5</v>
      </c>
      <c r="C12" s="36" t="s">
        <v>58</v>
      </c>
      <c r="D12" s="37" t="s">
        <v>40</v>
      </c>
      <c r="E12" s="38">
        <v>1999</v>
      </c>
      <c r="F12" s="39">
        <v>79</v>
      </c>
      <c r="G12" s="40" t="s">
        <v>32</v>
      </c>
      <c r="H12" s="41" t="s">
        <v>59</v>
      </c>
      <c r="I12" s="42">
        <v>505</v>
      </c>
      <c r="J12" s="43">
        <v>71.682851048163315</v>
      </c>
      <c r="K12" s="46"/>
    </row>
    <row r="13" spans="1:14" s="45" customFormat="1" ht="13.8" x14ac:dyDescent="0.25">
      <c r="A13" s="34">
        <v>17</v>
      </c>
      <c r="B13" s="35">
        <v>6</v>
      </c>
      <c r="C13" s="36" t="s">
        <v>60</v>
      </c>
      <c r="D13" s="37" t="s">
        <v>61</v>
      </c>
      <c r="E13" s="38">
        <v>1999</v>
      </c>
      <c r="F13" s="39">
        <v>89.2</v>
      </c>
      <c r="G13" s="40" t="s">
        <v>32</v>
      </c>
      <c r="H13" s="41" t="s">
        <v>52</v>
      </c>
      <c r="I13" s="42">
        <v>530</v>
      </c>
      <c r="J13" s="43">
        <v>70.770732130313434</v>
      </c>
      <c r="K13" s="46"/>
    </row>
    <row r="14" spans="1:14" s="45" customFormat="1" ht="13.8" x14ac:dyDescent="0.25">
      <c r="A14" s="34">
        <v>10</v>
      </c>
      <c r="B14" s="35">
        <v>7</v>
      </c>
      <c r="C14" s="36" t="s">
        <v>62</v>
      </c>
      <c r="D14" s="37" t="s">
        <v>54</v>
      </c>
      <c r="E14" s="38">
        <v>1999</v>
      </c>
      <c r="F14" s="39">
        <v>92</v>
      </c>
      <c r="G14" s="40" t="s">
        <v>32</v>
      </c>
      <c r="H14" s="41" t="s">
        <v>52</v>
      </c>
      <c r="I14" s="42">
        <v>530</v>
      </c>
      <c r="J14" s="43">
        <v>69.702489251534786</v>
      </c>
      <c r="K14" s="46"/>
    </row>
    <row r="15" spans="1:14" s="45" customFormat="1" ht="13.8" x14ac:dyDescent="0.25">
      <c r="A15" s="34">
        <v>8</v>
      </c>
      <c r="B15" s="35">
        <v>8</v>
      </c>
      <c r="C15" s="36" t="s">
        <v>63</v>
      </c>
      <c r="D15" s="37" t="s">
        <v>61</v>
      </c>
      <c r="E15" s="38">
        <v>2006</v>
      </c>
      <c r="F15" s="39">
        <v>81.2</v>
      </c>
      <c r="G15" s="40" t="s">
        <v>64</v>
      </c>
      <c r="H15" s="41" t="s">
        <v>59</v>
      </c>
      <c r="I15" s="42">
        <v>485</v>
      </c>
      <c r="J15" s="43">
        <v>67.886707867043185</v>
      </c>
      <c r="K15" s="46"/>
    </row>
    <row r="16" spans="1:14" s="45" customFormat="1" ht="13.8" x14ac:dyDescent="0.25">
      <c r="A16" s="34">
        <v>16</v>
      </c>
      <c r="B16" s="35">
        <v>9</v>
      </c>
      <c r="C16" s="36" t="s">
        <v>65</v>
      </c>
      <c r="D16" s="37" t="s">
        <v>56</v>
      </c>
      <c r="E16" s="38">
        <v>1998</v>
      </c>
      <c r="F16" s="39">
        <v>90.4</v>
      </c>
      <c r="G16" s="40" t="s">
        <v>36</v>
      </c>
      <c r="H16" s="41" t="s">
        <v>52</v>
      </c>
      <c r="I16" s="42">
        <v>507.5</v>
      </c>
      <c r="J16" s="43">
        <v>67.320878816722882</v>
      </c>
      <c r="K16" s="46"/>
    </row>
    <row r="17" spans="1:20" s="45" customFormat="1" ht="13.8" x14ac:dyDescent="0.25">
      <c r="A17" s="34">
        <v>7</v>
      </c>
      <c r="B17" s="35">
        <v>10</v>
      </c>
      <c r="C17" s="36" t="s">
        <v>66</v>
      </c>
      <c r="D17" s="37" t="s">
        <v>40</v>
      </c>
      <c r="E17" s="38">
        <v>1998</v>
      </c>
      <c r="F17" s="39">
        <v>70.900000000000006</v>
      </c>
      <c r="G17" s="40" t="s">
        <v>36</v>
      </c>
      <c r="H17" s="41" t="s">
        <v>67</v>
      </c>
      <c r="I17" s="42">
        <v>447.5</v>
      </c>
      <c r="J17" s="43">
        <v>67.178680339590059</v>
      </c>
      <c r="K17" s="46"/>
    </row>
    <row r="18" spans="1:20" s="45" customFormat="1" ht="13.8" x14ac:dyDescent="0.25">
      <c r="A18" s="34">
        <v>6</v>
      </c>
      <c r="B18" s="35">
        <v>11</v>
      </c>
      <c r="C18" s="36" t="s">
        <v>68</v>
      </c>
      <c r="D18" s="37" t="s">
        <v>31</v>
      </c>
      <c r="E18" s="38">
        <v>1994</v>
      </c>
      <c r="F18" s="39">
        <v>72.8</v>
      </c>
      <c r="G18" s="40" t="s">
        <v>36</v>
      </c>
      <c r="H18" s="41" t="s">
        <v>67</v>
      </c>
      <c r="I18" s="42">
        <v>437.5</v>
      </c>
      <c r="J18" s="43">
        <v>64.777378213083253</v>
      </c>
      <c r="K18" s="46"/>
    </row>
    <row r="19" spans="1:20" s="45" customFormat="1" ht="13.8" x14ac:dyDescent="0.25">
      <c r="A19" s="34">
        <v>18</v>
      </c>
      <c r="B19" s="35">
        <v>12</v>
      </c>
      <c r="C19" s="36" t="s">
        <v>69</v>
      </c>
      <c r="D19" s="37" t="s">
        <v>40</v>
      </c>
      <c r="E19" s="38">
        <v>1997</v>
      </c>
      <c r="F19" s="39">
        <v>103.6</v>
      </c>
      <c r="G19" s="40" t="s">
        <v>36</v>
      </c>
      <c r="H19" s="41" t="s">
        <v>70</v>
      </c>
      <c r="I19" s="42">
        <v>500</v>
      </c>
      <c r="J19" s="43">
        <v>62.120061919470075</v>
      </c>
      <c r="K19" s="46"/>
    </row>
    <row r="20" spans="1:20" s="45" customFormat="1" ht="13.8" x14ac:dyDescent="0.25">
      <c r="A20" s="34"/>
      <c r="B20" s="35"/>
      <c r="C20" s="36" t="s">
        <v>44</v>
      </c>
      <c r="D20" s="37" t="s">
        <v>44</v>
      </c>
      <c r="E20" s="38" t="s">
        <v>44</v>
      </c>
      <c r="F20" s="39" t="s">
        <v>44</v>
      </c>
      <c r="G20" s="40" t="s">
        <v>44</v>
      </c>
      <c r="H20" s="41" t="s">
        <v>44</v>
      </c>
      <c r="I20" s="42" t="s">
        <v>44</v>
      </c>
      <c r="J20" s="43" t="s">
        <v>44</v>
      </c>
      <c r="K20" s="46"/>
    </row>
    <row r="21" spans="1:20" ht="16.2" thickBot="1" x14ac:dyDescent="0.35">
      <c r="D21" s="58"/>
    </row>
    <row r="22" spans="1:20" s="25" customFormat="1" ht="15.6" x14ac:dyDescent="0.25">
      <c r="A22" s="15"/>
      <c r="B22" s="88"/>
      <c r="C22" s="89" t="s">
        <v>46</v>
      </c>
      <c r="D22" s="90"/>
      <c r="E22" s="91"/>
      <c r="F22" s="91"/>
      <c r="G22" s="92" t="s">
        <v>2</v>
      </c>
      <c r="H22" s="93" t="s">
        <v>3</v>
      </c>
      <c r="I22" s="104" t="s">
        <v>16</v>
      </c>
      <c r="J22" s="105"/>
      <c r="K22" s="106"/>
      <c r="L22" s="107" t="s">
        <v>17</v>
      </c>
      <c r="M22" s="108"/>
      <c r="N22" s="109"/>
      <c r="O22" s="110" t="s">
        <v>18</v>
      </c>
      <c r="P22" s="111"/>
      <c r="Q22" s="112"/>
      <c r="R22" s="94" t="s">
        <v>3</v>
      </c>
      <c r="S22" s="95" t="s">
        <v>4</v>
      </c>
      <c r="T22" s="24"/>
    </row>
    <row r="23" spans="1:20" s="25" customFormat="1" ht="15.6" x14ac:dyDescent="0.25">
      <c r="A23" s="15" t="s">
        <v>5</v>
      </c>
      <c r="B23" s="96" t="s">
        <v>6</v>
      </c>
      <c r="C23" s="97" t="s">
        <v>7</v>
      </c>
      <c r="D23" s="98" t="s">
        <v>8</v>
      </c>
      <c r="E23" s="99" t="s">
        <v>9</v>
      </c>
      <c r="F23" s="99" t="s">
        <v>10</v>
      </c>
      <c r="G23" s="100" t="s">
        <v>11</v>
      </c>
      <c r="H23" s="101" t="s">
        <v>12</v>
      </c>
      <c r="I23" s="113" t="s">
        <v>19</v>
      </c>
      <c r="J23" s="114" t="s">
        <v>20</v>
      </c>
      <c r="K23" s="115" t="s">
        <v>21</v>
      </c>
      <c r="L23" s="116" t="s">
        <v>19</v>
      </c>
      <c r="M23" s="117" t="s">
        <v>20</v>
      </c>
      <c r="N23" s="118" t="s">
        <v>21</v>
      </c>
      <c r="O23" s="119" t="s">
        <v>19</v>
      </c>
      <c r="P23" s="120" t="s">
        <v>20</v>
      </c>
      <c r="Q23" s="121" t="s">
        <v>21</v>
      </c>
      <c r="R23" s="102" t="s">
        <v>13</v>
      </c>
      <c r="S23" s="103" t="s">
        <v>22</v>
      </c>
      <c r="T23" s="24"/>
    </row>
    <row r="24" spans="1:20" s="45" customFormat="1" ht="13.8" x14ac:dyDescent="0.25">
      <c r="A24" s="34"/>
      <c r="B24" s="35"/>
      <c r="C24" s="78" t="s">
        <v>47</v>
      </c>
      <c r="D24" s="37"/>
      <c r="E24" s="38"/>
      <c r="F24" s="39"/>
      <c r="G24" s="40"/>
      <c r="H24" s="41"/>
      <c r="I24" s="79"/>
      <c r="J24" s="80"/>
      <c r="K24" s="81"/>
      <c r="L24" s="82"/>
      <c r="M24" s="83"/>
      <c r="N24" s="84"/>
      <c r="O24" s="85"/>
      <c r="P24" s="86"/>
      <c r="Q24" s="87"/>
      <c r="R24" s="42"/>
      <c r="S24" s="43"/>
      <c r="T24" s="46"/>
    </row>
    <row r="25" spans="1:20" s="45" customFormat="1" ht="13.8" x14ac:dyDescent="0.25">
      <c r="A25" s="34">
        <v>7</v>
      </c>
      <c r="B25" s="35">
        <v>1</v>
      </c>
      <c r="C25" s="36" t="s">
        <v>66</v>
      </c>
      <c r="D25" s="37" t="s">
        <v>40</v>
      </c>
      <c r="E25" s="38">
        <v>1998</v>
      </c>
      <c r="F25" s="39">
        <v>70.900000000000006</v>
      </c>
      <c r="G25" s="40" t="s">
        <v>36</v>
      </c>
      <c r="H25" s="41" t="s">
        <v>67</v>
      </c>
      <c r="I25" s="79">
        <v>155</v>
      </c>
      <c r="J25" s="80">
        <v>160</v>
      </c>
      <c r="K25" s="81">
        <v>-170</v>
      </c>
      <c r="L25" s="82">
        <v>95</v>
      </c>
      <c r="M25" s="83">
        <v>102.5</v>
      </c>
      <c r="N25" s="84">
        <v>-107.5</v>
      </c>
      <c r="O25" s="85">
        <v>170</v>
      </c>
      <c r="P25" s="86">
        <v>185</v>
      </c>
      <c r="Q25" s="87">
        <v>-200</v>
      </c>
      <c r="R25" s="42">
        <v>447.5</v>
      </c>
      <c r="S25" s="43">
        <v>67.178680339590059</v>
      </c>
      <c r="T25" s="46"/>
    </row>
    <row r="26" spans="1:20" s="45" customFormat="1" ht="13.8" x14ac:dyDescent="0.25">
      <c r="A26" s="34">
        <v>6</v>
      </c>
      <c r="B26" s="35">
        <v>2</v>
      </c>
      <c r="C26" s="36" t="s">
        <v>68</v>
      </c>
      <c r="D26" s="37" t="s">
        <v>31</v>
      </c>
      <c r="E26" s="38">
        <v>1994</v>
      </c>
      <c r="F26" s="39">
        <v>72.8</v>
      </c>
      <c r="G26" s="40" t="s">
        <v>36</v>
      </c>
      <c r="H26" s="41" t="s">
        <v>67</v>
      </c>
      <c r="I26" s="79">
        <v>150</v>
      </c>
      <c r="J26" s="80">
        <v>170</v>
      </c>
      <c r="K26" s="81">
        <v>-172.5</v>
      </c>
      <c r="L26" s="82">
        <v>102.5</v>
      </c>
      <c r="M26" s="83">
        <v>107.5</v>
      </c>
      <c r="N26" s="84">
        <v>-112.5</v>
      </c>
      <c r="O26" s="85">
        <v>160</v>
      </c>
      <c r="P26" s="86">
        <v>-180</v>
      </c>
      <c r="Q26" s="87">
        <v>-180</v>
      </c>
      <c r="R26" s="42">
        <v>437.5</v>
      </c>
      <c r="S26" s="43">
        <v>64.777378213083253</v>
      </c>
      <c r="T26" s="46"/>
    </row>
    <row r="27" spans="1:20" s="45" customFormat="1" ht="13.8" x14ac:dyDescent="0.25">
      <c r="A27" s="34"/>
      <c r="B27" s="35"/>
      <c r="C27" s="78" t="s">
        <v>48</v>
      </c>
      <c r="D27" s="37"/>
      <c r="E27" s="38"/>
      <c r="F27" s="39"/>
      <c r="G27" s="40"/>
      <c r="H27" s="41"/>
      <c r="I27" s="79"/>
      <c r="J27" s="80"/>
      <c r="K27" s="81"/>
      <c r="L27" s="82"/>
      <c r="M27" s="83"/>
      <c r="N27" s="84"/>
      <c r="O27" s="85"/>
      <c r="P27" s="86"/>
      <c r="Q27" s="87"/>
      <c r="R27" s="42"/>
      <c r="S27" s="43"/>
      <c r="T27" s="46"/>
    </row>
    <row r="28" spans="1:20" s="45" customFormat="1" ht="13.8" x14ac:dyDescent="0.25">
      <c r="A28" s="34">
        <v>9</v>
      </c>
      <c r="B28" s="35">
        <v>1</v>
      </c>
      <c r="C28" s="36" t="s">
        <v>58</v>
      </c>
      <c r="D28" s="37" t="s">
        <v>40</v>
      </c>
      <c r="E28" s="38">
        <v>1999</v>
      </c>
      <c r="F28" s="39">
        <v>79</v>
      </c>
      <c r="G28" s="40" t="s">
        <v>32</v>
      </c>
      <c r="H28" s="41" t="s">
        <v>59</v>
      </c>
      <c r="I28" s="79">
        <v>-170</v>
      </c>
      <c r="J28" s="80">
        <v>180</v>
      </c>
      <c r="K28" s="81">
        <v>185</v>
      </c>
      <c r="L28" s="82">
        <v>120</v>
      </c>
      <c r="M28" s="83">
        <v>127.5</v>
      </c>
      <c r="N28" s="84">
        <v>-132.5</v>
      </c>
      <c r="O28" s="85">
        <v>180</v>
      </c>
      <c r="P28" s="86">
        <v>192.5</v>
      </c>
      <c r="Q28" s="87">
        <v>-202.5</v>
      </c>
      <c r="R28" s="42">
        <v>505</v>
      </c>
      <c r="S28" s="43">
        <v>71.682851048163315</v>
      </c>
      <c r="T28" s="46"/>
    </row>
    <row r="29" spans="1:20" s="45" customFormat="1" ht="13.8" x14ac:dyDescent="0.25">
      <c r="A29" s="34">
        <v>8</v>
      </c>
      <c r="B29" s="35">
        <v>2</v>
      </c>
      <c r="C29" s="36" t="s">
        <v>63</v>
      </c>
      <c r="D29" s="37" t="s">
        <v>61</v>
      </c>
      <c r="E29" s="38">
        <v>2006</v>
      </c>
      <c r="F29" s="39">
        <v>81.2</v>
      </c>
      <c r="G29" s="40" t="s">
        <v>64</v>
      </c>
      <c r="H29" s="41" t="s">
        <v>59</v>
      </c>
      <c r="I29" s="79">
        <v>177.5</v>
      </c>
      <c r="J29" s="80">
        <v>190</v>
      </c>
      <c r="K29" s="81">
        <v>195</v>
      </c>
      <c r="L29" s="82">
        <v>80</v>
      </c>
      <c r="M29" s="83">
        <v>85</v>
      </c>
      <c r="N29" s="84">
        <v>-92.5</v>
      </c>
      <c r="O29" s="85">
        <v>190</v>
      </c>
      <c r="P29" s="86">
        <v>205</v>
      </c>
      <c r="Q29" s="87">
        <v>-220</v>
      </c>
      <c r="R29" s="42">
        <v>485</v>
      </c>
      <c r="S29" s="43">
        <v>67.886707867043185</v>
      </c>
      <c r="T29" s="46"/>
    </row>
    <row r="30" spans="1:20" s="45" customFormat="1" ht="13.8" x14ac:dyDescent="0.25">
      <c r="A30" s="34"/>
      <c r="B30" s="35"/>
      <c r="C30" s="78" t="s">
        <v>49</v>
      </c>
      <c r="D30" s="37"/>
      <c r="E30" s="38"/>
      <c r="F30" s="39"/>
      <c r="G30" s="40"/>
      <c r="H30" s="41"/>
      <c r="I30" s="79"/>
      <c r="J30" s="80"/>
      <c r="K30" s="81"/>
      <c r="L30" s="82"/>
      <c r="M30" s="83"/>
      <c r="N30" s="84"/>
      <c r="O30" s="85"/>
      <c r="P30" s="86"/>
      <c r="Q30" s="87"/>
      <c r="R30" s="42"/>
      <c r="S30" s="43"/>
      <c r="T30" s="46"/>
    </row>
    <row r="31" spans="1:20" s="45" customFormat="1" ht="13.8" x14ac:dyDescent="0.25">
      <c r="A31" s="34">
        <v>11</v>
      </c>
      <c r="B31" s="35">
        <v>1</v>
      </c>
      <c r="C31" s="36" t="s">
        <v>51</v>
      </c>
      <c r="D31" s="37" t="s">
        <v>40</v>
      </c>
      <c r="E31" s="38">
        <v>1999</v>
      </c>
      <c r="F31" s="39">
        <v>91.7</v>
      </c>
      <c r="G31" s="40" t="s">
        <v>32</v>
      </c>
      <c r="H31" s="41" t="s">
        <v>52</v>
      </c>
      <c r="I31" s="79">
        <v>200</v>
      </c>
      <c r="J31" s="80">
        <v>220</v>
      </c>
      <c r="K31" s="81">
        <v>235</v>
      </c>
      <c r="L31" s="82">
        <v>132.5</v>
      </c>
      <c r="M31" s="83">
        <v>142.5</v>
      </c>
      <c r="N31" s="84">
        <v>150</v>
      </c>
      <c r="O31" s="85">
        <v>210</v>
      </c>
      <c r="P31" s="86">
        <v>225</v>
      </c>
      <c r="Q31" s="87">
        <v>240</v>
      </c>
      <c r="R31" s="42">
        <v>625</v>
      </c>
      <c r="S31" s="43">
        <v>82.32794961682643</v>
      </c>
      <c r="T31" s="46"/>
    </row>
    <row r="32" spans="1:20" s="45" customFormat="1" ht="13.8" x14ac:dyDescent="0.25">
      <c r="A32" s="34">
        <v>15</v>
      </c>
      <c r="B32" s="35">
        <v>2</v>
      </c>
      <c r="C32" s="36" t="s">
        <v>53</v>
      </c>
      <c r="D32" s="37" t="s">
        <v>54</v>
      </c>
      <c r="E32" s="38">
        <v>1993</v>
      </c>
      <c r="F32" s="39">
        <v>89.7</v>
      </c>
      <c r="G32" s="40" t="s">
        <v>36</v>
      </c>
      <c r="H32" s="41" t="s">
        <v>52</v>
      </c>
      <c r="I32" s="79">
        <v>175</v>
      </c>
      <c r="J32" s="80">
        <v>182.5</v>
      </c>
      <c r="K32" s="81">
        <v>-190</v>
      </c>
      <c r="L32" s="82">
        <v>150</v>
      </c>
      <c r="M32" s="83">
        <v>160</v>
      </c>
      <c r="N32" s="84">
        <v>-162.5</v>
      </c>
      <c r="O32" s="85">
        <v>215</v>
      </c>
      <c r="P32" s="86">
        <v>230</v>
      </c>
      <c r="Q32" s="87">
        <v>242.5</v>
      </c>
      <c r="R32" s="42">
        <v>585</v>
      </c>
      <c r="S32" s="43">
        <v>77.899409976645927</v>
      </c>
      <c r="T32" s="46"/>
    </row>
    <row r="33" spans="1:20" s="45" customFormat="1" ht="13.8" x14ac:dyDescent="0.25">
      <c r="A33" s="34">
        <v>14</v>
      </c>
      <c r="B33" s="35">
        <v>3</v>
      </c>
      <c r="C33" s="36" t="s">
        <v>55</v>
      </c>
      <c r="D33" s="37" t="s">
        <v>56</v>
      </c>
      <c r="E33" s="38">
        <v>2000</v>
      </c>
      <c r="F33" s="39">
        <v>92</v>
      </c>
      <c r="G33" s="40" t="s">
        <v>32</v>
      </c>
      <c r="H33" s="41" t="s">
        <v>52</v>
      </c>
      <c r="I33" s="79">
        <v>207.5</v>
      </c>
      <c r="J33" s="80">
        <v>220</v>
      </c>
      <c r="K33" s="81">
        <v>-230</v>
      </c>
      <c r="L33" s="82">
        <v>115</v>
      </c>
      <c r="M33" s="83">
        <v>122.5</v>
      </c>
      <c r="N33" s="84">
        <v>130</v>
      </c>
      <c r="O33" s="85">
        <v>205</v>
      </c>
      <c r="P33" s="86">
        <v>217.5</v>
      </c>
      <c r="Q33" s="87">
        <v>227.5</v>
      </c>
      <c r="R33" s="42">
        <v>577.5</v>
      </c>
      <c r="S33" s="43">
        <v>75.949410458040262</v>
      </c>
      <c r="T33" s="46"/>
    </row>
    <row r="34" spans="1:20" s="45" customFormat="1" ht="13.8" x14ac:dyDescent="0.25">
      <c r="A34" s="34">
        <v>12</v>
      </c>
      <c r="B34" s="35">
        <v>4</v>
      </c>
      <c r="C34" s="36" t="s">
        <v>57</v>
      </c>
      <c r="D34" s="37" t="s">
        <v>31</v>
      </c>
      <c r="E34" s="38">
        <v>2000</v>
      </c>
      <c r="F34" s="39">
        <v>91.4</v>
      </c>
      <c r="G34" s="40" t="s">
        <v>32</v>
      </c>
      <c r="H34" s="41" t="s">
        <v>52</v>
      </c>
      <c r="I34" s="79">
        <v>180</v>
      </c>
      <c r="J34" s="80">
        <v>190</v>
      </c>
      <c r="K34" s="81">
        <v>200</v>
      </c>
      <c r="L34" s="82">
        <v>125</v>
      </c>
      <c r="M34" s="83">
        <v>135</v>
      </c>
      <c r="N34" s="84">
        <v>140</v>
      </c>
      <c r="O34" s="85">
        <v>200</v>
      </c>
      <c r="P34" s="86">
        <v>230</v>
      </c>
      <c r="Q34" s="87">
        <v>-250</v>
      </c>
      <c r="R34" s="42">
        <v>570</v>
      </c>
      <c r="S34" s="43">
        <v>75.203844374692707</v>
      </c>
      <c r="T34" s="46"/>
    </row>
    <row r="35" spans="1:20" s="45" customFormat="1" ht="13.8" x14ac:dyDescent="0.25">
      <c r="A35" s="34">
        <v>17</v>
      </c>
      <c r="B35" s="35">
        <v>5</v>
      </c>
      <c r="C35" s="36" t="s">
        <v>60</v>
      </c>
      <c r="D35" s="37" t="s">
        <v>61</v>
      </c>
      <c r="E35" s="38">
        <v>1999</v>
      </c>
      <c r="F35" s="39">
        <v>89.2</v>
      </c>
      <c r="G35" s="40" t="s">
        <v>32</v>
      </c>
      <c r="H35" s="41" t="s">
        <v>52</v>
      </c>
      <c r="I35" s="79">
        <v>170</v>
      </c>
      <c r="J35" s="80">
        <v>-182.5</v>
      </c>
      <c r="K35" s="81">
        <v>182.5</v>
      </c>
      <c r="L35" s="82">
        <v>120</v>
      </c>
      <c r="M35" s="83">
        <v>125</v>
      </c>
      <c r="N35" s="84">
        <v>130</v>
      </c>
      <c r="O35" s="85">
        <v>195</v>
      </c>
      <c r="P35" s="86">
        <v>207.5</v>
      </c>
      <c r="Q35" s="87">
        <v>217.5</v>
      </c>
      <c r="R35" s="42">
        <v>530</v>
      </c>
      <c r="S35" s="43">
        <v>70.770732130313434</v>
      </c>
      <c r="T35" s="46"/>
    </row>
    <row r="36" spans="1:20" s="45" customFormat="1" ht="13.8" x14ac:dyDescent="0.25">
      <c r="A36" s="34">
        <v>10</v>
      </c>
      <c r="B36" s="35">
        <v>6</v>
      </c>
      <c r="C36" s="36" t="s">
        <v>62</v>
      </c>
      <c r="D36" s="37" t="s">
        <v>54</v>
      </c>
      <c r="E36" s="38">
        <v>1999</v>
      </c>
      <c r="F36" s="39">
        <v>92</v>
      </c>
      <c r="G36" s="40" t="s">
        <v>32</v>
      </c>
      <c r="H36" s="41" t="s">
        <v>52</v>
      </c>
      <c r="I36" s="79">
        <v>170</v>
      </c>
      <c r="J36" s="80">
        <v>180</v>
      </c>
      <c r="K36" s="81">
        <v>187.5</v>
      </c>
      <c r="L36" s="82">
        <v>97.5</v>
      </c>
      <c r="M36" s="83">
        <v>105</v>
      </c>
      <c r="N36" s="84">
        <v>-107.5</v>
      </c>
      <c r="O36" s="85">
        <v>222.5</v>
      </c>
      <c r="P36" s="86">
        <v>237.5</v>
      </c>
      <c r="Q36" s="87">
        <v>-250</v>
      </c>
      <c r="R36" s="42">
        <v>530</v>
      </c>
      <c r="S36" s="43">
        <v>69.702489251534786</v>
      </c>
      <c r="T36" s="46"/>
    </row>
    <row r="37" spans="1:20" s="45" customFormat="1" ht="13.8" x14ac:dyDescent="0.25">
      <c r="A37" s="34">
        <v>16</v>
      </c>
      <c r="B37" s="35">
        <v>7</v>
      </c>
      <c r="C37" s="36" t="s">
        <v>65</v>
      </c>
      <c r="D37" s="37" t="s">
        <v>56</v>
      </c>
      <c r="E37" s="38">
        <v>1998</v>
      </c>
      <c r="F37" s="39">
        <v>90.4</v>
      </c>
      <c r="G37" s="40" t="s">
        <v>36</v>
      </c>
      <c r="H37" s="41" t="s">
        <v>52</v>
      </c>
      <c r="I37" s="79">
        <v>175</v>
      </c>
      <c r="J37" s="80">
        <v>-182.5</v>
      </c>
      <c r="K37" s="81">
        <v>-190</v>
      </c>
      <c r="L37" s="82">
        <v>115</v>
      </c>
      <c r="M37" s="83">
        <v>120</v>
      </c>
      <c r="N37" s="84">
        <v>122.5</v>
      </c>
      <c r="O37" s="85">
        <v>-200</v>
      </c>
      <c r="P37" s="86">
        <v>-210</v>
      </c>
      <c r="Q37" s="87">
        <v>210</v>
      </c>
      <c r="R37" s="42">
        <v>507.5</v>
      </c>
      <c r="S37" s="43">
        <v>67.320878816722882</v>
      </c>
      <c r="T37" s="46"/>
    </row>
    <row r="38" spans="1:20" s="45" customFormat="1" ht="13.8" x14ac:dyDescent="0.25">
      <c r="A38" s="34"/>
      <c r="B38" s="35"/>
      <c r="C38" s="78" t="s">
        <v>50</v>
      </c>
      <c r="D38" s="37"/>
      <c r="E38" s="38"/>
      <c r="F38" s="39"/>
      <c r="G38" s="40"/>
      <c r="H38" s="41"/>
      <c r="I38" s="79"/>
      <c r="J38" s="80"/>
      <c r="K38" s="81"/>
      <c r="L38" s="82"/>
      <c r="M38" s="83"/>
      <c r="N38" s="84"/>
      <c r="O38" s="85"/>
      <c r="P38" s="86"/>
      <c r="Q38" s="87"/>
      <c r="R38" s="42"/>
      <c r="S38" s="43"/>
      <c r="T38" s="46"/>
    </row>
    <row r="39" spans="1:20" s="45" customFormat="1" ht="13.8" x14ac:dyDescent="0.25">
      <c r="A39" s="34">
        <v>18</v>
      </c>
      <c r="B39" s="35">
        <v>1</v>
      </c>
      <c r="C39" s="36" t="s">
        <v>69</v>
      </c>
      <c r="D39" s="37" t="s">
        <v>40</v>
      </c>
      <c r="E39" s="38">
        <v>1997</v>
      </c>
      <c r="F39" s="39">
        <v>103.6</v>
      </c>
      <c r="G39" s="40" t="s">
        <v>36</v>
      </c>
      <c r="H39" s="41" t="s">
        <v>70</v>
      </c>
      <c r="I39" s="79">
        <v>165</v>
      </c>
      <c r="J39" s="80">
        <v>175</v>
      </c>
      <c r="K39" s="81">
        <v>185</v>
      </c>
      <c r="L39" s="82">
        <v>115</v>
      </c>
      <c r="M39" s="83">
        <v>125</v>
      </c>
      <c r="N39" s="84">
        <v>130</v>
      </c>
      <c r="O39" s="85">
        <v>170</v>
      </c>
      <c r="P39" s="86">
        <v>185</v>
      </c>
      <c r="Q39" s="87">
        <v>-200</v>
      </c>
      <c r="R39" s="42">
        <v>500</v>
      </c>
      <c r="S39" s="43">
        <v>62.120061919470075</v>
      </c>
      <c r="T39" s="46"/>
    </row>
    <row r="40" spans="1:20" s="45" customFormat="1" ht="13.8" x14ac:dyDescent="0.25">
      <c r="A40" s="34"/>
      <c r="B40" s="35"/>
      <c r="C40" s="36"/>
      <c r="D40" s="37"/>
      <c r="E40" s="38"/>
      <c r="F40" s="39"/>
      <c r="G40" s="40"/>
      <c r="H40" s="41"/>
      <c r="I40" s="79"/>
      <c r="J40" s="80"/>
      <c r="K40" s="81"/>
      <c r="L40" s="82"/>
      <c r="M40" s="83"/>
      <c r="N40" s="84"/>
      <c r="O40" s="85"/>
      <c r="P40" s="86"/>
      <c r="Q40" s="87"/>
      <c r="R40" s="42"/>
      <c r="S40" s="43"/>
      <c r="T40" s="46"/>
    </row>
  </sheetData>
  <sheetProtection sort="0"/>
  <mergeCells count="8">
    <mergeCell ref="O22:Q22"/>
    <mergeCell ref="A1:M1"/>
    <mergeCell ref="A2:K2"/>
    <mergeCell ref="A3:K3"/>
    <mergeCell ref="A4:K4"/>
    <mergeCell ref="B5:K5"/>
    <mergeCell ref="I22:K22"/>
    <mergeCell ref="L22:N22"/>
  </mergeCells>
  <conditionalFormatting sqref="I39:Q40">
    <cfRule type="cellIs" dxfId="21" priority="21" stopIfTrue="1" operator="lessThan">
      <formula>0</formula>
    </cfRule>
    <cfRule type="cellIs" dxfId="20" priority="22" stopIfTrue="1" operator="equal">
      <formula>0</formula>
    </cfRule>
  </conditionalFormatting>
  <conditionalFormatting sqref="I24:Q24">
    <cfRule type="cellIs" dxfId="19" priority="19" stopIfTrue="1" operator="lessThan">
      <formula>0</formula>
    </cfRule>
    <cfRule type="cellIs" dxfId="18" priority="20" stopIfTrue="1" operator="equal">
      <formula>0</formula>
    </cfRule>
  </conditionalFormatting>
  <conditionalFormatting sqref="I25:Q26 I28:Q29 I31:Q37">
    <cfRule type="cellIs" dxfId="17" priority="17" stopIfTrue="1" operator="lessThan">
      <formula>0</formula>
    </cfRule>
    <cfRule type="cellIs" dxfId="16" priority="18" stopIfTrue="1" operator="equal">
      <formula>0</formula>
    </cfRule>
  </conditionalFormatting>
  <conditionalFormatting sqref="I33:Q33 I35:Q36">
    <cfRule type="cellIs" dxfId="15" priority="15" stopIfTrue="1" operator="lessThan">
      <formula>0</formula>
    </cfRule>
    <cfRule type="cellIs" dxfId="14" priority="16" stopIfTrue="1" operator="equal">
      <formula>0</formula>
    </cfRule>
  </conditionalFormatting>
  <conditionalFormatting sqref="I26:Q26">
    <cfRule type="cellIs" dxfId="13" priority="13" stopIfTrue="1" operator="lessThan">
      <formula>0</formula>
    </cfRule>
    <cfRule type="cellIs" dxfId="12" priority="14" stopIfTrue="1" operator="equal">
      <formula>0</formula>
    </cfRule>
  </conditionalFormatting>
  <conditionalFormatting sqref="I31:Q31">
    <cfRule type="cellIs" dxfId="11" priority="11" stopIfTrue="1" operator="lessThan">
      <formula>0</formula>
    </cfRule>
    <cfRule type="cellIs" dxfId="10" priority="12" stopIfTrue="1" operator="equal">
      <formula>0</formula>
    </cfRule>
  </conditionalFormatting>
  <conditionalFormatting sqref="I34:Q34">
    <cfRule type="cellIs" dxfId="9" priority="9" stopIfTrue="1" operator="lessThan">
      <formula>0</formula>
    </cfRule>
    <cfRule type="cellIs" dxfId="8" priority="10" stopIfTrue="1" operator="equal">
      <formula>0</formula>
    </cfRule>
  </conditionalFormatting>
  <conditionalFormatting sqref="I37:Q37">
    <cfRule type="cellIs" dxfId="7" priority="7" stopIfTrue="1" operator="lessThan">
      <formula>0</formula>
    </cfRule>
    <cfRule type="cellIs" dxfId="6" priority="8" stopIfTrue="1" operator="equal">
      <formula>0</formula>
    </cfRule>
  </conditionalFormatting>
  <conditionalFormatting sqref="I27:Q27">
    <cfRule type="cellIs" dxfId="5" priority="5" stopIfTrue="1" operator="lessThan">
      <formula>0</formula>
    </cfRule>
    <cfRule type="cellIs" dxfId="4" priority="6" stopIfTrue="1" operator="equal">
      <formula>0</formula>
    </cfRule>
  </conditionalFormatting>
  <conditionalFormatting sqref="I30:Q30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I38:Q38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B4AE-F9BF-4D99-9A76-860754B8EB43}">
  <sheetPr>
    <pageSetUpPr fitToPage="1"/>
  </sheetPr>
  <dimension ref="A1:T29"/>
  <sheetViews>
    <sheetView view="pageBreakPreview" zoomScaleSheetLayoutView="100" workbookViewId="0">
      <selection activeCell="N8" sqref="N8"/>
    </sheetView>
  </sheetViews>
  <sheetFormatPr baseColWidth="10" defaultColWidth="11.44140625" defaultRowHeight="20.100000000000001" customHeight="1" x14ac:dyDescent="0.3"/>
  <cols>
    <col min="1" max="1" width="4.33203125" style="47" bestFit="1" customWidth="1"/>
    <col min="2" max="2" width="3.6640625" style="48" customWidth="1"/>
    <col min="3" max="3" width="28.6640625" style="49" customWidth="1"/>
    <col min="4" max="4" width="22.6640625" style="49" customWidth="1"/>
    <col min="5" max="5" width="5.6640625" style="51" customWidth="1"/>
    <col min="6" max="6" width="6.6640625" style="51" customWidth="1"/>
    <col min="7" max="7" width="5.6640625" style="51" customWidth="1"/>
    <col min="8" max="8" width="5.6640625" style="59" customWidth="1"/>
    <col min="9" max="16" width="6.33203125" style="54" customWidth="1"/>
    <col min="17" max="17" width="6.33203125" style="55" customWidth="1"/>
    <col min="18" max="18" width="6.6640625" style="54" customWidth="1"/>
    <col min="19" max="19" width="6.6640625" style="56" customWidth="1"/>
    <col min="20" max="20" width="2.6640625" style="57" customWidth="1"/>
    <col min="21" max="16384" width="11.44140625" style="51"/>
  </cols>
  <sheetData>
    <row r="1" spans="1:20" s="3" customFormat="1" ht="24.9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</row>
    <row r="2" spans="1:20" s="3" customFormat="1" ht="17.399999999999999" x14ac:dyDescent="0.3">
      <c r="A2" s="1" t="s">
        <v>27</v>
      </c>
      <c r="B2" s="1"/>
      <c r="C2" s="1"/>
      <c r="D2" s="1"/>
      <c r="E2" s="1"/>
      <c r="F2" s="1"/>
      <c r="G2" s="1"/>
      <c r="H2" s="1"/>
      <c r="I2" s="4"/>
      <c r="J2" s="4"/>
      <c r="K2" s="4"/>
      <c r="L2" s="5"/>
      <c r="M2" s="5"/>
    </row>
    <row r="3" spans="1:20" s="3" customFormat="1" ht="17.399999999999999" x14ac:dyDescent="0.3">
      <c r="A3" s="6" t="s">
        <v>28</v>
      </c>
      <c r="B3" s="6"/>
      <c r="C3" s="6"/>
      <c r="D3" s="6"/>
      <c r="E3" s="6"/>
      <c r="F3" s="6"/>
      <c r="G3" s="6"/>
      <c r="H3" s="6"/>
      <c r="I3" s="2"/>
      <c r="J3" s="2"/>
      <c r="K3" s="2"/>
      <c r="L3" s="5"/>
      <c r="M3" s="5"/>
    </row>
    <row r="4" spans="1:20" s="3" customFormat="1" ht="17.399999999999999" x14ac:dyDescent="0.3">
      <c r="A4" s="6" t="s">
        <v>29</v>
      </c>
      <c r="B4" s="6"/>
      <c r="C4" s="6"/>
      <c r="D4" s="6"/>
      <c r="E4" s="6"/>
      <c r="F4" s="6"/>
      <c r="G4" s="6"/>
      <c r="H4" s="6"/>
      <c r="I4" s="2"/>
      <c r="J4" s="2"/>
      <c r="K4" s="2"/>
      <c r="L4" s="5"/>
      <c r="M4" s="5"/>
    </row>
    <row r="5" spans="1:20" s="14" customFormat="1" ht="14.4" thickBot="1" x14ac:dyDescent="0.35">
      <c r="A5" s="7"/>
      <c r="B5" s="8"/>
      <c r="C5" s="9"/>
      <c r="D5" s="9"/>
      <c r="E5" s="9"/>
      <c r="F5" s="9"/>
      <c r="G5" s="9"/>
      <c r="H5" s="9"/>
      <c r="I5" s="10"/>
      <c r="J5" s="10"/>
      <c r="K5" s="10"/>
      <c r="L5" s="11"/>
      <c r="M5" s="12"/>
      <c r="N5" s="13"/>
    </row>
    <row r="6" spans="1:20" s="25" customFormat="1" ht="15.6" x14ac:dyDescent="0.25">
      <c r="A6" s="15"/>
      <c r="B6" s="16"/>
      <c r="C6" s="17" t="s">
        <v>1</v>
      </c>
      <c r="D6" s="18"/>
      <c r="E6" s="19"/>
      <c r="F6" s="19"/>
      <c r="G6" s="20" t="s">
        <v>2</v>
      </c>
      <c r="H6" s="21" t="s">
        <v>3</v>
      </c>
      <c r="I6" s="22" t="s">
        <v>3</v>
      </c>
      <c r="J6" s="23" t="s">
        <v>4</v>
      </c>
      <c r="K6" s="24"/>
    </row>
    <row r="7" spans="1:20" s="25" customFormat="1" ht="15.6" x14ac:dyDescent="0.25">
      <c r="A7" s="15" t="s">
        <v>5</v>
      </c>
      <c r="B7" s="26" t="s">
        <v>6</v>
      </c>
      <c r="C7" s="27" t="s">
        <v>7</v>
      </c>
      <c r="D7" s="28" t="s">
        <v>8</v>
      </c>
      <c r="E7" s="29" t="s">
        <v>9</v>
      </c>
      <c r="F7" s="29" t="s">
        <v>10</v>
      </c>
      <c r="G7" s="30" t="s">
        <v>11</v>
      </c>
      <c r="H7" s="31" t="s">
        <v>12</v>
      </c>
      <c r="I7" s="32" t="s">
        <v>13</v>
      </c>
      <c r="J7" s="33" t="s">
        <v>14</v>
      </c>
      <c r="K7" s="24"/>
    </row>
    <row r="8" spans="1:20" s="45" customFormat="1" ht="13.8" x14ac:dyDescent="0.25">
      <c r="A8" s="34">
        <v>5</v>
      </c>
      <c r="B8" s="35">
        <v>1</v>
      </c>
      <c r="C8" s="36" t="s">
        <v>30</v>
      </c>
      <c r="D8" s="37" t="s">
        <v>31</v>
      </c>
      <c r="E8" s="38">
        <v>2001</v>
      </c>
      <c r="F8" s="39">
        <v>72.400000000000006</v>
      </c>
      <c r="G8" s="40" t="s">
        <v>32</v>
      </c>
      <c r="H8" s="41" t="s">
        <v>33</v>
      </c>
      <c r="I8" s="42">
        <v>325</v>
      </c>
      <c r="J8" s="43">
        <v>65.623079180020156</v>
      </c>
      <c r="K8" s="44"/>
    </row>
    <row r="9" spans="1:20" s="45" customFormat="1" ht="13.8" x14ac:dyDescent="0.25">
      <c r="A9" s="34">
        <v>3</v>
      </c>
      <c r="B9" s="35">
        <v>2</v>
      </c>
      <c r="C9" s="36" t="s">
        <v>34</v>
      </c>
      <c r="D9" s="37" t="s">
        <v>35</v>
      </c>
      <c r="E9" s="38">
        <v>1997</v>
      </c>
      <c r="F9" s="39">
        <v>62.4</v>
      </c>
      <c r="G9" s="40" t="s">
        <v>36</v>
      </c>
      <c r="H9" s="41" t="s">
        <v>37</v>
      </c>
      <c r="I9" s="42">
        <v>277.5</v>
      </c>
      <c r="J9" s="43">
        <v>61.090373072462747</v>
      </c>
      <c r="K9" s="44"/>
    </row>
    <row r="10" spans="1:20" s="45" customFormat="1" ht="13.8" x14ac:dyDescent="0.25">
      <c r="A10" s="34">
        <v>2</v>
      </c>
      <c r="B10" s="35">
        <v>3</v>
      </c>
      <c r="C10" s="36" t="s">
        <v>38</v>
      </c>
      <c r="D10" s="37" t="s">
        <v>31</v>
      </c>
      <c r="E10" s="38">
        <v>1997</v>
      </c>
      <c r="F10" s="39">
        <v>61.2</v>
      </c>
      <c r="G10" s="40" t="s">
        <v>36</v>
      </c>
      <c r="H10" s="41" t="s">
        <v>37</v>
      </c>
      <c r="I10" s="42">
        <v>267.5</v>
      </c>
      <c r="J10" s="43">
        <v>59.652501766079503</v>
      </c>
      <c r="K10" s="46"/>
    </row>
    <row r="11" spans="1:20" s="45" customFormat="1" ht="13.8" x14ac:dyDescent="0.25">
      <c r="A11" s="34">
        <v>1</v>
      </c>
      <c r="B11" s="35">
        <v>4</v>
      </c>
      <c r="C11" s="36" t="s">
        <v>39</v>
      </c>
      <c r="D11" s="37" t="s">
        <v>40</v>
      </c>
      <c r="E11" s="38">
        <v>2003</v>
      </c>
      <c r="F11" s="39">
        <v>56.2</v>
      </c>
      <c r="G11" s="40" t="s">
        <v>32</v>
      </c>
      <c r="H11" s="41" t="s">
        <v>41</v>
      </c>
      <c r="I11" s="42">
        <v>247.5</v>
      </c>
      <c r="J11" s="43">
        <v>58.680166202674698</v>
      </c>
      <c r="K11" s="46"/>
    </row>
    <row r="12" spans="1:20" s="45" customFormat="1" ht="13.8" x14ac:dyDescent="0.25">
      <c r="A12" s="34">
        <v>4</v>
      </c>
      <c r="B12" s="35">
        <v>5</v>
      </c>
      <c r="C12" s="36" t="s">
        <v>42</v>
      </c>
      <c r="D12" s="37" t="s">
        <v>31</v>
      </c>
      <c r="E12" s="38">
        <v>2001</v>
      </c>
      <c r="F12" s="39">
        <v>64.400000000000006</v>
      </c>
      <c r="G12" s="40" t="s">
        <v>32</v>
      </c>
      <c r="H12" s="41" t="s">
        <v>43</v>
      </c>
      <c r="I12" s="42">
        <v>257.5</v>
      </c>
      <c r="J12" s="43">
        <v>55.558472695974196</v>
      </c>
      <c r="K12" s="46"/>
    </row>
    <row r="13" spans="1:20" s="45" customFormat="1" ht="13.8" x14ac:dyDescent="0.25">
      <c r="A13" s="34"/>
      <c r="B13" s="35"/>
      <c r="C13" s="36" t="s">
        <v>44</v>
      </c>
      <c r="D13" s="37" t="s">
        <v>44</v>
      </c>
      <c r="E13" s="38" t="s">
        <v>44</v>
      </c>
      <c r="F13" s="39" t="s">
        <v>44</v>
      </c>
      <c r="G13" s="40" t="s">
        <v>44</v>
      </c>
      <c r="H13" s="41" t="s">
        <v>44</v>
      </c>
      <c r="I13" s="42" t="s">
        <v>44</v>
      </c>
      <c r="J13" s="43" t="s">
        <v>44</v>
      </c>
      <c r="K13" s="46"/>
    </row>
    <row r="14" spans="1:20" ht="15.6" x14ac:dyDescent="0.3">
      <c r="D14" s="50"/>
      <c r="G14" s="52"/>
      <c r="H14" s="53"/>
      <c r="I14" s="53"/>
      <c r="J14" s="53"/>
      <c r="K14" s="44"/>
    </row>
    <row r="15" spans="1:20" ht="16.2" thickBot="1" x14ac:dyDescent="0.35">
      <c r="D15" s="58"/>
    </row>
    <row r="16" spans="1:20" s="25" customFormat="1" ht="15.6" x14ac:dyDescent="0.25">
      <c r="A16" s="15"/>
      <c r="B16" s="16"/>
      <c r="C16" s="17" t="s">
        <v>15</v>
      </c>
      <c r="D16" s="18"/>
      <c r="E16" s="19"/>
      <c r="F16" s="19"/>
      <c r="G16" s="20" t="s">
        <v>2</v>
      </c>
      <c r="H16" s="21" t="s">
        <v>3</v>
      </c>
      <c r="I16" s="60" t="s">
        <v>16</v>
      </c>
      <c r="J16" s="61"/>
      <c r="K16" s="62"/>
      <c r="L16" s="63" t="s">
        <v>17</v>
      </c>
      <c r="M16" s="64"/>
      <c r="N16" s="65"/>
      <c r="O16" s="66" t="s">
        <v>18</v>
      </c>
      <c r="P16" s="67"/>
      <c r="Q16" s="68"/>
      <c r="R16" s="22" t="s">
        <v>3</v>
      </c>
      <c r="S16" s="23" t="s">
        <v>4</v>
      </c>
      <c r="T16" s="24"/>
    </row>
    <row r="17" spans="1:20" s="25" customFormat="1" ht="15.6" x14ac:dyDescent="0.25">
      <c r="A17" s="15" t="s">
        <v>5</v>
      </c>
      <c r="B17" s="26" t="s">
        <v>6</v>
      </c>
      <c r="C17" s="27" t="s">
        <v>7</v>
      </c>
      <c r="D17" s="28" t="s">
        <v>8</v>
      </c>
      <c r="E17" s="29" t="s">
        <v>9</v>
      </c>
      <c r="F17" s="29" t="s">
        <v>10</v>
      </c>
      <c r="G17" s="30" t="s">
        <v>11</v>
      </c>
      <c r="H17" s="31" t="s">
        <v>12</v>
      </c>
      <c r="I17" s="69" t="s">
        <v>19</v>
      </c>
      <c r="J17" s="70" t="s">
        <v>20</v>
      </c>
      <c r="K17" s="71" t="s">
        <v>21</v>
      </c>
      <c r="L17" s="72" t="s">
        <v>19</v>
      </c>
      <c r="M17" s="73" t="s">
        <v>20</v>
      </c>
      <c r="N17" s="74" t="s">
        <v>21</v>
      </c>
      <c r="O17" s="75" t="s">
        <v>19</v>
      </c>
      <c r="P17" s="76" t="s">
        <v>20</v>
      </c>
      <c r="Q17" s="77" t="s">
        <v>21</v>
      </c>
      <c r="R17" s="32" t="s">
        <v>13</v>
      </c>
      <c r="S17" s="33" t="s">
        <v>22</v>
      </c>
      <c r="T17" s="24"/>
    </row>
    <row r="18" spans="1:20" s="45" customFormat="1" ht="13.8" x14ac:dyDescent="0.25">
      <c r="A18" s="34"/>
      <c r="B18" s="35"/>
      <c r="C18" s="78" t="s">
        <v>23</v>
      </c>
      <c r="D18" s="37"/>
      <c r="E18" s="38"/>
      <c r="F18" s="39"/>
      <c r="G18" s="40"/>
      <c r="H18" s="41"/>
      <c r="I18" s="79"/>
      <c r="J18" s="80"/>
      <c r="K18" s="81"/>
      <c r="L18" s="82"/>
      <c r="M18" s="83"/>
      <c r="N18" s="84"/>
      <c r="O18" s="85"/>
      <c r="P18" s="86"/>
      <c r="Q18" s="87"/>
      <c r="R18" s="42"/>
      <c r="S18" s="43"/>
      <c r="T18" s="46"/>
    </row>
    <row r="19" spans="1:20" s="45" customFormat="1" ht="13.8" x14ac:dyDescent="0.25">
      <c r="A19" s="34">
        <v>1</v>
      </c>
      <c r="B19" s="35">
        <v>1</v>
      </c>
      <c r="C19" s="36" t="s">
        <v>39</v>
      </c>
      <c r="D19" s="37" t="s">
        <v>40</v>
      </c>
      <c r="E19" s="38">
        <v>2003</v>
      </c>
      <c r="F19" s="39">
        <v>56.2</v>
      </c>
      <c r="G19" s="40" t="s">
        <v>32</v>
      </c>
      <c r="H19" s="41" t="s">
        <v>41</v>
      </c>
      <c r="I19" s="79">
        <v>82.5</v>
      </c>
      <c r="J19" s="80">
        <v>90</v>
      </c>
      <c r="K19" s="81">
        <v>-97.5</v>
      </c>
      <c r="L19" s="82">
        <v>35</v>
      </c>
      <c r="M19" s="83">
        <v>40</v>
      </c>
      <c r="N19" s="84">
        <v>42.5</v>
      </c>
      <c r="O19" s="85">
        <v>100</v>
      </c>
      <c r="P19" s="86">
        <v>115</v>
      </c>
      <c r="Q19" s="87">
        <v>-120</v>
      </c>
      <c r="R19" s="42">
        <v>247.5</v>
      </c>
      <c r="S19" s="43">
        <v>58.680166202674698</v>
      </c>
      <c r="T19" s="46"/>
    </row>
    <row r="20" spans="1:20" s="45" customFormat="1" ht="13.8" x14ac:dyDescent="0.25">
      <c r="A20" s="34"/>
      <c r="B20" s="35"/>
      <c r="C20" s="78" t="s">
        <v>24</v>
      </c>
      <c r="D20" s="37" t="s">
        <v>44</v>
      </c>
      <c r="E20" s="38" t="s">
        <v>44</v>
      </c>
      <c r="F20" s="39" t="s">
        <v>44</v>
      </c>
      <c r="G20" s="40" t="s">
        <v>44</v>
      </c>
      <c r="H20" s="41" t="s">
        <v>44</v>
      </c>
      <c r="I20" s="79" t="s">
        <v>44</v>
      </c>
      <c r="J20" s="80" t="s">
        <v>44</v>
      </c>
      <c r="K20" s="81" t="s">
        <v>44</v>
      </c>
      <c r="L20" s="82" t="s">
        <v>44</v>
      </c>
      <c r="M20" s="83" t="s">
        <v>44</v>
      </c>
      <c r="N20" s="84" t="s">
        <v>44</v>
      </c>
      <c r="O20" s="85" t="s">
        <v>44</v>
      </c>
      <c r="P20" s="86" t="s">
        <v>44</v>
      </c>
      <c r="Q20" s="87" t="s">
        <v>44</v>
      </c>
      <c r="R20" s="42" t="s">
        <v>44</v>
      </c>
      <c r="S20" s="43" t="s">
        <v>44</v>
      </c>
      <c r="T20" s="46"/>
    </row>
    <row r="21" spans="1:20" s="45" customFormat="1" ht="13.8" x14ac:dyDescent="0.25">
      <c r="A21" s="34">
        <v>3</v>
      </c>
      <c r="B21" s="35">
        <v>1</v>
      </c>
      <c r="C21" s="36" t="s">
        <v>34</v>
      </c>
      <c r="D21" s="37" t="s">
        <v>35</v>
      </c>
      <c r="E21" s="38">
        <v>1997</v>
      </c>
      <c r="F21" s="39">
        <v>62.4</v>
      </c>
      <c r="G21" s="40" t="s">
        <v>36</v>
      </c>
      <c r="H21" s="41" t="s">
        <v>37</v>
      </c>
      <c r="I21" s="79">
        <v>90</v>
      </c>
      <c r="J21" s="80">
        <v>-100</v>
      </c>
      <c r="K21" s="81">
        <v>100</v>
      </c>
      <c r="L21" s="82">
        <v>52.5</v>
      </c>
      <c r="M21" s="83">
        <v>57.5</v>
      </c>
      <c r="N21" s="84">
        <v>60</v>
      </c>
      <c r="O21" s="85">
        <v>100</v>
      </c>
      <c r="P21" s="86">
        <v>110</v>
      </c>
      <c r="Q21" s="87">
        <v>117.5</v>
      </c>
      <c r="R21" s="42">
        <v>277.5</v>
      </c>
      <c r="S21" s="43">
        <v>61.090373072462747</v>
      </c>
      <c r="T21" s="46"/>
    </row>
    <row r="22" spans="1:20" s="45" customFormat="1" ht="13.8" x14ac:dyDescent="0.25">
      <c r="A22" s="34">
        <v>2</v>
      </c>
      <c r="B22" s="35">
        <v>2</v>
      </c>
      <c r="C22" s="36" t="s">
        <v>38</v>
      </c>
      <c r="D22" s="37" t="s">
        <v>31</v>
      </c>
      <c r="E22" s="38">
        <v>1997</v>
      </c>
      <c r="F22" s="39">
        <v>61.2</v>
      </c>
      <c r="G22" s="40" t="s">
        <v>36</v>
      </c>
      <c r="H22" s="41" t="s">
        <v>37</v>
      </c>
      <c r="I22" s="79">
        <v>95</v>
      </c>
      <c r="J22" s="80">
        <v>105</v>
      </c>
      <c r="K22" s="81">
        <v>-110</v>
      </c>
      <c r="L22" s="82">
        <v>-50</v>
      </c>
      <c r="M22" s="83">
        <v>52.5</v>
      </c>
      <c r="N22" s="84">
        <v>-57.5</v>
      </c>
      <c r="O22" s="85">
        <v>100</v>
      </c>
      <c r="P22" s="86">
        <v>110</v>
      </c>
      <c r="Q22" s="87">
        <v>-120</v>
      </c>
      <c r="R22" s="42">
        <v>267.5</v>
      </c>
      <c r="S22" s="43">
        <v>59.652501766079503</v>
      </c>
      <c r="T22" s="46"/>
    </row>
    <row r="23" spans="1:20" s="45" customFormat="1" ht="13.8" x14ac:dyDescent="0.25">
      <c r="A23" s="34"/>
      <c r="B23" s="35"/>
      <c r="C23" s="78" t="s">
        <v>25</v>
      </c>
      <c r="D23" s="37" t="s">
        <v>44</v>
      </c>
      <c r="E23" s="38" t="s">
        <v>44</v>
      </c>
      <c r="F23" s="39" t="s">
        <v>44</v>
      </c>
      <c r="G23" s="40" t="s">
        <v>44</v>
      </c>
      <c r="H23" s="41" t="s">
        <v>44</v>
      </c>
      <c r="I23" s="79" t="s">
        <v>44</v>
      </c>
      <c r="J23" s="80" t="s">
        <v>44</v>
      </c>
      <c r="K23" s="81" t="s">
        <v>44</v>
      </c>
      <c r="L23" s="82" t="s">
        <v>44</v>
      </c>
      <c r="M23" s="83" t="s">
        <v>44</v>
      </c>
      <c r="N23" s="84" t="s">
        <v>44</v>
      </c>
      <c r="O23" s="85" t="s">
        <v>44</v>
      </c>
      <c r="P23" s="86" t="s">
        <v>44</v>
      </c>
      <c r="Q23" s="87" t="s">
        <v>44</v>
      </c>
      <c r="R23" s="42" t="s">
        <v>44</v>
      </c>
      <c r="S23" s="43" t="s">
        <v>44</v>
      </c>
      <c r="T23" s="46"/>
    </row>
    <row r="24" spans="1:20" s="45" customFormat="1" ht="13.8" x14ac:dyDescent="0.25">
      <c r="A24" s="34">
        <v>4</v>
      </c>
      <c r="B24" s="35">
        <v>1</v>
      </c>
      <c r="C24" s="36" t="s">
        <v>42</v>
      </c>
      <c r="D24" s="37" t="s">
        <v>31</v>
      </c>
      <c r="E24" s="38">
        <v>2001</v>
      </c>
      <c r="F24" s="39">
        <v>64.400000000000006</v>
      </c>
      <c r="G24" s="40" t="s">
        <v>32</v>
      </c>
      <c r="H24" s="41" t="s">
        <v>43</v>
      </c>
      <c r="I24" s="79">
        <v>-85</v>
      </c>
      <c r="J24" s="80">
        <v>90</v>
      </c>
      <c r="K24" s="81">
        <v>-95</v>
      </c>
      <c r="L24" s="82">
        <v>45</v>
      </c>
      <c r="M24" s="83">
        <v>52.5</v>
      </c>
      <c r="N24" s="84">
        <v>57.5</v>
      </c>
      <c r="O24" s="85">
        <v>95</v>
      </c>
      <c r="P24" s="86">
        <v>100</v>
      </c>
      <c r="Q24" s="87">
        <v>110</v>
      </c>
      <c r="R24" s="42">
        <v>257.5</v>
      </c>
      <c r="S24" s="43">
        <v>55.558472695974196</v>
      </c>
      <c r="T24" s="46"/>
    </row>
    <row r="25" spans="1:20" s="45" customFormat="1" ht="13.8" x14ac:dyDescent="0.25">
      <c r="A25" s="34"/>
      <c r="B25" s="35"/>
      <c r="C25" s="78" t="s">
        <v>26</v>
      </c>
      <c r="D25" s="37" t="s">
        <v>44</v>
      </c>
      <c r="E25" s="38" t="s">
        <v>44</v>
      </c>
      <c r="F25" s="39" t="s">
        <v>44</v>
      </c>
      <c r="G25" s="40" t="s">
        <v>44</v>
      </c>
      <c r="H25" s="41" t="s">
        <v>44</v>
      </c>
      <c r="I25" s="79" t="s">
        <v>44</v>
      </c>
      <c r="J25" s="80" t="s">
        <v>44</v>
      </c>
      <c r="K25" s="81" t="s">
        <v>44</v>
      </c>
      <c r="L25" s="82" t="s">
        <v>44</v>
      </c>
      <c r="M25" s="83" t="s">
        <v>44</v>
      </c>
      <c r="N25" s="84" t="s">
        <v>44</v>
      </c>
      <c r="O25" s="85" t="s">
        <v>44</v>
      </c>
      <c r="P25" s="86" t="s">
        <v>44</v>
      </c>
      <c r="Q25" s="87" t="s">
        <v>44</v>
      </c>
      <c r="R25" s="42" t="s">
        <v>44</v>
      </c>
      <c r="S25" s="43" t="s">
        <v>44</v>
      </c>
      <c r="T25" s="46"/>
    </row>
    <row r="26" spans="1:20" s="45" customFormat="1" ht="13.8" x14ac:dyDescent="0.25">
      <c r="A26" s="34">
        <v>5</v>
      </c>
      <c r="B26" s="35">
        <v>1</v>
      </c>
      <c r="C26" s="36" t="s">
        <v>30</v>
      </c>
      <c r="D26" s="37" t="s">
        <v>31</v>
      </c>
      <c r="E26" s="38">
        <v>2001</v>
      </c>
      <c r="F26" s="39">
        <v>72.400000000000006</v>
      </c>
      <c r="G26" s="40" t="s">
        <v>32</v>
      </c>
      <c r="H26" s="41" t="s">
        <v>33</v>
      </c>
      <c r="I26" s="79">
        <v>105</v>
      </c>
      <c r="J26" s="80">
        <v>110</v>
      </c>
      <c r="K26" s="81">
        <v>115</v>
      </c>
      <c r="L26" s="82">
        <v>65</v>
      </c>
      <c r="M26" s="83">
        <v>67.5</v>
      </c>
      <c r="N26" s="84">
        <v>70</v>
      </c>
      <c r="O26" s="85">
        <v>127.5</v>
      </c>
      <c r="P26" s="86">
        <v>132.5</v>
      </c>
      <c r="Q26" s="87">
        <v>140</v>
      </c>
      <c r="R26" s="42">
        <v>325</v>
      </c>
      <c r="S26" s="43">
        <v>65.623079180020156</v>
      </c>
      <c r="T26" s="46"/>
    </row>
    <row r="27" spans="1:20" s="45" customFormat="1" ht="13.8" x14ac:dyDescent="0.25">
      <c r="A27" s="34"/>
      <c r="B27" s="35"/>
      <c r="C27" s="36"/>
      <c r="D27" s="37"/>
      <c r="E27" s="38"/>
      <c r="F27" s="39"/>
      <c r="G27" s="40"/>
      <c r="H27" s="41"/>
      <c r="I27" s="79"/>
      <c r="J27" s="80"/>
      <c r="K27" s="81"/>
      <c r="L27" s="82"/>
      <c r="M27" s="83"/>
      <c r="N27" s="84">
        <v>0</v>
      </c>
      <c r="O27" s="85"/>
      <c r="P27" s="86"/>
      <c r="Q27" s="87"/>
      <c r="R27" s="42"/>
      <c r="S27" s="43"/>
      <c r="T27" s="46"/>
    </row>
    <row r="28" spans="1:20" ht="15.6" x14ac:dyDescent="0.3"/>
    <row r="29" spans="1:20" ht="15.6" x14ac:dyDescent="0.3"/>
  </sheetData>
  <sheetProtection sort="0"/>
  <mergeCells count="9">
    <mergeCell ref="I16:K16"/>
    <mergeCell ref="L16:N16"/>
    <mergeCell ref="O16:Q16"/>
    <mergeCell ref="A1:M1"/>
    <mergeCell ref="A2:K2"/>
    <mergeCell ref="A3:K3"/>
    <mergeCell ref="A4:K4"/>
    <mergeCell ref="B5:K5"/>
    <mergeCell ref="G14:J14"/>
  </mergeCells>
  <conditionalFormatting sqref="I27:Q27">
    <cfRule type="cellIs" dxfId="33" priority="11" stopIfTrue="1" operator="lessThan">
      <formula>0</formula>
    </cfRule>
    <cfRule type="cellIs" dxfId="32" priority="12" stopIfTrue="1" operator="equal">
      <formula>0</formula>
    </cfRule>
  </conditionalFormatting>
  <conditionalFormatting sqref="I18:Q18">
    <cfRule type="cellIs" dxfId="31" priority="9" stopIfTrue="1" operator="lessThan">
      <formula>0</formula>
    </cfRule>
    <cfRule type="cellIs" dxfId="30" priority="10" stopIfTrue="1" operator="equal">
      <formula>0</formula>
    </cfRule>
  </conditionalFormatting>
  <conditionalFormatting sqref="I19:Q26">
    <cfRule type="cellIs" dxfId="29" priority="7" stopIfTrue="1" operator="lessThan">
      <formula>0</formula>
    </cfRule>
    <cfRule type="cellIs" dxfId="28" priority="8" stopIfTrue="1" operator="equal">
      <formula>0</formula>
    </cfRule>
  </conditionalFormatting>
  <conditionalFormatting sqref="I21:Q21">
    <cfRule type="cellIs" dxfId="27" priority="5" stopIfTrue="1" operator="lessThan">
      <formula>0</formula>
    </cfRule>
    <cfRule type="cellIs" dxfId="26" priority="6" stopIfTrue="1" operator="equal">
      <formula>0</formula>
    </cfRule>
  </conditionalFormatting>
  <conditionalFormatting sqref="I24:Q24">
    <cfRule type="cellIs" dxfId="25" priority="3" stopIfTrue="1" operator="lessThan">
      <formula>0</formula>
    </cfRule>
    <cfRule type="cellIs" dxfId="24" priority="4" stopIfTrue="1" operator="equal">
      <formula>0</formula>
    </cfRule>
  </conditionalFormatting>
  <conditionalFormatting sqref="I26:Q26">
    <cfRule type="cellIs" dxfId="23" priority="1" stopIfTrue="1" operator="lessThan">
      <formula>0</formula>
    </cfRule>
    <cfRule type="cellIs" dxfId="22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tToHeight="0" orientation="landscape" r:id="rId1"/>
  <headerFooter alignWithMargins="0"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Clasif. POWER mas</vt:lpstr>
      <vt:lpstr>Clasif. POWER fem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2022-07-07T17:29:03Z</cp:lastPrinted>
  <dcterms:created xsi:type="dcterms:W3CDTF">2022-07-07T17:18:28Z</dcterms:created>
  <dcterms:modified xsi:type="dcterms:W3CDTF">2022-07-07T17:29:21Z</dcterms:modified>
</cp:coreProperties>
</file>