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30675" windowHeight="15390" activeTab="2"/>
  </bookViews>
  <sheets>
    <sheet name="Sheet1" sheetId="1" r:id="rId1"/>
    <sheet name="CW2 400M" sheetId="2" r:id="rId2"/>
    <sheet name="CW2 33M" sheetId="3" r:id="rId3"/>
    <sheet name="CW2 12M" sheetId="4" r:id="rId4"/>
    <sheet name="CW4 12M" sheetId="5" r:id="rId5"/>
  </sheets>
  <calcPr calcId="145621"/>
</workbook>
</file>

<file path=xl/calcChain.xml><?xml version="1.0" encoding="utf-8"?>
<calcChain xmlns="http://schemas.openxmlformats.org/spreadsheetml/2006/main">
  <c r="M80" i="5" l="1"/>
  <c r="N80" i="5"/>
  <c r="O80" i="5"/>
  <c r="P80" i="5"/>
  <c r="M81" i="5"/>
  <c r="N81" i="5"/>
  <c r="O81" i="5"/>
  <c r="P81" i="5"/>
  <c r="M82" i="5"/>
  <c r="N82" i="5"/>
  <c r="O82" i="5"/>
  <c r="P82" i="5"/>
  <c r="M83" i="5"/>
  <c r="N83" i="5"/>
  <c r="O83" i="5"/>
  <c r="P83" i="5"/>
  <c r="M84" i="5"/>
  <c r="N84" i="5"/>
  <c r="O84" i="5"/>
  <c r="P84" i="5"/>
  <c r="M85" i="5"/>
  <c r="N85" i="5"/>
  <c r="O85" i="5"/>
  <c r="P85" i="5"/>
  <c r="M86" i="5"/>
  <c r="N86" i="5"/>
  <c r="O86" i="5"/>
  <c r="P86" i="5"/>
  <c r="M87" i="5"/>
  <c r="N87" i="5"/>
  <c r="O87" i="5"/>
  <c r="P87" i="5"/>
  <c r="M88" i="5"/>
  <c r="N88" i="5"/>
  <c r="O88" i="5"/>
  <c r="P88" i="5"/>
  <c r="M89" i="5"/>
  <c r="N89" i="5"/>
  <c r="O89" i="5"/>
  <c r="P89" i="5"/>
  <c r="M90" i="5"/>
  <c r="N90" i="5"/>
  <c r="O90" i="5"/>
  <c r="P90" i="5"/>
  <c r="M91" i="5"/>
  <c r="N91" i="5"/>
  <c r="O91" i="5"/>
  <c r="P91" i="5"/>
  <c r="M92" i="5"/>
  <c r="N92" i="5"/>
  <c r="O92" i="5"/>
  <c r="P92" i="5"/>
  <c r="M93" i="5"/>
  <c r="N93" i="5"/>
  <c r="O93" i="5"/>
  <c r="P93" i="5"/>
  <c r="M94" i="5"/>
  <c r="N94" i="5"/>
  <c r="O94" i="5"/>
  <c r="P94" i="5"/>
  <c r="M95" i="5"/>
  <c r="N95" i="5"/>
  <c r="O95" i="5"/>
  <c r="P95" i="5"/>
  <c r="M96" i="5"/>
  <c r="N96" i="5"/>
  <c r="O96" i="5"/>
  <c r="P96" i="5"/>
  <c r="M97" i="5"/>
  <c r="N97" i="5"/>
  <c r="O97" i="5"/>
  <c r="P97" i="5"/>
  <c r="M98" i="5"/>
  <c r="N98" i="5"/>
  <c r="O98" i="5"/>
  <c r="P98" i="5"/>
  <c r="M99" i="5"/>
  <c r="N99" i="5"/>
  <c r="O99" i="5"/>
  <c r="P99" i="5"/>
  <c r="M100" i="5"/>
  <c r="N100" i="5"/>
  <c r="O100" i="5"/>
  <c r="P100" i="5"/>
  <c r="M101" i="5"/>
  <c r="N101" i="5"/>
  <c r="O101" i="5"/>
  <c r="P101" i="5"/>
  <c r="M102" i="5"/>
  <c r="N102" i="5"/>
  <c r="O102" i="5"/>
  <c r="P102" i="5"/>
  <c r="M103" i="5"/>
  <c r="N103" i="5"/>
  <c r="O103" i="5"/>
  <c r="P103" i="5"/>
  <c r="M104" i="5"/>
  <c r="N104" i="5"/>
  <c r="O104" i="5"/>
  <c r="P104" i="5"/>
  <c r="M105" i="5"/>
  <c r="N105" i="5"/>
  <c r="O105" i="5"/>
  <c r="P105" i="5"/>
  <c r="M106" i="5"/>
  <c r="N106" i="5"/>
  <c r="O106" i="5"/>
  <c r="P106" i="5"/>
  <c r="M107" i="5"/>
  <c r="N107" i="5"/>
  <c r="O107" i="5"/>
  <c r="P107" i="5"/>
  <c r="M108" i="5"/>
  <c r="N108" i="5"/>
  <c r="O108" i="5"/>
  <c r="P108" i="5"/>
  <c r="M109" i="5"/>
  <c r="N109" i="5"/>
  <c r="O109" i="5"/>
  <c r="P109" i="5"/>
  <c r="M110" i="5"/>
  <c r="N110" i="5"/>
  <c r="O110" i="5"/>
  <c r="P110" i="5"/>
  <c r="M111" i="5"/>
  <c r="N111" i="5"/>
  <c r="O111" i="5"/>
  <c r="P111" i="5"/>
  <c r="M112" i="5"/>
  <c r="N112" i="5"/>
  <c r="O112" i="5"/>
  <c r="P112" i="5"/>
  <c r="M113" i="5"/>
  <c r="N113" i="5"/>
  <c r="O113" i="5"/>
  <c r="P113" i="5"/>
  <c r="M114" i="5"/>
  <c r="N114" i="5"/>
  <c r="O114" i="5"/>
  <c r="P114" i="5"/>
  <c r="M115" i="5"/>
  <c r="N115" i="5"/>
  <c r="O115" i="5"/>
  <c r="P115" i="5"/>
  <c r="M116" i="5"/>
  <c r="N116" i="5"/>
  <c r="O116" i="5"/>
  <c r="P116" i="5"/>
  <c r="M117" i="5"/>
  <c r="N117" i="5"/>
  <c r="O117" i="5"/>
  <c r="P117" i="5"/>
  <c r="P79" i="5"/>
  <c r="O79" i="5"/>
  <c r="N79" i="5"/>
  <c r="M79" i="5"/>
  <c r="M15" i="4"/>
  <c r="N15" i="4"/>
  <c r="O15" i="4"/>
  <c r="P15" i="4"/>
  <c r="M16" i="4"/>
  <c r="N16" i="4"/>
  <c r="O16" i="4"/>
  <c r="P16" i="4"/>
  <c r="M17" i="4"/>
  <c r="N17" i="4"/>
  <c r="O17" i="4"/>
  <c r="P17" i="4"/>
  <c r="M18" i="4"/>
  <c r="N18" i="4"/>
  <c r="O18" i="4"/>
  <c r="P18" i="4"/>
  <c r="M19" i="4"/>
  <c r="N19" i="4"/>
  <c r="O19" i="4"/>
  <c r="P19" i="4"/>
  <c r="M20" i="4"/>
  <c r="N20" i="4"/>
  <c r="O20" i="4"/>
  <c r="P20" i="4"/>
  <c r="M21" i="4"/>
  <c r="N21" i="4"/>
  <c r="O21" i="4"/>
  <c r="P21" i="4"/>
  <c r="M22" i="4"/>
  <c r="N22" i="4"/>
  <c r="O22" i="4"/>
  <c r="P22" i="4"/>
  <c r="M23" i="4"/>
  <c r="N23" i="4"/>
  <c r="O23" i="4"/>
  <c r="P23" i="4"/>
  <c r="M24" i="4"/>
  <c r="N24" i="4"/>
  <c r="O24" i="4"/>
  <c r="P24" i="4"/>
  <c r="M25" i="4"/>
  <c r="N25" i="4"/>
  <c r="O25" i="4"/>
  <c r="P25" i="4"/>
  <c r="M26" i="4"/>
  <c r="N26" i="4"/>
  <c r="O26" i="4"/>
  <c r="P26" i="4"/>
  <c r="M27" i="4"/>
  <c r="N27" i="4"/>
  <c r="O27" i="4"/>
  <c r="P27" i="4"/>
  <c r="M28" i="4"/>
  <c r="N28" i="4"/>
  <c r="O28" i="4"/>
  <c r="P28" i="4"/>
  <c r="M29" i="4"/>
  <c r="N29" i="4"/>
  <c r="O29" i="4"/>
  <c r="P29" i="4"/>
  <c r="M30" i="4"/>
  <c r="N30" i="4"/>
  <c r="O30" i="4"/>
  <c r="P30" i="4"/>
  <c r="M31" i="4"/>
  <c r="N31" i="4"/>
  <c r="O31" i="4"/>
  <c r="P31" i="4"/>
  <c r="M32" i="4"/>
  <c r="N32" i="4"/>
  <c r="O32" i="4"/>
  <c r="P32" i="4"/>
  <c r="M33" i="4"/>
  <c r="N33" i="4"/>
  <c r="O33" i="4"/>
  <c r="P33" i="4"/>
  <c r="M34" i="4"/>
  <c r="N34" i="4"/>
  <c r="O34" i="4"/>
  <c r="P34" i="4"/>
  <c r="M35" i="4"/>
  <c r="N35" i="4"/>
  <c r="O35" i="4"/>
  <c r="P35" i="4"/>
  <c r="M36" i="4"/>
  <c r="N36" i="4"/>
  <c r="O36" i="4"/>
  <c r="P36" i="4"/>
  <c r="M37" i="4"/>
  <c r="N37" i="4"/>
  <c r="O37" i="4"/>
  <c r="P37" i="4"/>
  <c r="M38" i="4"/>
  <c r="N38" i="4"/>
  <c r="O38" i="4"/>
  <c r="P38" i="4"/>
  <c r="M39" i="4"/>
  <c r="N39" i="4"/>
  <c r="O39" i="4"/>
  <c r="P39" i="4"/>
  <c r="M40" i="4"/>
  <c r="N40" i="4"/>
  <c r="O40" i="4"/>
  <c r="P40" i="4"/>
  <c r="M41" i="4"/>
  <c r="N41" i="4"/>
  <c r="O41" i="4"/>
  <c r="P41" i="4"/>
  <c r="M42" i="4"/>
  <c r="N42" i="4"/>
  <c r="O42" i="4"/>
  <c r="P42" i="4"/>
  <c r="M43" i="4"/>
  <c r="N43" i="4"/>
  <c r="O43" i="4"/>
  <c r="P43" i="4"/>
  <c r="M44" i="4"/>
  <c r="N44" i="4"/>
  <c r="O44" i="4"/>
  <c r="P44" i="4"/>
  <c r="M45" i="4"/>
  <c r="N45" i="4"/>
  <c r="O45" i="4"/>
  <c r="P45" i="4"/>
  <c r="M46" i="4"/>
  <c r="N46" i="4"/>
  <c r="O46" i="4"/>
  <c r="P46" i="4"/>
  <c r="M47" i="4"/>
  <c r="N47" i="4"/>
  <c r="O47" i="4"/>
  <c r="P47" i="4"/>
  <c r="M48" i="4"/>
  <c r="N48" i="4"/>
  <c r="O48" i="4"/>
  <c r="P48" i="4"/>
  <c r="M49" i="4"/>
  <c r="N49" i="4"/>
  <c r="O49" i="4"/>
  <c r="P49" i="4"/>
  <c r="M50" i="4"/>
  <c r="N50" i="4"/>
  <c r="O50" i="4"/>
  <c r="P50" i="4"/>
  <c r="M51" i="4"/>
  <c r="N51" i="4"/>
  <c r="O51" i="4"/>
  <c r="P51" i="4"/>
  <c r="M52" i="4"/>
  <c r="N52" i="4"/>
  <c r="O52" i="4"/>
  <c r="P52" i="4"/>
  <c r="M53" i="4"/>
  <c r="N53" i="4"/>
  <c r="O53" i="4"/>
  <c r="P53" i="4"/>
  <c r="M54" i="4"/>
  <c r="N54" i="4"/>
  <c r="O54" i="4"/>
  <c r="P54" i="4"/>
  <c r="M55" i="4"/>
  <c r="N55" i="4"/>
  <c r="O55" i="4"/>
  <c r="P55" i="4"/>
  <c r="M56" i="4"/>
  <c r="N56" i="4"/>
  <c r="O56" i="4"/>
  <c r="P56" i="4"/>
  <c r="M57" i="4"/>
  <c r="N57" i="4"/>
  <c r="O57" i="4"/>
  <c r="P57" i="4"/>
  <c r="M58" i="4"/>
  <c r="N58" i="4"/>
  <c r="O58" i="4"/>
  <c r="P58" i="4"/>
  <c r="M59" i="4"/>
  <c r="N59" i="4"/>
  <c r="O59" i="4"/>
  <c r="P59" i="4"/>
  <c r="M60" i="4"/>
  <c r="N60" i="4"/>
  <c r="O60" i="4"/>
  <c r="P60" i="4"/>
  <c r="M61" i="4"/>
  <c r="N61" i="4"/>
  <c r="O61" i="4"/>
  <c r="P61" i="4"/>
  <c r="M62" i="4"/>
  <c r="N62" i="4"/>
  <c r="O62" i="4"/>
  <c r="P62" i="4"/>
  <c r="M63" i="4"/>
  <c r="N63" i="4"/>
  <c r="O63" i="4"/>
  <c r="P63" i="4"/>
  <c r="M64" i="4"/>
  <c r="N64" i="4"/>
  <c r="O64" i="4"/>
  <c r="P64" i="4"/>
  <c r="M65" i="4"/>
  <c r="N65" i="4"/>
  <c r="O65" i="4"/>
  <c r="P65" i="4"/>
  <c r="M66" i="4"/>
  <c r="N66" i="4"/>
  <c r="O66" i="4"/>
  <c r="P66" i="4"/>
  <c r="M67" i="4"/>
  <c r="N67" i="4"/>
  <c r="O67" i="4"/>
  <c r="P67" i="4"/>
  <c r="M68" i="4"/>
  <c r="N68" i="4"/>
  <c r="O68" i="4"/>
  <c r="P68" i="4"/>
  <c r="M69" i="4"/>
  <c r="N69" i="4"/>
  <c r="O69" i="4"/>
  <c r="P69" i="4"/>
  <c r="M70" i="4"/>
  <c r="N70" i="4"/>
  <c r="O70" i="4"/>
  <c r="P70" i="4"/>
  <c r="M71" i="4"/>
  <c r="N71" i="4"/>
  <c r="O71" i="4"/>
  <c r="P71" i="4"/>
  <c r="M72" i="4"/>
  <c r="N72" i="4"/>
  <c r="O72" i="4"/>
  <c r="P72" i="4"/>
  <c r="M73" i="4"/>
  <c r="N73" i="4"/>
  <c r="O73" i="4"/>
  <c r="P73" i="4"/>
  <c r="M74" i="4"/>
  <c r="N74" i="4"/>
  <c r="O74" i="4"/>
  <c r="P74" i="4"/>
  <c r="M75" i="4"/>
  <c r="N75" i="4"/>
  <c r="O75" i="4"/>
  <c r="P75" i="4"/>
  <c r="M76" i="4"/>
  <c r="N76" i="4"/>
  <c r="O76" i="4"/>
  <c r="P76" i="4"/>
  <c r="M77" i="4"/>
  <c r="N77" i="4"/>
  <c r="O77" i="4"/>
  <c r="P77" i="4"/>
  <c r="M78" i="4"/>
  <c r="N78" i="4"/>
  <c r="O78" i="4"/>
  <c r="P78" i="4"/>
  <c r="M79" i="4"/>
  <c r="N79" i="4"/>
  <c r="O79" i="4"/>
  <c r="P79" i="4"/>
  <c r="M80" i="4"/>
  <c r="N80" i="4"/>
  <c r="O80" i="4"/>
  <c r="P80" i="4"/>
  <c r="M81" i="4"/>
  <c r="N81" i="4"/>
  <c r="O81" i="4"/>
  <c r="P81" i="4"/>
  <c r="M82" i="4"/>
  <c r="N82" i="4"/>
  <c r="O82" i="4"/>
  <c r="P82" i="4"/>
  <c r="M83" i="4"/>
  <c r="N83" i="4"/>
  <c r="O83" i="4"/>
  <c r="P83" i="4"/>
  <c r="M84" i="4"/>
  <c r="N84" i="4"/>
  <c r="O84" i="4"/>
  <c r="P84" i="4"/>
  <c r="M85" i="4"/>
  <c r="N85" i="4"/>
  <c r="O85" i="4"/>
  <c r="P85" i="4"/>
  <c r="M86" i="4"/>
  <c r="N86" i="4"/>
  <c r="O86" i="4"/>
  <c r="P86" i="4"/>
  <c r="M87" i="4"/>
  <c r="N87" i="4"/>
  <c r="O87" i="4"/>
  <c r="P87" i="4"/>
  <c r="M88" i="4"/>
  <c r="N88" i="4"/>
  <c r="O88" i="4"/>
  <c r="P88" i="4"/>
  <c r="M89" i="4"/>
  <c r="N89" i="4"/>
  <c r="O89" i="4"/>
  <c r="P89" i="4"/>
  <c r="M90" i="4"/>
  <c r="N90" i="4"/>
  <c r="O90" i="4"/>
  <c r="P90" i="4"/>
  <c r="M91" i="4"/>
  <c r="N91" i="4"/>
  <c r="O91" i="4"/>
  <c r="P91" i="4"/>
  <c r="M92" i="4"/>
  <c r="N92" i="4"/>
  <c r="O92" i="4"/>
  <c r="P92" i="4"/>
  <c r="M93" i="4"/>
  <c r="N93" i="4"/>
  <c r="O93" i="4"/>
  <c r="P93" i="4"/>
  <c r="M94" i="4"/>
  <c r="N94" i="4"/>
  <c r="O94" i="4"/>
  <c r="P94" i="4"/>
  <c r="M95" i="4"/>
  <c r="N95" i="4"/>
  <c r="O95" i="4"/>
  <c r="P95" i="4"/>
  <c r="M96" i="4"/>
  <c r="N96" i="4"/>
  <c r="O96" i="4"/>
  <c r="P96" i="4"/>
  <c r="M97" i="4"/>
  <c r="N97" i="4"/>
  <c r="O97" i="4"/>
  <c r="P97" i="4"/>
  <c r="M98" i="4"/>
  <c r="N98" i="4"/>
  <c r="O98" i="4"/>
  <c r="P98" i="4"/>
  <c r="M99" i="4"/>
  <c r="N99" i="4"/>
  <c r="O99" i="4"/>
  <c r="P99" i="4"/>
  <c r="M100" i="4"/>
  <c r="N100" i="4"/>
  <c r="O100" i="4"/>
  <c r="P100" i="4"/>
  <c r="M101" i="4"/>
  <c r="N101" i="4"/>
  <c r="O101" i="4"/>
  <c r="P101" i="4"/>
  <c r="M102" i="4"/>
  <c r="N102" i="4"/>
  <c r="O102" i="4"/>
  <c r="P102" i="4"/>
  <c r="M103" i="4"/>
  <c r="N103" i="4"/>
  <c r="O103" i="4"/>
  <c r="P103" i="4"/>
  <c r="M104" i="4"/>
  <c r="N104" i="4"/>
  <c r="O104" i="4"/>
  <c r="P104" i="4"/>
  <c r="M105" i="4"/>
  <c r="N105" i="4"/>
  <c r="O105" i="4"/>
  <c r="P105" i="4"/>
  <c r="M106" i="4"/>
  <c r="N106" i="4"/>
  <c r="O106" i="4"/>
  <c r="P106" i="4"/>
  <c r="M107" i="4"/>
  <c r="N107" i="4"/>
  <c r="O107" i="4"/>
  <c r="P107" i="4"/>
  <c r="M108" i="4"/>
  <c r="N108" i="4"/>
  <c r="O108" i="4"/>
  <c r="P108" i="4"/>
  <c r="M109" i="4"/>
  <c r="N109" i="4"/>
  <c r="O109" i="4"/>
  <c r="P109" i="4"/>
  <c r="M110" i="4"/>
  <c r="N110" i="4"/>
  <c r="O110" i="4"/>
  <c r="P110" i="4"/>
  <c r="M111" i="4"/>
  <c r="N111" i="4"/>
  <c r="O111" i="4"/>
  <c r="P111" i="4"/>
  <c r="M112" i="4"/>
  <c r="N112" i="4"/>
  <c r="O112" i="4"/>
  <c r="P112" i="4"/>
  <c r="M113" i="4"/>
  <c r="N113" i="4"/>
  <c r="O113" i="4"/>
  <c r="P113" i="4"/>
  <c r="M114" i="4"/>
  <c r="N114" i="4"/>
  <c r="O114" i="4"/>
  <c r="P114" i="4"/>
  <c r="M115" i="4"/>
  <c r="N115" i="4"/>
  <c r="O115" i="4"/>
  <c r="P115" i="4"/>
  <c r="M116" i="4"/>
  <c r="N116" i="4"/>
  <c r="O116" i="4"/>
  <c r="P116" i="4"/>
  <c r="M117" i="4"/>
  <c r="N117" i="4"/>
  <c r="O117" i="4"/>
  <c r="P117" i="4"/>
  <c r="M118" i="4"/>
  <c r="N118" i="4"/>
  <c r="O118" i="4"/>
  <c r="P118" i="4"/>
  <c r="M119" i="4"/>
  <c r="N119" i="4"/>
  <c r="O119" i="4"/>
  <c r="P119" i="4"/>
  <c r="M120" i="4"/>
  <c r="N120" i="4"/>
  <c r="O120" i="4"/>
  <c r="P120" i="4"/>
  <c r="M121" i="4"/>
  <c r="N121" i="4"/>
  <c r="O121" i="4"/>
  <c r="P121" i="4"/>
  <c r="M122" i="4"/>
  <c r="N122" i="4"/>
  <c r="O122" i="4"/>
  <c r="P122" i="4"/>
  <c r="M123" i="4"/>
  <c r="N123" i="4"/>
  <c r="O123" i="4"/>
  <c r="P123" i="4"/>
  <c r="M124" i="4"/>
  <c r="N124" i="4"/>
  <c r="O124" i="4"/>
  <c r="P124" i="4"/>
  <c r="M125" i="4"/>
  <c r="N125" i="4"/>
  <c r="O125" i="4"/>
  <c r="P125" i="4"/>
  <c r="M126" i="4"/>
  <c r="N126" i="4"/>
  <c r="O126" i="4"/>
  <c r="P126" i="4"/>
  <c r="M127" i="4"/>
  <c r="N127" i="4"/>
  <c r="O127" i="4"/>
  <c r="P127" i="4"/>
  <c r="M128" i="4"/>
  <c r="N128" i="4"/>
  <c r="O128" i="4"/>
  <c r="P128" i="4"/>
  <c r="M129" i="4"/>
  <c r="N129" i="4"/>
  <c r="O129" i="4"/>
  <c r="P129" i="4"/>
  <c r="M130" i="4"/>
  <c r="N130" i="4"/>
  <c r="O130" i="4"/>
  <c r="P130" i="4"/>
  <c r="M131" i="4"/>
  <c r="N131" i="4"/>
  <c r="O131" i="4"/>
  <c r="P131" i="4"/>
  <c r="M132" i="4"/>
  <c r="N132" i="4"/>
  <c r="O132" i="4"/>
  <c r="P132" i="4"/>
  <c r="M133" i="4"/>
  <c r="N133" i="4"/>
  <c r="O133" i="4"/>
  <c r="P133" i="4"/>
  <c r="M134" i="4"/>
  <c r="N134" i="4"/>
  <c r="O134" i="4"/>
  <c r="P134" i="4"/>
  <c r="M135" i="4"/>
  <c r="N135" i="4"/>
  <c r="O135" i="4"/>
  <c r="P135" i="4"/>
  <c r="M136" i="4"/>
  <c r="N136" i="4"/>
  <c r="O136" i="4"/>
  <c r="P136" i="4"/>
  <c r="M137" i="4"/>
  <c r="N137" i="4"/>
  <c r="O137" i="4"/>
  <c r="P137" i="4"/>
  <c r="M138" i="4"/>
  <c r="N138" i="4"/>
  <c r="O138" i="4"/>
  <c r="P138" i="4"/>
  <c r="M139" i="4"/>
  <c r="N139" i="4"/>
  <c r="O139" i="4"/>
  <c r="P139" i="4"/>
  <c r="M140" i="4"/>
  <c r="N140" i="4"/>
  <c r="O140" i="4"/>
  <c r="P140" i="4"/>
  <c r="M141" i="4"/>
  <c r="N141" i="4"/>
  <c r="O141" i="4"/>
  <c r="P141" i="4"/>
  <c r="P14" i="4"/>
  <c r="O14" i="4"/>
  <c r="N14" i="4"/>
  <c r="M14" i="4"/>
  <c r="P232" i="3"/>
  <c r="O232" i="3"/>
  <c r="N232" i="3"/>
  <c r="M232" i="3"/>
  <c r="P231" i="3"/>
  <c r="O231" i="3"/>
  <c r="N231" i="3"/>
  <c r="M231" i="3"/>
  <c r="P230" i="3"/>
  <c r="O230" i="3"/>
  <c r="N230" i="3"/>
  <c r="M230" i="3"/>
  <c r="P229" i="3"/>
  <c r="O229" i="3"/>
  <c r="N229" i="3"/>
  <c r="M229" i="3"/>
  <c r="P228" i="3"/>
  <c r="O228" i="3"/>
  <c r="N228" i="3"/>
  <c r="M228" i="3"/>
  <c r="P227" i="3"/>
  <c r="O227" i="3"/>
  <c r="N227" i="3"/>
  <c r="M227" i="3"/>
  <c r="P226" i="3"/>
  <c r="O226" i="3"/>
  <c r="N226" i="3"/>
  <c r="M226" i="3"/>
  <c r="P225" i="3"/>
  <c r="O225" i="3"/>
  <c r="N225" i="3"/>
  <c r="M225" i="3"/>
  <c r="P224" i="3"/>
  <c r="O224" i="3"/>
  <c r="N224" i="3"/>
  <c r="M224" i="3"/>
  <c r="P223" i="3"/>
  <c r="O223" i="3"/>
  <c r="N223" i="3"/>
  <c r="M223" i="3"/>
  <c r="P222" i="3"/>
  <c r="O222" i="3"/>
  <c r="N222" i="3"/>
  <c r="M222" i="3"/>
  <c r="P221" i="3"/>
  <c r="O221" i="3"/>
  <c r="N221" i="3"/>
  <c r="M221" i="3"/>
  <c r="P220" i="3"/>
  <c r="O220" i="3"/>
  <c r="N220" i="3"/>
  <c r="M220" i="3"/>
  <c r="P219" i="3"/>
  <c r="O219" i="3"/>
  <c r="N219" i="3"/>
  <c r="M219" i="3"/>
  <c r="P218" i="3"/>
  <c r="O218" i="3"/>
  <c r="N218" i="3"/>
  <c r="M218" i="3"/>
  <c r="P217" i="3"/>
  <c r="O217" i="3"/>
  <c r="N217" i="3"/>
  <c r="M217" i="3"/>
  <c r="P216" i="3"/>
  <c r="O216" i="3"/>
  <c r="N216" i="3"/>
  <c r="M216" i="3"/>
  <c r="P215" i="3"/>
  <c r="O215" i="3"/>
  <c r="N215" i="3"/>
  <c r="M215" i="3"/>
  <c r="P214" i="3"/>
  <c r="O214" i="3"/>
  <c r="N214" i="3"/>
  <c r="M214" i="3"/>
  <c r="P213" i="3"/>
  <c r="O213" i="3"/>
  <c r="N213" i="3"/>
  <c r="M213" i="3"/>
  <c r="P212" i="3"/>
  <c r="O212" i="3"/>
  <c r="N212" i="3"/>
  <c r="M212" i="3"/>
  <c r="P211" i="3"/>
  <c r="O211" i="3"/>
  <c r="N211" i="3"/>
  <c r="M211" i="3"/>
  <c r="P210" i="3"/>
  <c r="O210" i="3"/>
  <c r="N210" i="3"/>
  <c r="M210" i="3"/>
  <c r="P209" i="3"/>
  <c r="O209" i="3"/>
  <c r="N209" i="3"/>
  <c r="M209" i="3"/>
  <c r="P208" i="3"/>
  <c r="O208" i="3"/>
  <c r="N208" i="3"/>
  <c r="M208" i="3"/>
  <c r="P207" i="3"/>
  <c r="O207" i="3"/>
  <c r="N207" i="3"/>
  <c r="M207" i="3"/>
  <c r="P206" i="3"/>
  <c r="O206" i="3"/>
  <c r="N206" i="3"/>
  <c r="M206" i="3"/>
  <c r="P205" i="3"/>
  <c r="O205" i="3"/>
  <c r="N205" i="3"/>
  <c r="M205" i="3"/>
  <c r="P204" i="3"/>
  <c r="O204" i="3"/>
  <c r="N204" i="3"/>
  <c r="M204" i="3"/>
  <c r="P203" i="3"/>
  <c r="O203" i="3"/>
  <c r="N203" i="3"/>
  <c r="M203" i="3"/>
  <c r="P202" i="3"/>
  <c r="O202" i="3"/>
  <c r="N202" i="3"/>
  <c r="M202" i="3"/>
  <c r="P201" i="3"/>
  <c r="O201" i="3"/>
  <c r="N201" i="3"/>
  <c r="M201" i="3"/>
  <c r="P200" i="3"/>
  <c r="O200" i="3"/>
  <c r="N200" i="3"/>
  <c r="M200" i="3"/>
  <c r="P199" i="3"/>
  <c r="O199" i="3"/>
  <c r="N199" i="3"/>
  <c r="M199" i="3"/>
  <c r="P198" i="3"/>
  <c r="O198" i="3"/>
  <c r="N198" i="3"/>
  <c r="M198" i="3"/>
  <c r="P197" i="3"/>
  <c r="O197" i="3"/>
  <c r="N197" i="3"/>
  <c r="M197" i="3"/>
  <c r="P196" i="3"/>
  <c r="O196" i="3"/>
  <c r="N196" i="3"/>
  <c r="M196" i="3"/>
  <c r="P195" i="3"/>
  <c r="O195" i="3"/>
  <c r="N195" i="3"/>
  <c r="M195" i="3"/>
  <c r="P194" i="3"/>
  <c r="O194" i="3"/>
  <c r="N194" i="3"/>
  <c r="M194" i="3"/>
  <c r="P193" i="3"/>
  <c r="O193" i="3"/>
  <c r="N193" i="3"/>
  <c r="M193" i="3"/>
  <c r="P192" i="3"/>
  <c r="O192" i="3"/>
  <c r="N192" i="3"/>
  <c r="M192" i="3"/>
  <c r="P191" i="3"/>
  <c r="O191" i="3"/>
  <c r="N191" i="3"/>
  <c r="M191" i="3"/>
  <c r="P190" i="3"/>
  <c r="O190" i="3"/>
  <c r="N190" i="3"/>
  <c r="M190" i="3"/>
  <c r="P189" i="3"/>
  <c r="O189" i="3"/>
  <c r="N189" i="3"/>
  <c r="M189" i="3"/>
  <c r="P188" i="3"/>
  <c r="O188" i="3"/>
  <c r="N188" i="3"/>
  <c r="M188" i="3"/>
  <c r="P187" i="3"/>
  <c r="O187" i="3"/>
  <c r="N187" i="3"/>
  <c r="M187" i="3"/>
  <c r="P186" i="3"/>
  <c r="O186" i="3"/>
  <c r="N186" i="3"/>
  <c r="M186" i="3"/>
  <c r="P185" i="3"/>
  <c r="O185" i="3"/>
  <c r="N185" i="3"/>
  <c r="M185" i="3"/>
  <c r="P184" i="3"/>
  <c r="O184" i="3"/>
  <c r="N184" i="3"/>
  <c r="M184" i="3"/>
  <c r="P183" i="3"/>
  <c r="O183" i="3"/>
  <c r="N183" i="3"/>
  <c r="M183" i="3"/>
  <c r="P182" i="3"/>
  <c r="O182" i="3"/>
  <c r="N182" i="3"/>
  <c r="M182" i="3"/>
  <c r="P181" i="3"/>
  <c r="O181" i="3"/>
  <c r="N181" i="3"/>
  <c r="M181" i="3"/>
  <c r="P180" i="3"/>
  <c r="O180" i="3"/>
  <c r="N180" i="3"/>
  <c r="M180" i="3"/>
  <c r="P179" i="3"/>
  <c r="O179" i="3"/>
  <c r="N179" i="3"/>
  <c r="M179" i="3"/>
  <c r="P178" i="3"/>
  <c r="O178" i="3"/>
  <c r="N178" i="3"/>
  <c r="M178" i="3"/>
  <c r="P177" i="3"/>
  <c r="O177" i="3"/>
  <c r="N177" i="3"/>
  <c r="M177" i="3"/>
  <c r="P176" i="3"/>
  <c r="O176" i="3"/>
  <c r="N176" i="3"/>
  <c r="M176" i="3"/>
  <c r="P175" i="3"/>
  <c r="O175" i="3"/>
  <c r="N175" i="3"/>
  <c r="M175" i="3"/>
  <c r="P174" i="3"/>
  <c r="O174" i="3"/>
  <c r="N174" i="3"/>
  <c r="M174" i="3"/>
  <c r="P173" i="3"/>
  <c r="O173" i="3"/>
  <c r="N173" i="3"/>
  <c r="M173" i="3"/>
  <c r="P172" i="3"/>
  <c r="O172" i="3"/>
  <c r="N172" i="3"/>
  <c r="M172" i="3"/>
  <c r="P171" i="3"/>
  <c r="O171" i="3"/>
  <c r="N171" i="3"/>
  <c r="M171" i="3"/>
  <c r="P170" i="3"/>
  <c r="O170" i="3"/>
  <c r="N170" i="3"/>
  <c r="M170" i="3"/>
  <c r="P169" i="3"/>
  <c r="O169" i="3"/>
  <c r="N169" i="3"/>
  <c r="M169" i="3"/>
  <c r="P168" i="3"/>
  <c r="O168" i="3"/>
  <c r="N168" i="3"/>
  <c r="M168" i="3"/>
  <c r="P167" i="3"/>
  <c r="O167" i="3"/>
  <c r="N167" i="3"/>
  <c r="M167" i="3"/>
  <c r="P166" i="3"/>
  <c r="O166" i="3"/>
  <c r="N166" i="3"/>
  <c r="M166" i="3"/>
  <c r="P165" i="3"/>
  <c r="O165" i="3"/>
  <c r="N165" i="3"/>
  <c r="M165" i="3"/>
  <c r="P164" i="3"/>
  <c r="O164" i="3"/>
  <c r="N164" i="3"/>
  <c r="M164" i="3"/>
  <c r="P163" i="3"/>
  <c r="O163" i="3"/>
  <c r="N163" i="3"/>
  <c r="M163" i="3"/>
  <c r="P162" i="3"/>
  <c r="O162" i="3"/>
  <c r="N162" i="3"/>
  <c r="M162" i="3"/>
  <c r="P161" i="3"/>
  <c r="O161" i="3"/>
  <c r="N161" i="3"/>
  <c r="M161" i="3"/>
  <c r="P160" i="3"/>
  <c r="O160" i="3"/>
  <c r="N160" i="3"/>
  <c r="M160" i="3"/>
  <c r="P159" i="3"/>
  <c r="O159" i="3"/>
  <c r="N159" i="3"/>
  <c r="M159" i="3"/>
  <c r="P158" i="3"/>
  <c r="O158" i="3"/>
  <c r="N158" i="3"/>
  <c r="M158" i="3"/>
  <c r="P157" i="3"/>
  <c r="O157" i="3"/>
  <c r="N157" i="3"/>
  <c r="M157" i="3"/>
  <c r="P156" i="3"/>
  <c r="O156" i="3"/>
  <c r="N156" i="3"/>
  <c r="M156" i="3"/>
  <c r="P155" i="3"/>
  <c r="O155" i="3"/>
  <c r="N155" i="3"/>
  <c r="M155" i="3"/>
  <c r="P154" i="3"/>
  <c r="O154" i="3"/>
  <c r="N154" i="3"/>
  <c r="M154" i="3"/>
  <c r="P153" i="3"/>
  <c r="O153" i="3"/>
  <c r="N153" i="3"/>
  <c r="M153" i="3"/>
  <c r="P152" i="3"/>
  <c r="O152" i="3"/>
  <c r="N152" i="3"/>
  <c r="M152" i="3"/>
  <c r="P151" i="3"/>
  <c r="O151" i="3"/>
  <c r="N151" i="3"/>
  <c r="M151" i="3"/>
  <c r="P150" i="3"/>
  <c r="O150" i="3"/>
  <c r="N150" i="3"/>
  <c r="M150" i="3"/>
  <c r="P149" i="3"/>
  <c r="O149" i="3"/>
  <c r="N149" i="3"/>
  <c r="M149" i="3"/>
  <c r="P148" i="3"/>
  <c r="O148" i="3"/>
  <c r="N148" i="3"/>
  <c r="M148" i="3"/>
  <c r="P147" i="3"/>
  <c r="O147" i="3"/>
  <c r="N147" i="3"/>
  <c r="M147" i="3"/>
  <c r="P146" i="3"/>
  <c r="O146" i="3"/>
  <c r="N146" i="3"/>
  <c r="M146" i="3"/>
  <c r="P145" i="3"/>
  <c r="O145" i="3"/>
  <c r="N145" i="3"/>
  <c r="M145" i="3"/>
  <c r="P144" i="3"/>
  <c r="O144" i="3"/>
  <c r="N144" i="3"/>
  <c r="M144" i="3"/>
  <c r="P143" i="3"/>
  <c r="O143" i="3"/>
  <c r="N143" i="3"/>
  <c r="M143" i="3"/>
  <c r="P142" i="3"/>
  <c r="O142" i="3"/>
  <c r="N142" i="3"/>
  <c r="M142" i="3"/>
  <c r="P141" i="3"/>
  <c r="O141" i="3"/>
  <c r="N141" i="3"/>
  <c r="M141" i="3"/>
  <c r="P140" i="3"/>
  <c r="O140" i="3"/>
  <c r="N140" i="3"/>
  <c r="M140" i="3"/>
  <c r="P139" i="3"/>
  <c r="O139" i="3"/>
  <c r="N139" i="3"/>
  <c r="M139" i="3"/>
  <c r="P138" i="3"/>
  <c r="O138" i="3"/>
  <c r="N138" i="3"/>
  <c r="M138" i="3"/>
  <c r="P137" i="3"/>
  <c r="O137" i="3"/>
  <c r="N137" i="3"/>
  <c r="M137" i="3"/>
  <c r="P136" i="3"/>
  <c r="O136" i="3"/>
  <c r="N136" i="3"/>
  <c r="M136" i="3"/>
  <c r="P135" i="3"/>
  <c r="O135" i="3"/>
  <c r="N135" i="3"/>
  <c r="M135" i="3"/>
  <c r="P134" i="3"/>
  <c r="O134" i="3"/>
  <c r="N134" i="3"/>
  <c r="M134" i="3"/>
  <c r="P133" i="3"/>
  <c r="O133" i="3"/>
  <c r="N133" i="3"/>
  <c r="M133" i="3"/>
  <c r="P132" i="3"/>
  <c r="O132" i="3"/>
  <c r="N132" i="3"/>
  <c r="M132" i="3"/>
  <c r="P131" i="3"/>
  <c r="O131" i="3"/>
  <c r="N131" i="3"/>
  <c r="M131" i="3"/>
  <c r="P130" i="3"/>
  <c r="O130" i="3"/>
  <c r="N130" i="3"/>
  <c r="M130" i="3"/>
  <c r="P129" i="3"/>
  <c r="O129" i="3"/>
  <c r="N129" i="3"/>
  <c r="M129" i="3"/>
  <c r="P128" i="3"/>
  <c r="O128" i="3"/>
  <c r="N128" i="3"/>
  <c r="M128" i="3"/>
  <c r="P127" i="3"/>
  <c r="O127" i="3"/>
  <c r="N127" i="3"/>
  <c r="M127" i="3"/>
  <c r="P126" i="3"/>
  <c r="O126" i="3"/>
  <c r="N126" i="3"/>
  <c r="M126" i="3"/>
  <c r="P125" i="3"/>
  <c r="O125" i="3"/>
  <c r="N125" i="3"/>
  <c r="M125" i="3"/>
  <c r="P124" i="3"/>
  <c r="O124" i="3"/>
  <c r="N124" i="3"/>
  <c r="M124" i="3"/>
  <c r="P123" i="3"/>
  <c r="O123" i="3"/>
  <c r="N123" i="3"/>
  <c r="M123" i="3"/>
  <c r="P122" i="3"/>
  <c r="O122" i="3"/>
  <c r="N122" i="3"/>
  <c r="M122" i="3"/>
  <c r="P121" i="3"/>
  <c r="O121" i="3"/>
  <c r="N121" i="3"/>
  <c r="M121" i="3"/>
  <c r="P120" i="3"/>
  <c r="O120" i="3"/>
  <c r="N120" i="3"/>
  <c r="M120" i="3"/>
  <c r="P119" i="3"/>
  <c r="O119" i="3"/>
  <c r="N119" i="3"/>
  <c r="M119" i="3"/>
  <c r="P118" i="3"/>
  <c r="O118" i="3"/>
  <c r="N118" i="3"/>
  <c r="M118" i="3"/>
  <c r="P117" i="3"/>
  <c r="O117" i="3"/>
  <c r="N117" i="3"/>
  <c r="M117" i="3"/>
  <c r="P116" i="3"/>
  <c r="O116" i="3"/>
  <c r="N116" i="3"/>
  <c r="M116" i="3"/>
  <c r="P115" i="3"/>
  <c r="O115" i="3"/>
  <c r="N115" i="3"/>
  <c r="M115" i="3"/>
  <c r="P114" i="3"/>
  <c r="O114" i="3"/>
  <c r="N114" i="3"/>
  <c r="M114" i="3"/>
  <c r="P113" i="3"/>
  <c r="O113" i="3"/>
  <c r="N113" i="3"/>
  <c r="M113" i="3"/>
  <c r="P112" i="3"/>
  <c r="O112" i="3"/>
  <c r="N112" i="3"/>
  <c r="M112" i="3"/>
  <c r="P111" i="3"/>
  <c r="O111" i="3"/>
  <c r="N111" i="3"/>
  <c r="M111" i="3"/>
  <c r="P110" i="3"/>
  <c r="O110" i="3"/>
  <c r="N110" i="3"/>
  <c r="M110" i="3"/>
  <c r="P109" i="3"/>
  <c r="O109" i="3"/>
  <c r="N109" i="3"/>
  <c r="M109" i="3"/>
  <c r="P108" i="3"/>
  <c r="O108" i="3"/>
  <c r="N108" i="3"/>
  <c r="M108" i="3"/>
  <c r="P107" i="3"/>
  <c r="O107" i="3"/>
  <c r="N107" i="3"/>
  <c r="M107" i="3"/>
  <c r="P106" i="3"/>
  <c r="O106" i="3"/>
  <c r="N106" i="3"/>
  <c r="M106" i="3"/>
  <c r="P105" i="3"/>
  <c r="O105" i="3"/>
  <c r="N105" i="3"/>
  <c r="M105" i="3"/>
  <c r="P104" i="3"/>
  <c r="O104" i="3"/>
  <c r="N104" i="3"/>
  <c r="M104" i="3"/>
  <c r="P103" i="3"/>
  <c r="O103" i="3"/>
  <c r="N103" i="3"/>
  <c r="M103" i="3"/>
  <c r="P102" i="3"/>
  <c r="O102" i="3"/>
  <c r="N102" i="3"/>
  <c r="M102" i="3"/>
  <c r="P101" i="3"/>
  <c r="O101" i="3"/>
  <c r="N101" i="3"/>
  <c r="M101" i="3"/>
  <c r="P100" i="3"/>
  <c r="O100" i="3"/>
  <c r="N100" i="3"/>
  <c r="M100" i="3"/>
  <c r="P99" i="3"/>
  <c r="O99" i="3"/>
  <c r="N99" i="3"/>
  <c r="M99" i="3"/>
  <c r="P98" i="3"/>
  <c r="O98" i="3"/>
  <c r="N98" i="3"/>
  <c r="M98" i="3"/>
  <c r="P97" i="3"/>
  <c r="O97" i="3"/>
  <c r="N97" i="3"/>
  <c r="M97" i="3"/>
  <c r="P96" i="3"/>
  <c r="O96" i="3"/>
  <c r="N96" i="3"/>
  <c r="M96" i="3"/>
  <c r="P95" i="3"/>
  <c r="O95" i="3"/>
  <c r="N95" i="3"/>
  <c r="M95" i="3"/>
  <c r="P94" i="3"/>
  <c r="O94" i="3"/>
  <c r="N94" i="3"/>
  <c r="M94" i="3"/>
  <c r="P93" i="3"/>
  <c r="O93" i="3"/>
  <c r="N93" i="3"/>
  <c r="M93" i="3"/>
  <c r="P92" i="3"/>
  <c r="O92" i="3"/>
  <c r="N92" i="3"/>
  <c r="M92" i="3"/>
  <c r="P91" i="3"/>
  <c r="O91" i="3"/>
  <c r="N91" i="3"/>
  <c r="M91" i="3"/>
  <c r="P90" i="3"/>
  <c r="O90" i="3"/>
  <c r="N90" i="3"/>
  <c r="M90" i="3"/>
  <c r="P89" i="3"/>
  <c r="O89" i="3"/>
  <c r="N89" i="3"/>
  <c r="M89" i="3"/>
  <c r="P88" i="3"/>
  <c r="O88" i="3"/>
  <c r="N88" i="3"/>
  <c r="M88" i="3"/>
  <c r="P87" i="3"/>
  <c r="O87" i="3"/>
  <c r="N87" i="3"/>
  <c r="M87" i="3"/>
  <c r="P86" i="3"/>
  <c r="O86" i="3"/>
  <c r="N86" i="3"/>
  <c r="M86" i="3"/>
  <c r="P85" i="3"/>
  <c r="O85" i="3"/>
  <c r="N85" i="3"/>
  <c r="M85" i="3"/>
  <c r="P84" i="3"/>
  <c r="O84" i="3"/>
  <c r="N84" i="3"/>
  <c r="M84" i="3"/>
  <c r="P83" i="3"/>
  <c r="O83" i="3"/>
  <c r="N83" i="3"/>
  <c r="M83" i="3"/>
  <c r="P82" i="3"/>
  <c r="O82" i="3"/>
  <c r="N82" i="3"/>
  <c r="M82" i="3"/>
  <c r="P81" i="3"/>
  <c r="O81" i="3"/>
  <c r="N81" i="3"/>
  <c r="M81" i="3"/>
  <c r="P80" i="3"/>
  <c r="O80" i="3"/>
  <c r="N80" i="3"/>
  <c r="M80" i="3"/>
  <c r="P79" i="3"/>
  <c r="O79" i="3"/>
  <c r="N79" i="3"/>
  <c r="M79" i="3"/>
  <c r="P78" i="3"/>
  <c r="O78" i="3"/>
  <c r="N78" i="3"/>
  <c r="M78" i="3"/>
  <c r="P77" i="3"/>
  <c r="O77" i="3"/>
  <c r="N77" i="3"/>
  <c r="M77" i="3"/>
  <c r="P76" i="3"/>
  <c r="O76" i="3"/>
  <c r="N76" i="3"/>
  <c r="M76" i="3"/>
  <c r="P75" i="3"/>
  <c r="O75" i="3"/>
  <c r="N75" i="3"/>
  <c r="M75" i="3"/>
  <c r="P74" i="3"/>
  <c r="O74" i="3"/>
  <c r="N74" i="3"/>
  <c r="M74" i="3"/>
  <c r="P73" i="3"/>
  <c r="O73" i="3"/>
  <c r="N73" i="3"/>
  <c r="M73" i="3"/>
  <c r="P72" i="3"/>
  <c r="O72" i="3"/>
  <c r="N72" i="3"/>
  <c r="M72" i="3"/>
  <c r="P71" i="3"/>
  <c r="O71" i="3"/>
  <c r="N71" i="3"/>
  <c r="M71" i="3"/>
  <c r="P70" i="3"/>
  <c r="O70" i="3"/>
  <c r="N70" i="3"/>
  <c r="M70" i="3"/>
  <c r="P69" i="3"/>
  <c r="O69" i="3"/>
  <c r="N69" i="3"/>
  <c r="M69" i="3"/>
  <c r="P68" i="3"/>
  <c r="O68" i="3"/>
  <c r="N68" i="3"/>
  <c r="M68" i="3"/>
  <c r="P67" i="3"/>
  <c r="O67" i="3"/>
  <c r="N67" i="3"/>
  <c r="M67" i="3"/>
  <c r="P66" i="3"/>
  <c r="O66" i="3"/>
  <c r="N66" i="3"/>
  <c r="M66" i="3"/>
  <c r="P65" i="3"/>
  <c r="O65" i="3"/>
  <c r="N65" i="3"/>
  <c r="M65" i="3"/>
  <c r="P64" i="3"/>
  <c r="O64" i="3"/>
  <c r="N64" i="3"/>
  <c r="M64" i="3"/>
  <c r="P63" i="3"/>
  <c r="O63" i="3"/>
  <c r="N63" i="3"/>
  <c r="M63" i="3"/>
  <c r="P62" i="3"/>
  <c r="O62" i="3"/>
  <c r="N62" i="3"/>
  <c r="M62" i="3"/>
  <c r="P61" i="3"/>
  <c r="O61" i="3"/>
  <c r="N61" i="3"/>
  <c r="M61" i="3"/>
  <c r="P60" i="3"/>
  <c r="O60" i="3"/>
  <c r="N60" i="3"/>
  <c r="M60" i="3"/>
  <c r="P59" i="3"/>
  <c r="O59" i="3"/>
  <c r="N59" i="3"/>
  <c r="M59" i="3"/>
  <c r="P58" i="3"/>
  <c r="O58" i="3"/>
  <c r="N58" i="3"/>
  <c r="M58" i="3"/>
  <c r="P57" i="3"/>
  <c r="O57" i="3"/>
  <c r="N57" i="3"/>
  <c r="M57" i="3"/>
  <c r="P56" i="3"/>
  <c r="O56" i="3"/>
  <c r="N56" i="3"/>
  <c r="M56" i="3"/>
  <c r="P55" i="3"/>
  <c r="O55" i="3"/>
  <c r="N55" i="3"/>
  <c r="M55" i="3"/>
  <c r="P54" i="3"/>
  <c r="O54" i="3"/>
  <c r="N54" i="3"/>
  <c r="M54" i="3"/>
  <c r="P53" i="3"/>
  <c r="O53" i="3"/>
  <c r="N53" i="3"/>
  <c r="M53" i="3"/>
  <c r="P52" i="3"/>
  <c r="O52" i="3"/>
  <c r="N52" i="3"/>
  <c r="M52" i="3"/>
  <c r="P51" i="3"/>
  <c r="O51" i="3"/>
  <c r="N51" i="3"/>
  <c r="M51" i="3"/>
  <c r="P50" i="3"/>
  <c r="O50" i="3"/>
  <c r="N50" i="3"/>
  <c r="M50" i="3"/>
  <c r="P49" i="3"/>
  <c r="O49" i="3"/>
  <c r="N49" i="3"/>
  <c r="M49" i="3"/>
  <c r="P48" i="3"/>
  <c r="O48" i="3"/>
  <c r="N48" i="3"/>
  <c r="M48" i="3"/>
  <c r="P47" i="3"/>
  <c r="O47" i="3"/>
  <c r="N47" i="3"/>
  <c r="M47" i="3"/>
  <c r="P46" i="3"/>
  <c r="O46" i="3"/>
  <c r="N46" i="3"/>
  <c r="M46" i="3"/>
  <c r="P45" i="3"/>
  <c r="O45" i="3"/>
  <c r="N45" i="3"/>
  <c r="M45" i="3"/>
  <c r="P44" i="3"/>
  <c r="O44" i="3"/>
  <c r="N44" i="3"/>
  <c r="M44" i="3"/>
  <c r="P43" i="3"/>
  <c r="O43" i="3"/>
  <c r="N43" i="3"/>
  <c r="M43" i="3"/>
  <c r="P42" i="3"/>
  <c r="O42" i="3"/>
  <c r="N42" i="3"/>
  <c r="M42" i="3"/>
  <c r="P41" i="3"/>
  <c r="O41" i="3"/>
  <c r="N41" i="3"/>
  <c r="M41" i="3"/>
  <c r="P40" i="3"/>
  <c r="O40" i="3"/>
  <c r="N40" i="3"/>
  <c r="M40" i="3"/>
  <c r="P39" i="3"/>
  <c r="O39" i="3"/>
  <c r="N39" i="3"/>
  <c r="M39" i="3"/>
  <c r="P38" i="3"/>
  <c r="O38" i="3"/>
  <c r="N38" i="3"/>
  <c r="M38" i="3"/>
  <c r="P37" i="3"/>
  <c r="O37" i="3"/>
  <c r="N37" i="3"/>
  <c r="M37" i="3"/>
  <c r="P36" i="3"/>
  <c r="O36" i="3"/>
  <c r="N36" i="3"/>
  <c r="M36" i="3"/>
  <c r="P35" i="3"/>
  <c r="O35" i="3"/>
  <c r="N35" i="3"/>
  <c r="M35" i="3"/>
  <c r="P34" i="3"/>
  <c r="O34" i="3"/>
  <c r="N34" i="3"/>
  <c r="M34" i="3"/>
  <c r="P33" i="3"/>
  <c r="O33" i="3"/>
  <c r="N33" i="3"/>
  <c r="M33" i="3"/>
  <c r="P32" i="3"/>
  <c r="O32" i="3"/>
  <c r="N32" i="3"/>
  <c r="M32" i="3"/>
  <c r="P31" i="3"/>
  <c r="O31" i="3"/>
  <c r="N31" i="3"/>
  <c r="M31" i="3"/>
  <c r="P30" i="3"/>
  <c r="O30" i="3"/>
  <c r="N30" i="3"/>
  <c r="M30" i="3"/>
  <c r="P29" i="3"/>
  <c r="O29" i="3"/>
  <c r="N29" i="3"/>
  <c r="M29" i="3"/>
  <c r="P28" i="3"/>
  <c r="O28" i="3"/>
  <c r="N28" i="3"/>
  <c r="M28" i="3"/>
  <c r="P27" i="3"/>
  <c r="O27" i="3"/>
  <c r="N27" i="3"/>
  <c r="M27" i="3"/>
  <c r="P26" i="3"/>
  <c r="O26" i="3"/>
  <c r="N26" i="3"/>
  <c r="M26" i="3"/>
  <c r="P25" i="3"/>
  <c r="O25" i="3"/>
  <c r="N25" i="3"/>
  <c r="M25" i="3"/>
  <c r="P24" i="3"/>
  <c r="O24" i="3"/>
  <c r="N24" i="3"/>
  <c r="M24" i="3"/>
  <c r="P23" i="3"/>
  <c r="O23" i="3"/>
  <c r="N23" i="3"/>
  <c r="M23" i="3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M19" i="3"/>
  <c r="P18" i="3"/>
  <c r="O18" i="3"/>
  <c r="N18" i="3"/>
  <c r="M18" i="3"/>
  <c r="P17" i="3"/>
  <c r="O17" i="3"/>
  <c r="N17" i="3"/>
  <c r="M17" i="3"/>
  <c r="P16" i="3"/>
  <c r="O16" i="3"/>
  <c r="N16" i="3"/>
  <c r="M16" i="3"/>
  <c r="P15" i="3"/>
  <c r="O15" i="3"/>
  <c r="N15" i="3"/>
  <c r="M15" i="3"/>
  <c r="P14" i="3"/>
  <c r="O14" i="3"/>
  <c r="N14" i="3"/>
  <c r="M14" i="3"/>
  <c r="P13" i="3"/>
  <c r="O13" i="3"/>
  <c r="N13" i="3"/>
  <c r="M13" i="3"/>
  <c r="P12" i="3"/>
  <c r="O12" i="3"/>
  <c r="N12" i="3"/>
  <c r="M12" i="3"/>
  <c r="P11" i="3"/>
  <c r="O11" i="3"/>
  <c r="N11" i="3"/>
  <c r="M11" i="3"/>
  <c r="P10" i="3"/>
  <c r="O10" i="3"/>
  <c r="N10" i="3"/>
  <c r="M10" i="3"/>
  <c r="P9" i="3"/>
  <c r="O9" i="3"/>
  <c r="N9" i="3"/>
  <c r="M9" i="3"/>
  <c r="P8" i="3"/>
  <c r="O8" i="3"/>
  <c r="N8" i="3"/>
  <c r="M8" i="3"/>
  <c r="M6" i="2" l="1"/>
  <c r="M7" i="2"/>
  <c r="M8" i="2"/>
  <c r="M9" i="2"/>
  <c r="M10" i="2"/>
  <c r="M11" i="2"/>
  <c r="M12" i="2"/>
  <c r="M13" i="2"/>
  <c r="M14" i="2"/>
  <c r="M15" i="2"/>
  <c r="M16" i="2"/>
  <c r="N17" i="2"/>
  <c r="N16" i="2"/>
  <c r="N15" i="2"/>
  <c r="N14" i="2"/>
  <c r="N13" i="2"/>
  <c r="N12" i="2"/>
  <c r="N11" i="2"/>
  <c r="N10" i="2"/>
  <c r="N9" i="2"/>
  <c r="N8" i="2"/>
  <c r="N7" i="2"/>
  <c r="N6" i="2"/>
  <c r="M17" i="2"/>
  <c r="N19" i="2"/>
  <c r="N18" i="2"/>
  <c r="M18" i="2"/>
  <c r="M19" i="2"/>
  <c r="M27" i="2"/>
  <c r="N27" i="2"/>
  <c r="O27" i="2"/>
  <c r="P27" i="2"/>
  <c r="M28" i="2"/>
  <c r="N28" i="2"/>
  <c r="O28" i="2"/>
  <c r="P28" i="2"/>
  <c r="M29" i="2"/>
  <c r="N29" i="2"/>
  <c r="O29" i="2"/>
  <c r="P29" i="2"/>
  <c r="M30" i="2"/>
  <c r="N30" i="2"/>
  <c r="O30" i="2"/>
  <c r="P30" i="2"/>
  <c r="M31" i="2"/>
  <c r="N31" i="2"/>
  <c r="O31" i="2"/>
  <c r="P31" i="2"/>
  <c r="M32" i="2"/>
  <c r="N32" i="2"/>
  <c r="O32" i="2"/>
  <c r="P32" i="2"/>
  <c r="M33" i="2"/>
  <c r="N33" i="2"/>
  <c r="O33" i="2"/>
  <c r="P33" i="2"/>
  <c r="M34" i="2"/>
  <c r="N34" i="2"/>
  <c r="O34" i="2"/>
  <c r="P34" i="2"/>
  <c r="M35" i="2"/>
  <c r="N35" i="2"/>
  <c r="O35" i="2"/>
  <c r="P35" i="2"/>
  <c r="M36" i="2"/>
  <c r="N36" i="2"/>
  <c r="O36" i="2"/>
  <c r="P36" i="2"/>
  <c r="M37" i="2"/>
  <c r="N37" i="2"/>
  <c r="O37" i="2"/>
  <c r="P37" i="2"/>
  <c r="M38" i="2"/>
  <c r="N38" i="2"/>
  <c r="O38" i="2"/>
  <c r="P38" i="2"/>
  <c r="M39" i="2"/>
  <c r="N39" i="2"/>
  <c r="O39" i="2"/>
  <c r="P39" i="2"/>
  <c r="M40" i="2"/>
  <c r="N40" i="2"/>
  <c r="O40" i="2"/>
  <c r="P40" i="2"/>
  <c r="M41" i="2"/>
  <c r="N41" i="2"/>
  <c r="O41" i="2"/>
  <c r="P41" i="2"/>
  <c r="M42" i="2"/>
  <c r="N42" i="2"/>
  <c r="O42" i="2"/>
  <c r="P42" i="2"/>
  <c r="M43" i="2"/>
  <c r="N43" i="2"/>
  <c r="O43" i="2"/>
  <c r="P43" i="2"/>
  <c r="M44" i="2"/>
  <c r="N44" i="2"/>
  <c r="O44" i="2"/>
  <c r="P44" i="2"/>
  <c r="M45" i="2"/>
  <c r="N45" i="2"/>
  <c r="O45" i="2"/>
  <c r="P45" i="2"/>
  <c r="M46" i="2"/>
  <c r="N46" i="2"/>
  <c r="O46" i="2"/>
  <c r="P46" i="2"/>
  <c r="M47" i="2"/>
  <c r="N47" i="2"/>
  <c r="O47" i="2"/>
  <c r="P47" i="2"/>
  <c r="M48" i="2"/>
  <c r="N48" i="2"/>
  <c r="O48" i="2"/>
  <c r="P48" i="2"/>
  <c r="M49" i="2"/>
  <c r="N49" i="2"/>
  <c r="O49" i="2"/>
  <c r="P49" i="2"/>
  <c r="M50" i="2"/>
  <c r="N50" i="2"/>
  <c r="O50" i="2"/>
  <c r="P50" i="2"/>
  <c r="M51" i="2"/>
  <c r="N51" i="2"/>
  <c r="O51" i="2"/>
  <c r="P51" i="2"/>
  <c r="M52" i="2"/>
  <c r="N52" i="2"/>
  <c r="O52" i="2"/>
  <c r="P52" i="2"/>
  <c r="M53" i="2"/>
  <c r="N53" i="2"/>
  <c r="O53" i="2"/>
  <c r="P53" i="2"/>
  <c r="M54" i="2"/>
  <c r="N54" i="2"/>
  <c r="O54" i="2"/>
  <c r="P54" i="2"/>
  <c r="M55" i="2"/>
  <c r="N55" i="2"/>
  <c r="O55" i="2"/>
  <c r="P55" i="2"/>
  <c r="M56" i="2"/>
  <c r="N56" i="2"/>
  <c r="O56" i="2"/>
  <c r="P56" i="2"/>
  <c r="M57" i="2"/>
  <c r="N57" i="2"/>
  <c r="O57" i="2"/>
  <c r="P57" i="2"/>
  <c r="M58" i="2"/>
  <c r="N58" i="2"/>
  <c r="O58" i="2"/>
  <c r="P58" i="2"/>
  <c r="M59" i="2"/>
  <c r="N59" i="2"/>
  <c r="O59" i="2"/>
  <c r="P59" i="2"/>
  <c r="M60" i="2"/>
  <c r="N60" i="2"/>
  <c r="O60" i="2"/>
  <c r="P60" i="2"/>
  <c r="M61" i="2"/>
  <c r="N61" i="2"/>
  <c r="O61" i="2"/>
  <c r="P61" i="2"/>
  <c r="M62" i="2"/>
  <c r="N62" i="2"/>
  <c r="O62" i="2"/>
  <c r="P62" i="2"/>
  <c r="M63" i="2"/>
  <c r="N63" i="2"/>
  <c r="O63" i="2"/>
  <c r="P63" i="2"/>
  <c r="M64" i="2"/>
  <c r="N64" i="2"/>
  <c r="O64" i="2"/>
  <c r="P64" i="2"/>
  <c r="M65" i="2"/>
  <c r="N65" i="2"/>
  <c r="O65" i="2"/>
  <c r="P65" i="2"/>
  <c r="M66" i="2"/>
  <c r="N66" i="2"/>
  <c r="O66" i="2"/>
  <c r="P66" i="2"/>
  <c r="M67" i="2"/>
  <c r="N67" i="2"/>
  <c r="O67" i="2"/>
  <c r="P67" i="2"/>
  <c r="M68" i="2"/>
  <c r="N68" i="2"/>
  <c r="O68" i="2"/>
  <c r="P68" i="2"/>
  <c r="M69" i="2"/>
  <c r="N69" i="2"/>
  <c r="O69" i="2"/>
  <c r="P69" i="2"/>
  <c r="M70" i="2"/>
  <c r="N70" i="2"/>
  <c r="O70" i="2"/>
  <c r="P70" i="2"/>
  <c r="M71" i="2"/>
  <c r="N71" i="2"/>
  <c r="O71" i="2"/>
  <c r="P71" i="2"/>
  <c r="M72" i="2"/>
  <c r="N72" i="2"/>
  <c r="O72" i="2"/>
  <c r="P72" i="2"/>
  <c r="M73" i="2"/>
  <c r="N73" i="2"/>
  <c r="O73" i="2"/>
  <c r="P73" i="2"/>
  <c r="M74" i="2"/>
  <c r="N74" i="2"/>
  <c r="O74" i="2"/>
  <c r="P74" i="2"/>
  <c r="M75" i="2"/>
  <c r="N75" i="2"/>
  <c r="O75" i="2"/>
  <c r="P75" i="2"/>
  <c r="M76" i="2"/>
  <c r="N76" i="2"/>
  <c r="O76" i="2"/>
  <c r="P76" i="2"/>
  <c r="M77" i="2"/>
  <c r="N77" i="2"/>
  <c r="O77" i="2"/>
  <c r="P77" i="2"/>
  <c r="M78" i="2"/>
  <c r="N78" i="2"/>
  <c r="O78" i="2"/>
  <c r="P78" i="2"/>
  <c r="M79" i="2"/>
  <c r="N79" i="2"/>
  <c r="O79" i="2"/>
  <c r="P79" i="2"/>
  <c r="M80" i="2"/>
  <c r="N80" i="2"/>
  <c r="O80" i="2"/>
  <c r="P80" i="2"/>
  <c r="M81" i="2"/>
  <c r="N81" i="2"/>
  <c r="O81" i="2"/>
  <c r="P81" i="2"/>
  <c r="M82" i="2"/>
  <c r="N82" i="2"/>
  <c r="O82" i="2"/>
  <c r="P82" i="2"/>
  <c r="M83" i="2"/>
  <c r="N83" i="2"/>
  <c r="O83" i="2"/>
  <c r="P83" i="2"/>
  <c r="M84" i="2"/>
  <c r="N84" i="2"/>
  <c r="O84" i="2"/>
  <c r="P84" i="2"/>
  <c r="M85" i="2"/>
  <c r="N85" i="2"/>
  <c r="O85" i="2"/>
  <c r="P85" i="2"/>
  <c r="M86" i="2"/>
  <c r="N86" i="2"/>
  <c r="O86" i="2"/>
  <c r="P86" i="2"/>
  <c r="M87" i="2"/>
  <c r="N87" i="2"/>
  <c r="O87" i="2"/>
  <c r="P87" i="2"/>
  <c r="M88" i="2"/>
  <c r="N88" i="2"/>
  <c r="O88" i="2"/>
  <c r="P88" i="2"/>
  <c r="M89" i="2"/>
  <c r="N89" i="2"/>
  <c r="O89" i="2"/>
  <c r="P89" i="2"/>
  <c r="M90" i="2"/>
  <c r="N90" i="2"/>
  <c r="O90" i="2"/>
  <c r="P90" i="2"/>
  <c r="M91" i="2"/>
  <c r="N91" i="2"/>
  <c r="O91" i="2"/>
  <c r="P91" i="2"/>
  <c r="M92" i="2"/>
  <c r="N92" i="2"/>
  <c r="O92" i="2"/>
  <c r="P92" i="2"/>
  <c r="M93" i="2"/>
  <c r="N93" i="2"/>
  <c r="O93" i="2"/>
  <c r="P93" i="2"/>
  <c r="M94" i="2"/>
  <c r="N94" i="2"/>
  <c r="O94" i="2"/>
  <c r="P94" i="2"/>
  <c r="M95" i="2"/>
  <c r="N95" i="2"/>
  <c r="O95" i="2"/>
  <c r="P95" i="2"/>
  <c r="M96" i="2"/>
  <c r="N96" i="2"/>
  <c r="O96" i="2"/>
  <c r="P96" i="2"/>
  <c r="M97" i="2"/>
  <c r="N97" i="2"/>
  <c r="O97" i="2"/>
  <c r="P97" i="2"/>
  <c r="M98" i="2"/>
  <c r="N98" i="2"/>
  <c r="O98" i="2"/>
  <c r="P98" i="2"/>
  <c r="M99" i="2"/>
  <c r="N99" i="2"/>
  <c r="O99" i="2"/>
  <c r="P99" i="2"/>
  <c r="M100" i="2"/>
  <c r="N100" i="2"/>
  <c r="O100" i="2"/>
  <c r="P100" i="2"/>
  <c r="M101" i="2"/>
  <c r="N101" i="2"/>
  <c r="O101" i="2"/>
  <c r="P101" i="2"/>
  <c r="M102" i="2"/>
  <c r="N102" i="2"/>
  <c r="O102" i="2"/>
  <c r="P102" i="2"/>
  <c r="M103" i="2"/>
  <c r="N103" i="2"/>
  <c r="O103" i="2"/>
  <c r="P103" i="2"/>
  <c r="M104" i="2"/>
  <c r="N104" i="2"/>
  <c r="O104" i="2"/>
  <c r="P104" i="2"/>
  <c r="M105" i="2"/>
  <c r="N105" i="2"/>
  <c r="O105" i="2"/>
  <c r="P105" i="2"/>
  <c r="M106" i="2"/>
  <c r="N106" i="2"/>
  <c r="O106" i="2"/>
  <c r="P106" i="2"/>
  <c r="M107" i="2"/>
  <c r="N107" i="2"/>
  <c r="O107" i="2"/>
  <c r="P107" i="2"/>
  <c r="M108" i="2"/>
  <c r="N108" i="2"/>
  <c r="O108" i="2"/>
  <c r="P108" i="2"/>
  <c r="M109" i="2"/>
  <c r="N109" i="2"/>
  <c r="O109" i="2"/>
  <c r="P109" i="2"/>
  <c r="M110" i="2"/>
  <c r="N110" i="2"/>
  <c r="O110" i="2"/>
  <c r="P110" i="2"/>
  <c r="M111" i="2"/>
  <c r="N111" i="2"/>
  <c r="O111" i="2"/>
  <c r="P111" i="2"/>
  <c r="M112" i="2"/>
  <c r="N112" i="2"/>
  <c r="O112" i="2"/>
  <c r="P112" i="2"/>
  <c r="M113" i="2"/>
  <c r="N113" i="2"/>
  <c r="O113" i="2"/>
  <c r="P113" i="2"/>
  <c r="M114" i="2"/>
  <c r="N114" i="2"/>
  <c r="O114" i="2"/>
  <c r="P114" i="2"/>
  <c r="M115" i="2"/>
  <c r="N115" i="2"/>
  <c r="O115" i="2"/>
  <c r="P115" i="2"/>
  <c r="M116" i="2"/>
  <c r="N116" i="2"/>
  <c r="O116" i="2"/>
  <c r="P116" i="2"/>
  <c r="M117" i="2"/>
  <c r="N117" i="2"/>
  <c r="O117" i="2"/>
  <c r="P117" i="2"/>
  <c r="M118" i="2"/>
  <c r="N118" i="2"/>
  <c r="O118" i="2"/>
  <c r="P118" i="2"/>
  <c r="M119" i="2"/>
  <c r="N119" i="2"/>
  <c r="O119" i="2"/>
  <c r="P119" i="2"/>
  <c r="M120" i="2"/>
  <c r="N120" i="2"/>
  <c r="O120" i="2"/>
  <c r="P120" i="2"/>
  <c r="M121" i="2"/>
  <c r="N121" i="2"/>
  <c r="O121" i="2"/>
  <c r="P121" i="2"/>
  <c r="M122" i="2"/>
  <c r="N122" i="2"/>
  <c r="O122" i="2"/>
  <c r="P122" i="2"/>
  <c r="M123" i="2"/>
  <c r="N123" i="2"/>
  <c r="O123" i="2"/>
  <c r="P123" i="2"/>
  <c r="M124" i="2"/>
  <c r="N124" i="2"/>
  <c r="O124" i="2"/>
  <c r="P124" i="2"/>
  <c r="M125" i="2"/>
  <c r="N125" i="2"/>
  <c r="O125" i="2"/>
  <c r="P125" i="2"/>
  <c r="M126" i="2"/>
  <c r="N126" i="2"/>
  <c r="O126" i="2"/>
  <c r="P126" i="2"/>
  <c r="M127" i="2"/>
  <c r="N127" i="2"/>
  <c r="O127" i="2"/>
  <c r="P127" i="2"/>
  <c r="M128" i="2"/>
  <c r="N128" i="2"/>
  <c r="O128" i="2"/>
  <c r="P128" i="2"/>
  <c r="M129" i="2"/>
  <c r="N129" i="2"/>
  <c r="O129" i="2"/>
  <c r="P129" i="2"/>
  <c r="M130" i="2"/>
  <c r="N130" i="2"/>
  <c r="O130" i="2"/>
  <c r="P130" i="2"/>
  <c r="M131" i="2"/>
  <c r="N131" i="2"/>
  <c r="O131" i="2"/>
  <c r="P131" i="2"/>
  <c r="M132" i="2"/>
  <c r="N132" i="2"/>
  <c r="O132" i="2"/>
  <c r="P132" i="2"/>
  <c r="M133" i="2"/>
  <c r="N133" i="2"/>
  <c r="O133" i="2"/>
  <c r="P133" i="2"/>
  <c r="M134" i="2"/>
  <c r="N134" i="2"/>
  <c r="O134" i="2"/>
  <c r="P134" i="2"/>
  <c r="M135" i="2"/>
  <c r="N135" i="2"/>
  <c r="O135" i="2"/>
  <c r="P135" i="2"/>
  <c r="M136" i="2"/>
  <c r="N136" i="2"/>
  <c r="O136" i="2"/>
  <c r="P136" i="2"/>
  <c r="M137" i="2"/>
  <c r="N137" i="2"/>
  <c r="O137" i="2"/>
  <c r="P137" i="2"/>
  <c r="M138" i="2"/>
  <c r="N138" i="2"/>
  <c r="O138" i="2"/>
  <c r="P138" i="2"/>
  <c r="M139" i="2"/>
  <c r="N139" i="2"/>
  <c r="O139" i="2"/>
  <c r="P139" i="2"/>
  <c r="M140" i="2"/>
  <c r="N140" i="2"/>
  <c r="O140" i="2"/>
  <c r="P140" i="2"/>
  <c r="M141" i="2"/>
  <c r="N141" i="2"/>
  <c r="O141" i="2"/>
  <c r="P141" i="2"/>
  <c r="M142" i="2"/>
  <c r="N142" i="2"/>
  <c r="O142" i="2"/>
  <c r="P142" i="2"/>
  <c r="M143" i="2"/>
  <c r="N143" i="2"/>
  <c r="O143" i="2"/>
  <c r="P143" i="2"/>
  <c r="M144" i="2"/>
  <c r="N144" i="2"/>
  <c r="O144" i="2"/>
  <c r="P144" i="2"/>
  <c r="M145" i="2"/>
  <c r="N145" i="2"/>
  <c r="O145" i="2"/>
  <c r="P145" i="2"/>
  <c r="M146" i="2"/>
  <c r="N146" i="2"/>
  <c r="O146" i="2"/>
  <c r="P146" i="2"/>
  <c r="M147" i="2"/>
  <c r="N147" i="2"/>
  <c r="O147" i="2"/>
  <c r="P147" i="2"/>
  <c r="M148" i="2"/>
  <c r="N148" i="2"/>
  <c r="O148" i="2"/>
  <c r="P148" i="2"/>
  <c r="M149" i="2"/>
  <c r="N149" i="2"/>
  <c r="O149" i="2"/>
  <c r="P149" i="2"/>
  <c r="M150" i="2"/>
  <c r="N150" i="2"/>
  <c r="O150" i="2"/>
  <c r="P150" i="2"/>
  <c r="M151" i="2"/>
  <c r="N151" i="2"/>
  <c r="O151" i="2"/>
  <c r="P151" i="2"/>
  <c r="M152" i="2"/>
  <c r="N152" i="2"/>
  <c r="O152" i="2"/>
  <c r="P152" i="2"/>
  <c r="M153" i="2"/>
  <c r="N153" i="2"/>
  <c r="O153" i="2"/>
  <c r="P153" i="2"/>
  <c r="M154" i="2"/>
  <c r="N154" i="2"/>
  <c r="O154" i="2"/>
  <c r="P154" i="2"/>
  <c r="M155" i="2"/>
  <c r="N155" i="2"/>
  <c r="O155" i="2"/>
  <c r="P155" i="2"/>
  <c r="M156" i="2"/>
  <c r="N156" i="2"/>
  <c r="O156" i="2"/>
  <c r="P156" i="2"/>
  <c r="M157" i="2"/>
  <c r="N157" i="2"/>
  <c r="O157" i="2"/>
  <c r="P157" i="2"/>
  <c r="M158" i="2"/>
  <c r="N158" i="2"/>
  <c r="O158" i="2"/>
  <c r="P158" i="2"/>
  <c r="M159" i="2"/>
  <c r="N159" i="2"/>
  <c r="O159" i="2"/>
  <c r="P159" i="2"/>
  <c r="M160" i="2"/>
  <c r="N160" i="2"/>
  <c r="O160" i="2"/>
  <c r="P160" i="2"/>
  <c r="M161" i="2"/>
  <c r="N161" i="2"/>
  <c r="O161" i="2"/>
  <c r="P161" i="2"/>
  <c r="M162" i="2"/>
  <c r="N162" i="2"/>
  <c r="O162" i="2"/>
  <c r="P162" i="2"/>
  <c r="M163" i="2"/>
  <c r="N163" i="2"/>
  <c r="O163" i="2"/>
  <c r="P163" i="2"/>
  <c r="M164" i="2"/>
  <c r="N164" i="2"/>
  <c r="O164" i="2"/>
  <c r="P164" i="2"/>
  <c r="M165" i="2"/>
  <c r="N165" i="2"/>
  <c r="O165" i="2"/>
  <c r="P165" i="2"/>
  <c r="M166" i="2"/>
  <c r="N166" i="2"/>
  <c r="O166" i="2"/>
  <c r="P166" i="2"/>
  <c r="M167" i="2"/>
  <c r="N167" i="2"/>
  <c r="O167" i="2"/>
  <c r="P167" i="2"/>
  <c r="M168" i="2"/>
  <c r="N168" i="2"/>
  <c r="O168" i="2"/>
  <c r="P168" i="2"/>
  <c r="M169" i="2"/>
  <c r="N169" i="2"/>
  <c r="O169" i="2"/>
  <c r="P169" i="2"/>
  <c r="M170" i="2"/>
  <c r="N170" i="2"/>
  <c r="O170" i="2"/>
  <c r="P170" i="2"/>
  <c r="M171" i="2"/>
  <c r="N171" i="2"/>
  <c r="O171" i="2"/>
  <c r="P171" i="2"/>
  <c r="M172" i="2"/>
  <c r="N172" i="2"/>
  <c r="O172" i="2"/>
  <c r="P172" i="2"/>
  <c r="M173" i="2"/>
  <c r="N173" i="2"/>
  <c r="O173" i="2"/>
  <c r="P173" i="2"/>
  <c r="M174" i="2"/>
  <c r="N174" i="2"/>
  <c r="O174" i="2"/>
  <c r="P174" i="2"/>
  <c r="M175" i="2"/>
  <c r="N175" i="2"/>
  <c r="O175" i="2"/>
  <c r="P175" i="2"/>
  <c r="M176" i="2"/>
  <c r="N176" i="2"/>
  <c r="O176" i="2"/>
  <c r="P176" i="2"/>
  <c r="M177" i="2"/>
  <c r="N177" i="2"/>
  <c r="O177" i="2"/>
  <c r="P177" i="2"/>
  <c r="M178" i="2"/>
  <c r="N178" i="2"/>
  <c r="O178" i="2"/>
  <c r="P178" i="2"/>
  <c r="M179" i="2"/>
  <c r="N179" i="2"/>
  <c r="O179" i="2"/>
  <c r="P179" i="2"/>
  <c r="M180" i="2"/>
  <c r="N180" i="2"/>
  <c r="O180" i="2"/>
  <c r="P180" i="2"/>
  <c r="M181" i="2"/>
  <c r="N181" i="2"/>
  <c r="O181" i="2"/>
  <c r="P181" i="2"/>
  <c r="M182" i="2"/>
  <c r="N182" i="2"/>
  <c r="O182" i="2"/>
  <c r="P182" i="2"/>
  <c r="M183" i="2"/>
  <c r="N183" i="2"/>
  <c r="O183" i="2"/>
  <c r="P183" i="2"/>
  <c r="M184" i="2"/>
  <c r="N184" i="2"/>
  <c r="O184" i="2"/>
  <c r="P184" i="2"/>
  <c r="M185" i="2"/>
  <c r="N185" i="2"/>
  <c r="O185" i="2"/>
  <c r="P185" i="2"/>
  <c r="M186" i="2"/>
  <c r="N186" i="2"/>
  <c r="O186" i="2"/>
  <c r="P186" i="2"/>
  <c r="M187" i="2"/>
  <c r="N187" i="2"/>
  <c r="O187" i="2"/>
  <c r="P187" i="2"/>
  <c r="M188" i="2"/>
  <c r="N188" i="2"/>
  <c r="O188" i="2"/>
  <c r="P188" i="2"/>
  <c r="M189" i="2"/>
  <c r="N189" i="2"/>
  <c r="O189" i="2"/>
  <c r="P189" i="2"/>
  <c r="M190" i="2"/>
  <c r="N190" i="2"/>
  <c r="O190" i="2"/>
  <c r="P190" i="2"/>
  <c r="M191" i="2"/>
  <c r="N191" i="2"/>
  <c r="O191" i="2"/>
  <c r="P191" i="2"/>
  <c r="M192" i="2"/>
  <c r="N192" i="2"/>
  <c r="O192" i="2"/>
  <c r="P192" i="2"/>
  <c r="M193" i="2"/>
  <c r="N193" i="2"/>
  <c r="O193" i="2"/>
  <c r="P193" i="2"/>
  <c r="M194" i="2"/>
  <c r="N194" i="2"/>
  <c r="O194" i="2"/>
  <c r="P194" i="2"/>
  <c r="M195" i="2"/>
  <c r="N195" i="2"/>
  <c r="O195" i="2"/>
  <c r="P195" i="2"/>
  <c r="M196" i="2"/>
  <c r="N196" i="2"/>
  <c r="O196" i="2"/>
  <c r="P196" i="2"/>
  <c r="M197" i="2"/>
  <c r="N197" i="2"/>
  <c r="O197" i="2"/>
  <c r="P197" i="2"/>
  <c r="M198" i="2"/>
  <c r="N198" i="2"/>
  <c r="O198" i="2"/>
  <c r="P198" i="2"/>
  <c r="M199" i="2"/>
  <c r="N199" i="2"/>
  <c r="O199" i="2"/>
  <c r="P199" i="2"/>
  <c r="M200" i="2"/>
  <c r="N200" i="2"/>
  <c r="O200" i="2"/>
  <c r="P200" i="2"/>
  <c r="M201" i="2"/>
  <c r="N201" i="2"/>
  <c r="O201" i="2"/>
  <c r="P201" i="2"/>
  <c r="M202" i="2"/>
  <c r="N202" i="2"/>
  <c r="O202" i="2"/>
  <c r="P202" i="2"/>
  <c r="M203" i="2"/>
  <c r="N203" i="2"/>
  <c r="O203" i="2"/>
  <c r="P203" i="2"/>
  <c r="M204" i="2"/>
  <c r="N204" i="2"/>
  <c r="O204" i="2"/>
  <c r="P204" i="2"/>
  <c r="M205" i="2"/>
  <c r="N205" i="2"/>
  <c r="O205" i="2"/>
  <c r="P205" i="2"/>
  <c r="M206" i="2"/>
  <c r="N206" i="2"/>
  <c r="O206" i="2"/>
  <c r="P206" i="2"/>
  <c r="M207" i="2"/>
  <c r="N207" i="2"/>
  <c r="O207" i="2"/>
  <c r="P207" i="2"/>
  <c r="M208" i="2"/>
  <c r="N208" i="2"/>
  <c r="O208" i="2"/>
  <c r="P208" i="2"/>
  <c r="M209" i="2"/>
  <c r="N209" i="2"/>
  <c r="O209" i="2"/>
  <c r="P209" i="2"/>
  <c r="M210" i="2"/>
  <c r="N210" i="2"/>
  <c r="O210" i="2"/>
  <c r="P210" i="2"/>
  <c r="M211" i="2"/>
  <c r="N211" i="2"/>
  <c r="O211" i="2"/>
  <c r="P211" i="2"/>
  <c r="M212" i="2"/>
  <c r="N212" i="2"/>
  <c r="O212" i="2"/>
  <c r="P212" i="2"/>
  <c r="M213" i="2"/>
  <c r="N213" i="2"/>
  <c r="O213" i="2"/>
  <c r="P213" i="2"/>
  <c r="M214" i="2"/>
  <c r="N214" i="2"/>
  <c r="O214" i="2"/>
  <c r="P214" i="2"/>
  <c r="M215" i="2"/>
  <c r="N215" i="2"/>
  <c r="O215" i="2"/>
  <c r="P215" i="2"/>
  <c r="M216" i="2"/>
  <c r="N216" i="2"/>
  <c r="O216" i="2"/>
  <c r="P216" i="2"/>
  <c r="M217" i="2"/>
  <c r="N217" i="2"/>
  <c r="O217" i="2"/>
  <c r="P217" i="2"/>
  <c r="M218" i="2"/>
  <c r="N218" i="2"/>
  <c r="O218" i="2"/>
  <c r="P218" i="2"/>
  <c r="M219" i="2"/>
  <c r="N219" i="2"/>
  <c r="O219" i="2"/>
  <c r="P219" i="2"/>
  <c r="M220" i="2"/>
  <c r="N220" i="2"/>
  <c r="O220" i="2"/>
  <c r="P220" i="2"/>
  <c r="M221" i="2"/>
  <c r="N221" i="2"/>
  <c r="O221" i="2"/>
  <c r="P221" i="2"/>
  <c r="M222" i="2"/>
  <c r="N222" i="2"/>
  <c r="O222" i="2"/>
  <c r="P222" i="2"/>
  <c r="M223" i="2"/>
  <c r="N223" i="2"/>
  <c r="O223" i="2"/>
  <c r="P223" i="2"/>
  <c r="M224" i="2"/>
  <c r="N224" i="2"/>
  <c r="O224" i="2"/>
  <c r="P224" i="2"/>
  <c r="M225" i="2"/>
  <c r="N225" i="2"/>
  <c r="O225" i="2"/>
  <c r="P225" i="2"/>
  <c r="M226" i="2"/>
  <c r="N226" i="2"/>
  <c r="O226" i="2"/>
  <c r="P226" i="2"/>
  <c r="M227" i="2"/>
  <c r="N227" i="2"/>
  <c r="O227" i="2"/>
  <c r="P227" i="2"/>
  <c r="M228" i="2"/>
  <c r="N228" i="2"/>
  <c r="O228" i="2"/>
  <c r="P228" i="2"/>
  <c r="M229" i="2"/>
  <c r="N229" i="2"/>
  <c r="O229" i="2"/>
  <c r="P229" i="2"/>
  <c r="M230" i="2"/>
  <c r="N230" i="2"/>
  <c r="O230" i="2"/>
  <c r="P230" i="2"/>
  <c r="M231" i="2"/>
  <c r="N231" i="2"/>
  <c r="O231" i="2"/>
  <c r="P231" i="2"/>
  <c r="M232" i="2"/>
  <c r="N232" i="2"/>
  <c r="O232" i="2"/>
  <c r="P232" i="2"/>
  <c r="M233" i="2"/>
  <c r="N233" i="2"/>
  <c r="O233" i="2"/>
  <c r="P233" i="2"/>
  <c r="M234" i="2"/>
  <c r="N234" i="2"/>
  <c r="O234" i="2"/>
  <c r="P234" i="2"/>
  <c r="M235" i="2"/>
  <c r="N235" i="2"/>
  <c r="O235" i="2"/>
  <c r="P235" i="2"/>
  <c r="M236" i="2"/>
  <c r="N236" i="2"/>
  <c r="O236" i="2"/>
  <c r="P236" i="2"/>
  <c r="M237" i="2"/>
  <c r="N237" i="2"/>
  <c r="O237" i="2"/>
  <c r="P237" i="2"/>
  <c r="M238" i="2"/>
  <c r="N238" i="2"/>
  <c r="O238" i="2"/>
  <c r="P238" i="2"/>
  <c r="M239" i="2"/>
  <c r="N239" i="2"/>
  <c r="O239" i="2"/>
  <c r="P239" i="2"/>
  <c r="M240" i="2"/>
  <c r="N240" i="2"/>
  <c r="O240" i="2"/>
  <c r="P240" i="2"/>
  <c r="M241" i="2"/>
  <c r="N241" i="2"/>
  <c r="O241" i="2"/>
  <c r="P241" i="2"/>
  <c r="M242" i="2"/>
  <c r="N242" i="2"/>
  <c r="O242" i="2"/>
  <c r="P242" i="2"/>
  <c r="M243" i="2"/>
  <c r="N243" i="2"/>
  <c r="O243" i="2"/>
  <c r="P243" i="2"/>
  <c r="M244" i="2"/>
  <c r="N244" i="2"/>
  <c r="O244" i="2"/>
  <c r="P244" i="2"/>
  <c r="M245" i="2"/>
  <c r="N245" i="2"/>
  <c r="O245" i="2"/>
  <c r="P245" i="2"/>
  <c r="M246" i="2"/>
  <c r="N246" i="2"/>
  <c r="O246" i="2"/>
  <c r="P246" i="2"/>
  <c r="M247" i="2"/>
  <c r="N247" i="2"/>
  <c r="O247" i="2"/>
  <c r="P247" i="2"/>
  <c r="M248" i="2"/>
  <c r="N248" i="2"/>
  <c r="O248" i="2"/>
  <c r="P248" i="2"/>
  <c r="M249" i="2"/>
  <c r="N249" i="2"/>
  <c r="O249" i="2"/>
  <c r="P249" i="2"/>
  <c r="M250" i="2"/>
  <c r="N250" i="2"/>
  <c r="O250" i="2"/>
  <c r="P250" i="2"/>
  <c r="M251" i="2"/>
  <c r="N251" i="2"/>
  <c r="O251" i="2"/>
  <c r="P251" i="2"/>
  <c r="M252" i="2"/>
  <c r="N252" i="2"/>
  <c r="O252" i="2"/>
  <c r="P252" i="2"/>
  <c r="M253" i="2"/>
  <c r="N253" i="2"/>
  <c r="O253" i="2"/>
  <c r="P253" i="2"/>
  <c r="M254" i="2"/>
  <c r="N254" i="2"/>
  <c r="O254" i="2"/>
  <c r="P254" i="2"/>
  <c r="M255" i="2"/>
  <c r="N255" i="2"/>
  <c r="O255" i="2"/>
  <c r="P255" i="2"/>
  <c r="M256" i="2"/>
  <c r="N256" i="2"/>
  <c r="O256" i="2"/>
  <c r="P256" i="2"/>
  <c r="M257" i="2"/>
  <c r="N257" i="2"/>
  <c r="O257" i="2"/>
  <c r="P257" i="2"/>
  <c r="M258" i="2"/>
  <c r="N258" i="2"/>
  <c r="O258" i="2"/>
  <c r="P258" i="2"/>
  <c r="M259" i="2"/>
  <c r="N259" i="2"/>
  <c r="O259" i="2"/>
  <c r="P259" i="2"/>
  <c r="M260" i="2"/>
  <c r="N260" i="2"/>
  <c r="O260" i="2"/>
  <c r="P260" i="2"/>
  <c r="M261" i="2"/>
  <c r="N261" i="2"/>
  <c r="O261" i="2"/>
  <c r="P261" i="2"/>
  <c r="M262" i="2"/>
  <c r="N262" i="2"/>
  <c r="O262" i="2"/>
  <c r="P262" i="2"/>
  <c r="M263" i="2"/>
  <c r="N263" i="2"/>
  <c r="O263" i="2"/>
  <c r="P263" i="2"/>
  <c r="M264" i="2"/>
  <c r="N264" i="2"/>
  <c r="O264" i="2"/>
  <c r="P264" i="2"/>
  <c r="M265" i="2"/>
  <c r="N265" i="2"/>
  <c r="O265" i="2"/>
  <c r="P265" i="2"/>
  <c r="M266" i="2"/>
  <c r="N266" i="2"/>
  <c r="O266" i="2"/>
  <c r="P266" i="2"/>
  <c r="M267" i="2"/>
  <c r="N267" i="2"/>
  <c r="O267" i="2"/>
  <c r="P267" i="2"/>
  <c r="M268" i="2"/>
  <c r="N268" i="2"/>
  <c r="O268" i="2"/>
  <c r="P268" i="2"/>
  <c r="M269" i="2"/>
  <c r="N269" i="2"/>
  <c r="O269" i="2"/>
  <c r="P269" i="2"/>
  <c r="M270" i="2"/>
  <c r="N270" i="2"/>
  <c r="O270" i="2"/>
  <c r="P270" i="2"/>
  <c r="M271" i="2"/>
  <c r="N271" i="2"/>
  <c r="O271" i="2"/>
  <c r="P271" i="2"/>
  <c r="M272" i="2"/>
  <c r="N272" i="2"/>
  <c r="O272" i="2"/>
  <c r="P272" i="2"/>
  <c r="M273" i="2"/>
  <c r="N273" i="2"/>
  <c r="O273" i="2"/>
  <c r="P273" i="2"/>
  <c r="M274" i="2"/>
  <c r="N274" i="2"/>
  <c r="O274" i="2"/>
  <c r="P274" i="2"/>
  <c r="M275" i="2"/>
  <c r="N275" i="2"/>
  <c r="O275" i="2"/>
  <c r="P275" i="2"/>
  <c r="M276" i="2"/>
  <c r="N276" i="2"/>
  <c r="O276" i="2"/>
  <c r="P276" i="2"/>
  <c r="M277" i="2"/>
  <c r="N277" i="2"/>
  <c r="O277" i="2"/>
  <c r="P277" i="2"/>
  <c r="M278" i="2"/>
  <c r="N278" i="2"/>
  <c r="O278" i="2"/>
  <c r="P278" i="2"/>
  <c r="M279" i="2"/>
  <c r="N279" i="2"/>
  <c r="O279" i="2"/>
  <c r="P279" i="2"/>
  <c r="M280" i="2"/>
  <c r="N280" i="2"/>
  <c r="O280" i="2"/>
  <c r="P280" i="2"/>
  <c r="M281" i="2"/>
  <c r="N281" i="2"/>
  <c r="O281" i="2"/>
  <c r="P281" i="2"/>
  <c r="M282" i="2"/>
  <c r="N282" i="2"/>
  <c r="O282" i="2"/>
  <c r="P282" i="2"/>
  <c r="M283" i="2"/>
  <c r="N283" i="2"/>
  <c r="O283" i="2"/>
  <c r="P283" i="2"/>
  <c r="M284" i="2"/>
  <c r="N284" i="2"/>
  <c r="O284" i="2"/>
  <c r="P284" i="2"/>
  <c r="M285" i="2"/>
  <c r="N285" i="2"/>
  <c r="O285" i="2"/>
  <c r="P285" i="2"/>
  <c r="M286" i="2"/>
  <c r="N286" i="2"/>
  <c r="O286" i="2"/>
  <c r="P286" i="2"/>
  <c r="M287" i="2"/>
  <c r="N287" i="2"/>
  <c r="O287" i="2"/>
  <c r="P287" i="2"/>
  <c r="M288" i="2"/>
  <c r="N288" i="2"/>
  <c r="O288" i="2"/>
  <c r="P288" i="2"/>
  <c r="M289" i="2"/>
  <c r="N289" i="2"/>
  <c r="O289" i="2"/>
  <c r="P289" i="2"/>
  <c r="M290" i="2"/>
  <c r="N290" i="2"/>
  <c r="O290" i="2"/>
  <c r="P290" i="2"/>
  <c r="M291" i="2"/>
  <c r="N291" i="2"/>
  <c r="O291" i="2"/>
  <c r="P291" i="2"/>
  <c r="M292" i="2"/>
  <c r="N292" i="2"/>
  <c r="O292" i="2"/>
  <c r="P292" i="2"/>
  <c r="M293" i="2"/>
  <c r="N293" i="2"/>
  <c r="O293" i="2"/>
  <c r="P293" i="2"/>
  <c r="M294" i="2"/>
  <c r="N294" i="2"/>
  <c r="O294" i="2"/>
  <c r="P294" i="2"/>
  <c r="M295" i="2"/>
  <c r="N295" i="2"/>
  <c r="O295" i="2"/>
  <c r="P295" i="2"/>
  <c r="M296" i="2"/>
  <c r="N296" i="2"/>
  <c r="O296" i="2"/>
  <c r="P296" i="2"/>
  <c r="M297" i="2"/>
  <c r="N297" i="2"/>
  <c r="O297" i="2"/>
  <c r="P297" i="2"/>
  <c r="M298" i="2"/>
  <c r="N298" i="2"/>
  <c r="O298" i="2"/>
  <c r="P298" i="2"/>
  <c r="M299" i="2"/>
  <c r="N299" i="2"/>
  <c r="O299" i="2"/>
  <c r="P299" i="2"/>
  <c r="M300" i="2"/>
  <c r="N300" i="2"/>
  <c r="O300" i="2"/>
  <c r="P300" i="2"/>
  <c r="M301" i="2"/>
  <c r="N301" i="2"/>
  <c r="O301" i="2"/>
  <c r="P301" i="2"/>
  <c r="M302" i="2"/>
  <c r="N302" i="2"/>
  <c r="O302" i="2"/>
  <c r="P302" i="2"/>
  <c r="M303" i="2"/>
  <c r="N303" i="2"/>
  <c r="O303" i="2"/>
  <c r="P303" i="2"/>
  <c r="M304" i="2"/>
  <c r="N304" i="2"/>
  <c r="O304" i="2"/>
  <c r="P304" i="2"/>
  <c r="M305" i="2"/>
  <c r="N305" i="2"/>
  <c r="O305" i="2"/>
  <c r="P305" i="2"/>
  <c r="M306" i="2"/>
  <c r="N306" i="2"/>
  <c r="O306" i="2"/>
  <c r="P306" i="2"/>
  <c r="M307" i="2"/>
  <c r="N307" i="2"/>
  <c r="O307" i="2"/>
  <c r="P307" i="2"/>
  <c r="M308" i="2"/>
  <c r="N308" i="2"/>
  <c r="O308" i="2"/>
  <c r="P308" i="2"/>
  <c r="M309" i="2"/>
  <c r="N309" i="2"/>
  <c r="O309" i="2"/>
  <c r="P309" i="2"/>
  <c r="M310" i="2"/>
  <c r="N310" i="2"/>
  <c r="O310" i="2"/>
  <c r="P310" i="2"/>
  <c r="M311" i="2"/>
  <c r="N311" i="2"/>
  <c r="O311" i="2"/>
  <c r="P311" i="2"/>
  <c r="M312" i="2"/>
  <c r="N312" i="2"/>
  <c r="O312" i="2"/>
  <c r="P312" i="2"/>
  <c r="M313" i="2"/>
  <c r="N313" i="2"/>
  <c r="O313" i="2"/>
  <c r="P313" i="2"/>
  <c r="M314" i="2"/>
  <c r="N314" i="2"/>
  <c r="O314" i="2"/>
  <c r="P314" i="2"/>
  <c r="M315" i="2"/>
  <c r="N315" i="2"/>
  <c r="O315" i="2"/>
  <c r="P315" i="2"/>
  <c r="M316" i="2"/>
  <c r="N316" i="2"/>
  <c r="O316" i="2"/>
  <c r="P316" i="2"/>
  <c r="M317" i="2"/>
  <c r="N317" i="2"/>
  <c r="O317" i="2"/>
  <c r="P317" i="2"/>
  <c r="M318" i="2"/>
  <c r="N318" i="2"/>
  <c r="O318" i="2"/>
  <c r="P318" i="2"/>
  <c r="M319" i="2"/>
  <c r="N319" i="2"/>
  <c r="O319" i="2"/>
  <c r="P319" i="2"/>
  <c r="M320" i="2"/>
  <c r="N320" i="2"/>
  <c r="O320" i="2"/>
  <c r="P320" i="2"/>
  <c r="M321" i="2"/>
  <c r="N321" i="2"/>
  <c r="O321" i="2"/>
  <c r="P321" i="2"/>
  <c r="M322" i="2"/>
  <c r="N322" i="2"/>
  <c r="O322" i="2"/>
  <c r="P322" i="2"/>
  <c r="M323" i="2"/>
  <c r="N323" i="2"/>
  <c r="O323" i="2"/>
  <c r="P323" i="2"/>
  <c r="M324" i="2"/>
  <c r="N324" i="2"/>
  <c r="O324" i="2"/>
  <c r="P324" i="2"/>
  <c r="M325" i="2"/>
  <c r="N325" i="2"/>
  <c r="O325" i="2"/>
  <c r="P325" i="2"/>
  <c r="M326" i="2"/>
  <c r="N326" i="2"/>
  <c r="O326" i="2"/>
  <c r="P326" i="2"/>
  <c r="M327" i="2"/>
  <c r="N327" i="2"/>
  <c r="O327" i="2"/>
  <c r="P327" i="2"/>
  <c r="M328" i="2"/>
  <c r="N328" i="2"/>
  <c r="O328" i="2"/>
  <c r="P328" i="2"/>
  <c r="M329" i="2"/>
  <c r="N329" i="2"/>
  <c r="O329" i="2"/>
  <c r="P329" i="2"/>
  <c r="M330" i="2"/>
  <c r="N330" i="2"/>
  <c r="O330" i="2"/>
  <c r="P330" i="2"/>
  <c r="M331" i="2"/>
  <c r="N331" i="2"/>
  <c r="O331" i="2"/>
  <c r="P331" i="2"/>
  <c r="M332" i="2"/>
  <c r="N332" i="2"/>
  <c r="O332" i="2"/>
  <c r="P332" i="2"/>
  <c r="M333" i="2"/>
  <c r="N333" i="2"/>
  <c r="O333" i="2"/>
  <c r="P333" i="2"/>
  <c r="M334" i="2"/>
  <c r="N334" i="2"/>
  <c r="O334" i="2"/>
  <c r="P334" i="2"/>
  <c r="M335" i="2"/>
  <c r="N335" i="2"/>
  <c r="O335" i="2"/>
  <c r="P335" i="2"/>
  <c r="M336" i="2"/>
  <c r="N336" i="2"/>
  <c r="O336" i="2"/>
  <c r="P336" i="2"/>
  <c r="M337" i="2"/>
  <c r="N337" i="2"/>
  <c r="O337" i="2"/>
  <c r="P337" i="2"/>
  <c r="M338" i="2"/>
  <c r="N338" i="2"/>
  <c r="O338" i="2"/>
  <c r="P338" i="2"/>
  <c r="M339" i="2"/>
  <c r="N339" i="2"/>
  <c r="O339" i="2"/>
  <c r="P339" i="2"/>
  <c r="M340" i="2"/>
  <c r="N340" i="2"/>
  <c r="O340" i="2"/>
  <c r="P340" i="2"/>
  <c r="M341" i="2"/>
  <c r="N341" i="2"/>
  <c r="O341" i="2"/>
  <c r="P341" i="2"/>
  <c r="M342" i="2"/>
  <c r="N342" i="2"/>
  <c r="O342" i="2"/>
  <c r="P342" i="2"/>
  <c r="M343" i="2"/>
  <c r="N343" i="2"/>
  <c r="O343" i="2"/>
  <c r="P343" i="2"/>
  <c r="M344" i="2"/>
  <c r="N344" i="2"/>
  <c r="O344" i="2"/>
  <c r="P344" i="2"/>
  <c r="M345" i="2"/>
  <c r="N345" i="2"/>
  <c r="O345" i="2"/>
  <c r="P345" i="2"/>
  <c r="M346" i="2"/>
  <c r="N346" i="2"/>
  <c r="O346" i="2"/>
  <c r="P346" i="2"/>
  <c r="M347" i="2"/>
  <c r="N347" i="2"/>
  <c r="O347" i="2"/>
  <c r="P347" i="2"/>
  <c r="M348" i="2"/>
  <c r="N348" i="2"/>
  <c r="O348" i="2"/>
  <c r="P348" i="2"/>
  <c r="M349" i="2"/>
  <c r="N349" i="2"/>
  <c r="O349" i="2"/>
  <c r="P349" i="2"/>
  <c r="M350" i="2"/>
  <c r="N350" i="2"/>
  <c r="O350" i="2"/>
  <c r="P350" i="2"/>
  <c r="M351" i="2"/>
  <c r="N351" i="2"/>
  <c r="O351" i="2"/>
  <c r="P351" i="2"/>
  <c r="M352" i="2"/>
  <c r="N352" i="2"/>
  <c r="O352" i="2"/>
  <c r="P352" i="2"/>
  <c r="M353" i="2"/>
  <c r="N353" i="2"/>
  <c r="O353" i="2"/>
  <c r="P353" i="2"/>
  <c r="M354" i="2"/>
  <c r="N354" i="2"/>
  <c r="O354" i="2"/>
  <c r="P354" i="2"/>
  <c r="M355" i="2"/>
  <c r="N355" i="2"/>
  <c r="O355" i="2"/>
  <c r="P355" i="2"/>
  <c r="M356" i="2"/>
  <c r="N356" i="2"/>
  <c r="O356" i="2"/>
  <c r="P356" i="2"/>
  <c r="M357" i="2"/>
  <c r="N357" i="2"/>
  <c r="O357" i="2"/>
  <c r="P357" i="2"/>
  <c r="M358" i="2"/>
  <c r="N358" i="2"/>
  <c r="O358" i="2"/>
  <c r="P358" i="2"/>
  <c r="M359" i="2"/>
  <c r="N359" i="2"/>
  <c r="O359" i="2"/>
  <c r="P359" i="2"/>
  <c r="M360" i="2"/>
  <c r="N360" i="2"/>
  <c r="O360" i="2"/>
  <c r="P360" i="2"/>
  <c r="M361" i="2"/>
  <c r="N361" i="2"/>
  <c r="O361" i="2"/>
  <c r="P361" i="2"/>
  <c r="M362" i="2"/>
  <c r="N362" i="2"/>
  <c r="O362" i="2"/>
  <c r="P362" i="2"/>
  <c r="M363" i="2"/>
  <c r="N363" i="2"/>
  <c r="O363" i="2"/>
  <c r="P363" i="2"/>
  <c r="M364" i="2"/>
  <c r="N364" i="2"/>
  <c r="O364" i="2"/>
  <c r="P364" i="2"/>
  <c r="M365" i="2"/>
  <c r="N365" i="2"/>
  <c r="O365" i="2"/>
  <c r="P365" i="2"/>
  <c r="M366" i="2"/>
  <c r="N366" i="2"/>
  <c r="O366" i="2"/>
  <c r="P366" i="2"/>
  <c r="M367" i="2"/>
  <c r="N367" i="2"/>
  <c r="O367" i="2"/>
  <c r="P367" i="2"/>
  <c r="M368" i="2"/>
  <c r="N368" i="2"/>
  <c r="O368" i="2"/>
  <c r="P368" i="2"/>
  <c r="M369" i="2"/>
  <c r="N369" i="2"/>
  <c r="O369" i="2"/>
  <c r="P369" i="2"/>
  <c r="M370" i="2"/>
  <c r="N370" i="2"/>
  <c r="O370" i="2"/>
  <c r="P370" i="2"/>
  <c r="M371" i="2"/>
  <c r="N371" i="2"/>
  <c r="O371" i="2"/>
  <c r="P371" i="2"/>
  <c r="M372" i="2"/>
  <c r="N372" i="2"/>
  <c r="O372" i="2"/>
  <c r="P372" i="2"/>
  <c r="M373" i="2"/>
  <c r="N373" i="2"/>
  <c r="O373" i="2"/>
  <c r="P373" i="2"/>
  <c r="M374" i="2"/>
  <c r="N374" i="2"/>
  <c r="O374" i="2"/>
  <c r="P374" i="2"/>
  <c r="M375" i="2"/>
  <c r="N375" i="2"/>
  <c r="O375" i="2"/>
  <c r="P375" i="2"/>
  <c r="M376" i="2"/>
  <c r="N376" i="2"/>
  <c r="O376" i="2"/>
  <c r="P376" i="2"/>
  <c r="M377" i="2"/>
  <c r="N377" i="2"/>
  <c r="O377" i="2"/>
  <c r="P377" i="2"/>
  <c r="M378" i="2"/>
  <c r="N378" i="2"/>
  <c r="O378" i="2"/>
  <c r="P378" i="2"/>
  <c r="M379" i="2"/>
  <c r="N379" i="2"/>
  <c r="O379" i="2"/>
  <c r="P379" i="2"/>
  <c r="M380" i="2"/>
  <c r="N380" i="2"/>
  <c r="O380" i="2"/>
  <c r="P380" i="2"/>
  <c r="M381" i="2"/>
  <c r="N381" i="2"/>
  <c r="O381" i="2"/>
  <c r="P381" i="2"/>
  <c r="M382" i="2"/>
  <c r="N382" i="2"/>
  <c r="O382" i="2"/>
  <c r="P382" i="2"/>
  <c r="M383" i="2"/>
  <c r="N383" i="2"/>
  <c r="O383" i="2"/>
  <c r="P383" i="2"/>
  <c r="M384" i="2"/>
  <c r="N384" i="2"/>
  <c r="O384" i="2"/>
  <c r="P384" i="2"/>
  <c r="M385" i="2"/>
  <c r="N385" i="2"/>
  <c r="O385" i="2"/>
  <c r="P385" i="2"/>
  <c r="M386" i="2"/>
  <c r="N386" i="2"/>
  <c r="O386" i="2"/>
  <c r="P386" i="2"/>
  <c r="M387" i="2"/>
  <c r="N387" i="2"/>
  <c r="O387" i="2"/>
  <c r="P387" i="2"/>
  <c r="M388" i="2"/>
  <c r="N388" i="2"/>
  <c r="O388" i="2"/>
  <c r="P388" i="2"/>
  <c r="M389" i="2"/>
  <c r="N389" i="2"/>
  <c r="O389" i="2"/>
  <c r="P389" i="2"/>
  <c r="M390" i="2"/>
  <c r="N390" i="2"/>
  <c r="O390" i="2"/>
  <c r="P390" i="2"/>
  <c r="M391" i="2"/>
  <c r="N391" i="2"/>
  <c r="O391" i="2"/>
  <c r="P391" i="2"/>
  <c r="M392" i="2"/>
  <c r="N392" i="2"/>
  <c r="O392" i="2"/>
  <c r="P392" i="2"/>
  <c r="M393" i="2"/>
  <c r="N393" i="2"/>
  <c r="O393" i="2"/>
  <c r="P393" i="2"/>
  <c r="M394" i="2"/>
  <c r="N394" i="2"/>
  <c r="O394" i="2"/>
  <c r="P394" i="2"/>
  <c r="M395" i="2"/>
  <c r="N395" i="2"/>
  <c r="O395" i="2"/>
  <c r="P395" i="2"/>
  <c r="M396" i="2"/>
  <c r="N396" i="2"/>
  <c r="O396" i="2"/>
  <c r="P396" i="2"/>
  <c r="M397" i="2"/>
  <c r="N397" i="2"/>
  <c r="O397" i="2"/>
  <c r="P397" i="2"/>
  <c r="M398" i="2"/>
  <c r="N398" i="2"/>
  <c r="O398" i="2"/>
  <c r="P398" i="2"/>
  <c r="M399" i="2"/>
  <c r="N399" i="2"/>
  <c r="O399" i="2"/>
  <c r="P399" i="2"/>
  <c r="M400" i="2"/>
  <c r="N400" i="2"/>
  <c r="O400" i="2"/>
  <c r="P400" i="2"/>
  <c r="M401" i="2"/>
  <c r="N401" i="2"/>
  <c r="O401" i="2"/>
  <c r="P401" i="2"/>
  <c r="M402" i="2"/>
  <c r="N402" i="2"/>
  <c r="O402" i="2"/>
  <c r="P402" i="2"/>
  <c r="M403" i="2"/>
  <c r="N403" i="2"/>
  <c r="O403" i="2"/>
  <c r="P403" i="2"/>
  <c r="M404" i="2"/>
  <c r="N404" i="2"/>
  <c r="O404" i="2"/>
  <c r="P404" i="2"/>
  <c r="M405" i="2"/>
  <c r="N405" i="2"/>
  <c r="O405" i="2"/>
  <c r="P405" i="2"/>
  <c r="M406" i="2"/>
  <c r="N406" i="2"/>
  <c r="O406" i="2"/>
  <c r="P406" i="2"/>
  <c r="M407" i="2"/>
  <c r="N407" i="2"/>
  <c r="O407" i="2"/>
  <c r="P407" i="2"/>
  <c r="M408" i="2"/>
  <c r="N408" i="2"/>
  <c r="O408" i="2"/>
  <c r="P408" i="2"/>
  <c r="M409" i="2"/>
  <c r="N409" i="2"/>
  <c r="O409" i="2"/>
  <c r="P409" i="2"/>
  <c r="M410" i="2"/>
  <c r="N410" i="2"/>
  <c r="O410" i="2"/>
  <c r="P410" i="2"/>
  <c r="M411" i="2"/>
  <c r="N411" i="2"/>
  <c r="O411" i="2"/>
  <c r="P411" i="2"/>
  <c r="M412" i="2"/>
  <c r="N412" i="2"/>
  <c r="O412" i="2"/>
  <c r="P412" i="2"/>
  <c r="M413" i="2"/>
  <c r="N413" i="2"/>
  <c r="O413" i="2"/>
  <c r="P413" i="2"/>
  <c r="M414" i="2"/>
  <c r="N414" i="2"/>
  <c r="O414" i="2"/>
  <c r="P414" i="2"/>
  <c r="M415" i="2"/>
  <c r="N415" i="2"/>
  <c r="O415" i="2"/>
  <c r="P415" i="2"/>
  <c r="M416" i="2"/>
  <c r="N416" i="2"/>
  <c r="O416" i="2"/>
  <c r="P416" i="2"/>
  <c r="M417" i="2"/>
  <c r="N417" i="2"/>
  <c r="O417" i="2"/>
  <c r="P417" i="2"/>
  <c r="M418" i="2"/>
  <c r="N418" i="2"/>
  <c r="O418" i="2"/>
  <c r="P418" i="2"/>
  <c r="M419" i="2"/>
  <c r="N419" i="2"/>
  <c r="O419" i="2"/>
  <c r="P419" i="2"/>
  <c r="M420" i="2"/>
  <c r="N420" i="2"/>
  <c r="O420" i="2"/>
  <c r="P420" i="2"/>
  <c r="M421" i="2"/>
  <c r="N421" i="2"/>
  <c r="O421" i="2"/>
  <c r="P421" i="2"/>
  <c r="M422" i="2"/>
  <c r="N422" i="2"/>
  <c r="O422" i="2"/>
  <c r="P422" i="2"/>
  <c r="M423" i="2"/>
  <c r="N423" i="2"/>
  <c r="O423" i="2"/>
  <c r="P423" i="2"/>
  <c r="M424" i="2"/>
  <c r="N424" i="2"/>
  <c r="O424" i="2"/>
  <c r="P424" i="2"/>
  <c r="M425" i="2"/>
  <c r="N425" i="2"/>
  <c r="O425" i="2"/>
  <c r="P425" i="2"/>
  <c r="M426" i="2"/>
  <c r="N426" i="2"/>
  <c r="O426" i="2"/>
  <c r="P426" i="2"/>
  <c r="M427" i="2"/>
  <c r="N427" i="2"/>
  <c r="O427" i="2"/>
  <c r="P427" i="2"/>
  <c r="M428" i="2"/>
  <c r="N428" i="2"/>
  <c r="O428" i="2"/>
  <c r="P428" i="2"/>
  <c r="M429" i="2"/>
  <c r="N429" i="2"/>
  <c r="O429" i="2"/>
  <c r="P429" i="2"/>
  <c r="M430" i="2"/>
  <c r="N430" i="2"/>
  <c r="O430" i="2"/>
  <c r="P430" i="2"/>
  <c r="M431" i="2"/>
  <c r="N431" i="2"/>
  <c r="O431" i="2"/>
  <c r="P431" i="2"/>
  <c r="M432" i="2"/>
  <c r="N432" i="2"/>
  <c r="O432" i="2"/>
  <c r="P432" i="2"/>
  <c r="M433" i="2"/>
  <c r="N433" i="2"/>
  <c r="O433" i="2"/>
  <c r="P433" i="2"/>
  <c r="M434" i="2"/>
  <c r="N434" i="2"/>
  <c r="O434" i="2"/>
  <c r="P434" i="2"/>
  <c r="M435" i="2"/>
  <c r="N435" i="2"/>
  <c r="O435" i="2"/>
  <c r="P435" i="2"/>
  <c r="M436" i="2"/>
  <c r="N436" i="2"/>
  <c r="O436" i="2"/>
  <c r="P436" i="2"/>
  <c r="M437" i="2"/>
  <c r="N437" i="2"/>
  <c r="O437" i="2"/>
  <c r="P437" i="2"/>
  <c r="M438" i="2"/>
  <c r="N438" i="2"/>
  <c r="O438" i="2"/>
  <c r="P438" i="2"/>
  <c r="M439" i="2"/>
  <c r="N439" i="2"/>
  <c r="O439" i="2"/>
  <c r="P439" i="2"/>
  <c r="M440" i="2"/>
  <c r="N440" i="2"/>
  <c r="O440" i="2"/>
  <c r="P440" i="2"/>
  <c r="M441" i="2"/>
  <c r="N441" i="2"/>
  <c r="O441" i="2"/>
  <c r="P441" i="2"/>
  <c r="M442" i="2"/>
  <c r="N442" i="2"/>
  <c r="O442" i="2"/>
  <c r="P442" i="2"/>
  <c r="M443" i="2"/>
  <c r="N443" i="2"/>
  <c r="O443" i="2"/>
  <c r="P443" i="2"/>
  <c r="M444" i="2"/>
  <c r="N444" i="2"/>
  <c r="O444" i="2"/>
  <c r="P444" i="2"/>
  <c r="M445" i="2"/>
  <c r="N445" i="2"/>
  <c r="O445" i="2"/>
  <c r="P445" i="2"/>
  <c r="M446" i="2"/>
  <c r="N446" i="2"/>
  <c r="O446" i="2"/>
  <c r="P446" i="2"/>
  <c r="M447" i="2"/>
  <c r="N447" i="2"/>
  <c r="O447" i="2"/>
  <c r="P447" i="2"/>
  <c r="M448" i="2"/>
  <c r="N448" i="2"/>
  <c r="O448" i="2"/>
  <c r="P448" i="2"/>
  <c r="M449" i="2"/>
  <c r="N449" i="2"/>
  <c r="O449" i="2"/>
  <c r="P449" i="2"/>
  <c r="M450" i="2"/>
  <c r="N450" i="2"/>
  <c r="O450" i="2"/>
  <c r="P450" i="2"/>
  <c r="M451" i="2"/>
  <c r="N451" i="2"/>
  <c r="O451" i="2"/>
  <c r="P451" i="2"/>
  <c r="M452" i="2"/>
  <c r="N452" i="2"/>
  <c r="O452" i="2"/>
  <c r="P452" i="2"/>
  <c r="M453" i="2"/>
  <c r="N453" i="2"/>
  <c r="O453" i="2"/>
  <c r="P453" i="2"/>
  <c r="M454" i="2"/>
  <c r="N454" i="2"/>
  <c r="O454" i="2"/>
  <c r="P454" i="2"/>
  <c r="M455" i="2"/>
  <c r="N455" i="2"/>
  <c r="O455" i="2"/>
  <c r="P455" i="2"/>
  <c r="M456" i="2"/>
  <c r="N456" i="2"/>
  <c r="O456" i="2"/>
  <c r="P456" i="2"/>
  <c r="M457" i="2"/>
  <c r="N457" i="2"/>
  <c r="O457" i="2"/>
  <c r="P457" i="2"/>
  <c r="M458" i="2"/>
  <c r="N458" i="2"/>
  <c r="O458" i="2"/>
  <c r="P458" i="2"/>
  <c r="M459" i="2"/>
  <c r="N459" i="2"/>
  <c r="O459" i="2"/>
  <c r="P459" i="2"/>
  <c r="M460" i="2"/>
  <c r="N460" i="2"/>
  <c r="O460" i="2"/>
  <c r="P460" i="2"/>
  <c r="M461" i="2"/>
  <c r="N461" i="2"/>
  <c r="O461" i="2"/>
  <c r="P461" i="2"/>
  <c r="M462" i="2"/>
  <c r="N462" i="2"/>
  <c r="O462" i="2"/>
  <c r="P462" i="2"/>
  <c r="M463" i="2"/>
  <c r="N463" i="2"/>
  <c r="O463" i="2"/>
  <c r="P463" i="2"/>
  <c r="M464" i="2"/>
  <c r="N464" i="2"/>
  <c r="O464" i="2"/>
  <c r="P464" i="2"/>
  <c r="M465" i="2"/>
  <c r="N465" i="2"/>
  <c r="O465" i="2"/>
  <c r="P465" i="2"/>
  <c r="M466" i="2"/>
  <c r="N466" i="2"/>
  <c r="O466" i="2"/>
  <c r="P466" i="2"/>
  <c r="M467" i="2"/>
  <c r="N467" i="2"/>
  <c r="O467" i="2"/>
  <c r="P467" i="2"/>
  <c r="M468" i="2"/>
  <c r="N468" i="2"/>
  <c r="O468" i="2"/>
  <c r="P468" i="2"/>
  <c r="M469" i="2"/>
  <c r="N469" i="2"/>
  <c r="O469" i="2"/>
  <c r="P469" i="2"/>
  <c r="M470" i="2"/>
  <c r="N470" i="2"/>
  <c r="O470" i="2"/>
  <c r="P470" i="2"/>
  <c r="M471" i="2"/>
  <c r="N471" i="2"/>
  <c r="O471" i="2"/>
  <c r="P471" i="2"/>
  <c r="M472" i="2"/>
  <c r="N472" i="2"/>
  <c r="O472" i="2"/>
  <c r="P472" i="2"/>
  <c r="M473" i="2"/>
  <c r="N473" i="2"/>
  <c r="O473" i="2"/>
  <c r="P473" i="2"/>
  <c r="M474" i="2"/>
  <c r="N474" i="2"/>
  <c r="O474" i="2"/>
  <c r="P474" i="2"/>
  <c r="M475" i="2"/>
  <c r="N475" i="2"/>
  <c r="O475" i="2"/>
  <c r="P475" i="2"/>
  <c r="M476" i="2"/>
  <c r="N476" i="2"/>
  <c r="O476" i="2"/>
  <c r="P476" i="2"/>
  <c r="M477" i="2"/>
  <c r="N477" i="2"/>
  <c r="O477" i="2"/>
  <c r="P477" i="2"/>
  <c r="M478" i="2"/>
  <c r="N478" i="2"/>
  <c r="O478" i="2"/>
  <c r="P478" i="2"/>
  <c r="M479" i="2"/>
  <c r="N479" i="2"/>
  <c r="O479" i="2"/>
  <c r="P479" i="2"/>
  <c r="M480" i="2"/>
  <c r="N480" i="2"/>
  <c r="O480" i="2"/>
  <c r="P480" i="2"/>
  <c r="M481" i="2"/>
  <c r="N481" i="2"/>
  <c r="O481" i="2"/>
  <c r="P481" i="2"/>
  <c r="M482" i="2"/>
  <c r="N482" i="2"/>
  <c r="O482" i="2"/>
  <c r="P482" i="2"/>
  <c r="M483" i="2"/>
  <c r="N483" i="2"/>
  <c r="O483" i="2"/>
  <c r="P483" i="2"/>
  <c r="M484" i="2"/>
  <c r="N484" i="2"/>
  <c r="O484" i="2"/>
  <c r="P484" i="2"/>
  <c r="M485" i="2"/>
  <c r="N485" i="2"/>
  <c r="O485" i="2"/>
  <c r="P485" i="2"/>
  <c r="M486" i="2"/>
  <c r="N486" i="2"/>
  <c r="O486" i="2"/>
  <c r="P486" i="2"/>
  <c r="M487" i="2"/>
  <c r="N487" i="2"/>
  <c r="O487" i="2"/>
  <c r="P487" i="2"/>
  <c r="M488" i="2"/>
  <c r="N488" i="2"/>
  <c r="O488" i="2"/>
  <c r="P488" i="2"/>
  <c r="M489" i="2"/>
  <c r="N489" i="2"/>
  <c r="O489" i="2"/>
  <c r="P489" i="2"/>
  <c r="M490" i="2"/>
  <c r="N490" i="2"/>
  <c r="O490" i="2"/>
  <c r="P490" i="2"/>
  <c r="M491" i="2"/>
  <c r="N491" i="2"/>
  <c r="O491" i="2"/>
  <c r="P491" i="2"/>
  <c r="M492" i="2"/>
  <c r="N492" i="2"/>
  <c r="O492" i="2"/>
  <c r="P492" i="2"/>
  <c r="M493" i="2"/>
  <c r="N493" i="2"/>
  <c r="O493" i="2"/>
  <c r="P493" i="2"/>
  <c r="M494" i="2"/>
  <c r="N494" i="2"/>
  <c r="O494" i="2"/>
  <c r="P494" i="2"/>
  <c r="M495" i="2"/>
  <c r="N495" i="2"/>
  <c r="O495" i="2"/>
  <c r="P495" i="2"/>
  <c r="M496" i="2"/>
  <c r="N496" i="2"/>
  <c r="O496" i="2"/>
  <c r="P496" i="2"/>
  <c r="M497" i="2"/>
  <c r="N497" i="2"/>
  <c r="O497" i="2"/>
  <c r="P497" i="2"/>
  <c r="M498" i="2"/>
  <c r="N498" i="2"/>
  <c r="O498" i="2"/>
  <c r="P498" i="2"/>
  <c r="M499" i="2"/>
  <c r="N499" i="2"/>
  <c r="O499" i="2"/>
  <c r="P499" i="2"/>
  <c r="M500" i="2"/>
  <c r="N500" i="2"/>
  <c r="O500" i="2"/>
  <c r="P500" i="2"/>
  <c r="M501" i="2"/>
  <c r="N501" i="2"/>
  <c r="O501" i="2"/>
  <c r="P501" i="2"/>
  <c r="M502" i="2"/>
  <c r="N502" i="2"/>
  <c r="O502" i="2"/>
  <c r="P502" i="2"/>
  <c r="M503" i="2"/>
  <c r="N503" i="2"/>
  <c r="O503" i="2"/>
  <c r="P503" i="2"/>
  <c r="M504" i="2"/>
  <c r="N504" i="2"/>
  <c r="O504" i="2"/>
  <c r="P504" i="2"/>
  <c r="M505" i="2"/>
  <c r="N505" i="2"/>
  <c r="O505" i="2"/>
  <c r="P505" i="2"/>
  <c r="M506" i="2"/>
  <c r="N506" i="2"/>
  <c r="O506" i="2"/>
  <c r="P506" i="2"/>
  <c r="M507" i="2"/>
  <c r="N507" i="2"/>
  <c r="O507" i="2"/>
  <c r="P507" i="2"/>
  <c r="M508" i="2"/>
  <c r="N508" i="2"/>
  <c r="O508" i="2"/>
  <c r="P508" i="2"/>
  <c r="M509" i="2"/>
  <c r="N509" i="2"/>
  <c r="O509" i="2"/>
  <c r="P509" i="2"/>
  <c r="M510" i="2"/>
  <c r="N510" i="2"/>
  <c r="O510" i="2"/>
  <c r="P510" i="2"/>
  <c r="M511" i="2"/>
  <c r="N511" i="2"/>
  <c r="O511" i="2"/>
  <c r="P511" i="2"/>
  <c r="M512" i="2"/>
  <c r="N512" i="2"/>
  <c r="O512" i="2"/>
  <c r="P512" i="2"/>
  <c r="M513" i="2"/>
  <c r="N513" i="2"/>
  <c r="O513" i="2"/>
  <c r="P513" i="2"/>
  <c r="M514" i="2"/>
  <c r="N514" i="2"/>
  <c r="O514" i="2"/>
  <c r="P514" i="2"/>
  <c r="M515" i="2"/>
  <c r="N515" i="2"/>
  <c r="O515" i="2"/>
  <c r="P515" i="2"/>
  <c r="M516" i="2"/>
  <c r="N516" i="2"/>
  <c r="O516" i="2"/>
  <c r="P516" i="2"/>
  <c r="M517" i="2"/>
  <c r="N517" i="2"/>
  <c r="O517" i="2"/>
  <c r="P517" i="2"/>
  <c r="M518" i="2"/>
  <c r="N518" i="2"/>
  <c r="O518" i="2"/>
  <c r="P518" i="2"/>
  <c r="M519" i="2"/>
  <c r="N519" i="2"/>
  <c r="O519" i="2"/>
  <c r="P519" i="2"/>
  <c r="M520" i="2"/>
  <c r="N520" i="2"/>
  <c r="O520" i="2"/>
  <c r="P520" i="2"/>
  <c r="M521" i="2"/>
  <c r="N521" i="2"/>
  <c r="O521" i="2"/>
  <c r="P521" i="2"/>
  <c r="M522" i="2"/>
  <c r="N522" i="2"/>
  <c r="O522" i="2"/>
  <c r="P522" i="2"/>
  <c r="M523" i="2"/>
  <c r="N523" i="2"/>
  <c r="O523" i="2"/>
  <c r="P523" i="2"/>
  <c r="M524" i="2"/>
  <c r="N524" i="2"/>
  <c r="O524" i="2"/>
  <c r="P524" i="2"/>
  <c r="M525" i="2"/>
  <c r="N525" i="2"/>
  <c r="O525" i="2"/>
  <c r="P525" i="2"/>
  <c r="M526" i="2"/>
  <c r="N526" i="2"/>
  <c r="O526" i="2"/>
  <c r="P526" i="2"/>
  <c r="M527" i="2"/>
  <c r="N527" i="2"/>
  <c r="O527" i="2"/>
  <c r="P527" i="2"/>
  <c r="M528" i="2"/>
  <c r="N528" i="2"/>
  <c r="O528" i="2"/>
  <c r="P528" i="2"/>
  <c r="M529" i="2"/>
  <c r="N529" i="2"/>
  <c r="O529" i="2"/>
  <c r="P529" i="2"/>
  <c r="M530" i="2"/>
  <c r="N530" i="2"/>
  <c r="O530" i="2"/>
  <c r="P530" i="2"/>
  <c r="M531" i="2"/>
  <c r="N531" i="2"/>
  <c r="O531" i="2"/>
  <c r="P531" i="2"/>
  <c r="M532" i="2"/>
  <c r="N532" i="2"/>
  <c r="O532" i="2"/>
  <c r="P532" i="2"/>
  <c r="M533" i="2"/>
  <c r="N533" i="2"/>
  <c r="O533" i="2"/>
  <c r="P533" i="2"/>
  <c r="M534" i="2"/>
  <c r="N534" i="2"/>
  <c r="O534" i="2"/>
  <c r="P534" i="2"/>
  <c r="M535" i="2"/>
  <c r="N535" i="2"/>
  <c r="O535" i="2"/>
  <c r="P535" i="2"/>
  <c r="M536" i="2"/>
  <c r="N536" i="2"/>
  <c r="O536" i="2"/>
  <c r="P536" i="2"/>
  <c r="M537" i="2"/>
  <c r="N537" i="2"/>
  <c r="O537" i="2"/>
  <c r="P537" i="2"/>
  <c r="M538" i="2"/>
  <c r="N538" i="2"/>
  <c r="O538" i="2"/>
  <c r="P538" i="2"/>
  <c r="M539" i="2"/>
  <c r="N539" i="2"/>
  <c r="O539" i="2"/>
  <c r="P539" i="2"/>
  <c r="M540" i="2"/>
  <c r="N540" i="2"/>
  <c r="O540" i="2"/>
  <c r="P540" i="2"/>
  <c r="M541" i="2"/>
  <c r="N541" i="2"/>
  <c r="O541" i="2"/>
  <c r="P541" i="2"/>
  <c r="M542" i="2"/>
  <c r="N542" i="2"/>
  <c r="O542" i="2"/>
  <c r="P542" i="2"/>
  <c r="M543" i="2"/>
  <c r="N543" i="2"/>
  <c r="O543" i="2"/>
  <c r="P543" i="2"/>
  <c r="M544" i="2"/>
  <c r="N544" i="2"/>
  <c r="O544" i="2"/>
  <c r="P544" i="2"/>
  <c r="M545" i="2"/>
  <c r="N545" i="2"/>
  <c r="O545" i="2"/>
  <c r="P545" i="2"/>
  <c r="M546" i="2"/>
  <c r="N546" i="2"/>
  <c r="O546" i="2"/>
  <c r="P546" i="2"/>
  <c r="M547" i="2"/>
  <c r="N547" i="2"/>
  <c r="O547" i="2"/>
  <c r="P547" i="2"/>
  <c r="M548" i="2"/>
  <c r="N548" i="2"/>
  <c r="O548" i="2"/>
  <c r="P548" i="2"/>
  <c r="M549" i="2"/>
  <c r="N549" i="2"/>
  <c r="O549" i="2"/>
  <c r="P549" i="2"/>
  <c r="M550" i="2"/>
  <c r="N550" i="2"/>
  <c r="O550" i="2"/>
  <c r="P550" i="2"/>
  <c r="M551" i="2"/>
  <c r="N551" i="2"/>
  <c r="O551" i="2"/>
  <c r="P551" i="2"/>
  <c r="M552" i="2"/>
  <c r="N552" i="2"/>
  <c r="O552" i="2"/>
  <c r="P552" i="2"/>
  <c r="M553" i="2"/>
  <c r="N553" i="2"/>
  <c r="O553" i="2"/>
  <c r="P553" i="2"/>
  <c r="M554" i="2"/>
  <c r="N554" i="2"/>
  <c r="O554" i="2"/>
  <c r="P554" i="2"/>
  <c r="M555" i="2"/>
  <c r="N555" i="2"/>
  <c r="O555" i="2"/>
  <c r="P555" i="2"/>
  <c r="M556" i="2"/>
  <c r="N556" i="2"/>
  <c r="O556" i="2"/>
  <c r="P556" i="2"/>
  <c r="M557" i="2"/>
  <c r="N557" i="2"/>
  <c r="O557" i="2"/>
  <c r="P557" i="2"/>
  <c r="M558" i="2"/>
  <c r="N558" i="2"/>
  <c r="O558" i="2"/>
  <c r="P558" i="2"/>
  <c r="M559" i="2"/>
  <c r="N559" i="2"/>
  <c r="O559" i="2"/>
  <c r="P559" i="2"/>
  <c r="M560" i="2"/>
  <c r="N560" i="2"/>
  <c r="O560" i="2"/>
  <c r="P560" i="2"/>
  <c r="M561" i="2"/>
  <c r="N561" i="2"/>
  <c r="O561" i="2"/>
  <c r="P561" i="2"/>
  <c r="M562" i="2"/>
  <c r="N562" i="2"/>
  <c r="O562" i="2"/>
  <c r="P562" i="2"/>
  <c r="M563" i="2"/>
  <c r="N563" i="2"/>
  <c r="O563" i="2"/>
  <c r="P563" i="2"/>
  <c r="M564" i="2"/>
  <c r="N564" i="2"/>
  <c r="O564" i="2"/>
  <c r="P564" i="2"/>
  <c r="M565" i="2"/>
  <c r="N565" i="2"/>
  <c r="O565" i="2"/>
  <c r="P565" i="2"/>
  <c r="M566" i="2"/>
  <c r="N566" i="2"/>
  <c r="O566" i="2"/>
  <c r="P566" i="2"/>
  <c r="M567" i="2"/>
  <c r="N567" i="2"/>
  <c r="O567" i="2"/>
  <c r="P567" i="2"/>
  <c r="M568" i="2"/>
  <c r="N568" i="2"/>
  <c r="O568" i="2"/>
  <c r="P568" i="2"/>
  <c r="M569" i="2"/>
  <c r="N569" i="2"/>
  <c r="O569" i="2"/>
  <c r="P569" i="2"/>
  <c r="M570" i="2"/>
  <c r="N570" i="2"/>
  <c r="O570" i="2"/>
  <c r="P570" i="2"/>
  <c r="M571" i="2"/>
  <c r="N571" i="2"/>
  <c r="O571" i="2"/>
  <c r="P571" i="2"/>
  <c r="M572" i="2"/>
  <c r="N572" i="2"/>
  <c r="O572" i="2"/>
  <c r="P572" i="2"/>
  <c r="M573" i="2"/>
  <c r="N573" i="2"/>
  <c r="O573" i="2"/>
  <c r="P573" i="2"/>
  <c r="M574" i="2"/>
  <c r="N574" i="2"/>
  <c r="O574" i="2"/>
  <c r="P574" i="2"/>
  <c r="M575" i="2"/>
  <c r="N575" i="2"/>
  <c r="O575" i="2"/>
  <c r="P575" i="2"/>
  <c r="M576" i="2"/>
  <c r="N576" i="2"/>
  <c r="O576" i="2"/>
  <c r="P576" i="2"/>
  <c r="M577" i="2"/>
  <c r="N577" i="2"/>
  <c r="O577" i="2"/>
  <c r="P577" i="2"/>
  <c r="M578" i="2"/>
  <c r="N578" i="2"/>
  <c r="O578" i="2"/>
  <c r="P578" i="2"/>
  <c r="M579" i="2"/>
  <c r="N579" i="2"/>
  <c r="O579" i="2"/>
  <c r="P579" i="2"/>
  <c r="M580" i="2"/>
  <c r="N580" i="2"/>
  <c r="O580" i="2"/>
  <c r="P580" i="2"/>
  <c r="M581" i="2"/>
  <c r="N581" i="2"/>
  <c r="O581" i="2"/>
  <c r="P581" i="2"/>
  <c r="M582" i="2"/>
  <c r="N582" i="2"/>
  <c r="O582" i="2"/>
  <c r="P582" i="2"/>
  <c r="M583" i="2"/>
  <c r="N583" i="2"/>
  <c r="O583" i="2"/>
  <c r="P583" i="2"/>
  <c r="M584" i="2"/>
  <c r="N584" i="2"/>
  <c r="O584" i="2"/>
  <c r="P584" i="2"/>
  <c r="M585" i="2"/>
  <c r="N585" i="2"/>
  <c r="O585" i="2"/>
  <c r="P585" i="2"/>
  <c r="M586" i="2"/>
  <c r="N586" i="2"/>
  <c r="O586" i="2"/>
  <c r="P586" i="2"/>
  <c r="M587" i="2"/>
  <c r="N587" i="2"/>
  <c r="O587" i="2"/>
  <c r="P587" i="2"/>
  <c r="M588" i="2"/>
  <c r="N588" i="2"/>
  <c r="O588" i="2"/>
  <c r="P588" i="2"/>
  <c r="M589" i="2"/>
  <c r="N589" i="2"/>
  <c r="O589" i="2"/>
  <c r="P589" i="2"/>
  <c r="M590" i="2"/>
  <c r="N590" i="2"/>
  <c r="O590" i="2"/>
  <c r="P590" i="2"/>
  <c r="M591" i="2"/>
  <c r="N591" i="2"/>
  <c r="O591" i="2"/>
  <c r="P591" i="2"/>
  <c r="M592" i="2"/>
  <c r="N592" i="2"/>
  <c r="O592" i="2"/>
  <c r="P592" i="2"/>
  <c r="M593" i="2"/>
  <c r="N593" i="2"/>
  <c r="O593" i="2"/>
  <c r="P593" i="2"/>
  <c r="M594" i="2"/>
  <c r="N594" i="2"/>
  <c r="O594" i="2"/>
  <c r="P594" i="2"/>
  <c r="M595" i="2"/>
  <c r="N595" i="2"/>
  <c r="O595" i="2"/>
  <c r="P595" i="2"/>
  <c r="M596" i="2"/>
  <c r="N596" i="2"/>
  <c r="O596" i="2"/>
  <c r="P596" i="2"/>
  <c r="M597" i="2"/>
  <c r="N597" i="2"/>
  <c r="O597" i="2"/>
  <c r="P597" i="2"/>
  <c r="M598" i="2"/>
  <c r="N598" i="2"/>
  <c r="O598" i="2"/>
  <c r="P598" i="2"/>
  <c r="M599" i="2"/>
  <c r="N599" i="2"/>
  <c r="O599" i="2"/>
  <c r="P599" i="2"/>
  <c r="M600" i="2"/>
  <c r="N600" i="2"/>
  <c r="O600" i="2"/>
  <c r="P600" i="2"/>
  <c r="M601" i="2"/>
  <c r="N601" i="2"/>
  <c r="O601" i="2"/>
  <c r="P601" i="2"/>
  <c r="M602" i="2"/>
  <c r="N602" i="2"/>
  <c r="O602" i="2"/>
  <c r="P602" i="2"/>
  <c r="M603" i="2"/>
  <c r="N603" i="2"/>
  <c r="O603" i="2"/>
  <c r="P603" i="2"/>
  <c r="M604" i="2"/>
  <c r="N604" i="2"/>
  <c r="O604" i="2"/>
  <c r="P604" i="2"/>
  <c r="M605" i="2"/>
  <c r="N605" i="2"/>
  <c r="O605" i="2"/>
  <c r="P605" i="2"/>
  <c r="M606" i="2"/>
  <c r="N606" i="2"/>
  <c r="O606" i="2"/>
  <c r="P606" i="2"/>
  <c r="M607" i="2"/>
  <c r="N607" i="2"/>
  <c r="O607" i="2"/>
  <c r="P607" i="2"/>
  <c r="P26" i="2"/>
  <c r="O26" i="2"/>
  <c r="N26" i="2"/>
  <c r="M26" i="2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372" i="1"/>
  <c r="N372" i="1"/>
  <c r="O372" i="1"/>
  <c r="P372" i="1"/>
  <c r="M373" i="1"/>
  <c r="N373" i="1"/>
  <c r="O373" i="1"/>
  <c r="P373" i="1"/>
  <c r="M374" i="1"/>
  <c r="N374" i="1"/>
  <c r="O374" i="1"/>
  <c r="P374" i="1"/>
  <c r="M375" i="1"/>
  <c r="N375" i="1"/>
  <c r="O375" i="1"/>
  <c r="P375" i="1"/>
  <c r="M376" i="1"/>
  <c r="N376" i="1"/>
  <c r="O376" i="1"/>
  <c r="P376" i="1"/>
  <c r="M377" i="1"/>
  <c r="N377" i="1"/>
  <c r="O377" i="1"/>
  <c r="P377" i="1"/>
  <c r="M378" i="1"/>
  <c r="N378" i="1"/>
  <c r="O378" i="1"/>
  <c r="P378" i="1"/>
  <c r="M379" i="1"/>
  <c r="N379" i="1"/>
  <c r="O379" i="1"/>
  <c r="P379" i="1"/>
  <c r="M380" i="1"/>
  <c r="N380" i="1"/>
  <c r="O380" i="1"/>
  <c r="P380" i="1"/>
  <c r="M381" i="1"/>
  <c r="N381" i="1"/>
  <c r="O381" i="1"/>
  <c r="P381" i="1"/>
  <c r="M382" i="1"/>
  <c r="N382" i="1"/>
  <c r="O382" i="1"/>
  <c r="P382" i="1"/>
  <c r="M383" i="1"/>
  <c r="N383" i="1"/>
  <c r="O383" i="1"/>
  <c r="P383" i="1"/>
  <c r="M384" i="1"/>
  <c r="N384" i="1"/>
  <c r="O384" i="1"/>
  <c r="P384" i="1"/>
  <c r="M385" i="1"/>
  <c r="N385" i="1"/>
  <c r="O385" i="1"/>
  <c r="P385" i="1"/>
  <c r="M386" i="1"/>
  <c r="N386" i="1"/>
  <c r="O386" i="1"/>
  <c r="P386" i="1"/>
  <c r="M387" i="1"/>
  <c r="N387" i="1"/>
  <c r="O387" i="1"/>
  <c r="P387" i="1"/>
  <c r="M388" i="1"/>
  <c r="N388" i="1"/>
  <c r="O388" i="1"/>
  <c r="P388" i="1"/>
  <c r="M389" i="1"/>
  <c r="N389" i="1"/>
  <c r="O389" i="1"/>
  <c r="P389" i="1"/>
  <c r="M390" i="1"/>
  <c r="N390" i="1"/>
  <c r="O390" i="1"/>
  <c r="P390" i="1"/>
  <c r="M391" i="1"/>
  <c r="N391" i="1"/>
  <c r="O391" i="1"/>
  <c r="P391" i="1"/>
  <c r="M392" i="1"/>
  <c r="N392" i="1"/>
  <c r="O392" i="1"/>
  <c r="P392" i="1"/>
  <c r="M393" i="1"/>
  <c r="N393" i="1"/>
  <c r="O393" i="1"/>
  <c r="P393" i="1"/>
  <c r="M394" i="1"/>
  <c r="N394" i="1"/>
  <c r="O394" i="1"/>
  <c r="P394" i="1"/>
  <c r="M395" i="1"/>
  <c r="N395" i="1"/>
  <c r="O395" i="1"/>
  <c r="P395" i="1"/>
  <c r="M396" i="1"/>
  <c r="N396" i="1"/>
  <c r="O396" i="1"/>
  <c r="P396" i="1"/>
  <c r="M397" i="1"/>
  <c r="N397" i="1"/>
  <c r="O397" i="1"/>
  <c r="P397" i="1"/>
  <c r="M398" i="1"/>
  <c r="N398" i="1"/>
  <c r="O398" i="1"/>
  <c r="P398" i="1"/>
  <c r="M399" i="1"/>
  <c r="N399" i="1"/>
  <c r="O399" i="1"/>
  <c r="P399" i="1"/>
  <c r="M400" i="1"/>
  <c r="N400" i="1"/>
  <c r="O400" i="1"/>
  <c r="P400" i="1"/>
  <c r="M401" i="1"/>
  <c r="N401" i="1"/>
  <c r="O401" i="1"/>
  <c r="P401" i="1"/>
  <c r="M402" i="1"/>
  <c r="N402" i="1"/>
  <c r="O402" i="1"/>
  <c r="P402" i="1"/>
  <c r="M403" i="1"/>
  <c r="N403" i="1"/>
  <c r="O403" i="1"/>
  <c r="P403" i="1"/>
  <c r="M404" i="1"/>
  <c r="N404" i="1"/>
  <c r="O404" i="1"/>
  <c r="P404" i="1"/>
  <c r="M405" i="1"/>
  <c r="N405" i="1"/>
  <c r="O405" i="1"/>
  <c r="P405" i="1"/>
  <c r="M406" i="1"/>
  <c r="N406" i="1"/>
  <c r="O406" i="1"/>
  <c r="P406" i="1"/>
  <c r="M407" i="1"/>
  <c r="N407" i="1"/>
  <c r="O407" i="1"/>
  <c r="P407" i="1"/>
  <c r="M408" i="1"/>
  <c r="N408" i="1"/>
  <c r="O408" i="1"/>
  <c r="P408" i="1"/>
  <c r="M409" i="1"/>
  <c r="N409" i="1"/>
  <c r="O409" i="1"/>
  <c r="P409" i="1"/>
  <c r="M410" i="1"/>
  <c r="N410" i="1"/>
  <c r="O410" i="1"/>
  <c r="P410" i="1"/>
  <c r="M411" i="1"/>
  <c r="N411" i="1"/>
  <c r="O411" i="1"/>
  <c r="P411" i="1"/>
  <c r="M412" i="1"/>
  <c r="N412" i="1"/>
  <c r="O412" i="1"/>
  <c r="P412" i="1"/>
  <c r="M413" i="1"/>
  <c r="N413" i="1"/>
  <c r="O413" i="1"/>
  <c r="P413" i="1"/>
  <c r="M414" i="1"/>
  <c r="N414" i="1"/>
  <c r="O414" i="1"/>
  <c r="P414" i="1"/>
  <c r="M415" i="1"/>
  <c r="N415" i="1"/>
  <c r="O415" i="1"/>
  <c r="P415" i="1"/>
  <c r="M416" i="1"/>
  <c r="N416" i="1"/>
  <c r="O416" i="1"/>
  <c r="P416" i="1"/>
  <c r="M417" i="1"/>
  <c r="N417" i="1"/>
  <c r="O417" i="1"/>
  <c r="P417" i="1"/>
  <c r="M418" i="1"/>
  <c r="N418" i="1"/>
  <c r="O418" i="1"/>
  <c r="P418" i="1"/>
  <c r="M419" i="1"/>
  <c r="N419" i="1"/>
  <c r="O419" i="1"/>
  <c r="P419" i="1"/>
  <c r="M420" i="1"/>
  <c r="N420" i="1"/>
  <c r="O420" i="1"/>
  <c r="P420" i="1"/>
  <c r="M421" i="1"/>
  <c r="N421" i="1"/>
  <c r="O421" i="1"/>
  <c r="P421" i="1"/>
  <c r="M422" i="1"/>
  <c r="N422" i="1"/>
  <c r="O422" i="1"/>
  <c r="P422" i="1"/>
  <c r="M423" i="1"/>
  <c r="N423" i="1"/>
  <c r="O423" i="1"/>
  <c r="P423" i="1"/>
  <c r="M424" i="1"/>
  <c r="N424" i="1"/>
  <c r="O424" i="1"/>
  <c r="P424" i="1"/>
  <c r="M425" i="1"/>
  <c r="N425" i="1"/>
  <c r="O425" i="1"/>
  <c r="P425" i="1"/>
  <c r="M426" i="1"/>
  <c r="N426" i="1"/>
  <c r="O426" i="1"/>
  <c r="P426" i="1"/>
  <c r="M427" i="1"/>
  <c r="N427" i="1"/>
  <c r="O427" i="1"/>
  <c r="P427" i="1"/>
  <c r="M428" i="1"/>
  <c r="N428" i="1"/>
  <c r="O428" i="1"/>
  <c r="P428" i="1"/>
  <c r="M429" i="1"/>
  <c r="N429" i="1"/>
  <c r="O429" i="1"/>
  <c r="P429" i="1"/>
  <c r="M430" i="1"/>
  <c r="N430" i="1"/>
  <c r="O430" i="1"/>
  <c r="P430" i="1"/>
  <c r="M431" i="1"/>
  <c r="N431" i="1"/>
  <c r="O431" i="1"/>
  <c r="P431" i="1"/>
  <c r="M432" i="1"/>
  <c r="N432" i="1"/>
  <c r="O432" i="1"/>
  <c r="P432" i="1"/>
  <c r="M433" i="1"/>
  <c r="N433" i="1"/>
  <c r="O433" i="1"/>
  <c r="P433" i="1"/>
  <c r="M434" i="1"/>
  <c r="N434" i="1"/>
  <c r="O434" i="1"/>
  <c r="P434" i="1"/>
  <c r="M435" i="1"/>
  <c r="N435" i="1"/>
  <c r="O435" i="1"/>
  <c r="P435" i="1"/>
  <c r="M436" i="1"/>
  <c r="N436" i="1"/>
  <c r="O436" i="1"/>
  <c r="P436" i="1"/>
  <c r="M437" i="1"/>
  <c r="N437" i="1"/>
  <c r="O437" i="1"/>
  <c r="P437" i="1"/>
  <c r="M438" i="1"/>
  <c r="N438" i="1"/>
  <c r="O438" i="1"/>
  <c r="P438" i="1"/>
  <c r="M439" i="1"/>
  <c r="N439" i="1"/>
  <c r="O439" i="1"/>
  <c r="P439" i="1"/>
  <c r="M440" i="1"/>
  <c r="N440" i="1"/>
  <c r="O440" i="1"/>
  <c r="P440" i="1"/>
  <c r="M441" i="1"/>
  <c r="N441" i="1"/>
  <c r="O441" i="1"/>
  <c r="P441" i="1"/>
  <c r="M442" i="1"/>
  <c r="N442" i="1"/>
  <c r="O442" i="1"/>
  <c r="P442" i="1"/>
  <c r="M443" i="1"/>
  <c r="N443" i="1"/>
  <c r="O443" i="1"/>
  <c r="P443" i="1"/>
  <c r="M444" i="1"/>
  <c r="N444" i="1"/>
  <c r="O444" i="1"/>
  <c r="P444" i="1"/>
  <c r="M445" i="1"/>
  <c r="N445" i="1"/>
  <c r="O445" i="1"/>
  <c r="P445" i="1"/>
  <c r="M446" i="1"/>
  <c r="N446" i="1"/>
  <c r="O446" i="1"/>
  <c r="P446" i="1"/>
  <c r="M447" i="1"/>
  <c r="N447" i="1"/>
  <c r="O447" i="1"/>
  <c r="P447" i="1"/>
  <c r="M448" i="1"/>
  <c r="N448" i="1"/>
  <c r="O448" i="1"/>
  <c r="P448" i="1"/>
  <c r="M449" i="1"/>
  <c r="N449" i="1"/>
  <c r="O449" i="1"/>
  <c r="P449" i="1"/>
  <c r="M450" i="1"/>
  <c r="N450" i="1"/>
  <c r="O450" i="1"/>
  <c r="P450" i="1"/>
  <c r="M451" i="1"/>
  <c r="N451" i="1"/>
  <c r="O451" i="1"/>
  <c r="P451" i="1"/>
  <c r="M452" i="1"/>
  <c r="N452" i="1"/>
  <c r="O452" i="1"/>
  <c r="P452" i="1"/>
  <c r="M453" i="1"/>
  <c r="N453" i="1"/>
  <c r="O453" i="1"/>
  <c r="P453" i="1"/>
  <c r="M454" i="1"/>
  <c r="N454" i="1"/>
  <c r="O454" i="1"/>
  <c r="P454" i="1"/>
  <c r="M455" i="1"/>
  <c r="N455" i="1"/>
  <c r="O455" i="1"/>
  <c r="P455" i="1"/>
  <c r="M456" i="1"/>
  <c r="N456" i="1"/>
  <c r="O456" i="1"/>
  <c r="P456" i="1"/>
  <c r="M457" i="1"/>
  <c r="N457" i="1"/>
  <c r="O457" i="1"/>
  <c r="P457" i="1"/>
  <c r="M458" i="1"/>
  <c r="N458" i="1"/>
  <c r="O458" i="1"/>
  <c r="P458" i="1"/>
  <c r="M459" i="1"/>
  <c r="N459" i="1"/>
  <c r="O459" i="1"/>
  <c r="P459" i="1"/>
  <c r="M460" i="1"/>
  <c r="N460" i="1"/>
  <c r="O460" i="1"/>
  <c r="P460" i="1"/>
  <c r="M461" i="1"/>
  <c r="N461" i="1"/>
  <c r="O461" i="1"/>
  <c r="P461" i="1"/>
  <c r="M462" i="1"/>
  <c r="N462" i="1"/>
  <c r="O462" i="1"/>
  <c r="P462" i="1"/>
  <c r="M463" i="1"/>
  <c r="N463" i="1"/>
  <c r="O463" i="1"/>
  <c r="P463" i="1"/>
  <c r="M464" i="1"/>
  <c r="N464" i="1"/>
  <c r="O464" i="1"/>
  <c r="P464" i="1"/>
  <c r="M465" i="1"/>
  <c r="N465" i="1"/>
  <c r="O465" i="1"/>
  <c r="P465" i="1"/>
  <c r="M466" i="1"/>
  <c r="N466" i="1"/>
  <c r="O466" i="1"/>
  <c r="P466" i="1"/>
  <c r="M467" i="1"/>
  <c r="N467" i="1"/>
  <c r="O467" i="1"/>
  <c r="P467" i="1"/>
  <c r="M468" i="1"/>
  <c r="N468" i="1"/>
  <c r="O468" i="1"/>
  <c r="P468" i="1"/>
  <c r="M469" i="1"/>
  <c r="N469" i="1"/>
  <c r="O469" i="1"/>
  <c r="P469" i="1"/>
  <c r="M470" i="1"/>
  <c r="N470" i="1"/>
  <c r="O470" i="1"/>
  <c r="P470" i="1"/>
  <c r="M471" i="1"/>
  <c r="N471" i="1"/>
  <c r="O471" i="1"/>
  <c r="P471" i="1"/>
  <c r="M472" i="1"/>
  <c r="N472" i="1"/>
  <c r="O472" i="1"/>
  <c r="P472" i="1"/>
  <c r="M473" i="1"/>
  <c r="N473" i="1"/>
  <c r="O473" i="1"/>
  <c r="P473" i="1"/>
  <c r="M474" i="1"/>
  <c r="N474" i="1"/>
  <c r="O474" i="1"/>
  <c r="P474" i="1"/>
  <c r="M475" i="1"/>
  <c r="N475" i="1"/>
  <c r="O475" i="1"/>
  <c r="P475" i="1"/>
  <c r="M476" i="1"/>
  <c r="N476" i="1"/>
  <c r="O476" i="1"/>
  <c r="P476" i="1"/>
  <c r="M477" i="1"/>
  <c r="N477" i="1"/>
  <c r="O477" i="1"/>
  <c r="P477" i="1"/>
  <c r="M478" i="1"/>
  <c r="N478" i="1"/>
  <c r="O478" i="1"/>
  <c r="P478" i="1"/>
  <c r="M479" i="1"/>
  <c r="N479" i="1"/>
  <c r="O479" i="1"/>
  <c r="P479" i="1"/>
  <c r="M480" i="1"/>
  <c r="N480" i="1"/>
  <c r="O480" i="1"/>
  <c r="P480" i="1"/>
  <c r="M481" i="1"/>
  <c r="N481" i="1"/>
  <c r="O481" i="1"/>
  <c r="P481" i="1"/>
  <c r="M482" i="1"/>
  <c r="N482" i="1"/>
  <c r="O482" i="1"/>
  <c r="P482" i="1"/>
  <c r="M483" i="1"/>
  <c r="N483" i="1"/>
  <c r="O483" i="1"/>
  <c r="P483" i="1"/>
  <c r="M484" i="1"/>
  <c r="N484" i="1"/>
  <c r="O484" i="1"/>
  <c r="P484" i="1"/>
  <c r="M485" i="1"/>
  <c r="N485" i="1"/>
  <c r="O485" i="1"/>
  <c r="P485" i="1"/>
  <c r="M486" i="1"/>
  <c r="N486" i="1"/>
  <c r="O486" i="1"/>
  <c r="P486" i="1"/>
  <c r="M487" i="1"/>
  <c r="N487" i="1"/>
  <c r="O487" i="1"/>
  <c r="P487" i="1"/>
  <c r="M488" i="1"/>
  <c r="N488" i="1"/>
  <c r="O488" i="1"/>
  <c r="P488" i="1"/>
  <c r="M489" i="1"/>
  <c r="N489" i="1"/>
  <c r="O489" i="1"/>
  <c r="P489" i="1"/>
  <c r="M490" i="1"/>
  <c r="N490" i="1"/>
  <c r="O490" i="1"/>
  <c r="P490" i="1"/>
  <c r="M491" i="1"/>
  <c r="N491" i="1"/>
  <c r="O491" i="1"/>
  <c r="P491" i="1"/>
  <c r="M492" i="1"/>
  <c r="N492" i="1"/>
  <c r="O492" i="1"/>
  <c r="P492" i="1"/>
  <c r="M493" i="1"/>
  <c r="N493" i="1"/>
  <c r="O493" i="1"/>
  <c r="P493" i="1"/>
  <c r="M494" i="1"/>
  <c r="N494" i="1"/>
  <c r="O494" i="1"/>
  <c r="P494" i="1"/>
  <c r="M495" i="1"/>
  <c r="N495" i="1"/>
  <c r="O495" i="1"/>
  <c r="P495" i="1"/>
  <c r="M496" i="1"/>
  <c r="N496" i="1"/>
  <c r="O496" i="1"/>
  <c r="P496" i="1"/>
  <c r="M497" i="1"/>
  <c r="N497" i="1"/>
  <c r="O497" i="1"/>
  <c r="P497" i="1"/>
  <c r="M498" i="1"/>
  <c r="N498" i="1"/>
  <c r="O498" i="1"/>
  <c r="P498" i="1"/>
  <c r="M499" i="1"/>
  <c r="N499" i="1"/>
  <c r="O499" i="1"/>
  <c r="P499" i="1"/>
  <c r="M500" i="1"/>
  <c r="N500" i="1"/>
  <c r="O500" i="1"/>
  <c r="P500" i="1"/>
  <c r="M501" i="1"/>
  <c r="N501" i="1"/>
  <c r="O501" i="1"/>
  <c r="P501" i="1"/>
  <c r="M502" i="1"/>
  <c r="N502" i="1"/>
  <c r="O502" i="1"/>
  <c r="P502" i="1"/>
  <c r="M503" i="1"/>
  <c r="N503" i="1"/>
  <c r="O503" i="1"/>
  <c r="P503" i="1"/>
  <c r="M504" i="1"/>
  <c r="N504" i="1"/>
  <c r="O504" i="1"/>
  <c r="P504" i="1"/>
  <c r="M505" i="1"/>
  <c r="N505" i="1"/>
  <c r="O505" i="1"/>
  <c r="P505" i="1"/>
  <c r="M506" i="1"/>
  <c r="N506" i="1"/>
  <c r="O506" i="1"/>
  <c r="P506" i="1"/>
  <c r="M507" i="1"/>
  <c r="N507" i="1"/>
  <c r="O507" i="1"/>
  <c r="P507" i="1"/>
  <c r="M508" i="1"/>
  <c r="N508" i="1"/>
  <c r="O508" i="1"/>
  <c r="P508" i="1"/>
  <c r="M509" i="1"/>
  <c r="N509" i="1"/>
  <c r="O509" i="1"/>
  <c r="P509" i="1"/>
  <c r="M510" i="1"/>
  <c r="N510" i="1"/>
  <c r="O510" i="1"/>
  <c r="P510" i="1"/>
  <c r="M511" i="1"/>
  <c r="N511" i="1"/>
  <c r="O511" i="1"/>
  <c r="P511" i="1"/>
  <c r="M512" i="1"/>
  <c r="N512" i="1"/>
  <c r="O512" i="1"/>
  <c r="P512" i="1"/>
  <c r="M513" i="1"/>
  <c r="N513" i="1"/>
  <c r="O513" i="1"/>
  <c r="P513" i="1"/>
  <c r="M514" i="1"/>
  <c r="N514" i="1"/>
  <c r="O514" i="1"/>
  <c r="P514" i="1"/>
  <c r="M515" i="1"/>
  <c r="N515" i="1"/>
  <c r="O515" i="1"/>
  <c r="P515" i="1"/>
  <c r="M516" i="1"/>
  <c r="N516" i="1"/>
  <c r="O516" i="1"/>
  <c r="P516" i="1"/>
  <c r="M517" i="1"/>
  <c r="N517" i="1"/>
  <c r="O517" i="1"/>
  <c r="P517" i="1"/>
  <c r="M518" i="1"/>
  <c r="N518" i="1"/>
  <c r="O518" i="1"/>
  <c r="P518" i="1"/>
  <c r="M519" i="1"/>
  <c r="N519" i="1"/>
  <c r="O519" i="1"/>
  <c r="P519" i="1"/>
  <c r="M520" i="1"/>
  <c r="N520" i="1"/>
  <c r="O520" i="1"/>
  <c r="P520" i="1"/>
  <c r="M521" i="1"/>
  <c r="N521" i="1"/>
  <c r="O521" i="1"/>
  <c r="P521" i="1"/>
  <c r="M522" i="1"/>
  <c r="N522" i="1"/>
  <c r="O522" i="1"/>
  <c r="P522" i="1"/>
  <c r="M523" i="1"/>
  <c r="N523" i="1"/>
  <c r="O523" i="1"/>
  <c r="P523" i="1"/>
  <c r="M524" i="1"/>
  <c r="N524" i="1"/>
  <c r="O524" i="1"/>
  <c r="P524" i="1"/>
  <c r="M525" i="1"/>
  <c r="N525" i="1"/>
  <c r="O525" i="1"/>
  <c r="P525" i="1"/>
  <c r="M526" i="1"/>
  <c r="N526" i="1"/>
  <c r="O526" i="1"/>
  <c r="P526" i="1"/>
  <c r="M527" i="1"/>
  <c r="N527" i="1"/>
  <c r="O527" i="1"/>
  <c r="P527" i="1"/>
  <c r="M528" i="1"/>
  <c r="N528" i="1"/>
  <c r="O528" i="1"/>
  <c r="P528" i="1"/>
  <c r="M529" i="1"/>
  <c r="N529" i="1"/>
  <c r="O529" i="1"/>
  <c r="P529" i="1"/>
  <c r="M530" i="1"/>
  <c r="N530" i="1"/>
  <c r="O530" i="1"/>
  <c r="P530" i="1"/>
  <c r="M531" i="1"/>
  <c r="N531" i="1"/>
  <c r="O531" i="1"/>
  <c r="P531" i="1"/>
  <c r="M532" i="1"/>
  <c r="N532" i="1"/>
  <c r="O532" i="1"/>
  <c r="P532" i="1"/>
  <c r="M533" i="1"/>
  <c r="N533" i="1"/>
  <c r="O533" i="1"/>
  <c r="P533" i="1"/>
  <c r="M534" i="1"/>
  <c r="N534" i="1"/>
  <c r="O534" i="1"/>
  <c r="P534" i="1"/>
  <c r="M535" i="1"/>
  <c r="N535" i="1"/>
  <c r="O535" i="1"/>
  <c r="P535" i="1"/>
  <c r="M536" i="1"/>
  <c r="N536" i="1"/>
  <c r="O536" i="1"/>
  <c r="P536" i="1"/>
  <c r="M537" i="1"/>
  <c r="N537" i="1"/>
  <c r="O537" i="1"/>
  <c r="P537" i="1"/>
  <c r="M538" i="1"/>
  <c r="N538" i="1"/>
  <c r="O538" i="1"/>
  <c r="P538" i="1"/>
  <c r="M539" i="1"/>
  <c r="N539" i="1"/>
  <c r="O539" i="1"/>
  <c r="P539" i="1"/>
  <c r="M540" i="1"/>
  <c r="N540" i="1"/>
  <c r="O540" i="1"/>
  <c r="P540" i="1"/>
  <c r="M541" i="1"/>
  <c r="N541" i="1"/>
  <c r="O541" i="1"/>
  <c r="P541" i="1"/>
  <c r="M542" i="1"/>
  <c r="N542" i="1"/>
  <c r="O542" i="1"/>
  <c r="P542" i="1"/>
  <c r="M543" i="1"/>
  <c r="N543" i="1"/>
  <c r="O543" i="1"/>
  <c r="P543" i="1"/>
  <c r="M544" i="1"/>
  <c r="N544" i="1"/>
  <c r="O544" i="1"/>
  <c r="P544" i="1"/>
  <c r="M545" i="1"/>
  <c r="N545" i="1"/>
  <c r="O545" i="1"/>
  <c r="P545" i="1"/>
  <c r="M546" i="1"/>
  <c r="N546" i="1"/>
  <c r="O546" i="1"/>
  <c r="P546" i="1"/>
  <c r="M547" i="1"/>
  <c r="N547" i="1"/>
  <c r="O547" i="1"/>
  <c r="P547" i="1"/>
  <c r="M548" i="1"/>
  <c r="N548" i="1"/>
  <c r="O548" i="1"/>
  <c r="P548" i="1"/>
  <c r="M549" i="1"/>
  <c r="N549" i="1"/>
  <c r="O549" i="1"/>
  <c r="P549" i="1"/>
  <c r="M550" i="1"/>
  <c r="N550" i="1"/>
  <c r="O550" i="1"/>
  <c r="P550" i="1"/>
  <c r="M551" i="1"/>
  <c r="N551" i="1"/>
  <c r="O551" i="1"/>
  <c r="P551" i="1"/>
  <c r="M552" i="1"/>
  <c r="N552" i="1"/>
  <c r="O552" i="1"/>
  <c r="P552" i="1"/>
  <c r="M553" i="1"/>
  <c r="N553" i="1"/>
  <c r="O553" i="1"/>
  <c r="P553" i="1"/>
  <c r="M554" i="1"/>
  <c r="N554" i="1"/>
  <c r="O554" i="1"/>
  <c r="P554" i="1"/>
  <c r="M555" i="1"/>
  <c r="N555" i="1"/>
  <c r="O555" i="1"/>
  <c r="P555" i="1"/>
  <c r="M556" i="1"/>
  <c r="N556" i="1"/>
  <c r="O556" i="1"/>
  <c r="P556" i="1"/>
  <c r="M557" i="1"/>
  <c r="N557" i="1"/>
  <c r="O557" i="1"/>
  <c r="P557" i="1"/>
  <c r="M558" i="1"/>
  <c r="N558" i="1"/>
  <c r="O558" i="1"/>
  <c r="P558" i="1"/>
  <c r="M559" i="1"/>
  <c r="N559" i="1"/>
  <c r="O559" i="1"/>
  <c r="P559" i="1"/>
  <c r="M560" i="1"/>
  <c r="N560" i="1"/>
  <c r="O560" i="1"/>
  <c r="P560" i="1"/>
  <c r="M561" i="1"/>
  <c r="N561" i="1"/>
  <c r="O561" i="1"/>
  <c r="P561" i="1"/>
  <c r="M562" i="1"/>
  <c r="N562" i="1"/>
  <c r="O562" i="1"/>
  <c r="P562" i="1"/>
  <c r="M563" i="1"/>
  <c r="N563" i="1"/>
  <c r="O563" i="1"/>
  <c r="P563" i="1"/>
  <c r="M564" i="1"/>
  <c r="N564" i="1"/>
  <c r="O564" i="1"/>
  <c r="P564" i="1"/>
  <c r="M565" i="1"/>
  <c r="N565" i="1"/>
  <c r="O565" i="1"/>
  <c r="P565" i="1"/>
  <c r="M566" i="1"/>
  <c r="N566" i="1"/>
  <c r="O566" i="1"/>
  <c r="P566" i="1"/>
  <c r="M567" i="1"/>
  <c r="N567" i="1"/>
  <c r="O567" i="1"/>
  <c r="P567" i="1"/>
  <c r="M568" i="1"/>
  <c r="N568" i="1"/>
  <c r="O568" i="1"/>
  <c r="P568" i="1"/>
  <c r="M569" i="1"/>
  <c r="N569" i="1"/>
  <c r="O569" i="1"/>
  <c r="P569" i="1"/>
  <c r="M570" i="1"/>
  <c r="N570" i="1"/>
  <c r="O570" i="1"/>
  <c r="P570" i="1"/>
  <c r="M571" i="1"/>
  <c r="N571" i="1"/>
  <c r="O571" i="1"/>
  <c r="P571" i="1"/>
  <c r="M572" i="1"/>
  <c r="N572" i="1"/>
  <c r="O572" i="1"/>
  <c r="P572" i="1"/>
  <c r="M573" i="1"/>
  <c r="N573" i="1"/>
  <c r="O573" i="1"/>
  <c r="P573" i="1"/>
  <c r="M574" i="1"/>
  <c r="N574" i="1"/>
  <c r="O574" i="1"/>
  <c r="P574" i="1"/>
  <c r="M575" i="1"/>
  <c r="N575" i="1"/>
  <c r="O575" i="1"/>
  <c r="P575" i="1"/>
  <c r="M576" i="1"/>
  <c r="N576" i="1"/>
  <c r="O576" i="1"/>
  <c r="P576" i="1"/>
  <c r="M577" i="1"/>
  <c r="N577" i="1"/>
  <c r="O577" i="1"/>
  <c r="P577" i="1"/>
  <c r="M578" i="1"/>
  <c r="N578" i="1"/>
  <c r="O578" i="1"/>
  <c r="P578" i="1"/>
  <c r="M579" i="1"/>
  <c r="N579" i="1"/>
  <c r="O579" i="1"/>
  <c r="P579" i="1"/>
  <c r="M580" i="1"/>
  <c r="N580" i="1"/>
  <c r="O580" i="1"/>
  <c r="P580" i="1"/>
  <c r="M581" i="1"/>
  <c r="N581" i="1"/>
  <c r="O581" i="1"/>
  <c r="P581" i="1"/>
  <c r="M582" i="1"/>
  <c r="N582" i="1"/>
  <c r="O582" i="1"/>
  <c r="P582" i="1"/>
  <c r="M583" i="1"/>
  <c r="N583" i="1"/>
  <c r="O583" i="1"/>
  <c r="P583" i="1"/>
  <c r="M584" i="1"/>
  <c r="N584" i="1"/>
  <c r="O584" i="1"/>
  <c r="P584" i="1"/>
  <c r="M585" i="1"/>
  <c r="N585" i="1"/>
  <c r="O585" i="1"/>
  <c r="P585" i="1"/>
  <c r="M586" i="1"/>
  <c r="N586" i="1"/>
  <c r="O586" i="1"/>
  <c r="P586" i="1"/>
  <c r="M587" i="1"/>
  <c r="N587" i="1"/>
  <c r="O587" i="1"/>
  <c r="P587" i="1"/>
  <c r="M588" i="1"/>
  <c r="N588" i="1"/>
  <c r="O588" i="1"/>
  <c r="P588" i="1"/>
  <c r="M589" i="1"/>
  <c r="N589" i="1"/>
  <c r="O589" i="1"/>
  <c r="P589" i="1"/>
  <c r="P9" i="1"/>
  <c r="O9" i="1"/>
  <c r="N9" i="1"/>
  <c r="M9" i="1"/>
</calcChain>
</file>

<file path=xl/sharedStrings.xml><?xml version="1.0" encoding="utf-8"?>
<sst xmlns="http://schemas.openxmlformats.org/spreadsheetml/2006/main" count="5085" uniqueCount="51">
  <si>
    <t>Try to hold for about 2 seconds every 20 volts.</t>
  </si>
  <si>
    <t>I did see voltages over the 10k resistor above 0.84. Did not look at peak.</t>
  </si>
  <si>
    <t>Load is 400M, so about 0.1 mA.</t>
  </si>
  <si>
    <t>paramsvariac</t>
  </si>
  <si>
    <t>nst</t>
  </si>
  <si>
    <t>cw</t>
  </si>
  <si>
    <t>goStart</t>
  </si>
  <si>
    <t>logging</t>
  </si>
  <si>
    <t>VAR</t>
  </si>
  <si>
    <t>NST</t>
  </si>
  <si>
    <t>CW</t>
  </si>
  <si>
    <t>stopStop</t>
  </si>
  <si>
    <t>New</t>
  </si>
  <si>
    <t>parameters</t>
  </si>
  <si>
    <t>for</t>
  </si>
  <si>
    <t>better</t>
  </si>
  <si>
    <t>zeroing.</t>
  </si>
  <si>
    <t>No</t>
  </si>
  <si>
    <t>extra</t>
  </si>
  <si>
    <t>load</t>
  </si>
  <si>
    <t>over</t>
  </si>
  <si>
    <t>400M.</t>
  </si>
  <si>
    <t>Volt</t>
  </si>
  <si>
    <t>meter</t>
  </si>
  <si>
    <t>10k</t>
  </si>
  <si>
    <t>resistor:</t>
  </si>
  <si>
    <t>(Left</t>
  </si>
  <si>
    <t>column</t>
  </si>
  <si>
    <t>is</t>
  </si>
  <si>
    <t>nominal,</t>
  </si>
  <si>
    <t>actual</t>
  </si>
  <si>
    <t>recorded</t>
  </si>
  <si>
    <t>variac</t>
  </si>
  <si>
    <t>reading</t>
  </si>
  <si>
    <t>below)</t>
  </si>
  <si>
    <t>Internal</t>
  </si>
  <si>
    <t>ADC</t>
  </si>
  <si>
    <t>reference</t>
  </si>
  <si>
    <t>voltage:</t>
  </si>
  <si>
    <t>With</t>
  </si>
  <si>
    <t>33M</t>
  </si>
  <si>
    <t>load.</t>
  </si>
  <si>
    <t>(15W)</t>
  </si>
  <si>
    <t>Load:</t>
  </si>
  <si>
    <t>12M,</t>
  </si>
  <si>
    <t>25W</t>
  </si>
  <si>
    <t>//</t>
  </si>
  <si>
    <t>cards,</t>
  </si>
  <si>
    <t>12M</t>
  </si>
  <si>
    <t>load???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</si>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</sst>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Sheet1!$M$9:$M$589</c:f>
              <c:numCache>
                <c:formatCode>General</c:formatCode>
                <c:ptCount val="581"/>
                <c:pt idx="0">
                  <c:v>200.328</c:v>
                </c:pt>
                <c:pt idx="1">
                  <c:v>200.82900000000001</c:v>
                </c:pt>
                <c:pt idx="2">
                  <c:v>201.32599999999999</c:v>
                </c:pt>
                <c:pt idx="3">
                  <c:v>201.82900000000001</c:v>
                </c:pt>
                <c:pt idx="4">
                  <c:v>202.33099999999999</c:v>
                </c:pt>
                <c:pt idx="5">
                  <c:v>202.828</c:v>
                </c:pt>
                <c:pt idx="6">
                  <c:v>203.33</c:v>
                </c:pt>
                <c:pt idx="7">
                  <c:v>203.827</c:v>
                </c:pt>
                <c:pt idx="8">
                  <c:v>204.328</c:v>
                </c:pt>
                <c:pt idx="9">
                  <c:v>204.83099999999999</c:v>
                </c:pt>
                <c:pt idx="10">
                  <c:v>205.328</c:v>
                </c:pt>
                <c:pt idx="11">
                  <c:v>205.83</c:v>
                </c:pt>
                <c:pt idx="12">
                  <c:v>206.32599999999999</c:v>
                </c:pt>
                <c:pt idx="13">
                  <c:v>206.828</c:v>
                </c:pt>
                <c:pt idx="14">
                  <c:v>207.33099999999999</c:v>
                </c:pt>
                <c:pt idx="15">
                  <c:v>207.827</c:v>
                </c:pt>
                <c:pt idx="16">
                  <c:v>208.32900000000001</c:v>
                </c:pt>
                <c:pt idx="17">
                  <c:v>208.827</c:v>
                </c:pt>
                <c:pt idx="18">
                  <c:v>209.32900000000001</c:v>
                </c:pt>
                <c:pt idx="19">
                  <c:v>209.83</c:v>
                </c:pt>
                <c:pt idx="20">
                  <c:v>210.327</c:v>
                </c:pt>
                <c:pt idx="21">
                  <c:v>210.83</c:v>
                </c:pt>
                <c:pt idx="22">
                  <c:v>211.33199999999999</c:v>
                </c:pt>
                <c:pt idx="23">
                  <c:v>211.828</c:v>
                </c:pt>
                <c:pt idx="24">
                  <c:v>212.33099999999999</c:v>
                </c:pt>
                <c:pt idx="25">
                  <c:v>212.828</c:v>
                </c:pt>
                <c:pt idx="26">
                  <c:v>213.32900000000001</c:v>
                </c:pt>
                <c:pt idx="27">
                  <c:v>213.83099999999999</c:v>
                </c:pt>
                <c:pt idx="28">
                  <c:v>214.328</c:v>
                </c:pt>
                <c:pt idx="29">
                  <c:v>214.83</c:v>
                </c:pt>
                <c:pt idx="30">
                  <c:v>215.327</c:v>
                </c:pt>
                <c:pt idx="31">
                  <c:v>215.82900000000001</c:v>
                </c:pt>
                <c:pt idx="32">
                  <c:v>216.33099999999999</c:v>
                </c:pt>
                <c:pt idx="33">
                  <c:v>216.828</c:v>
                </c:pt>
                <c:pt idx="34">
                  <c:v>217.33</c:v>
                </c:pt>
                <c:pt idx="35">
                  <c:v>217.827</c:v>
                </c:pt>
                <c:pt idx="36">
                  <c:v>218.32900000000001</c:v>
                </c:pt>
                <c:pt idx="37">
                  <c:v>218.83099999999999</c:v>
                </c:pt>
                <c:pt idx="38">
                  <c:v>219.328</c:v>
                </c:pt>
                <c:pt idx="39">
                  <c:v>219.83099999999999</c:v>
                </c:pt>
                <c:pt idx="40">
                  <c:v>220.327</c:v>
                </c:pt>
                <c:pt idx="41">
                  <c:v>220.82900000000001</c:v>
                </c:pt>
                <c:pt idx="42">
                  <c:v>221.33199999999999</c:v>
                </c:pt>
                <c:pt idx="43">
                  <c:v>221.828</c:v>
                </c:pt>
                <c:pt idx="44">
                  <c:v>222.33</c:v>
                </c:pt>
                <c:pt idx="45">
                  <c:v>222.827</c:v>
                </c:pt>
                <c:pt idx="46">
                  <c:v>223.32900000000001</c:v>
                </c:pt>
                <c:pt idx="47">
                  <c:v>223.83199999999999</c:v>
                </c:pt>
                <c:pt idx="48">
                  <c:v>224.328</c:v>
                </c:pt>
                <c:pt idx="49">
                  <c:v>224.83099999999999</c:v>
                </c:pt>
                <c:pt idx="50">
                  <c:v>225.328</c:v>
                </c:pt>
                <c:pt idx="51">
                  <c:v>225.82900000000001</c:v>
                </c:pt>
                <c:pt idx="52">
                  <c:v>226.327</c:v>
                </c:pt>
                <c:pt idx="53">
                  <c:v>226.82900000000001</c:v>
                </c:pt>
                <c:pt idx="54">
                  <c:v>227.33099999999999</c:v>
                </c:pt>
                <c:pt idx="55">
                  <c:v>227.827</c:v>
                </c:pt>
                <c:pt idx="56">
                  <c:v>228.33</c:v>
                </c:pt>
                <c:pt idx="57">
                  <c:v>228.827</c:v>
                </c:pt>
                <c:pt idx="58">
                  <c:v>229.328</c:v>
                </c:pt>
                <c:pt idx="59">
                  <c:v>229.83099999999999</c:v>
                </c:pt>
                <c:pt idx="60">
                  <c:v>230.32900000000001</c:v>
                </c:pt>
                <c:pt idx="61">
                  <c:v>230.83099999999999</c:v>
                </c:pt>
                <c:pt idx="62">
                  <c:v>231.328</c:v>
                </c:pt>
                <c:pt idx="63">
                  <c:v>231.83</c:v>
                </c:pt>
                <c:pt idx="64">
                  <c:v>232.327</c:v>
                </c:pt>
                <c:pt idx="65">
                  <c:v>232.828</c:v>
                </c:pt>
                <c:pt idx="66">
                  <c:v>233.33099999999999</c:v>
                </c:pt>
                <c:pt idx="67">
                  <c:v>233.828</c:v>
                </c:pt>
                <c:pt idx="68">
                  <c:v>234.33</c:v>
                </c:pt>
                <c:pt idx="69">
                  <c:v>234.82599999999999</c:v>
                </c:pt>
                <c:pt idx="70">
                  <c:v>235.32900000000001</c:v>
                </c:pt>
                <c:pt idx="71">
                  <c:v>235.83099999999999</c:v>
                </c:pt>
                <c:pt idx="72">
                  <c:v>236.328</c:v>
                </c:pt>
                <c:pt idx="73">
                  <c:v>236.83</c:v>
                </c:pt>
                <c:pt idx="74">
                  <c:v>237.327</c:v>
                </c:pt>
                <c:pt idx="75">
                  <c:v>237.83</c:v>
                </c:pt>
                <c:pt idx="76">
                  <c:v>238.33099999999999</c:v>
                </c:pt>
                <c:pt idx="77">
                  <c:v>238.828</c:v>
                </c:pt>
                <c:pt idx="78">
                  <c:v>239.33</c:v>
                </c:pt>
                <c:pt idx="79">
                  <c:v>239.83199999999999</c:v>
                </c:pt>
                <c:pt idx="80">
                  <c:v>240.32900000000001</c:v>
                </c:pt>
                <c:pt idx="81">
                  <c:v>240.83099999999999</c:v>
                </c:pt>
                <c:pt idx="82">
                  <c:v>241.328</c:v>
                </c:pt>
                <c:pt idx="83">
                  <c:v>241.82900000000001</c:v>
                </c:pt>
                <c:pt idx="84">
                  <c:v>242.32599999999999</c:v>
                </c:pt>
                <c:pt idx="85">
                  <c:v>242.828</c:v>
                </c:pt>
                <c:pt idx="86">
                  <c:v>243.33099999999999</c:v>
                </c:pt>
                <c:pt idx="87">
                  <c:v>243.827</c:v>
                </c:pt>
                <c:pt idx="88">
                  <c:v>244.32900000000001</c:v>
                </c:pt>
                <c:pt idx="89">
                  <c:v>244.83099999999999</c:v>
                </c:pt>
                <c:pt idx="90">
                  <c:v>245.327</c:v>
                </c:pt>
                <c:pt idx="91">
                  <c:v>245.83</c:v>
                </c:pt>
                <c:pt idx="92">
                  <c:v>246.32599999999999</c:v>
                </c:pt>
                <c:pt idx="93">
                  <c:v>246.828</c:v>
                </c:pt>
                <c:pt idx="94">
                  <c:v>247.32900000000001</c:v>
                </c:pt>
                <c:pt idx="95">
                  <c:v>247.83099999999999</c:v>
                </c:pt>
                <c:pt idx="96">
                  <c:v>248.327</c:v>
                </c:pt>
                <c:pt idx="97">
                  <c:v>248.828</c:v>
                </c:pt>
                <c:pt idx="98">
                  <c:v>249.33</c:v>
                </c:pt>
                <c:pt idx="99">
                  <c:v>249.827</c:v>
                </c:pt>
                <c:pt idx="100">
                  <c:v>250.32900000000001</c:v>
                </c:pt>
                <c:pt idx="101">
                  <c:v>250.82900000000001</c:v>
                </c:pt>
                <c:pt idx="102">
                  <c:v>251.33099999999999</c:v>
                </c:pt>
                <c:pt idx="103">
                  <c:v>251.828</c:v>
                </c:pt>
                <c:pt idx="104">
                  <c:v>252.32900000000001</c:v>
                </c:pt>
                <c:pt idx="105">
                  <c:v>252.83</c:v>
                </c:pt>
                <c:pt idx="106">
                  <c:v>253.327</c:v>
                </c:pt>
                <c:pt idx="107">
                  <c:v>253.82900000000001</c:v>
                </c:pt>
                <c:pt idx="108">
                  <c:v>254.33</c:v>
                </c:pt>
                <c:pt idx="109">
                  <c:v>254.82599999999999</c:v>
                </c:pt>
                <c:pt idx="110">
                  <c:v>255.328</c:v>
                </c:pt>
                <c:pt idx="111">
                  <c:v>255.83</c:v>
                </c:pt>
                <c:pt idx="112">
                  <c:v>256.33100000000002</c:v>
                </c:pt>
                <c:pt idx="113">
                  <c:v>256.82799999999997</c:v>
                </c:pt>
                <c:pt idx="114">
                  <c:v>257.32900000000001</c:v>
                </c:pt>
                <c:pt idx="115">
                  <c:v>257.83</c:v>
                </c:pt>
                <c:pt idx="116">
                  <c:v>258.32600000000002</c:v>
                </c:pt>
                <c:pt idx="117">
                  <c:v>258.827</c:v>
                </c:pt>
                <c:pt idx="118">
                  <c:v>259.32900000000001</c:v>
                </c:pt>
                <c:pt idx="119">
                  <c:v>259.83100000000002</c:v>
                </c:pt>
                <c:pt idx="120">
                  <c:v>260.32799999999997</c:v>
                </c:pt>
                <c:pt idx="121">
                  <c:v>260.83</c:v>
                </c:pt>
                <c:pt idx="122">
                  <c:v>261.33100000000002</c:v>
                </c:pt>
                <c:pt idx="123">
                  <c:v>261.82799999999997</c:v>
                </c:pt>
                <c:pt idx="124">
                  <c:v>262.33</c:v>
                </c:pt>
                <c:pt idx="125">
                  <c:v>262.83199999999999</c:v>
                </c:pt>
                <c:pt idx="126">
                  <c:v>263.32799999999997</c:v>
                </c:pt>
                <c:pt idx="127">
                  <c:v>263.83</c:v>
                </c:pt>
                <c:pt idx="128">
                  <c:v>264.327</c:v>
                </c:pt>
                <c:pt idx="129">
                  <c:v>264.82799999999997</c:v>
                </c:pt>
                <c:pt idx="130">
                  <c:v>265.33</c:v>
                </c:pt>
                <c:pt idx="131">
                  <c:v>265.827</c:v>
                </c:pt>
                <c:pt idx="132">
                  <c:v>266.32900000000001</c:v>
                </c:pt>
                <c:pt idx="133">
                  <c:v>266.83100000000002</c:v>
                </c:pt>
                <c:pt idx="134">
                  <c:v>267.327</c:v>
                </c:pt>
                <c:pt idx="135">
                  <c:v>267.82900000000001</c:v>
                </c:pt>
                <c:pt idx="136">
                  <c:v>268.33100000000002</c:v>
                </c:pt>
                <c:pt idx="137">
                  <c:v>268.827</c:v>
                </c:pt>
                <c:pt idx="138">
                  <c:v>269.32900000000001</c:v>
                </c:pt>
                <c:pt idx="139">
                  <c:v>269.82600000000002</c:v>
                </c:pt>
                <c:pt idx="140">
                  <c:v>270.327</c:v>
                </c:pt>
                <c:pt idx="141">
                  <c:v>270.82900000000001</c:v>
                </c:pt>
                <c:pt idx="142">
                  <c:v>271.33100000000002</c:v>
                </c:pt>
                <c:pt idx="143">
                  <c:v>271.827</c:v>
                </c:pt>
                <c:pt idx="144">
                  <c:v>272.33</c:v>
                </c:pt>
                <c:pt idx="145">
                  <c:v>272.82600000000002</c:v>
                </c:pt>
                <c:pt idx="146">
                  <c:v>273.32799999999997</c:v>
                </c:pt>
                <c:pt idx="147">
                  <c:v>273.82900000000001</c:v>
                </c:pt>
                <c:pt idx="148">
                  <c:v>274.327</c:v>
                </c:pt>
                <c:pt idx="149">
                  <c:v>274.82900000000001</c:v>
                </c:pt>
                <c:pt idx="150">
                  <c:v>275.33199999999999</c:v>
                </c:pt>
                <c:pt idx="151">
                  <c:v>275.82799999999997</c:v>
                </c:pt>
                <c:pt idx="152">
                  <c:v>276.33100000000002</c:v>
                </c:pt>
                <c:pt idx="153">
                  <c:v>276.82799999999997</c:v>
                </c:pt>
                <c:pt idx="154">
                  <c:v>277.32900000000001</c:v>
                </c:pt>
                <c:pt idx="155">
                  <c:v>277.82600000000002</c:v>
                </c:pt>
                <c:pt idx="156">
                  <c:v>278.32900000000001</c:v>
                </c:pt>
                <c:pt idx="157">
                  <c:v>278.83100000000002</c:v>
                </c:pt>
                <c:pt idx="158">
                  <c:v>279.327</c:v>
                </c:pt>
                <c:pt idx="159">
                  <c:v>279.83</c:v>
                </c:pt>
                <c:pt idx="160">
                  <c:v>280.327</c:v>
                </c:pt>
                <c:pt idx="161">
                  <c:v>280.82799999999997</c:v>
                </c:pt>
                <c:pt idx="162">
                  <c:v>281.33100000000002</c:v>
                </c:pt>
                <c:pt idx="163">
                  <c:v>281.82799999999997</c:v>
                </c:pt>
                <c:pt idx="164">
                  <c:v>282.33</c:v>
                </c:pt>
                <c:pt idx="165">
                  <c:v>282.82600000000002</c:v>
                </c:pt>
                <c:pt idx="166">
                  <c:v>283.32900000000001</c:v>
                </c:pt>
                <c:pt idx="167">
                  <c:v>283.83199999999999</c:v>
                </c:pt>
                <c:pt idx="168">
                  <c:v>284.32799999999997</c:v>
                </c:pt>
                <c:pt idx="169">
                  <c:v>284.83</c:v>
                </c:pt>
                <c:pt idx="170">
                  <c:v>285.32799999999997</c:v>
                </c:pt>
                <c:pt idx="171">
                  <c:v>285.83</c:v>
                </c:pt>
                <c:pt idx="172">
                  <c:v>286.32600000000002</c:v>
                </c:pt>
                <c:pt idx="173">
                  <c:v>286.82799999999997</c:v>
                </c:pt>
                <c:pt idx="174">
                  <c:v>287.33100000000002</c:v>
                </c:pt>
                <c:pt idx="175">
                  <c:v>287.827</c:v>
                </c:pt>
                <c:pt idx="176">
                  <c:v>288.33</c:v>
                </c:pt>
                <c:pt idx="177">
                  <c:v>288.827</c:v>
                </c:pt>
                <c:pt idx="178">
                  <c:v>289.32900000000001</c:v>
                </c:pt>
                <c:pt idx="179">
                  <c:v>289.83100000000002</c:v>
                </c:pt>
                <c:pt idx="180">
                  <c:v>290.32799999999997</c:v>
                </c:pt>
                <c:pt idx="181">
                  <c:v>290.83</c:v>
                </c:pt>
                <c:pt idx="182">
                  <c:v>291.32600000000002</c:v>
                </c:pt>
                <c:pt idx="183">
                  <c:v>291.82900000000001</c:v>
                </c:pt>
                <c:pt idx="184">
                  <c:v>292.33100000000002</c:v>
                </c:pt>
                <c:pt idx="185">
                  <c:v>292.82900000000001</c:v>
                </c:pt>
                <c:pt idx="186">
                  <c:v>293.33</c:v>
                </c:pt>
                <c:pt idx="187">
                  <c:v>293.827</c:v>
                </c:pt>
                <c:pt idx="188">
                  <c:v>294.32900000000001</c:v>
                </c:pt>
                <c:pt idx="189">
                  <c:v>294.83199999999999</c:v>
                </c:pt>
                <c:pt idx="190">
                  <c:v>295.32799999999997</c:v>
                </c:pt>
                <c:pt idx="191">
                  <c:v>295.83100000000002</c:v>
                </c:pt>
                <c:pt idx="192">
                  <c:v>296.32900000000001</c:v>
                </c:pt>
                <c:pt idx="193">
                  <c:v>296.83</c:v>
                </c:pt>
                <c:pt idx="194">
                  <c:v>297.32799999999997</c:v>
                </c:pt>
                <c:pt idx="195">
                  <c:v>297.83100000000002</c:v>
                </c:pt>
                <c:pt idx="196">
                  <c:v>298.32799999999997</c:v>
                </c:pt>
                <c:pt idx="197">
                  <c:v>298.83</c:v>
                </c:pt>
                <c:pt idx="198">
                  <c:v>299.32799999999997</c:v>
                </c:pt>
                <c:pt idx="199">
                  <c:v>299.83100000000002</c:v>
                </c:pt>
                <c:pt idx="200">
                  <c:v>300.32799999999997</c:v>
                </c:pt>
                <c:pt idx="201">
                  <c:v>300.83</c:v>
                </c:pt>
                <c:pt idx="202">
                  <c:v>301.32799999999997</c:v>
                </c:pt>
                <c:pt idx="203">
                  <c:v>301.83</c:v>
                </c:pt>
                <c:pt idx="204">
                  <c:v>302.327</c:v>
                </c:pt>
                <c:pt idx="205">
                  <c:v>302.83</c:v>
                </c:pt>
                <c:pt idx="206">
                  <c:v>303.327</c:v>
                </c:pt>
                <c:pt idx="207">
                  <c:v>303.83</c:v>
                </c:pt>
                <c:pt idx="208">
                  <c:v>304.327</c:v>
                </c:pt>
                <c:pt idx="209">
                  <c:v>304.82900000000001</c:v>
                </c:pt>
                <c:pt idx="210">
                  <c:v>305.327</c:v>
                </c:pt>
                <c:pt idx="211">
                  <c:v>305.82900000000001</c:v>
                </c:pt>
                <c:pt idx="212">
                  <c:v>306.32600000000002</c:v>
                </c:pt>
                <c:pt idx="213">
                  <c:v>306.82900000000001</c:v>
                </c:pt>
                <c:pt idx="214">
                  <c:v>307.33199999999999</c:v>
                </c:pt>
                <c:pt idx="215">
                  <c:v>307.82799999999997</c:v>
                </c:pt>
                <c:pt idx="216">
                  <c:v>308.33100000000002</c:v>
                </c:pt>
                <c:pt idx="217">
                  <c:v>308.82799999999997</c:v>
                </c:pt>
                <c:pt idx="218">
                  <c:v>309.33</c:v>
                </c:pt>
                <c:pt idx="219">
                  <c:v>309.82799999999997</c:v>
                </c:pt>
                <c:pt idx="220">
                  <c:v>310.33</c:v>
                </c:pt>
                <c:pt idx="221">
                  <c:v>310.827</c:v>
                </c:pt>
                <c:pt idx="222">
                  <c:v>311.32799999999997</c:v>
                </c:pt>
                <c:pt idx="223">
                  <c:v>311.83100000000002</c:v>
                </c:pt>
                <c:pt idx="224">
                  <c:v>312.32799999999997</c:v>
                </c:pt>
                <c:pt idx="225">
                  <c:v>312.82900000000001</c:v>
                </c:pt>
                <c:pt idx="226">
                  <c:v>313.33100000000002</c:v>
                </c:pt>
                <c:pt idx="227">
                  <c:v>313.82900000000001</c:v>
                </c:pt>
                <c:pt idx="228">
                  <c:v>314.33199999999999</c:v>
                </c:pt>
                <c:pt idx="229">
                  <c:v>314.82799999999997</c:v>
                </c:pt>
                <c:pt idx="230">
                  <c:v>315.33</c:v>
                </c:pt>
                <c:pt idx="231">
                  <c:v>315.827</c:v>
                </c:pt>
                <c:pt idx="232">
                  <c:v>316.32799999999997</c:v>
                </c:pt>
                <c:pt idx="233">
                  <c:v>316.83100000000002</c:v>
                </c:pt>
                <c:pt idx="234">
                  <c:v>317.32799999999997</c:v>
                </c:pt>
                <c:pt idx="235">
                  <c:v>317.83100000000002</c:v>
                </c:pt>
                <c:pt idx="236">
                  <c:v>318.327</c:v>
                </c:pt>
                <c:pt idx="237">
                  <c:v>318.82900000000001</c:v>
                </c:pt>
                <c:pt idx="238">
                  <c:v>319.33100000000002</c:v>
                </c:pt>
                <c:pt idx="239">
                  <c:v>319.82799999999997</c:v>
                </c:pt>
                <c:pt idx="240">
                  <c:v>320.33</c:v>
                </c:pt>
                <c:pt idx="241">
                  <c:v>320.82799999999997</c:v>
                </c:pt>
                <c:pt idx="242">
                  <c:v>321.33</c:v>
                </c:pt>
                <c:pt idx="243">
                  <c:v>321.83100000000002</c:v>
                </c:pt>
                <c:pt idx="244">
                  <c:v>322.32799999999997</c:v>
                </c:pt>
                <c:pt idx="245">
                  <c:v>322.83</c:v>
                </c:pt>
                <c:pt idx="246">
                  <c:v>323.32799999999997</c:v>
                </c:pt>
                <c:pt idx="247">
                  <c:v>323.82900000000001</c:v>
                </c:pt>
                <c:pt idx="248">
                  <c:v>324.32600000000002</c:v>
                </c:pt>
                <c:pt idx="249">
                  <c:v>324.82900000000001</c:v>
                </c:pt>
                <c:pt idx="250">
                  <c:v>325.33</c:v>
                </c:pt>
                <c:pt idx="251">
                  <c:v>325.827</c:v>
                </c:pt>
                <c:pt idx="252">
                  <c:v>326.32900000000001</c:v>
                </c:pt>
                <c:pt idx="253">
                  <c:v>326.83100000000002</c:v>
                </c:pt>
                <c:pt idx="254">
                  <c:v>327.327</c:v>
                </c:pt>
                <c:pt idx="255">
                  <c:v>327.83</c:v>
                </c:pt>
                <c:pt idx="256">
                  <c:v>328.327</c:v>
                </c:pt>
                <c:pt idx="257">
                  <c:v>328.82799999999997</c:v>
                </c:pt>
                <c:pt idx="258">
                  <c:v>329.33100000000002</c:v>
                </c:pt>
                <c:pt idx="259">
                  <c:v>329.82799999999997</c:v>
                </c:pt>
                <c:pt idx="260">
                  <c:v>330.33</c:v>
                </c:pt>
                <c:pt idx="261">
                  <c:v>330.827</c:v>
                </c:pt>
                <c:pt idx="262">
                  <c:v>331.32900000000001</c:v>
                </c:pt>
                <c:pt idx="263">
                  <c:v>331.83100000000002</c:v>
                </c:pt>
                <c:pt idx="264">
                  <c:v>332.32799999999997</c:v>
                </c:pt>
                <c:pt idx="265">
                  <c:v>332.83</c:v>
                </c:pt>
                <c:pt idx="266">
                  <c:v>333.327</c:v>
                </c:pt>
                <c:pt idx="267">
                  <c:v>333.82900000000001</c:v>
                </c:pt>
                <c:pt idx="268">
                  <c:v>334.33100000000002</c:v>
                </c:pt>
                <c:pt idx="269">
                  <c:v>334.82799999999997</c:v>
                </c:pt>
                <c:pt idx="270">
                  <c:v>335.33</c:v>
                </c:pt>
                <c:pt idx="271">
                  <c:v>335.827</c:v>
                </c:pt>
                <c:pt idx="272">
                  <c:v>336.32900000000001</c:v>
                </c:pt>
                <c:pt idx="273">
                  <c:v>336.82600000000002</c:v>
                </c:pt>
                <c:pt idx="274">
                  <c:v>337.32799999999997</c:v>
                </c:pt>
                <c:pt idx="275">
                  <c:v>337.83</c:v>
                </c:pt>
                <c:pt idx="276">
                  <c:v>338.327</c:v>
                </c:pt>
                <c:pt idx="277">
                  <c:v>338.82900000000001</c:v>
                </c:pt>
                <c:pt idx="278">
                  <c:v>339.33100000000002</c:v>
                </c:pt>
                <c:pt idx="279">
                  <c:v>339.827</c:v>
                </c:pt>
                <c:pt idx="280">
                  <c:v>340.32900000000001</c:v>
                </c:pt>
                <c:pt idx="281">
                  <c:v>340.83100000000002</c:v>
                </c:pt>
                <c:pt idx="282">
                  <c:v>341.327</c:v>
                </c:pt>
                <c:pt idx="283">
                  <c:v>341.82900000000001</c:v>
                </c:pt>
                <c:pt idx="284">
                  <c:v>342.32600000000002</c:v>
                </c:pt>
                <c:pt idx="285">
                  <c:v>342.82900000000001</c:v>
                </c:pt>
                <c:pt idx="286">
                  <c:v>343.33</c:v>
                </c:pt>
                <c:pt idx="287">
                  <c:v>343.82799999999997</c:v>
                </c:pt>
                <c:pt idx="288">
                  <c:v>344.33</c:v>
                </c:pt>
                <c:pt idx="289">
                  <c:v>344.83199999999999</c:v>
                </c:pt>
                <c:pt idx="290">
                  <c:v>345.32799999999997</c:v>
                </c:pt>
                <c:pt idx="291">
                  <c:v>345.83</c:v>
                </c:pt>
                <c:pt idx="292">
                  <c:v>346.327</c:v>
                </c:pt>
                <c:pt idx="293">
                  <c:v>346.82799999999997</c:v>
                </c:pt>
                <c:pt idx="294">
                  <c:v>347.33</c:v>
                </c:pt>
                <c:pt idx="295">
                  <c:v>347.827</c:v>
                </c:pt>
                <c:pt idx="296">
                  <c:v>348.32900000000001</c:v>
                </c:pt>
                <c:pt idx="297">
                  <c:v>348.83100000000002</c:v>
                </c:pt>
                <c:pt idx="298">
                  <c:v>349.32799999999997</c:v>
                </c:pt>
                <c:pt idx="299">
                  <c:v>349.83</c:v>
                </c:pt>
                <c:pt idx="300">
                  <c:v>350.33100000000002</c:v>
                </c:pt>
                <c:pt idx="301">
                  <c:v>350.82799999999997</c:v>
                </c:pt>
                <c:pt idx="302">
                  <c:v>351.33100000000002</c:v>
                </c:pt>
                <c:pt idx="303">
                  <c:v>351.82799999999997</c:v>
                </c:pt>
                <c:pt idx="304">
                  <c:v>352.33100000000002</c:v>
                </c:pt>
                <c:pt idx="305">
                  <c:v>352.82900000000001</c:v>
                </c:pt>
                <c:pt idx="306">
                  <c:v>353.327</c:v>
                </c:pt>
                <c:pt idx="307">
                  <c:v>353.82900000000001</c:v>
                </c:pt>
                <c:pt idx="308">
                  <c:v>354.32600000000002</c:v>
                </c:pt>
                <c:pt idx="309">
                  <c:v>354.83</c:v>
                </c:pt>
                <c:pt idx="310">
                  <c:v>355.33199999999999</c:v>
                </c:pt>
                <c:pt idx="311">
                  <c:v>355.82900000000001</c:v>
                </c:pt>
                <c:pt idx="312">
                  <c:v>356.33100000000002</c:v>
                </c:pt>
                <c:pt idx="313">
                  <c:v>356.82900000000001</c:v>
                </c:pt>
                <c:pt idx="314">
                  <c:v>357.33100000000002</c:v>
                </c:pt>
                <c:pt idx="315">
                  <c:v>357.82799999999997</c:v>
                </c:pt>
                <c:pt idx="316">
                  <c:v>358.33100000000002</c:v>
                </c:pt>
                <c:pt idx="317">
                  <c:v>358.82799999999997</c:v>
                </c:pt>
                <c:pt idx="318">
                  <c:v>359.32900000000001</c:v>
                </c:pt>
                <c:pt idx="319">
                  <c:v>359.827</c:v>
                </c:pt>
                <c:pt idx="320">
                  <c:v>360.32900000000001</c:v>
                </c:pt>
                <c:pt idx="321">
                  <c:v>360.83199999999999</c:v>
                </c:pt>
                <c:pt idx="322">
                  <c:v>361.32799999999997</c:v>
                </c:pt>
                <c:pt idx="323">
                  <c:v>361.83</c:v>
                </c:pt>
                <c:pt idx="324">
                  <c:v>362.32799999999997</c:v>
                </c:pt>
                <c:pt idx="325">
                  <c:v>362.82900000000001</c:v>
                </c:pt>
                <c:pt idx="326">
                  <c:v>363.33100000000002</c:v>
                </c:pt>
                <c:pt idx="327">
                  <c:v>363.82799999999997</c:v>
                </c:pt>
                <c:pt idx="328">
                  <c:v>364.32900000000001</c:v>
                </c:pt>
                <c:pt idx="329">
                  <c:v>364.82600000000002</c:v>
                </c:pt>
                <c:pt idx="330">
                  <c:v>365.32900000000001</c:v>
                </c:pt>
                <c:pt idx="331">
                  <c:v>365.83100000000002</c:v>
                </c:pt>
                <c:pt idx="332">
                  <c:v>366.32600000000002</c:v>
                </c:pt>
                <c:pt idx="333">
                  <c:v>366.82799999999997</c:v>
                </c:pt>
                <c:pt idx="334">
                  <c:v>367.33</c:v>
                </c:pt>
                <c:pt idx="335">
                  <c:v>367.827</c:v>
                </c:pt>
                <c:pt idx="336">
                  <c:v>368.32900000000001</c:v>
                </c:pt>
                <c:pt idx="337">
                  <c:v>368.83100000000002</c:v>
                </c:pt>
                <c:pt idx="338">
                  <c:v>369.32799999999997</c:v>
                </c:pt>
                <c:pt idx="339">
                  <c:v>369.82900000000001</c:v>
                </c:pt>
                <c:pt idx="340">
                  <c:v>370.32600000000002</c:v>
                </c:pt>
                <c:pt idx="341">
                  <c:v>370.82900000000001</c:v>
                </c:pt>
                <c:pt idx="342">
                  <c:v>371.33</c:v>
                </c:pt>
                <c:pt idx="343">
                  <c:v>371.83100000000002</c:v>
                </c:pt>
                <c:pt idx="344">
                  <c:v>372.327</c:v>
                </c:pt>
                <c:pt idx="345">
                  <c:v>372.82900000000001</c:v>
                </c:pt>
                <c:pt idx="346">
                  <c:v>373.32900000000001</c:v>
                </c:pt>
                <c:pt idx="347">
                  <c:v>373.83100000000002</c:v>
                </c:pt>
                <c:pt idx="348">
                  <c:v>374.32799999999997</c:v>
                </c:pt>
                <c:pt idx="349">
                  <c:v>374.82900000000001</c:v>
                </c:pt>
                <c:pt idx="350">
                  <c:v>375.33</c:v>
                </c:pt>
                <c:pt idx="351">
                  <c:v>375.827</c:v>
                </c:pt>
                <c:pt idx="352">
                  <c:v>376.32799999999997</c:v>
                </c:pt>
                <c:pt idx="353">
                  <c:v>376.82900000000001</c:v>
                </c:pt>
                <c:pt idx="354">
                  <c:v>377.33100000000002</c:v>
                </c:pt>
                <c:pt idx="355">
                  <c:v>377.82799999999997</c:v>
                </c:pt>
                <c:pt idx="356">
                  <c:v>378.32900000000001</c:v>
                </c:pt>
                <c:pt idx="357">
                  <c:v>378.83</c:v>
                </c:pt>
                <c:pt idx="358">
                  <c:v>379.32600000000002</c:v>
                </c:pt>
                <c:pt idx="359">
                  <c:v>379.82799999999997</c:v>
                </c:pt>
                <c:pt idx="360">
                  <c:v>380.32900000000001</c:v>
                </c:pt>
                <c:pt idx="361">
                  <c:v>380.82600000000002</c:v>
                </c:pt>
                <c:pt idx="362">
                  <c:v>381.32799999999997</c:v>
                </c:pt>
                <c:pt idx="363">
                  <c:v>381.83</c:v>
                </c:pt>
                <c:pt idx="364">
                  <c:v>382.32600000000002</c:v>
                </c:pt>
                <c:pt idx="365">
                  <c:v>382.82799999999997</c:v>
                </c:pt>
                <c:pt idx="366">
                  <c:v>383.33</c:v>
                </c:pt>
                <c:pt idx="367">
                  <c:v>383.83300000000003</c:v>
                </c:pt>
                <c:pt idx="368">
                  <c:v>384.32799999999997</c:v>
                </c:pt>
                <c:pt idx="369">
                  <c:v>384.83</c:v>
                </c:pt>
                <c:pt idx="370">
                  <c:v>385.327</c:v>
                </c:pt>
                <c:pt idx="371">
                  <c:v>385.82799999999997</c:v>
                </c:pt>
                <c:pt idx="372">
                  <c:v>386.33</c:v>
                </c:pt>
                <c:pt idx="373">
                  <c:v>386.827</c:v>
                </c:pt>
                <c:pt idx="374">
                  <c:v>387.32900000000001</c:v>
                </c:pt>
                <c:pt idx="375">
                  <c:v>387.83</c:v>
                </c:pt>
                <c:pt idx="376">
                  <c:v>388.327</c:v>
                </c:pt>
                <c:pt idx="377">
                  <c:v>388.82900000000001</c:v>
                </c:pt>
                <c:pt idx="378">
                  <c:v>389.33</c:v>
                </c:pt>
                <c:pt idx="379">
                  <c:v>389.82799999999997</c:v>
                </c:pt>
                <c:pt idx="380">
                  <c:v>390.33</c:v>
                </c:pt>
                <c:pt idx="381">
                  <c:v>390.83100000000002</c:v>
                </c:pt>
                <c:pt idx="382">
                  <c:v>391.327</c:v>
                </c:pt>
                <c:pt idx="383">
                  <c:v>391.82900000000001</c:v>
                </c:pt>
                <c:pt idx="384">
                  <c:v>392.33100000000002</c:v>
                </c:pt>
                <c:pt idx="385">
                  <c:v>392.827</c:v>
                </c:pt>
                <c:pt idx="386">
                  <c:v>393.32799999999997</c:v>
                </c:pt>
                <c:pt idx="387">
                  <c:v>393.83100000000002</c:v>
                </c:pt>
                <c:pt idx="388">
                  <c:v>394.327</c:v>
                </c:pt>
                <c:pt idx="389">
                  <c:v>394.82799999999997</c:v>
                </c:pt>
                <c:pt idx="390">
                  <c:v>395.33</c:v>
                </c:pt>
                <c:pt idx="391">
                  <c:v>395.827</c:v>
                </c:pt>
                <c:pt idx="392">
                  <c:v>396.327</c:v>
                </c:pt>
                <c:pt idx="393">
                  <c:v>396.82900000000001</c:v>
                </c:pt>
                <c:pt idx="394">
                  <c:v>397.33100000000002</c:v>
                </c:pt>
                <c:pt idx="395">
                  <c:v>397.82799999999997</c:v>
                </c:pt>
                <c:pt idx="396">
                  <c:v>398.32799999999997</c:v>
                </c:pt>
                <c:pt idx="397">
                  <c:v>398.83</c:v>
                </c:pt>
                <c:pt idx="398">
                  <c:v>399.327</c:v>
                </c:pt>
                <c:pt idx="399">
                  <c:v>399.827</c:v>
                </c:pt>
                <c:pt idx="400">
                  <c:v>400.32900000000001</c:v>
                </c:pt>
                <c:pt idx="401">
                  <c:v>400.83</c:v>
                </c:pt>
                <c:pt idx="402">
                  <c:v>401.33100000000002</c:v>
                </c:pt>
                <c:pt idx="403">
                  <c:v>401.827</c:v>
                </c:pt>
                <c:pt idx="404">
                  <c:v>402.32900000000001</c:v>
                </c:pt>
                <c:pt idx="405">
                  <c:v>402.83</c:v>
                </c:pt>
                <c:pt idx="406">
                  <c:v>403.32600000000002</c:v>
                </c:pt>
                <c:pt idx="407">
                  <c:v>403.82799999999997</c:v>
                </c:pt>
                <c:pt idx="408">
                  <c:v>404.33</c:v>
                </c:pt>
                <c:pt idx="409">
                  <c:v>404.827</c:v>
                </c:pt>
                <c:pt idx="410">
                  <c:v>405.327</c:v>
                </c:pt>
                <c:pt idx="411">
                  <c:v>405.82900000000001</c:v>
                </c:pt>
                <c:pt idx="412">
                  <c:v>406.33100000000002</c:v>
                </c:pt>
                <c:pt idx="413">
                  <c:v>406.82799999999997</c:v>
                </c:pt>
                <c:pt idx="414">
                  <c:v>407.32900000000001</c:v>
                </c:pt>
                <c:pt idx="415">
                  <c:v>407.83100000000002</c:v>
                </c:pt>
                <c:pt idx="416">
                  <c:v>408.32799999999997</c:v>
                </c:pt>
                <c:pt idx="417">
                  <c:v>408.82799999999997</c:v>
                </c:pt>
                <c:pt idx="418">
                  <c:v>409.33</c:v>
                </c:pt>
                <c:pt idx="419">
                  <c:v>409.827</c:v>
                </c:pt>
                <c:pt idx="420">
                  <c:v>410.32900000000001</c:v>
                </c:pt>
                <c:pt idx="421">
                  <c:v>410.83100000000002</c:v>
                </c:pt>
                <c:pt idx="422">
                  <c:v>411.32799999999997</c:v>
                </c:pt>
                <c:pt idx="423">
                  <c:v>411.83</c:v>
                </c:pt>
                <c:pt idx="424">
                  <c:v>412.33199999999999</c:v>
                </c:pt>
                <c:pt idx="425">
                  <c:v>412.82799999999997</c:v>
                </c:pt>
                <c:pt idx="426">
                  <c:v>413.33100000000002</c:v>
                </c:pt>
                <c:pt idx="427">
                  <c:v>413.82799999999997</c:v>
                </c:pt>
                <c:pt idx="428">
                  <c:v>414.32900000000001</c:v>
                </c:pt>
                <c:pt idx="429">
                  <c:v>414.83100000000002</c:v>
                </c:pt>
                <c:pt idx="430">
                  <c:v>415.32799999999997</c:v>
                </c:pt>
                <c:pt idx="431">
                  <c:v>415.83</c:v>
                </c:pt>
                <c:pt idx="432">
                  <c:v>416.32600000000002</c:v>
                </c:pt>
                <c:pt idx="433">
                  <c:v>416.82799999999997</c:v>
                </c:pt>
                <c:pt idx="434">
                  <c:v>417.33100000000002</c:v>
                </c:pt>
                <c:pt idx="435">
                  <c:v>417.827</c:v>
                </c:pt>
                <c:pt idx="436">
                  <c:v>418.32799999999997</c:v>
                </c:pt>
                <c:pt idx="437">
                  <c:v>418.83100000000002</c:v>
                </c:pt>
                <c:pt idx="438">
                  <c:v>419.32799999999997</c:v>
                </c:pt>
                <c:pt idx="439">
                  <c:v>419.82799999999997</c:v>
                </c:pt>
                <c:pt idx="440">
                  <c:v>420.33100000000002</c:v>
                </c:pt>
                <c:pt idx="441">
                  <c:v>420.827</c:v>
                </c:pt>
                <c:pt idx="442">
                  <c:v>421.32799999999997</c:v>
                </c:pt>
                <c:pt idx="443">
                  <c:v>421.83</c:v>
                </c:pt>
                <c:pt idx="444">
                  <c:v>422.327</c:v>
                </c:pt>
                <c:pt idx="445">
                  <c:v>422.82799999999997</c:v>
                </c:pt>
                <c:pt idx="446">
                  <c:v>423.32900000000001</c:v>
                </c:pt>
                <c:pt idx="447">
                  <c:v>423.83100000000002</c:v>
                </c:pt>
                <c:pt idx="448">
                  <c:v>424.32799999999997</c:v>
                </c:pt>
                <c:pt idx="449">
                  <c:v>424.82799999999997</c:v>
                </c:pt>
                <c:pt idx="450">
                  <c:v>425.33</c:v>
                </c:pt>
                <c:pt idx="451">
                  <c:v>425.827</c:v>
                </c:pt>
                <c:pt idx="452">
                  <c:v>426.32900000000001</c:v>
                </c:pt>
                <c:pt idx="453">
                  <c:v>426.83</c:v>
                </c:pt>
                <c:pt idx="454">
                  <c:v>427.327</c:v>
                </c:pt>
                <c:pt idx="455">
                  <c:v>427.82799999999997</c:v>
                </c:pt>
                <c:pt idx="456">
                  <c:v>428.32900000000001</c:v>
                </c:pt>
                <c:pt idx="457">
                  <c:v>428.82600000000002</c:v>
                </c:pt>
                <c:pt idx="458">
                  <c:v>429.32799999999997</c:v>
                </c:pt>
                <c:pt idx="459">
                  <c:v>429.83</c:v>
                </c:pt>
                <c:pt idx="460">
                  <c:v>430.33100000000002</c:v>
                </c:pt>
                <c:pt idx="461">
                  <c:v>430.827</c:v>
                </c:pt>
                <c:pt idx="462">
                  <c:v>431.32900000000001</c:v>
                </c:pt>
                <c:pt idx="463">
                  <c:v>431.83100000000002</c:v>
                </c:pt>
                <c:pt idx="464">
                  <c:v>432.327</c:v>
                </c:pt>
                <c:pt idx="465">
                  <c:v>432.82799999999997</c:v>
                </c:pt>
                <c:pt idx="466">
                  <c:v>433.33</c:v>
                </c:pt>
                <c:pt idx="467">
                  <c:v>433.83100000000002</c:v>
                </c:pt>
                <c:pt idx="468">
                  <c:v>434.32799999999997</c:v>
                </c:pt>
                <c:pt idx="469">
                  <c:v>434.83</c:v>
                </c:pt>
                <c:pt idx="470">
                  <c:v>435.33199999999999</c:v>
                </c:pt>
                <c:pt idx="471">
                  <c:v>435.82799999999997</c:v>
                </c:pt>
                <c:pt idx="472">
                  <c:v>436.32900000000001</c:v>
                </c:pt>
                <c:pt idx="473">
                  <c:v>436.83100000000002</c:v>
                </c:pt>
                <c:pt idx="474">
                  <c:v>437.327</c:v>
                </c:pt>
                <c:pt idx="475">
                  <c:v>437.82900000000001</c:v>
                </c:pt>
                <c:pt idx="476">
                  <c:v>438.33100000000002</c:v>
                </c:pt>
                <c:pt idx="477">
                  <c:v>438.827</c:v>
                </c:pt>
                <c:pt idx="478">
                  <c:v>439.32799999999997</c:v>
                </c:pt>
                <c:pt idx="479">
                  <c:v>439.83</c:v>
                </c:pt>
                <c:pt idx="480">
                  <c:v>440.327</c:v>
                </c:pt>
                <c:pt idx="481">
                  <c:v>440.827</c:v>
                </c:pt>
                <c:pt idx="482">
                  <c:v>441.32900000000001</c:v>
                </c:pt>
                <c:pt idx="483">
                  <c:v>441.83100000000002</c:v>
                </c:pt>
                <c:pt idx="484">
                  <c:v>442.32799999999997</c:v>
                </c:pt>
                <c:pt idx="485">
                  <c:v>442.82799999999997</c:v>
                </c:pt>
                <c:pt idx="486">
                  <c:v>443.33</c:v>
                </c:pt>
                <c:pt idx="487">
                  <c:v>443.827</c:v>
                </c:pt>
                <c:pt idx="488">
                  <c:v>444.327</c:v>
                </c:pt>
                <c:pt idx="489">
                  <c:v>444.82900000000001</c:v>
                </c:pt>
                <c:pt idx="490">
                  <c:v>445.33100000000002</c:v>
                </c:pt>
                <c:pt idx="491">
                  <c:v>445.82799999999997</c:v>
                </c:pt>
                <c:pt idx="492">
                  <c:v>446.32900000000001</c:v>
                </c:pt>
                <c:pt idx="493">
                  <c:v>446.83100000000002</c:v>
                </c:pt>
                <c:pt idx="494">
                  <c:v>447.327</c:v>
                </c:pt>
                <c:pt idx="495">
                  <c:v>447.82799999999997</c:v>
                </c:pt>
                <c:pt idx="496">
                  <c:v>448.33</c:v>
                </c:pt>
                <c:pt idx="497">
                  <c:v>448.83100000000002</c:v>
                </c:pt>
                <c:pt idx="498">
                  <c:v>449.32799999999997</c:v>
                </c:pt>
                <c:pt idx="499">
                  <c:v>449.82900000000001</c:v>
                </c:pt>
                <c:pt idx="500">
                  <c:v>450.33100000000002</c:v>
                </c:pt>
                <c:pt idx="501">
                  <c:v>450.827</c:v>
                </c:pt>
                <c:pt idx="502">
                  <c:v>451.32900000000001</c:v>
                </c:pt>
                <c:pt idx="503">
                  <c:v>451.83</c:v>
                </c:pt>
                <c:pt idx="504">
                  <c:v>452.32600000000002</c:v>
                </c:pt>
                <c:pt idx="505">
                  <c:v>452.82799999999997</c:v>
                </c:pt>
                <c:pt idx="506">
                  <c:v>453.32900000000001</c:v>
                </c:pt>
                <c:pt idx="507">
                  <c:v>453.83100000000002</c:v>
                </c:pt>
                <c:pt idx="508">
                  <c:v>454.327</c:v>
                </c:pt>
                <c:pt idx="509">
                  <c:v>454.82900000000001</c:v>
                </c:pt>
                <c:pt idx="510">
                  <c:v>455.33</c:v>
                </c:pt>
                <c:pt idx="511">
                  <c:v>455.82600000000002</c:v>
                </c:pt>
                <c:pt idx="512">
                  <c:v>456.32799999999997</c:v>
                </c:pt>
                <c:pt idx="513">
                  <c:v>456.82900000000001</c:v>
                </c:pt>
                <c:pt idx="514">
                  <c:v>457.33100000000002</c:v>
                </c:pt>
                <c:pt idx="515">
                  <c:v>457.827</c:v>
                </c:pt>
                <c:pt idx="516">
                  <c:v>458.32900000000001</c:v>
                </c:pt>
                <c:pt idx="517">
                  <c:v>458.83</c:v>
                </c:pt>
                <c:pt idx="518">
                  <c:v>459.327</c:v>
                </c:pt>
                <c:pt idx="519">
                  <c:v>459.82799999999997</c:v>
                </c:pt>
                <c:pt idx="520">
                  <c:v>460.32900000000001</c:v>
                </c:pt>
                <c:pt idx="521">
                  <c:v>460.83100000000002</c:v>
                </c:pt>
                <c:pt idx="522">
                  <c:v>461.32799999999997</c:v>
                </c:pt>
                <c:pt idx="523">
                  <c:v>461.83</c:v>
                </c:pt>
                <c:pt idx="524">
                  <c:v>462.33100000000002</c:v>
                </c:pt>
                <c:pt idx="525">
                  <c:v>462.827</c:v>
                </c:pt>
                <c:pt idx="526">
                  <c:v>463.32900000000001</c:v>
                </c:pt>
                <c:pt idx="527">
                  <c:v>463.83100000000002</c:v>
                </c:pt>
                <c:pt idx="528">
                  <c:v>464.327</c:v>
                </c:pt>
                <c:pt idx="529">
                  <c:v>464.82799999999997</c:v>
                </c:pt>
                <c:pt idx="530">
                  <c:v>465.33</c:v>
                </c:pt>
                <c:pt idx="531">
                  <c:v>465.83100000000002</c:v>
                </c:pt>
                <c:pt idx="532">
                  <c:v>466.327</c:v>
                </c:pt>
                <c:pt idx="533">
                  <c:v>466.82900000000001</c:v>
                </c:pt>
                <c:pt idx="534">
                  <c:v>467.33100000000002</c:v>
                </c:pt>
                <c:pt idx="535">
                  <c:v>467.827</c:v>
                </c:pt>
                <c:pt idx="536">
                  <c:v>468.32799999999997</c:v>
                </c:pt>
                <c:pt idx="537">
                  <c:v>468.83</c:v>
                </c:pt>
                <c:pt idx="538">
                  <c:v>469.33100000000002</c:v>
                </c:pt>
                <c:pt idx="539">
                  <c:v>469.82799999999997</c:v>
                </c:pt>
                <c:pt idx="540">
                  <c:v>470.32900000000001</c:v>
                </c:pt>
                <c:pt idx="541">
                  <c:v>470.83100000000002</c:v>
                </c:pt>
                <c:pt idx="542">
                  <c:v>471.327</c:v>
                </c:pt>
                <c:pt idx="543">
                  <c:v>471.82799999999997</c:v>
                </c:pt>
                <c:pt idx="544">
                  <c:v>472.33</c:v>
                </c:pt>
                <c:pt idx="545">
                  <c:v>472.83199999999999</c:v>
                </c:pt>
                <c:pt idx="546">
                  <c:v>473.32799999999997</c:v>
                </c:pt>
                <c:pt idx="547">
                  <c:v>473.83</c:v>
                </c:pt>
                <c:pt idx="548">
                  <c:v>474.33100000000002</c:v>
                </c:pt>
                <c:pt idx="549">
                  <c:v>474.827</c:v>
                </c:pt>
                <c:pt idx="550">
                  <c:v>475.32900000000001</c:v>
                </c:pt>
                <c:pt idx="551">
                  <c:v>475.83100000000002</c:v>
                </c:pt>
                <c:pt idx="552">
                  <c:v>476.32600000000002</c:v>
                </c:pt>
                <c:pt idx="553">
                  <c:v>476.82799999999997</c:v>
                </c:pt>
                <c:pt idx="554">
                  <c:v>477.33</c:v>
                </c:pt>
                <c:pt idx="555">
                  <c:v>477.82600000000002</c:v>
                </c:pt>
                <c:pt idx="556">
                  <c:v>478.327</c:v>
                </c:pt>
                <c:pt idx="557">
                  <c:v>478.82900000000001</c:v>
                </c:pt>
                <c:pt idx="558">
                  <c:v>479.33100000000002</c:v>
                </c:pt>
                <c:pt idx="559">
                  <c:v>479.82600000000002</c:v>
                </c:pt>
                <c:pt idx="560">
                  <c:v>480.32799999999997</c:v>
                </c:pt>
                <c:pt idx="561">
                  <c:v>480.83</c:v>
                </c:pt>
                <c:pt idx="562">
                  <c:v>481.327</c:v>
                </c:pt>
                <c:pt idx="563">
                  <c:v>481.827</c:v>
                </c:pt>
                <c:pt idx="564">
                  <c:v>482.32900000000001</c:v>
                </c:pt>
                <c:pt idx="565">
                  <c:v>482.83100000000002</c:v>
                </c:pt>
                <c:pt idx="566">
                  <c:v>483.32799999999997</c:v>
                </c:pt>
                <c:pt idx="567">
                  <c:v>483.82799999999997</c:v>
                </c:pt>
                <c:pt idx="568">
                  <c:v>484.33</c:v>
                </c:pt>
                <c:pt idx="569">
                  <c:v>484.827</c:v>
                </c:pt>
                <c:pt idx="570">
                  <c:v>485.327</c:v>
                </c:pt>
                <c:pt idx="571">
                  <c:v>485.82900000000001</c:v>
                </c:pt>
                <c:pt idx="572">
                  <c:v>486.33100000000002</c:v>
                </c:pt>
                <c:pt idx="573">
                  <c:v>486.82799999999997</c:v>
                </c:pt>
                <c:pt idx="574">
                  <c:v>487.32799999999997</c:v>
                </c:pt>
                <c:pt idx="575">
                  <c:v>487.83</c:v>
                </c:pt>
                <c:pt idx="576">
                  <c:v>488.327</c:v>
                </c:pt>
                <c:pt idx="577">
                  <c:v>488.827</c:v>
                </c:pt>
                <c:pt idx="578">
                  <c:v>489.32900000000001</c:v>
                </c:pt>
                <c:pt idx="579">
                  <c:v>489.83100000000002</c:v>
                </c:pt>
                <c:pt idx="580">
                  <c:v>490.32799999999997</c:v>
                </c:pt>
              </c:numCache>
            </c:numRef>
          </c:xVal>
          <c:yVal>
            <c:numRef>
              <c:f>Sheet1!$N$9:$N$589</c:f>
              <c:numCache>
                <c:formatCode>General</c:formatCode>
                <c:ptCount val="581"/>
                <c:pt idx="0">
                  <c:v>0.3</c:v>
                </c:pt>
                <c:pt idx="1">
                  <c:v>0.3</c:v>
                </c:pt>
                <c:pt idx="2">
                  <c:v>0.5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0.2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0.2</c:v>
                </c:pt>
                <c:pt idx="15">
                  <c:v>0.3</c:v>
                </c:pt>
                <c:pt idx="16">
                  <c:v>0.2</c:v>
                </c:pt>
                <c:pt idx="17">
                  <c:v>0.3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0.3</c:v>
                </c:pt>
                <c:pt idx="24">
                  <c:v>0.2</c:v>
                </c:pt>
                <c:pt idx="25">
                  <c:v>0.3</c:v>
                </c:pt>
                <c:pt idx="26">
                  <c:v>2.5</c:v>
                </c:pt>
                <c:pt idx="27">
                  <c:v>9.6999999999999993</c:v>
                </c:pt>
                <c:pt idx="28">
                  <c:v>10.7</c:v>
                </c:pt>
                <c:pt idx="29">
                  <c:v>10.9</c:v>
                </c:pt>
                <c:pt idx="30">
                  <c:v>10.8</c:v>
                </c:pt>
                <c:pt idx="31">
                  <c:v>10.9</c:v>
                </c:pt>
                <c:pt idx="32">
                  <c:v>10.7</c:v>
                </c:pt>
                <c:pt idx="33">
                  <c:v>10.7</c:v>
                </c:pt>
                <c:pt idx="34">
                  <c:v>10.9</c:v>
                </c:pt>
                <c:pt idx="35">
                  <c:v>11</c:v>
                </c:pt>
                <c:pt idx="36">
                  <c:v>10.7</c:v>
                </c:pt>
                <c:pt idx="37">
                  <c:v>10.8</c:v>
                </c:pt>
                <c:pt idx="38">
                  <c:v>10.8</c:v>
                </c:pt>
                <c:pt idx="39">
                  <c:v>10.8</c:v>
                </c:pt>
                <c:pt idx="40">
                  <c:v>10.9</c:v>
                </c:pt>
                <c:pt idx="41">
                  <c:v>10.7</c:v>
                </c:pt>
                <c:pt idx="42">
                  <c:v>10.7</c:v>
                </c:pt>
                <c:pt idx="43">
                  <c:v>10.9</c:v>
                </c:pt>
                <c:pt idx="44">
                  <c:v>10.8</c:v>
                </c:pt>
                <c:pt idx="45">
                  <c:v>10.9</c:v>
                </c:pt>
                <c:pt idx="46">
                  <c:v>10.8</c:v>
                </c:pt>
                <c:pt idx="47">
                  <c:v>10.9</c:v>
                </c:pt>
                <c:pt idx="48">
                  <c:v>10.9</c:v>
                </c:pt>
                <c:pt idx="49">
                  <c:v>10.8</c:v>
                </c:pt>
                <c:pt idx="50">
                  <c:v>10.8</c:v>
                </c:pt>
                <c:pt idx="51">
                  <c:v>10.8</c:v>
                </c:pt>
                <c:pt idx="52">
                  <c:v>10.9</c:v>
                </c:pt>
                <c:pt idx="53">
                  <c:v>10.8</c:v>
                </c:pt>
                <c:pt idx="54">
                  <c:v>10.7</c:v>
                </c:pt>
                <c:pt idx="55">
                  <c:v>10.9</c:v>
                </c:pt>
                <c:pt idx="56">
                  <c:v>10.8</c:v>
                </c:pt>
                <c:pt idx="57">
                  <c:v>10.8</c:v>
                </c:pt>
                <c:pt idx="58">
                  <c:v>10.8</c:v>
                </c:pt>
                <c:pt idx="59">
                  <c:v>10.7</c:v>
                </c:pt>
                <c:pt idx="60">
                  <c:v>10.8</c:v>
                </c:pt>
                <c:pt idx="61">
                  <c:v>10.8</c:v>
                </c:pt>
                <c:pt idx="62">
                  <c:v>10.8</c:v>
                </c:pt>
                <c:pt idx="63">
                  <c:v>10.8</c:v>
                </c:pt>
                <c:pt idx="64">
                  <c:v>10.8</c:v>
                </c:pt>
                <c:pt idx="65">
                  <c:v>10.8</c:v>
                </c:pt>
                <c:pt idx="66">
                  <c:v>10.8</c:v>
                </c:pt>
                <c:pt idx="67">
                  <c:v>10.7</c:v>
                </c:pt>
                <c:pt idx="68">
                  <c:v>10.9</c:v>
                </c:pt>
                <c:pt idx="69">
                  <c:v>10.8</c:v>
                </c:pt>
                <c:pt idx="70">
                  <c:v>10.8</c:v>
                </c:pt>
                <c:pt idx="71">
                  <c:v>10.8</c:v>
                </c:pt>
                <c:pt idx="72">
                  <c:v>10.8</c:v>
                </c:pt>
                <c:pt idx="73">
                  <c:v>10.8</c:v>
                </c:pt>
                <c:pt idx="74">
                  <c:v>10.8</c:v>
                </c:pt>
                <c:pt idx="75">
                  <c:v>10.8</c:v>
                </c:pt>
                <c:pt idx="76">
                  <c:v>10.8</c:v>
                </c:pt>
                <c:pt idx="77">
                  <c:v>18.100000000000001</c:v>
                </c:pt>
                <c:pt idx="78">
                  <c:v>20.7</c:v>
                </c:pt>
                <c:pt idx="79">
                  <c:v>20.7</c:v>
                </c:pt>
                <c:pt idx="80">
                  <c:v>20.6</c:v>
                </c:pt>
                <c:pt idx="81">
                  <c:v>20.8</c:v>
                </c:pt>
                <c:pt idx="82">
                  <c:v>20.7</c:v>
                </c:pt>
                <c:pt idx="83">
                  <c:v>20.7</c:v>
                </c:pt>
                <c:pt idx="84">
                  <c:v>20.7</c:v>
                </c:pt>
                <c:pt idx="85">
                  <c:v>20.8</c:v>
                </c:pt>
                <c:pt idx="86">
                  <c:v>20.8</c:v>
                </c:pt>
                <c:pt idx="87">
                  <c:v>20.5</c:v>
                </c:pt>
                <c:pt idx="88">
                  <c:v>20.8</c:v>
                </c:pt>
                <c:pt idx="89">
                  <c:v>20.9</c:v>
                </c:pt>
                <c:pt idx="90">
                  <c:v>20.6</c:v>
                </c:pt>
                <c:pt idx="91">
                  <c:v>20.6</c:v>
                </c:pt>
                <c:pt idx="92">
                  <c:v>20.7</c:v>
                </c:pt>
                <c:pt idx="93">
                  <c:v>20.7</c:v>
                </c:pt>
                <c:pt idx="94">
                  <c:v>31.2</c:v>
                </c:pt>
                <c:pt idx="95">
                  <c:v>40.4</c:v>
                </c:pt>
                <c:pt idx="96">
                  <c:v>40.700000000000003</c:v>
                </c:pt>
                <c:pt idx="97">
                  <c:v>41</c:v>
                </c:pt>
                <c:pt idx="98">
                  <c:v>40.9</c:v>
                </c:pt>
                <c:pt idx="99">
                  <c:v>40.799999999999997</c:v>
                </c:pt>
                <c:pt idx="100">
                  <c:v>41</c:v>
                </c:pt>
                <c:pt idx="101">
                  <c:v>40.9</c:v>
                </c:pt>
                <c:pt idx="102">
                  <c:v>40.9</c:v>
                </c:pt>
                <c:pt idx="103">
                  <c:v>40.700000000000003</c:v>
                </c:pt>
                <c:pt idx="104">
                  <c:v>41</c:v>
                </c:pt>
                <c:pt idx="105">
                  <c:v>41</c:v>
                </c:pt>
                <c:pt idx="106">
                  <c:v>40.799999999999997</c:v>
                </c:pt>
                <c:pt idx="107">
                  <c:v>41</c:v>
                </c:pt>
                <c:pt idx="108">
                  <c:v>40.9</c:v>
                </c:pt>
                <c:pt idx="109">
                  <c:v>40.9</c:v>
                </c:pt>
                <c:pt idx="110">
                  <c:v>40.9</c:v>
                </c:pt>
                <c:pt idx="111">
                  <c:v>41</c:v>
                </c:pt>
                <c:pt idx="112">
                  <c:v>40.9</c:v>
                </c:pt>
                <c:pt idx="113">
                  <c:v>40.700000000000003</c:v>
                </c:pt>
                <c:pt idx="114">
                  <c:v>40.9</c:v>
                </c:pt>
                <c:pt idx="115">
                  <c:v>40.9</c:v>
                </c:pt>
                <c:pt idx="116">
                  <c:v>41.1</c:v>
                </c:pt>
                <c:pt idx="117">
                  <c:v>41</c:v>
                </c:pt>
                <c:pt idx="118">
                  <c:v>46.2</c:v>
                </c:pt>
                <c:pt idx="119">
                  <c:v>59.6</c:v>
                </c:pt>
                <c:pt idx="120">
                  <c:v>61.9</c:v>
                </c:pt>
                <c:pt idx="121">
                  <c:v>62.4</c:v>
                </c:pt>
                <c:pt idx="122">
                  <c:v>62.4</c:v>
                </c:pt>
                <c:pt idx="123">
                  <c:v>62.4</c:v>
                </c:pt>
                <c:pt idx="124">
                  <c:v>62.3</c:v>
                </c:pt>
                <c:pt idx="125">
                  <c:v>62.4</c:v>
                </c:pt>
                <c:pt idx="126">
                  <c:v>62.4</c:v>
                </c:pt>
                <c:pt idx="127">
                  <c:v>62.4</c:v>
                </c:pt>
                <c:pt idx="128">
                  <c:v>62.8</c:v>
                </c:pt>
                <c:pt idx="129">
                  <c:v>62.4</c:v>
                </c:pt>
                <c:pt idx="130">
                  <c:v>62.4</c:v>
                </c:pt>
                <c:pt idx="131">
                  <c:v>62.9</c:v>
                </c:pt>
                <c:pt idx="132">
                  <c:v>62.5</c:v>
                </c:pt>
                <c:pt idx="133">
                  <c:v>62.4</c:v>
                </c:pt>
                <c:pt idx="134">
                  <c:v>62.8</c:v>
                </c:pt>
                <c:pt idx="135">
                  <c:v>62.4</c:v>
                </c:pt>
                <c:pt idx="136">
                  <c:v>62.4</c:v>
                </c:pt>
                <c:pt idx="137">
                  <c:v>62.9</c:v>
                </c:pt>
                <c:pt idx="138">
                  <c:v>62.4</c:v>
                </c:pt>
                <c:pt idx="139">
                  <c:v>62.5</c:v>
                </c:pt>
                <c:pt idx="140">
                  <c:v>62.4</c:v>
                </c:pt>
                <c:pt idx="141">
                  <c:v>62.4</c:v>
                </c:pt>
                <c:pt idx="142">
                  <c:v>62.4</c:v>
                </c:pt>
                <c:pt idx="143">
                  <c:v>62.9</c:v>
                </c:pt>
                <c:pt idx="144">
                  <c:v>62.4</c:v>
                </c:pt>
                <c:pt idx="145">
                  <c:v>63.1</c:v>
                </c:pt>
                <c:pt idx="146">
                  <c:v>76.099999999999994</c:v>
                </c:pt>
                <c:pt idx="147">
                  <c:v>82.5</c:v>
                </c:pt>
                <c:pt idx="148">
                  <c:v>84.8</c:v>
                </c:pt>
                <c:pt idx="149">
                  <c:v>84.5</c:v>
                </c:pt>
                <c:pt idx="150">
                  <c:v>84.1</c:v>
                </c:pt>
                <c:pt idx="151">
                  <c:v>84.8</c:v>
                </c:pt>
                <c:pt idx="152">
                  <c:v>85</c:v>
                </c:pt>
                <c:pt idx="153">
                  <c:v>84.9</c:v>
                </c:pt>
                <c:pt idx="154">
                  <c:v>84.3</c:v>
                </c:pt>
                <c:pt idx="155">
                  <c:v>84</c:v>
                </c:pt>
                <c:pt idx="156">
                  <c:v>84.9</c:v>
                </c:pt>
                <c:pt idx="157">
                  <c:v>85</c:v>
                </c:pt>
                <c:pt idx="158">
                  <c:v>84.2</c:v>
                </c:pt>
                <c:pt idx="159">
                  <c:v>84.4</c:v>
                </c:pt>
                <c:pt idx="160">
                  <c:v>84.4</c:v>
                </c:pt>
                <c:pt idx="161">
                  <c:v>84.9</c:v>
                </c:pt>
                <c:pt idx="162">
                  <c:v>84.7</c:v>
                </c:pt>
                <c:pt idx="163">
                  <c:v>84.1</c:v>
                </c:pt>
                <c:pt idx="164">
                  <c:v>84.7</c:v>
                </c:pt>
                <c:pt idx="165">
                  <c:v>84.7</c:v>
                </c:pt>
                <c:pt idx="166">
                  <c:v>84.8</c:v>
                </c:pt>
                <c:pt idx="167">
                  <c:v>84.6</c:v>
                </c:pt>
                <c:pt idx="168">
                  <c:v>84.3</c:v>
                </c:pt>
                <c:pt idx="169">
                  <c:v>84.4</c:v>
                </c:pt>
                <c:pt idx="170">
                  <c:v>84.5</c:v>
                </c:pt>
                <c:pt idx="171">
                  <c:v>84.9</c:v>
                </c:pt>
                <c:pt idx="172">
                  <c:v>84.4</c:v>
                </c:pt>
                <c:pt idx="173">
                  <c:v>84.4</c:v>
                </c:pt>
                <c:pt idx="174">
                  <c:v>84.6</c:v>
                </c:pt>
                <c:pt idx="175">
                  <c:v>84.4</c:v>
                </c:pt>
                <c:pt idx="176">
                  <c:v>84.7</c:v>
                </c:pt>
                <c:pt idx="177">
                  <c:v>84.2</c:v>
                </c:pt>
                <c:pt idx="178">
                  <c:v>84.6</c:v>
                </c:pt>
                <c:pt idx="179">
                  <c:v>84.8</c:v>
                </c:pt>
                <c:pt idx="180">
                  <c:v>84.6</c:v>
                </c:pt>
                <c:pt idx="181">
                  <c:v>84.4</c:v>
                </c:pt>
                <c:pt idx="182">
                  <c:v>84.2</c:v>
                </c:pt>
                <c:pt idx="183">
                  <c:v>85.1</c:v>
                </c:pt>
                <c:pt idx="184">
                  <c:v>84.9</c:v>
                </c:pt>
                <c:pt idx="185">
                  <c:v>84.5</c:v>
                </c:pt>
                <c:pt idx="186">
                  <c:v>84.3</c:v>
                </c:pt>
                <c:pt idx="187">
                  <c:v>91.4</c:v>
                </c:pt>
                <c:pt idx="188">
                  <c:v>104.3</c:v>
                </c:pt>
                <c:pt idx="189">
                  <c:v>104.6</c:v>
                </c:pt>
                <c:pt idx="190">
                  <c:v>104.5</c:v>
                </c:pt>
                <c:pt idx="191">
                  <c:v>104.7</c:v>
                </c:pt>
                <c:pt idx="192">
                  <c:v>104.6</c:v>
                </c:pt>
                <c:pt idx="193">
                  <c:v>104.9</c:v>
                </c:pt>
                <c:pt idx="194">
                  <c:v>104.9</c:v>
                </c:pt>
                <c:pt idx="195">
                  <c:v>105.1</c:v>
                </c:pt>
                <c:pt idx="196">
                  <c:v>104.9</c:v>
                </c:pt>
                <c:pt idx="197">
                  <c:v>105</c:v>
                </c:pt>
                <c:pt idx="198">
                  <c:v>104.9</c:v>
                </c:pt>
                <c:pt idx="199">
                  <c:v>105.2</c:v>
                </c:pt>
                <c:pt idx="200">
                  <c:v>105.2</c:v>
                </c:pt>
                <c:pt idx="201">
                  <c:v>105.1</c:v>
                </c:pt>
                <c:pt idx="202">
                  <c:v>105.1</c:v>
                </c:pt>
                <c:pt idx="203">
                  <c:v>104.9</c:v>
                </c:pt>
                <c:pt idx="204">
                  <c:v>105.3</c:v>
                </c:pt>
                <c:pt idx="205">
                  <c:v>105</c:v>
                </c:pt>
                <c:pt idx="206">
                  <c:v>105.2</c:v>
                </c:pt>
                <c:pt idx="207">
                  <c:v>105</c:v>
                </c:pt>
                <c:pt idx="208">
                  <c:v>105.4</c:v>
                </c:pt>
                <c:pt idx="209">
                  <c:v>104.8</c:v>
                </c:pt>
                <c:pt idx="210">
                  <c:v>105.7</c:v>
                </c:pt>
                <c:pt idx="211">
                  <c:v>104.9</c:v>
                </c:pt>
                <c:pt idx="212">
                  <c:v>105.7</c:v>
                </c:pt>
                <c:pt idx="213">
                  <c:v>104.9</c:v>
                </c:pt>
                <c:pt idx="214">
                  <c:v>105.3</c:v>
                </c:pt>
                <c:pt idx="215">
                  <c:v>105.3</c:v>
                </c:pt>
                <c:pt idx="216">
                  <c:v>105.1</c:v>
                </c:pt>
                <c:pt idx="217">
                  <c:v>105.4</c:v>
                </c:pt>
                <c:pt idx="218">
                  <c:v>105.1</c:v>
                </c:pt>
                <c:pt idx="219">
                  <c:v>105.3</c:v>
                </c:pt>
                <c:pt idx="220">
                  <c:v>108.4</c:v>
                </c:pt>
                <c:pt idx="221">
                  <c:v>124.8</c:v>
                </c:pt>
                <c:pt idx="222">
                  <c:v>124.7</c:v>
                </c:pt>
                <c:pt idx="223">
                  <c:v>124.8</c:v>
                </c:pt>
                <c:pt idx="224">
                  <c:v>125.2</c:v>
                </c:pt>
                <c:pt idx="225">
                  <c:v>124.7</c:v>
                </c:pt>
                <c:pt idx="226">
                  <c:v>125</c:v>
                </c:pt>
                <c:pt idx="227">
                  <c:v>125</c:v>
                </c:pt>
                <c:pt idx="228">
                  <c:v>124.9</c:v>
                </c:pt>
                <c:pt idx="229">
                  <c:v>125.4</c:v>
                </c:pt>
                <c:pt idx="230">
                  <c:v>124.8</c:v>
                </c:pt>
                <c:pt idx="231">
                  <c:v>125.7</c:v>
                </c:pt>
                <c:pt idx="232">
                  <c:v>124.7</c:v>
                </c:pt>
                <c:pt idx="233">
                  <c:v>125</c:v>
                </c:pt>
                <c:pt idx="234">
                  <c:v>125.4</c:v>
                </c:pt>
                <c:pt idx="235">
                  <c:v>124.8</c:v>
                </c:pt>
                <c:pt idx="236">
                  <c:v>125.7</c:v>
                </c:pt>
                <c:pt idx="237">
                  <c:v>124.7</c:v>
                </c:pt>
                <c:pt idx="238">
                  <c:v>124.8</c:v>
                </c:pt>
                <c:pt idx="239">
                  <c:v>125.4</c:v>
                </c:pt>
                <c:pt idx="240">
                  <c:v>124.9</c:v>
                </c:pt>
                <c:pt idx="241">
                  <c:v>125.7</c:v>
                </c:pt>
                <c:pt idx="242">
                  <c:v>124.7</c:v>
                </c:pt>
                <c:pt idx="243">
                  <c:v>124.9</c:v>
                </c:pt>
                <c:pt idx="244">
                  <c:v>125.4</c:v>
                </c:pt>
                <c:pt idx="245">
                  <c:v>124.8</c:v>
                </c:pt>
                <c:pt idx="246">
                  <c:v>126.3</c:v>
                </c:pt>
                <c:pt idx="247">
                  <c:v>140.9</c:v>
                </c:pt>
                <c:pt idx="248">
                  <c:v>145.4</c:v>
                </c:pt>
                <c:pt idx="249">
                  <c:v>145.1</c:v>
                </c:pt>
                <c:pt idx="250">
                  <c:v>145.1</c:v>
                </c:pt>
                <c:pt idx="251">
                  <c:v>145.9</c:v>
                </c:pt>
                <c:pt idx="252">
                  <c:v>145.1</c:v>
                </c:pt>
                <c:pt idx="253">
                  <c:v>145.1</c:v>
                </c:pt>
                <c:pt idx="254">
                  <c:v>142.80000000000001</c:v>
                </c:pt>
                <c:pt idx="255">
                  <c:v>126.2</c:v>
                </c:pt>
                <c:pt idx="256">
                  <c:v>125.5</c:v>
                </c:pt>
                <c:pt idx="257">
                  <c:v>125</c:v>
                </c:pt>
                <c:pt idx="258">
                  <c:v>125.1</c:v>
                </c:pt>
                <c:pt idx="259">
                  <c:v>126</c:v>
                </c:pt>
                <c:pt idx="260">
                  <c:v>125</c:v>
                </c:pt>
                <c:pt idx="261">
                  <c:v>125.8</c:v>
                </c:pt>
                <c:pt idx="262">
                  <c:v>124.9</c:v>
                </c:pt>
                <c:pt idx="263">
                  <c:v>125.1</c:v>
                </c:pt>
                <c:pt idx="264">
                  <c:v>125.8</c:v>
                </c:pt>
                <c:pt idx="265">
                  <c:v>125</c:v>
                </c:pt>
                <c:pt idx="266">
                  <c:v>125.8</c:v>
                </c:pt>
                <c:pt idx="267">
                  <c:v>125</c:v>
                </c:pt>
                <c:pt idx="268">
                  <c:v>125.1</c:v>
                </c:pt>
                <c:pt idx="269">
                  <c:v>125.8</c:v>
                </c:pt>
                <c:pt idx="270">
                  <c:v>125</c:v>
                </c:pt>
                <c:pt idx="271">
                  <c:v>125.8</c:v>
                </c:pt>
                <c:pt idx="272">
                  <c:v>124.8</c:v>
                </c:pt>
                <c:pt idx="273">
                  <c:v>124.5</c:v>
                </c:pt>
                <c:pt idx="274">
                  <c:v>125.1</c:v>
                </c:pt>
                <c:pt idx="275">
                  <c:v>124.9</c:v>
                </c:pt>
                <c:pt idx="276">
                  <c:v>125.1</c:v>
                </c:pt>
                <c:pt idx="277">
                  <c:v>125.1</c:v>
                </c:pt>
                <c:pt idx="278">
                  <c:v>124.9</c:v>
                </c:pt>
                <c:pt idx="279">
                  <c:v>131</c:v>
                </c:pt>
                <c:pt idx="280">
                  <c:v>144.1</c:v>
                </c:pt>
                <c:pt idx="281">
                  <c:v>145.6</c:v>
                </c:pt>
                <c:pt idx="282">
                  <c:v>146.19999999999999</c:v>
                </c:pt>
                <c:pt idx="283">
                  <c:v>145.69999999999999</c:v>
                </c:pt>
                <c:pt idx="284">
                  <c:v>145</c:v>
                </c:pt>
                <c:pt idx="285">
                  <c:v>145.80000000000001</c:v>
                </c:pt>
                <c:pt idx="286">
                  <c:v>145.5</c:v>
                </c:pt>
                <c:pt idx="287">
                  <c:v>145.9</c:v>
                </c:pt>
                <c:pt idx="288">
                  <c:v>145.6</c:v>
                </c:pt>
                <c:pt idx="289">
                  <c:v>145.4</c:v>
                </c:pt>
                <c:pt idx="290">
                  <c:v>139.4</c:v>
                </c:pt>
                <c:pt idx="291">
                  <c:v>123.8</c:v>
                </c:pt>
                <c:pt idx="292">
                  <c:v>123.4</c:v>
                </c:pt>
                <c:pt idx="293">
                  <c:v>124.2</c:v>
                </c:pt>
                <c:pt idx="294">
                  <c:v>123.7</c:v>
                </c:pt>
                <c:pt idx="295">
                  <c:v>123.8</c:v>
                </c:pt>
                <c:pt idx="296">
                  <c:v>124.1</c:v>
                </c:pt>
                <c:pt idx="297">
                  <c:v>123.8</c:v>
                </c:pt>
                <c:pt idx="298">
                  <c:v>124.3</c:v>
                </c:pt>
                <c:pt idx="299">
                  <c:v>124.1</c:v>
                </c:pt>
                <c:pt idx="300">
                  <c:v>122.1</c:v>
                </c:pt>
                <c:pt idx="301">
                  <c:v>108.7</c:v>
                </c:pt>
                <c:pt idx="302">
                  <c:v>104.4</c:v>
                </c:pt>
                <c:pt idx="303">
                  <c:v>104.8</c:v>
                </c:pt>
                <c:pt idx="304">
                  <c:v>104.5</c:v>
                </c:pt>
                <c:pt idx="305">
                  <c:v>105</c:v>
                </c:pt>
                <c:pt idx="306">
                  <c:v>104</c:v>
                </c:pt>
                <c:pt idx="307">
                  <c:v>105.2</c:v>
                </c:pt>
                <c:pt idx="308">
                  <c:v>104</c:v>
                </c:pt>
                <c:pt idx="309">
                  <c:v>105.1</c:v>
                </c:pt>
                <c:pt idx="310">
                  <c:v>104.5</c:v>
                </c:pt>
                <c:pt idx="311">
                  <c:v>104.9</c:v>
                </c:pt>
                <c:pt idx="312">
                  <c:v>104.4</c:v>
                </c:pt>
                <c:pt idx="313">
                  <c:v>102.1</c:v>
                </c:pt>
                <c:pt idx="314">
                  <c:v>87.8</c:v>
                </c:pt>
                <c:pt idx="315">
                  <c:v>83</c:v>
                </c:pt>
                <c:pt idx="316">
                  <c:v>84.4</c:v>
                </c:pt>
                <c:pt idx="317">
                  <c:v>83.5</c:v>
                </c:pt>
                <c:pt idx="318">
                  <c:v>84</c:v>
                </c:pt>
                <c:pt idx="319">
                  <c:v>83.2</c:v>
                </c:pt>
                <c:pt idx="320">
                  <c:v>83.7</c:v>
                </c:pt>
                <c:pt idx="321">
                  <c:v>84.4</c:v>
                </c:pt>
                <c:pt idx="322">
                  <c:v>83.5</c:v>
                </c:pt>
                <c:pt idx="323">
                  <c:v>83.9</c:v>
                </c:pt>
                <c:pt idx="324">
                  <c:v>83.2</c:v>
                </c:pt>
                <c:pt idx="325">
                  <c:v>84.2</c:v>
                </c:pt>
                <c:pt idx="326">
                  <c:v>83.2</c:v>
                </c:pt>
                <c:pt idx="327">
                  <c:v>74.900000000000006</c:v>
                </c:pt>
                <c:pt idx="328">
                  <c:v>65.599999999999994</c:v>
                </c:pt>
                <c:pt idx="329">
                  <c:v>62.9</c:v>
                </c:pt>
                <c:pt idx="330">
                  <c:v>63</c:v>
                </c:pt>
                <c:pt idx="331">
                  <c:v>63.1</c:v>
                </c:pt>
                <c:pt idx="332">
                  <c:v>63.3</c:v>
                </c:pt>
                <c:pt idx="333">
                  <c:v>63.1</c:v>
                </c:pt>
                <c:pt idx="334">
                  <c:v>63</c:v>
                </c:pt>
                <c:pt idx="335">
                  <c:v>63.3</c:v>
                </c:pt>
                <c:pt idx="336">
                  <c:v>63.1</c:v>
                </c:pt>
                <c:pt idx="337">
                  <c:v>63.2</c:v>
                </c:pt>
                <c:pt idx="338">
                  <c:v>63.3</c:v>
                </c:pt>
                <c:pt idx="339">
                  <c:v>63.1</c:v>
                </c:pt>
                <c:pt idx="340">
                  <c:v>63</c:v>
                </c:pt>
                <c:pt idx="341">
                  <c:v>47.8</c:v>
                </c:pt>
                <c:pt idx="342">
                  <c:v>40.799999999999997</c:v>
                </c:pt>
                <c:pt idx="343">
                  <c:v>41</c:v>
                </c:pt>
                <c:pt idx="344">
                  <c:v>41.2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41.2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41.1</c:v>
                </c:pt>
                <c:pt idx="356">
                  <c:v>30.6</c:v>
                </c:pt>
                <c:pt idx="357">
                  <c:v>20.7</c:v>
                </c:pt>
                <c:pt idx="358">
                  <c:v>20.8</c:v>
                </c:pt>
                <c:pt idx="359">
                  <c:v>20.8</c:v>
                </c:pt>
                <c:pt idx="360">
                  <c:v>21</c:v>
                </c:pt>
                <c:pt idx="361">
                  <c:v>20.9</c:v>
                </c:pt>
                <c:pt idx="362">
                  <c:v>20.8</c:v>
                </c:pt>
                <c:pt idx="363">
                  <c:v>21</c:v>
                </c:pt>
                <c:pt idx="364">
                  <c:v>20.8</c:v>
                </c:pt>
                <c:pt idx="365">
                  <c:v>20.8</c:v>
                </c:pt>
                <c:pt idx="366">
                  <c:v>21</c:v>
                </c:pt>
                <c:pt idx="367">
                  <c:v>20.8</c:v>
                </c:pt>
                <c:pt idx="368">
                  <c:v>20.8</c:v>
                </c:pt>
                <c:pt idx="369">
                  <c:v>20.9</c:v>
                </c:pt>
                <c:pt idx="370">
                  <c:v>20.7</c:v>
                </c:pt>
                <c:pt idx="371">
                  <c:v>20.9</c:v>
                </c:pt>
                <c:pt idx="372">
                  <c:v>20.8</c:v>
                </c:pt>
                <c:pt idx="373">
                  <c:v>20.7</c:v>
                </c:pt>
                <c:pt idx="374">
                  <c:v>20.9</c:v>
                </c:pt>
                <c:pt idx="375">
                  <c:v>20.9</c:v>
                </c:pt>
                <c:pt idx="376">
                  <c:v>20.7</c:v>
                </c:pt>
                <c:pt idx="377">
                  <c:v>20.9</c:v>
                </c:pt>
                <c:pt idx="378">
                  <c:v>20.9</c:v>
                </c:pt>
                <c:pt idx="379">
                  <c:v>13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0.2</c:v>
                </c:pt>
                <c:pt idx="387">
                  <c:v>0.2</c:v>
                </c:pt>
                <c:pt idx="388">
                  <c:v>0.3</c:v>
                </c:pt>
                <c:pt idx="389">
                  <c:v>0.2</c:v>
                </c:pt>
                <c:pt idx="390">
                  <c:v>16.7</c:v>
                </c:pt>
                <c:pt idx="391">
                  <c:v>0.6</c:v>
                </c:pt>
                <c:pt idx="392">
                  <c:v>0.3</c:v>
                </c:pt>
                <c:pt idx="393">
                  <c:v>0.2</c:v>
                </c:pt>
                <c:pt idx="394">
                  <c:v>0.9</c:v>
                </c:pt>
                <c:pt idx="395">
                  <c:v>1.6</c:v>
                </c:pt>
                <c:pt idx="396">
                  <c:v>1</c:v>
                </c:pt>
                <c:pt idx="397">
                  <c:v>0.6</c:v>
                </c:pt>
                <c:pt idx="398">
                  <c:v>0.8</c:v>
                </c:pt>
                <c:pt idx="399">
                  <c:v>1</c:v>
                </c:pt>
                <c:pt idx="400">
                  <c:v>1.3</c:v>
                </c:pt>
                <c:pt idx="401">
                  <c:v>1.1000000000000001</c:v>
                </c:pt>
                <c:pt idx="402">
                  <c:v>0.6</c:v>
                </c:pt>
                <c:pt idx="403">
                  <c:v>0.6</c:v>
                </c:pt>
                <c:pt idx="404">
                  <c:v>0.3</c:v>
                </c:pt>
                <c:pt idx="405">
                  <c:v>0.2</c:v>
                </c:pt>
                <c:pt idx="406">
                  <c:v>0.3</c:v>
                </c:pt>
                <c:pt idx="407">
                  <c:v>0.5</c:v>
                </c:pt>
                <c:pt idx="408">
                  <c:v>0.3</c:v>
                </c:pt>
                <c:pt idx="409">
                  <c:v>0.7</c:v>
                </c:pt>
                <c:pt idx="410">
                  <c:v>0.3</c:v>
                </c:pt>
                <c:pt idx="411">
                  <c:v>0.3</c:v>
                </c:pt>
                <c:pt idx="412">
                  <c:v>0.1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0.3</c:v>
                </c:pt>
                <c:pt idx="427">
                  <c:v>0.1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0.1</c:v>
                </c:pt>
                <c:pt idx="434">
                  <c:v>0.2</c:v>
                </c:pt>
                <c:pt idx="435">
                  <c:v>0.1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0.1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0.3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0.1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0.1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0.3</c:v>
                </c:pt>
                <c:pt idx="512">
                  <c:v>0.1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0.1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0.3</c:v>
                </c:pt>
                <c:pt idx="545">
                  <c:v>0.2</c:v>
                </c:pt>
                <c:pt idx="546">
                  <c:v>0.2</c:v>
                </c:pt>
                <c:pt idx="547">
                  <c:v>0.1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0.3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0.1</c:v>
                </c:pt>
                <c:pt idx="571">
                  <c:v>0.2</c:v>
                </c:pt>
                <c:pt idx="572">
                  <c:v>0.1</c:v>
                </c:pt>
                <c:pt idx="573">
                  <c:v>0.2</c:v>
                </c:pt>
                <c:pt idx="574">
                  <c:v>0.1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0.1</c:v>
                </c:pt>
                <c:pt idx="579">
                  <c:v>0.2</c:v>
                </c:pt>
                <c:pt idx="580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325696"/>
        <c:axId val="257335680"/>
      </c:scatterChart>
      <c:valAx>
        <c:axId val="257325696"/>
        <c:scaling>
          <c:orientation val="minMax"/>
          <c:max val="450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257335680"/>
        <c:crosses val="autoZero"/>
        <c:crossBetween val="midCat"/>
      </c:valAx>
      <c:valAx>
        <c:axId val="25733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325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>
                <c:manualLayout>
                  <c:x val="-0.18568071701509589"/>
                  <c:y val="-4.0895276716213868E-5"/>
                </c:manualLayout>
              </c:layout>
              <c:numFmt formatCode="General" sourceLinked="0"/>
            </c:trendlineLbl>
          </c:trendline>
          <c:xVal>
            <c:numRef>
              <c:f>Sheet1!$N$9:$N$589</c:f>
              <c:numCache>
                <c:formatCode>General</c:formatCode>
                <c:ptCount val="581"/>
                <c:pt idx="0">
                  <c:v>0.3</c:v>
                </c:pt>
                <c:pt idx="1">
                  <c:v>0.3</c:v>
                </c:pt>
                <c:pt idx="2">
                  <c:v>0.5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0.2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0.2</c:v>
                </c:pt>
                <c:pt idx="15">
                  <c:v>0.3</c:v>
                </c:pt>
                <c:pt idx="16">
                  <c:v>0.2</c:v>
                </c:pt>
                <c:pt idx="17">
                  <c:v>0.3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0.3</c:v>
                </c:pt>
                <c:pt idx="24">
                  <c:v>0.2</c:v>
                </c:pt>
                <c:pt idx="25">
                  <c:v>0.3</c:v>
                </c:pt>
                <c:pt idx="26">
                  <c:v>2.5</c:v>
                </c:pt>
                <c:pt idx="27">
                  <c:v>9.6999999999999993</c:v>
                </c:pt>
                <c:pt idx="28">
                  <c:v>10.7</c:v>
                </c:pt>
                <c:pt idx="29">
                  <c:v>10.9</c:v>
                </c:pt>
                <c:pt idx="30">
                  <c:v>10.8</c:v>
                </c:pt>
                <c:pt idx="31">
                  <c:v>10.9</c:v>
                </c:pt>
                <c:pt idx="32">
                  <c:v>10.7</c:v>
                </c:pt>
                <c:pt idx="33">
                  <c:v>10.7</c:v>
                </c:pt>
                <c:pt idx="34">
                  <c:v>10.9</c:v>
                </c:pt>
                <c:pt idx="35">
                  <c:v>11</c:v>
                </c:pt>
                <c:pt idx="36">
                  <c:v>10.7</c:v>
                </c:pt>
                <c:pt idx="37">
                  <c:v>10.8</c:v>
                </c:pt>
                <c:pt idx="38">
                  <c:v>10.8</c:v>
                </c:pt>
                <c:pt idx="39">
                  <c:v>10.8</c:v>
                </c:pt>
                <c:pt idx="40">
                  <c:v>10.9</c:v>
                </c:pt>
                <c:pt idx="41">
                  <c:v>10.7</c:v>
                </c:pt>
                <c:pt idx="42">
                  <c:v>10.7</c:v>
                </c:pt>
                <c:pt idx="43">
                  <c:v>10.9</c:v>
                </c:pt>
                <c:pt idx="44">
                  <c:v>10.8</c:v>
                </c:pt>
                <c:pt idx="45">
                  <c:v>10.9</c:v>
                </c:pt>
                <c:pt idx="46">
                  <c:v>10.8</c:v>
                </c:pt>
                <c:pt idx="47">
                  <c:v>10.9</c:v>
                </c:pt>
                <c:pt idx="48">
                  <c:v>10.9</c:v>
                </c:pt>
                <c:pt idx="49">
                  <c:v>10.8</c:v>
                </c:pt>
                <c:pt idx="50">
                  <c:v>10.8</c:v>
                </c:pt>
                <c:pt idx="51">
                  <c:v>10.8</c:v>
                </c:pt>
                <c:pt idx="52">
                  <c:v>10.9</c:v>
                </c:pt>
                <c:pt idx="53">
                  <c:v>10.8</c:v>
                </c:pt>
                <c:pt idx="54">
                  <c:v>10.7</c:v>
                </c:pt>
                <c:pt idx="55">
                  <c:v>10.9</c:v>
                </c:pt>
                <c:pt idx="56">
                  <c:v>10.8</c:v>
                </c:pt>
                <c:pt idx="57">
                  <c:v>10.8</c:v>
                </c:pt>
                <c:pt idx="58">
                  <c:v>10.8</c:v>
                </c:pt>
                <c:pt idx="59">
                  <c:v>10.7</c:v>
                </c:pt>
                <c:pt idx="60">
                  <c:v>10.8</c:v>
                </c:pt>
                <c:pt idx="61">
                  <c:v>10.8</c:v>
                </c:pt>
                <c:pt idx="62">
                  <c:v>10.8</c:v>
                </c:pt>
                <c:pt idx="63">
                  <c:v>10.8</c:v>
                </c:pt>
                <c:pt idx="64">
                  <c:v>10.8</c:v>
                </c:pt>
                <c:pt idx="65">
                  <c:v>10.8</c:v>
                </c:pt>
                <c:pt idx="66">
                  <c:v>10.8</c:v>
                </c:pt>
                <c:pt idx="67">
                  <c:v>10.7</c:v>
                </c:pt>
                <c:pt idx="68">
                  <c:v>10.9</c:v>
                </c:pt>
                <c:pt idx="69">
                  <c:v>10.8</c:v>
                </c:pt>
                <c:pt idx="70">
                  <c:v>10.8</c:v>
                </c:pt>
                <c:pt idx="71">
                  <c:v>10.8</c:v>
                </c:pt>
                <c:pt idx="72">
                  <c:v>10.8</c:v>
                </c:pt>
                <c:pt idx="73">
                  <c:v>10.8</c:v>
                </c:pt>
                <c:pt idx="74">
                  <c:v>10.8</c:v>
                </c:pt>
                <c:pt idx="75">
                  <c:v>10.8</c:v>
                </c:pt>
                <c:pt idx="76">
                  <c:v>10.8</c:v>
                </c:pt>
                <c:pt idx="77">
                  <c:v>18.100000000000001</c:v>
                </c:pt>
                <c:pt idx="78">
                  <c:v>20.7</c:v>
                </c:pt>
                <c:pt idx="79">
                  <c:v>20.7</c:v>
                </c:pt>
                <c:pt idx="80">
                  <c:v>20.6</c:v>
                </c:pt>
                <c:pt idx="81">
                  <c:v>20.8</c:v>
                </c:pt>
                <c:pt idx="82">
                  <c:v>20.7</c:v>
                </c:pt>
                <c:pt idx="83">
                  <c:v>20.7</c:v>
                </c:pt>
                <c:pt idx="84">
                  <c:v>20.7</c:v>
                </c:pt>
                <c:pt idx="85">
                  <c:v>20.8</c:v>
                </c:pt>
                <c:pt idx="86">
                  <c:v>20.8</c:v>
                </c:pt>
                <c:pt idx="87">
                  <c:v>20.5</c:v>
                </c:pt>
                <c:pt idx="88">
                  <c:v>20.8</c:v>
                </c:pt>
                <c:pt idx="89">
                  <c:v>20.9</c:v>
                </c:pt>
                <c:pt idx="90">
                  <c:v>20.6</c:v>
                </c:pt>
                <c:pt idx="91">
                  <c:v>20.6</c:v>
                </c:pt>
                <c:pt idx="92">
                  <c:v>20.7</c:v>
                </c:pt>
                <c:pt idx="93">
                  <c:v>20.7</c:v>
                </c:pt>
                <c:pt idx="94">
                  <c:v>31.2</c:v>
                </c:pt>
                <c:pt idx="95">
                  <c:v>40.4</c:v>
                </c:pt>
                <c:pt idx="96">
                  <c:v>40.700000000000003</c:v>
                </c:pt>
                <c:pt idx="97">
                  <c:v>41</c:v>
                </c:pt>
                <c:pt idx="98">
                  <c:v>40.9</c:v>
                </c:pt>
                <c:pt idx="99">
                  <c:v>40.799999999999997</c:v>
                </c:pt>
                <c:pt idx="100">
                  <c:v>41</c:v>
                </c:pt>
                <c:pt idx="101">
                  <c:v>40.9</c:v>
                </c:pt>
                <c:pt idx="102">
                  <c:v>40.9</c:v>
                </c:pt>
                <c:pt idx="103">
                  <c:v>40.700000000000003</c:v>
                </c:pt>
                <c:pt idx="104">
                  <c:v>41</c:v>
                </c:pt>
                <c:pt idx="105">
                  <c:v>41</c:v>
                </c:pt>
                <c:pt idx="106">
                  <c:v>40.799999999999997</c:v>
                </c:pt>
                <c:pt idx="107">
                  <c:v>41</c:v>
                </c:pt>
                <c:pt idx="108">
                  <c:v>40.9</c:v>
                </c:pt>
                <c:pt idx="109">
                  <c:v>40.9</c:v>
                </c:pt>
                <c:pt idx="110">
                  <c:v>40.9</c:v>
                </c:pt>
                <c:pt idx="111">
                  <c:v>41</c:v>
                </c:pt>
                <c:pt idx="112">
                  <c:v>40.9</c:v>
                </c:pt>
                <c:pt idx="113">
                  <c:v>40.700000000000003</c:v>
                </c:pt>
                <c:pt idx="114">
                  <c:v>40.9</c:v>
                </c:pt>
                <c:pt idx="115">
                  <c:v>40.9</c:v>
                </c:pt>
                <c:pt idx="116">
                  <c:v>41.1</c:v>
                </c:pt>
                <c:pt idx="117">
                  <c:v>41</c:v>
                </c:pt>
                <c:pt idx="118">
                  <c:v>46.2</c:v>
                </c:pt>
                <c:pt idx="119">
                  <c:v>59.6</c:v>
                </c:pt>
                <c:pt idx="120">
                  <c:v>61.9</c:v>
                </c:pt>
                <c:pt idx="121">
                  <c:v>62.4</c:v>
                </c:pt>
                <c:pt idx="122">
                  <c:v>62.4</c:v>
                </c:pt>
                <c:pt idx="123">
                  <c:v>62.4</c:v>
                </c:pt>
                <c:pt idx="124">
                  <c:v>62.3</c:v>
                </c:pt>
                <c:pt idx="125">
                  <c:v>62.4</c:v>
                </c:pt>
                <c:pt idx="126">
                  <c:v>62.4</c:v>
                </c:pt>
                <c:pt idx="127">
                  <c:v>62.4</c:v>
                </c:pt>
                <c:pt idx="128">
                  <c:v>62.8</c:v>
                </c:pt>
                <c:pt idx="129">
                  <c:v>62.4</c:v>
                </c:pt>
                <c:pt idx="130">
                  <c:v>62.4</c:v>
                </c:pt>
                <c:pt idx="131">
                  <c:v>62.9</c:v>
                </c:pt>
                <c:pt idx="132">
                  <c:v>62.5</c:v>
                </c:pt>
                <c:pt idx="133">
                  <c:v>62.4</c:v>
                </c:pt>
                <c:pt idx="134">
                  <c:v>62.8</c:v>
                </c:pt>
                <c:pt idx="135">
                  <c:v>62.4</c:v>
                </c:pt>
                <c:pt idx="136">
                  <c:v>62.4</c:v>
                </c:pt>
                <c:pt idx="137">
                  <c:v>62.9</c:v>
                </c:pt>
                <c:pt idx="138">
                  <c:v>62.4</c:v>
                </c:pt>
                <c:pt idx="139">
                  <c:v>62.5</c:v>
                </c:pt>
                <c:pt idx="140">
                  <c:v>62.4</c:v>
                </c:pt>
                <c:pt idx="141">
                  <c:v>62.4</c:v>
                </c:pt>
                <c:pt idx="142">
                  <c:v>62.4</c:v>
                </c:pt>
                <c:pt idx="143">
                  <c:v>62.9</c:v>
                </c:pt>
                <c:pt idx="144">
                  <c:v>62.4</c:v>
                </c:pt>
                <c:pt idx="145">
                  <c:v>63.1</c:v>
                </c:pt>
                <c:pt idx="146">
                  <c:v>76.099999999999994</c:v>
                </c:pt>
                <c:pt idx="147">
                  <c:v>82.5</c:v>
                </c:pt>
                <c:pt idx="148">
                  <c:v>84.8</c:v>
                </c:pt>
                <c:pt idx="149">
                  <c:v>84.5</c:v>
                </c:pt>
                <c:pt idx="150">
                  <c:v>84.1</c:v>
                </c:pt>
                <c:pt idx="151">
                  <c:v>84.8</c:v>
                </c:pt>
                <c:pt idx="152">
                  <c:v>85</c:v>
                </c:pt>
                <c:pt idx="153">
                  <c:v>84.9</c:v>
                </c:pt>
                <c:pt idx="154">
                  <c:v>84.3</c:v>
                </c:pt>
                <c:pt idx="155">
                  <c:v>84</c:v>
                </c:pt>
                <c:pt idx="156">
                  <c:v>84.9</c:v>
                </c:pt>
                <c:pt idx="157">
                  <c:v>85</c:v>
                </c:pt>
                <c:pt idx="158">
                  <c:v>84.2</c:v>
                </c:pt>
                <c:pt idx="159">
                  <c:v>84.4</c:v>
                </c:pt>
                <c:pt idx="160">
                  <c:v>84.4</c:v>
                </c:pt>
                <c:pt idx="161">
                  <c:v>84.9</c:v>
                </c:pt>
                <c:pt idx="162">
                  <c:v>84.7</c:v>
                </c:pt>
                <c:pt idx="163">
                  <c:v>84.1</c:v>
                </c:pt>
                <c:pt idx="164">
                  <c:v>84.7</c:v>
                </c:pt>
                <c:pt idx="165">
                  <c:v>84.7</c:v>
                </c:pt>
                <c:pt idx="166">
                  <c:v>84.8</c:v>
                </c:pt>
                <c:pt idx="167">
                  <c:v>84.6</c:v>
                </c:pt>
                <c:pt idx="168">
                  <c:v>84.3</c:v>
                </c:pt>
                <c:pt idx="169">
                  <c:v>84.4</c:v>
                </c:pt>
                <c:pt idx="170">
                  <c:v>84.5</c:v>
                </c:pt>
                <c:pt idx="171">
                  <c:v>84.9</c:v>
                </c:pt>
                <c:pt idx="172">
                  <c:v>84.4</c:v>
                </c:pt>
                <c:pt idx="173">
                  <c:v>84.4</c:v>
                </c:pt>
                <c:pt idx="174">
                  <c:v>84.6</c:v>
                </c:pt>
                <c:pt idx="175">
                  <c:v>84.4</c:v>
                </c:pt>
                <c:pt idx="176">
                  <c:v>84.7</c:v>
                </c:pt>
                <c:pt idx="177">
                  <c:v>84.2</c:v>
                </c:pt>
                <c:pt idx="178">
                  <c:v>84.6</c:v>
                </c:pt>
                <c:pt idx="179">
                  <c:v>84.8</c:v>
                </c:pt>
                <c:pt idx="180">
                  <c:v>84.6</c:v>
                </c:pt>
                <c:pt idx="181">
                  <c:v>84.4</c:v>
                </c:pt>
                <c:pt idx="182">
                  <c:v>84.2</c:v>
                </c:pt>
                <c:pt idx="183">
                  <c:v>85.1</c:v>
                </c:pt>
                <c:pt idx="184">
                  <c:v>84.9</c:v>
                </c:pt>
                <c:pt idx="185">
                  <c:v>84.5</c:v>
                </c:pt>
                <c:pt idx="186">
                  <c:v>84.3</c:v>
                </c:pt>
                <c:pt idx="187">
                  <c:v>91.4</c:v>
                </c:pt>
                <c:pt idx="188">
                  <c:v>104.3</c:v>
                </c:pt>
                <c:pt idx="189">
                  <c:v>104.6</c:v>
                </c:pt>
                <c:pt idx="190">
                  <c:v>104.5</c:v>
                </c:pt>
                <c:pt idx="191">
                  <c:v>104.7</c:v>
                </c:pt>
                <c:pt idx="192">
                  <c:v>104.6</c:v>
                </c:pt>
                <c:pt idx="193">
                  <c:v>104.9</c:v>
                </c:pt>
                <c:pt idx="194">
                  <c:v>104.9</c:v>
                </c:pt>
                <c:pt idx="195">
                  <c:v>105.1</c:v>
                </c:pt>
                <c:pt idx="196">
                  <c:v>104.9</c:v>
                </c:pt>
                <c:pt idx="197">
                  <c:v>105</c:v>
                </c:pt>
                <c:pt idx="198">
                  <c:v>104.9</c:v>
                </c:pt>
                <c:pt idx="199">
                  <c:v>105.2</c:v>
                </c:pt>
                <c:pt idx="200">
                  <c:v>105.2</c:v>
                </c:pt>
                <c:pt idx="201">
                  <c:v>105.1</c:v>
                </c:pt>
                <c:pt idx="202">
                  <c:v>105.1</c:v>
                </c:pt>
                <c:pt idx="203">
                  <c:v>104.9</c:v>
                </c:pt>
                <c:pt idx="204">
                  <c:v>105.3</c:v>
                </c:pt>
                <c:pt idx="205">
                  <c:v>105</c:v>
                </c:pt>
                <c:pt idx="206">
                  <c:v>105.2</c:v>
                </c:pt>
                <c:pt idx="207">
                  <c:v>105</c:v>
                </c:pt>
                <c:pt idx="208">
                  <c:v>105.4</c:v>
                </c:pt>
                <c:pt idx="209">
                  <c:v>104.8</c:v>
                </c:pt>
                <c:pt idx="210">
                  <c:v>105.7</c:v>
                </c:pt>
                <c:pt idx="211">
                  <c:v>104.9</c:v>
                </c:pt>
                <c:pt idx="212">
                  <c:v>105.7</c:v>
                </c:pt>
                <c:pt idx="213">
                  <c:v>104.9</c:v>
                </c:pt>
                <c:pt idx="214">
                  <c:v>105.3</c:v>
                </c:pt>
                <c:pt idx="215">
                  <c:v>105.3</c:v>
                </c:pt>
                <c:pt idx="216">
                  <c:v>105.1</c:v>
                </c:pt>
                <c:pt idx="217">
                  <c:v>105.4</c:v>
                </c:pt>
                <c:pt idx="218">
                  <c:v>105.1</c:v>
                </c:pt>
                <c:pt idx="219">
                  <c:v>105.3</c:v>
                </c:pt>
                <c:pt idx="220">
                  <c:v>108.4</c:v>
                </c:pt>
                <c:pt idx="221">
                  <c:v>124.8</c:v>
                </c:pt>
                <c:pt idx="222">
                  <c:v>124.7</c:v>
                </c:pt>
                <c:pt idx="223">
                  <c:v>124.8</c:v>
                </c:pt>
                <c:pt idx="224">
                  <c:v>125.2</c:v>
                </c:pt>
                <c:pt idx="225">
                  <c:v>124.7</c:v>
                </c:pt>
                <c:pt idx="226">
                  <c:v>125</c:v>
                </c:pt>
                <c:pt idx="227">
                  <c:v>125</c:v>
                </c:pt>
                <c:pt idx="228">
                  <c:v>124.9</c:v>
                </c:pt>
                <c:pt idx="229">
                  <c:v>125.4</c:v>
                </c:pt>
                <c:pt idx="230">
                  <c:v>124.8</c:v>
                </c:pt>
                <c:pt idx="231">
                  <c:v>125.7</c:v>
                </c:pt>
                <c:pt idx="232">
                  <c:v>124.7</c:v>
                </c:pt>
                <c:pt idx="233">
                  <c:v>125</c:v>
                </c:pt>
                <c:pt idx="234">
                  <c:v>125.4</c:v>
                </c:pt>
                <c:pt idx="235">
                  <c:v>124.8</c:v>
                </c:pt>
                <c:pt idx="236">
                  <c:v>125.7</c:v>
                </c:pt>
                <c:pt idx="237">
                  <c:v>124.7</c:v>
                </c:pt>
                <c:pt idx="238">
                  <c:v>124.8</c:v>
                </c:pt>
                <c:pt idx="239">
                  <c:v>125.4</c:v>
                </c:pt>
                <c:pt idx="240">
                  <c:v>124.9</c:v>
                </c:pt>
                <c:pt idx="241">
                  <c:v>125.7</c:v>
                </c:pt>
                <c:pt idx="242">
                  <c:v>124.7</c:v>
                </c:pt>
                <c:pt idx="243">
                  <c:v>124.9</c:v>
                </c:pt>
                <c:pt idx="244">
                  <c:v>125.4</c:v>
                </c:pt>
                <c:pt idx="245">
                  <c:v>124.8</c:v>
                </c:pt>
                <c:pt idx="246">
                  <c:v>126.3</c:v>
                </c:pt>
                <c:pt idx="247">
                  <c:v>140.9</c:v>
                </c:pt>
                <c:pt idx="248">
                  <c:v>145.4</c:v>
                </c:pt>
                <c:pt idx="249">
                  <c:v>145.1</c:v>
                </c:pt>
                <c:pt idx="250">
                  <c:v>145.1</c:v>
                </c:pt>
                <c:pt idx="251">
                  <c:v>145.9</c:v>
                </c:pt>
                <c:pt idx="252">
                  <c:v>145.1</c:v>
                </c:pt>
                <c:pt idx="253">
                  <c:v>145.1</c:v>
                </c:pt>
                <c:pt idx="254">
                  <c:v>142.80000000000001</c:v>
                </c:pt>
                <c:pt idx="255">
                  <c:v>126.2</c:v>
                </c:pt>
                <c:pt idx="256">
                  <c:v>125.5</c:v>
                </c:pt>
                <c:pt idx="257">
                  <c:v>125</c:v>
                </c:pt>
                <c:pt idx="258">
                  <c:v>125.1</c:v>
                </c:pt>
                <c:pt idx="259">
                  <c:v>126</c:v>
                </c:pt>
                <c:pt idx="260">
                  <c:v>125</c:v>
                </c:pt>
                <c:pt idx="261">
                  <c:v>125.8</c:v>
                </c:pt>
                <c:pt idx="262">
                  <c:v>124.9</c:v>
                </c:pt>
                <c:pt idx="263">
                  <c:v>125.1</c:v>
                </c:pt>
                <c:pt idx="264">
                  <c:v>125.8</c:v>
                </c:pt>
                <c:pt idx="265">
                  <c:v>125</c:v>
                </c:pt>
                <c:pt idx="266">
                  <c:v>125.8</c:v>
                </c:pt>
                <c:pt idx="267">
                  <c:v>125</c:v>
                </c:pt>
                <c:pt idx="268">
                  <c:v>125.1</c:v>
                </c:pt>
                <c:pt idx="269">
                  <c:v>125.8</c:v>
                </c:pt>
                <c:pt idx="270">
                  <c:v>125</c:v>
                </c:pt>
                <c:pt idx="271">
                  <c:v>125.8</c:v>
                </c:pt>
                <c:pt idx="272">
                  <c:v>124.8</c:v>
                </c:pt>
                <c:pt idx="273">
                  <c:v>124.5</c:v>
                </c:pt>
                <c:pt idx="274">
                  <c:v>125.1</c:v>
                </c:pt>
                <c:pt idx="275">
                  <c:v>124.9</c:v>
                </c:pt>
                <c:pt idx="276">
                  <c:v>125.1</c:v>
                </c:pt>
                <c:pt idx="277">
                  <c:v>125.1</c:v>
                </c:pt>
                <c:pt idx="278">
                  <c:v>124.9</c:v>
                </c:pt>
                <c:pt idx="279">
                  <c:v>131</c:v>
                </c:pt>
                <c:pt idx="280">
                  <c:v>144.1</c:v>
                </c:pt>
                <c:pt idx="281">
                  <c:v>145.6</c:v>
                </c:pt>
                <c:pt idx="282">
                  <c:v>146.19999999999999</c:v>
                </c:pt>
                <c:pt idx="283">
                  <c:v>145.69999999999999</c:v>
                </c:pt>
                <c:pt idx="284">
                  <c:v>145</c:v>
                </c:pt>
                <c:pt idx="285">
                  <c:v>145.80000000000001</c:v>
                </c:pt>
                <c:pt idx="286">
                  <c:v>145.5</c:v>
                </c:pt>
                <c:pt idx="287">
                  <c:v>145.9</c:v>
                </c:pt>
                <c:pt idx="288">
                  <c:v>145.6</c:v>
                </c:pt>
                <c:pt idx="289">
                  <c:v>145.4</c:v>
                </c:pt>
                <c:pt idx="290">
                  <c:v>139.4</c:v>
                </c:pt>
                <c:pt idx="291">
                  <c:v>123.8</c:v>
                </c:pt>
                <c:pt idx="292">
                  <c:v>123.4</c:v>
                </c:pt>
                <c:pt idx="293">
                  <c:v>124.2</c:v>
                </c:pt>
                <c:pt idx="294">
                  <c:v>123.7</c:v>
                </c:pt>
                <c:pt idx="295">
                  <c:v>123.8</c:v>
                </c:pt>
                <c:pt idx="296">
                  <c:v>124.1</c:v>
                </c:pt>
                <c:pt idx="297">
                  <c:v>123.8</c:v>
                </c:pt>
                <c:pt idx="298">
                  <c:v>124.3</c:v>
                </c:pt>
                <c:pt idx="299">
                  <c:v>124.1</c:v>
                </c:pt>
                <c:pt idx="300">
                  <c:v>122.1</c:v>
                </c:pt>
                <c:pt idx="301">
                  <c:v>108.7</c:v>
                </c:pt>
                <c:pt idx="302">
                  <c:v>104.4</c:v>
                </c:pt>
                <c:pt idx="303">
                  <c:v>104.8</c:v>
                </c:pt>
                <c:pt idx="304">
                  <c:v>104.5</c:v>
                </c:pt>
                <c:pt idx="305">
                  <c:v>105</c:v>
                </c:pt>
                <c:pt idx="306">
                  <c:v>104</c:v>
                </c:pt>
                <c:pt idx="307">
                  <c:v>105.2</c:v>
                </c:pt>
                <c:pt idx="308">
                  <c:v>104</c:v>
                </c:pt>
                <c:pt idx="309">
                  <c:v>105.1</c:v>
                </c:pt>
                <c:pt idx="310">
                  <c:v>104.5</c:v>
                </c:pt>
                <c:pt idx="311">
                  <c:v>104.9</c:v>
                </c:pt>
                <c:pt idx="312">
                  <c:v>104.4</c:v>
                </c:pt>
                <c:pt idx="313">
                  <c:v>102.1</c:v>
                </c:pt>
                <c:pt idx="314">
                  <c:v>87.8</c:v>
                </c:pt>
                <c:pt idx="315">
                  <c:v>83</c:v>
                </c:pt>
                <c:pt idx="316">
                  <c:v>84.4</c:v>
                </c:pt>
                <c:pt idx="317">
                  <c:v>83.5</c:v>
                </c:pt>
                <c:pt idx="318">
                  <c:v>84</c:v>
                </c:pt>
                <c:pt idx="319">
                  <c:v>83.2</c:v>
                </c:pt>
                <c:pt idx="320">
                  <c:v>83.7</c:v>
                </c:pt>
                <c:pt idx="321">
                  <c:v>84.4</c:v>
                </c:pt>
                <c:pt idx="322">
                  <c:v>83.5</c:v>
                </c:pt>
                <c:pt idx="323">
                  <c:v>83.9</c:v>
                </c:pt>
                <c:pt idx="324">
                  <c:v>83.2</c:v>
                </c:pt>
                <c:pt idx="325">
                  <c:v>84.2</c:v>
                </c:pt>
                <c:pt idx="326">
                  <c:v>83.2</c:v>
                </c:pt>
                <c:pt idx="327">
                  <c:v>74.900000000000006</c:v>
                </c:pt>
                <c:pt idx="328">
                  <c:v>65.599999999999994</c:v>
                </c:pt>
                <c:pt idx="329">
                  <c:v>62.9</c:v>
                </c:pt>
                <c:pt idx="330">
                  <c:v>63</c:v>
                </c:pt>
                <c:pt idx="331">
                  <c:v>63.1</c:v>
                </c:pt>
                <c:pt idx="332">
                  <c:v>63.3</c:v>
                </c:pt>
                <c:pt idx="333">
                  <c:v>63.1</c:v>
                </c:pt>
                <c:pt idx="334">
                  <c:v>63</c:v>
                </c:pt>
                <c:pt idx="335">
                  <c:v>63.3</c:v>
                </c:pt>
                <c:pt idx="336">
                  <c:v>63.1</c:v>
                </c:pt>
                <c:pt idx="337">
                  <c:v>63.2</c:v>
                </c:pt>
                <c:pt idx="338">
                  <c:v>63.3</c:v>
                </c:pt>
                <c:pt idx="339">
                  <c:v>63.1</c:v>
                </c:pt>
                <c:pt idx="340">
                  <c:v>63</c:v>
                </c:pt>
                <c:pt idx="341">
                  <c:v>47.8</c:v>
                </c:pt>
                <c:pt idx="342">
                  <c:v>40.799999999999997</c:v>
                </c:pt>
                <c:pt idx="343">
                  <c:v>41</c:v>
                </c:pt>
                <c:pt idx="344">
                  <c:v>41.2</c:v>
                </c:pt>
                <c:pt idx="345">
                  <c:v>41</c:v>
                </c:pt>
                <c:pt idx="346">
                  <c:v>41</c:v>
                </c:pt>
                <c:pt idx="347">
                  <c:v>41</c:v>
                </c:pt>
                <c:pt idx="348">
                  <c:v>41.2</c:v>
                </c:pt>
                <c:pt idx="349">
                  <c:v>40.9</c:v>
                </c:pt>
                <c:pt idx="350">
                  <c:v>40.9</c:v>
                </c:pt>
                <c:pt idx="351">
                  <c:v>40.9</c:v>
                </c:pt>
                <c:pt idx="352">
                  <c:v>41</c:v>
                </c:pt>
                <c:pt idx="353">
                  <c:v>41</c:v>
                </c:pt>
                <c:pt idx="354">
                  <c:v>41</c:v>
                </c:pt>
                <c:pt idx="355">
                  <c:v>41.1</c:v>
                </c:pt>
                <c:pt idx="356">
                  <c:v>30.6</c:v>
                </c:pt>
                <c:pt idx="357">
                  <c:v>20.7</c:v>
                </c:pt>
                <c:pt idx="358">
                  <c:v>20.8</c:v>
                </c:pt>
                <c:pt idx="359">
                  <c:v>20.8</c:v>
                </c:pt>
                <c:pt idx="360">
                  <c:v>21</c:v>
                </c:pt>
                <c:pt idx="361">
                  <c:v>20.9</c:v>
                </c:pt>
                <c:pt idx="362">
                  <c:v>20.8</c:v>
                </c:pt>
                <c:pt idx="363">
                  <c:v>21</c:v>
                </c:pt>
                <c:pt idx="364">
                  <c:v>20.8</c:v>
                </c:pt>
                <c:pt idx="365">
                  <c:v>20.8</c:v>
                </c:pt>
                <c:pt idx="366">
                  <c:v>21</c:v>
                </c:pt>
                <c:pt idx="367">
                  <c:v>20.8</c:v>
                </c:pt>
                <c:pt idx="368">
                  <c:v>20.8</c:v>
                </c:pt>
                <c:pt idx="369">
                  <c:v>20.9</c:v>
                </c:pt>
                <c:pt idx="370">
                  <c:v>20.7</c:v>
                </c:pt>
                <c:pt idx="371">
                  <c:v>20.9</c:v>
                </c:pt>
                <c:pt idx="372">
                  <c:v>20.8</c:v>
                </c:pt>
                <c:pt idx="373">
                  <c:v>20.7</c:v>
                </c:pt>
                <c:pt idx="374">
                  <c:v>20.9</c:v>
                </c:pt>
                <c:pt idx="375">
                  <c:v>20.9</c:v>
                </c:pt>
                <c:pt idx="376">
                  <c:v>20.7</c:v>
                </c:pt>
                <c:pt idx="377">
                  <c:v>20.9</c:v>
                </c:pt>
                <c:pt idx="378">
                  <c:v>20.9</c:v>
                </c:pt>
                <c:pt idx="379">
                  <c:v>13</c:v>
                </c:pt>
                <c:pt idx="380">
                  <c:v>0.3</c:v>
                </c:pt>
                <c:pt idx="381">
                  <c:v>0.3</c:v>
                </c:pt>
                <c:pt idx="382">
                  <c:v>0.3</c:v>
                </c:pt>
                <c:pt idx="383">
                  <c:v>0.3</c:v>
                </c:pt>
                <c:pt idx="384">
                  <c:v>0.3</c:v>
                </c:pt>
                <c:pt idx="385">
                  <c:v>0.3</c:v>
                </c:pt>
                <c:pt idx="386">
                  <c:v>0.2</c:v>
                </c:pt>
                <c:pt idx="387">
                  <c:v>0.2</c:v>
                </c:pt>
                <c:pt idx="388">
                  <c:v>0.3</c:v>
                </c:pt>
                <c:pt idx="389">
                  <c:v>0.2</c:v>
                </c:pt>
                <c:pt idx="390">
                  <c:v>16.7</c:v>
                </c:pt>
                <c:pt idx="391">
                  <c:v>0.6</c:v>
                </c:pt>
                <c:pt idx="392">
                  <c:v>0.3</c:v>
                </c:pt>
                <c:pt idx="393">
                  <c:v>0.2</c:v>
                </c:pt>
                <c:pt idx="394">
                  <c:v>0.9</c:v>
                </c:pt>
                <c:pt idx="395">
                  <c:v>1.6</c:v>
                </c:pt>
                <c:pt idx="396">
                  <c:v>1</c:v>
                </c:pt>
                <c:pt idx="397">
                  <c:v>0.6</c:v>
                </c:pt>
                <c:pt idx="398">
                  <c:v>0.8</c:v>
                </c:pt>
                <c:pt idx="399">
                  <c:v>1</c:v>
                </c:pt>
                <c:pt idx="400">
                  <c:v>1.3</c:v>
                </c:pt>
                <c:pt idx="401">
                  <c:v>1.1000000000000001</c:v>
                </c:pt>
                <c:pt idx="402">
                  <c:v>0.6</c:v>
                </c:pt>
                <c:pt idx="403">
                  <c:v>0.6</c:v>
                </c:pt>
                <c:pt idx="404">
                  <c:v>0.3</c:v>
                </c:pt>
                <c:pt idx="405">
                  <c:v>0.2</c:v>
                </c:pt>
                <c:pt idx="406">
                  <c:v>0.3</c:v>
                </c:pt>
                <c:pt idx="407">
                  <c:v>0.5</c:v>
                </c:pt>
                <c:pt idx="408">
                  <c:v>0.3</c:v>
                </c:pt>
                <c:pt idx="409">
                  <c:v>0.7</c:v>
                </c:pt>
                <c:pt idx="410">
                  <c:v>0.3</c:v>
                </c:pt>
                <c:pt idx="411">
                  <c:v>0.3</c:v>
                </c:pt>
                <c:pt idx="412">
                  <c:v>0.1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0.3</c:v>
                </c:pt>
                <c:pt idx="427">
                  <c:v>0.1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0.1</c:v>
                </c:pt>
                <c:pt idx="434">
                  <c:v>0.2</c:v>
                </c:pt>
                <c:pt idx="435">
                  <c:v>0.1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0.1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0.3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0.1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0.2</c:v>
                </c:pt>
                <c:pt idx="501">
                  <c:v>0.2</c:v>
                </c:pt>
                <c:pt idx="502">
                  <c:v>0.2</c:v>
                </c:pt>
                <c:pt idx="503">
                  <c:v>0.2</c:v>
                </c:pt>
                <c:pt idx="504">
                  <c:v>0.1</c:v>
                </c:pt>
                <c:pt idx="505">
                  <c:v>0.2</c:v>
                </c:pt>
                <c:pt idx="506">
                  <c:v>0.2</c:v>
                </c:pt>
                <c:pt idx="507">
                  <c:v>0.2</c:v>
                </c:pt>
                <c:pt idx="508">
                  <c:v>0.2</c:v>
                </c:pt>
                <c:pt idx="509">
                  <c:v>0.2</c:v>
                </c:pt>
                <c:pt idx="510">
                  <c:v>0.2</c:v>
                </c:pt>
                <c:pt idx="511">
                  <c:v>0.3</c:v>
                </c:pt>
                <c:pt idx="512">
                  <c:v>0.1</c:v>
                </c:pt>
                <c:pt idx="513">
                  <c:v>0.2</c:v>
                </c:pt>
                <c:pt idx="514">
                  <c:v>0.2</c:v>
                </c:pt>
                <c:pt idx="515">
                  <c:v>0.2</c:v>
                </c:pt>
                <c:pt idx="516">
                  <c:v>0.2</c:v>
                </c:pt>
                <c:pt idx="517">
                  <c:v>0.2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0.2</c:v>
                </c:pt>
                <c:pt idx="522">
                  <c:v>0.2</c:v>
                </c:pt>
                <c:pt idx="523">
                  <c:v>0.2</c:v>
                </c:pt>
                <c:pt idx="524">
                  <c:v>0.2</c:v>
                </c:pt>
                <c:pt idx="525">
                  <c:v>0.2</c:v>
                </c:pt>
                <c:pt idx="526">
                  <c:v>0.2</c:v>
                </c:pt>
                <c:pt idx="527">
                  <c:v>0.2</c:v>
                </c:pt>
                <c:pt idx="528">
                  <c:v>0.2</c:v>
                </c:pt>
                <c:pt idx="529">
                  <c:v>0.2</c:v>
                </c:pt>
                <c:pt idx="530">
                  <c:v>0.1</c:v>
                </c:pt>
                <c:pt idx="531">
                  <c:v>0.2</c:v>
                </c:pt>
                <c:pt idx="532">
                  <c:v>0.2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0.2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0.3</c:v>
                </c:pt>
                <c:pt idx="545">
                  <c:v>0.2</c:v>
                </c:pt>
                <c:pt idx="546">
                  <c:v>0.2</c:v>
                </c:pt>
                <c:pt idx="547">
                  <c:v>0.1</c:v>
                </c:pt>
                <c:pt idx="548">
                  <c:v>0.2</c:v>
                </c:pt>
                <c:pt idx="549">
                  <c:v>0.2</c:v>
                </c:pt>
                <c:pt idx="550">
                  <c:v>0.2</c:v>
                </c:pt>
                <c:pt idx="551">
                  <c:v>0.2</c:v>
                </c:pt>
                <c:pt idx="552">
                  <c:v>0.2</c:v>
                </c:pt>
                <c:pt idx="553">
                  <c:v>0.2</c:v>
                </c:pt>
                <c:pt idx="554">
                  <c:v>0.2</c:v>
                </c:pt>
                <c:pt idx="555">
                  <c:v>0.2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0.3</c:v>
                </c:pt>
                <c:pt idx="560">
                  <c:v>0.2</c:v>
                </c:pt>
                <c:pt idx="561">
                  <c:v>0.2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0.2</c:v>
                </c:pt>
                <c:pt idx="567">
                  <c:v>0.2</c:v>
                </c:pt>
                <c:pt idx="568">
                  <c:v>0.2</c:v>
                </c:pt>
                <c:pt idx="569">
                  <c:v>0.2</c:v>
                </c:pt>
                <c:pt idx="570">
                  <c:v>0.1</c:v>
                </c:pt>
                <c:pt idx="571">
                  <c:v>0.2</c:v>
                </c:pt>
                <c:pt idx="572">
                  <c:v>0.1</c:v>
                </c:pt>
                <c:pt idx="573">
                  <c:v>0.2</c:v>
                </c:pt>
                <c:pt idx="574">
                  <c:v>0.1</c:v>
                </c:pt>
                <c:pt idx="575">
                  <c:v>0.2</c:v>
                </c:pt>
                <c:pt idx="576">
                  <c:v>0.2</c:v>
                </c:pt>
                <c:pt idx="577">
                  <c:v>0.2</c:v>
                </c:pt>
                <c:pt idx="578">
                  <c:v>0.1</c:v>
                </c:pt>
                <c:pt idx="579">
                  <c:v>0.2</c:v>
                </c:pt>
                <c:pt idx="580">
                  <c:v>0.2</c:v>
                </c:pt>
              </c:numCache>
            </c:numRef>
          </c:xVal>
          <c:yVal>
            <c:numRef>
              <c:f>Sheet1!$O$9:$O$589</c:f>
              <c:numCache>
                <c:formatCode>General</c:formatCode>
                <c:ptCount val="5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0.4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0.9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1.6</c:v>
                </c:pt>
                <c:pt idx="95">
                  <c:v>2.1</c:v>
                </c:pt>
                <c:pt idx="96">
                  <c:v>2.1</c:v>
                </c:pt>
                <c:pt idx="97">
                  <c:v>2.1</c:v>
                </c:pt>
                <c:pt idx="98">
                  <c:v>2.1</c:v>
                </c:pt>
                <c:pt idx="99">
                  <c:v>2.1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2.1</c:v>
                </c:pt>
                <c:pt idx="106">
                  <c:v>2.1</c:v>
                </c:pt>
                <c:pt idx="107">
                  <c:v>2.1</c:v>
                </c:pt>
                <c:pt idx="108">
                  <c:v>2.1</c:v>
                </c:pt>
                <c:pt idx="109">
                  <c:v>2.1</c:v>
                </c:pt>
                <c:pt idx="110">
                  <c:v>2.1</c:v>
                </c:pt>
                <c:pt idx="111">
                  <c:v>2.1</c:v>
                </c:pt>
                <c:pt idx="112">
                  <c:v>2.1</c:v>
                </c:pt>
                <c:pt idx="113">
                  <c:v>2.1</c:v>
                </c:pt>
                <c:pt idx="114">
                  <c:v>2.1</c:v>
                </c:pt>
                <c:pt idx="115">
                  <c:v>2.1</c:v>
                </c:pt>
                <c:pt idx="116">
                  <c:v>2.1</c:v>
                </c:pt>
                <c:pt idx="117">
                  <c:v>2.1</c:v>
                </c:pt>
                <c:pt idx="118">
                  <c:v>2.4</c:v>
                </c:pt>
                <c:pt idx="119">
                  <c:v>3.1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3.2</c:v>
                </c:pt>
                <c:pt idx="128">
                  <c:v>3.3</c:v>
                </c:pt>
                <c:pt idx="129">
                  <c:v>3.2</c:v>
                </c:pt>
                <c:pt idx="130">
                  <c:v>3.2</c:v>
                </c:pt>
                <c:pt idx="131">
                  <c:v>3.3</c:v>
                </c:pt>
                <c:pt idx="132">
                  <c:v>3.2</c:v>
                </c:pt>
                <c:pt idx="133">
                  <c:v>3.2</c:v>
                </c:pt>
                <c:pt idx="134">
                  <c:v>3.3</c:v>
                </c:pt>
                <c:pt idx="135">
                  <c:v>3.2</c:v>
                </c:pt>
                <c:pt idx="136">
                  <c:v>3.2</c:v>
                </c:pt>
                <c:pt idx="137">
                  <c:v>3.3</c:v>
                </c:pt>
                <c:pt idx="138">
                  <c:v>3.2</c:v>
                </c:pt>
                <c:pt idx="139">
                  <c:v>3.2</c:v>
                </c:pt>
                <c:pt idx="140">
                  <c:v>3.3</c:v>
                </c:pt>
                <c:pt idx="141">
                  <c:v>3.2</c:v>
                </c:pt>
                <c:pt idx="142">
                  <c:v>3.2</c:v>
                </c:pt>
                <c:pt idx="143">
                  <c:v>3.3</c:v>
                </c:pt>
                <c:pt idx="144">
                  <c:v>3.2</c:v>
                </c:pt>
                <c:pt idx="145">
                  <c:v>3.3</c:v>
                </c:pt>
                <c:pt idx="146">
                  <c:v>4</c:v>
                </c:pt>
                <c:pt idx="147">
                  <c:v>4.3</c:v>
                </c:pt>
                <c:pt idx="148">
                  <c:v>4.4000000000000004</c:v>
                </c:pt>
                <c:pt idx="149">
                  <c:v>4.4000000000000004</c:v>
                </c:pt>
                <c:pt idx="150">
                  <c:v>4.3</c:v>
                </c:pt>
                <c:pt idx="151">
                  <c:v>4.4000000000000004</c:v>
                </c:pt>
                <c:pt idx="152">
                  <c:v>4.3</c:v>
                </c:pt>
                <c:pt idx="153">
                  <c:v>4.4000000000000004</c:v>
                </c:pt>
                <c:pt idx="154">
                  <c:v>4.4000000000000004</c:v>
                </c:pt>
                <c:pt idx="155">
                  <c:v>4.2</c:v>
                </c:pt>
                <c:pt idx="156">
                  <c:v>4.4000000000000004</c:v>
                </c:pt>
                <c:pt idx="157">
                  <c:v>4.4000000000000004</c:v>
                </c:pt>
                <c:pt idx="158">
                  <c:v>4.3</c:v>
                </c:pt>
                <c:pt idx="159">
                  <c:v>4.4000000000000004</c:v>
                </c:pt>
                <c:pt idx="160">
                  <c:v>4.3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4.3</c:v>
                </c:pt>
                <c:pt idx="164">
                  <c:v>4.4000000000000004</c:v>
                </c:pt>
                <c:pt idx="165">
                  <c:v>4.3</c:v>
                </c:pt>
                <c:pt idx="166">
                  <c:v>4.4000000000000004</c:v>
                </c:pt>
                <c:pt idx="167">
                  <c:v>4.4000000000000004</c:v>
                </c:pt>
                <c:pt idx="168">
                  <c:v>4.4000000000000004</c:v>
                </c:pt>
                <c:pt idx="169">
                  <c:v>4.4000000000000004</c:v>
                </c:pt>
                <c:pt idx="170">
                  <c:v>4.3</c:v>
                </c:pt>
                <c:pt idx="171">
                  <c:v>4.4000000000000004</c:v>
                </c:pt>
                <c:pt idx="172">
                  <c:v>4.4000000000000004</c:v>
                </c:pt>
                <c:pt idx="173">
                  <c:v>4.3</c:v>
                </c:pt>
                <c:pt idx="174">
                  <c:v>4.4000000000000004</c:v>
                </c:pt>
                <c:pt idx="175">
                  <c:v>4.3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4.3</c:v>
                </c:pt>
                <c:pt idx="179">
                  <c:v>4.4000000000000004</c:v>
                </c:pt>
                <c:pt idx="180">
                  <c:v>4.3</c:v>
                </c:pt>
                <c:pt idx="181">
                  <c:v>4.4000000000000004</c:v>
                </c:pt>
                <c:pt idx="182">
                  <c:v>4.4000000000000004</c:v>
                </c:pt>
                <c:pt idx="183">
                  <c:v>4.3</c:v>
                </c:pt>
                <c:pt idx="184">
                  <c:v>4.4000000000000004</c:v>
                </c:pt>
                <c:pt idx="185">
                  <c:v>4.4000000000000004</c:v>
                </c:pt>
                <c:pt idx="186">
                  <c:v>4.3</c:v>
                </c:pt>
                <c:pt idx="187">
                  <c:v>4.8</c:v>
                </c:pt>
                <c:pt idx="188">
                  <c:v>5.3</c:v>
                </c:pt>
                <c:pt idx="189">
                  <c:v>5.3</c:v>
                </c:pt>
                <c:pt idx="190">
                  <c:v>5.3</c:v>
                </c:pt>
                <c:pt idx="191">
                  <c:v>5.3</c:v>
                </c:pt>
                <c:pt idx="192">
                  <c:v>5.3</c:v>
                </c:pt>
                <c:pt idx="193">
                  <c:v>5.3</c:v>
                </c:pt>
                <c:pt idx="194">
                  <c:v>5.4</c:v>
                </c:pt>
                <c:pt idx="195">
                  <c:v>5.3</c:v>
                </c:pt>
                <c:pt idx="196">
                  <c:v>5.4</c:v>
                </c:pt>
                <c:pt idx="197">
                  <c:v>5.3</c:v>
                </c:pt>
                <c:pt idx="198">
                  <c:v>5.4</c:v>
                </c:pt>
                <c:pt idx="199">
                  <c:v>5.3</c:v>
                </c:pt>
                <c:pt idx="200">
                  <c:v>5.4</c:v>
                </c:pt>
                <c:pt idx="201">
                  <c:v>5.3</c:v>
                </c:pt>
                <c:pt idx="202">
                  <c:v>5.4</c:v>
                </c:pt>
                <c:pt idx="203">
                  <c:v>5.3</c:v>
                </c:pt>
                <c:pt idx="204">
                  <c:v>5.4</c:v>
                </c:pt>
                <c:pt idx="205">
                  <c:v>5.4</c:v>
                </c:pt>
                <c:pt idx="206">
                  <c:v>5.3</c:v>
                </c:pt>
                <c:pt idx="207">
                  <c:v>5.4</c:v>
                </c:pt>
                <c:pt idx="208">
                  <c:v>5.3</c:v>
                </c:pt>
                <c:pt idx="209">
                  <c:v>5.4</c:v>
                </c:pt>
                <c:pt idx="210">
                  <c:v>5.3</c:v>
                </c:pt>
                <c:pt idx="211">
                  <c:v>5.4</c:v>
                </c:pt>
                <c:pt idx="212">
                  <c:v>5.3</c:v>
                </c:pt>
                <c:pt idx="213">
                  <c:v>5.4</c:v>
                </c:pt>
                <c:pt idx="214">
                  <c:v>5.3</c:v>
                </c:pt>
                <c:pt idx="215">
                  <c:v>5.4</c:v>
                </c:pt>
                <c:pt idx="216">
                  <c:v>5.3</c:v>
                </c:pt>
                <c:pt idx="217">
                  <c:v>5.4</c:v>
                </c:pt>
                <c:pt idx="218">
                  <c:v>5.3</c:v>
                </c:pt>
                <c:pt idx="219">
                  <c:v>5.3</c:v>
                </c:pt>
                <c:pt idx="220">
                  <c:v>5.5</c:v>
                </c:pt>
                <c:pt idx="221">
                  <c:v>6.2</c:v>
                </c:pt>
                <c:pt idx="222">
                  <c:v>6.3</c:v>
                </c:pt>
                <c:pt idx="223">
                  <c:v>6.2</c:v>
                </c:pt>
                <c:pt idx="224">
                  <c:v>6.3</c:v>
                </c:pt>
                <c:pt idx="225">
                  <c:v>6.4</c:v>
                </c:pt>
                <c:pt idx="226">
                  <c:v>6.2</c:v>
                </c:pt>
                <c:pt idx="227">
                  <c:v>6.4</c:v>
                </c:pt>
                <c:pt idx="228">
                  <c:v>6.2</c:v>
                </c:pt>
                <c:pt idx="229">
                  <c:v>6.3</c:v>
                </c:pt>
                <c:pt idx="230">
                  <c:v>6.4</c:v>
                </c:pt>
                <c:pt idx="231">
                  <c:v>6.2</c:v>
                </c:pt>
                <c:pt idx="232">
                  <c:v>6.3</c:v>
                </c:pt>
                <c:pt idx="233">
                  <c:v>6.3</c:v>
                </c:pt>
                <c:pt idx="234">
                  <c:v>6.3</c:v>
                </c:pt>
                <c:pt idx="235">
                  <c:v>6.3</c:v>
                </c:pt>
                <c:pt idx="236">
                  <c:v>6.3</c:v>
                </c:pt>
                <c:pt idx="237">
                  <c:v>6.3</c:v>
                </c:pt>
                <c:pt idx="238">
                  <c:v>6.3</c:v>
                </c:pt>
                <c:pt idx="239">
                  <c:v>6.3</c:v>
                </c:pt>
                <c:pt idx="240">
                  <c:v>6.3</c:v>
                </c:pt>
                <c:pt idx="241">
                  <c:v>6.3</c:v>
                </c:pt>
                <c:pt idx="242">
                  <c:v>6.4</c:v>
                </c:pt>
                <c:pt idx="243">
                  <c:v>6.2</c:v>
                </c:pt>
                <c:pt idx="244">
                  <c:v>6.3</c:v>
                </c:pt>
                <c:pt idx="245">
                  <c:v>6.4</c:v>
                </c:pt>
                <c:pt idx="246">
                  <c:v>6.2</c:v>
                </c:pt>
                <c:pt idx="247">
                  <c:v>7</c:v>
                </c:pt>
                <c:pt idx="248">
                  <c:v>7.2</c:v>
                </c:pt>
                <c:pt idx="249">
                  <c:v>7.1</c:v>
                </c:pt>
                <c:pt idx="250">
                  <c:v>7.2</c:v>
                </c:pt>
                <c:pt idx="251">
                  <c:v>7.1</c:v>
                </c:pt>
                <c:pt idx="252">
                  <c:v>7.1</c:v>
                </c:pt>
                <c:pt idx="253">
                  <c:v>7.2</c:v>
                </c:pt>
                <c:pt idx="254">
                  <c:v>7</c:v>
                </c:pt>
                <c:pt idx="255">
                  <c:v>6.4</c:v>
                </c:pt>
                <c:pt idx="256">
                  <c:v>6.3</c:v>
                </c:pt>
                <c:pt idx="257">
                  <c:v>6.2</c:v>
                </c:pt>
                <c:pt idx="258">
                  <c:v>6.3</c:v>
                </c:pt>
                <c:pt idx="259">
                  <c:v>6.3</c:v>
                </c:pt>
                <c:pt idx="260">
                  <c:v>6.4</c:v>
                </c:pt>
                <c:pt idx="261">
                  <c:v>6.3</c:v>
                </c:pt>
                <c:pt idx="262">
                  <c:v>6.2</c:v>
                </c:pt>
                <c:pt idx="263">
                  <c:v>6.3</c:v>
                </c:pt>
                <c:pt idx="264">
                  <c:v>6.3</c:v>
                </c:pt>
                <c:pt idx="265">
                  <c:v>6.4</c:v>
                </c:pt>
                <c:pt idx="266">
                  <c:v>6.3</c:v>
                </c:pt>
                <c:pt idx="267">
                  <c:v>6.2</c:v>
                </c:pt>
                <c:pt idx="268">
                  <c:v>6.3</c:v>
                </c:pt>
                <c:pt idx="269">
                  <c:v>6.2</c:v>
                </c:pt>
                <c:pt idx="270">
                  <c:v>6.4</c:v>
                </c:pt>
                <c:pt idx="271">
                  <c:v>6.2</c:v>
                </c:pt>
                <c:pt idx="272">
                  <c:v>6.2</c:v>
                </c:pt>
                <c:pt idx="273">
                  <c:v>6.2</c:v>
                </c:pt>
                <c:pt idx="274">
                  <c:v>6.2</c:v>
                </c:pt>
                <c:pt idx="275">
                  <c:v>6.3</c:v>
                </c:pt>
                <c:pt idx="276">
                  <c:v>6.3</c:v>
                </c:pt>
                <c:pt idx="277">
                  <c:v>6.2</c:v>
                </c:pt>
                <c:pt idx="278">
                  <c:v>6.3</c:v>
                </c:pt>
                <c:pt idx="279">
                  <c:v>6.6</c:v>
                </c:pt>
                <c:pt idx="280">
                  <c:v>7</c:v>
                </c:pt>
                <c:pt idx="281">
                  <c:v>7.3</c:v>
                </c:pt>
                <c:pt idx="282">
                  <c:v>7.2</c:v>
                </c:pt>
                <c:pt idx="283">
                  <c:v>7.2</c:v>
                </c:pt>
                <c:pt idx="284">
                  <c:v>7.1</c:v>
                </c:pt>
                <c:pt idx="285">
                  <c:v>7.1</c:v>
                </c:pt>
                <c:pt idx="286">
                  <c:v>7.2</c:v>
                </c:pt>
                <c:pt idx="287">
                  <c:v>7.2</c:v>
                </c:pt>
                <c:pt idx="288">
                  <c:v>7.1</c:v>
                </c:pt>
                <c:pt idx="289">
                  <c:v>7.3</c:v>
                </c:pt>
                <c:pt idx="290">
                  <c:v>6.9</c:v>
                </c:pt>
                <c:pt idx="291">
                  <c:v>6.2</c:v>
                </c:pt>
                <c:pt idx="292">
                  <c:v>6.2</c:v>
                </c:pt>
                <c:pt idx="293">
                  <c:v>6.2</c:v>
                </c:pt>
                <c:pt idx="294">
                  <c:v>6.2</c:v>
                </c:pt>
                <c:pt idx="295">
                  <c:v>6.2</c:v>
                </c:pt>
                <c:pt idx="296">
                  <c:v>6.2</c:v>
                </c:pt>
                <c:pt idx="297">
                  <c:v>6.3</c:v>
                </c:pt>
                <c:pt idx="298">
                  <c:v>6.2</c:v>
                </c:pt>
                <c:pt idx="299">
                  <c:v>6.2</c:v>
                </c:pt>
                <c:pt idx="300">
                  <c:v>6.2</c:v>
                </c:pt>
                <c:pt idx="301">
                  <c:v>5.6</c:v>
                </c:pt>
                <c:pt idx="302">
                  <c:v>5.4</c:v>
                </c:pt>
                <c:pt idx="303">
                  <c:v>5.4</c:v>
                </c:pt>
                <c:pt idx="304">
                  <c:v>5.4</c:v>
                </c:pt>
                <c:pt idx="305">
                  <c:v>5.3</c:v>
                </c:pt>
                <c:pt idx="306">
                  <c:v>5.4</c:v>
                </c:pt>
                <c:pt idx="307">
                  <c:v>5.3</c:v>
                </c:pt>
                <c:pt idx="308">
                  <c:v>5.4</c:v>
                </c:pt>
                <c:pt idx="309">
                  <c:v>5.3</c:v>
                </c:pt>
                <c:pt idx="310">
                  <c:v>5.4</c:v>
                </c:pt>
                <c:pt idx="311">
                  <c:v>5.3</c:v>
                </c:pt>
                <c:pt idx="312">
                  <c:v>5.3</c:v>
                </c:pt>
                <c:pt idx="313">
                  <c:v>5.2</c:v>
                </c:pt>
                <c:pt idx="314">
                  <c:v>4.5</c:v>
                </c:pt>
                <c:pt idx="315">
                  <c:v>4.3</c:v>
                </c:pt>
                <c:pt idx="316">
                  <c:v>4.3</c:v>
                </c:pt>
                <c:pt idx="317">
                  <c:v>4.3</c:v>
                </c:pt>
                <c:pt idx="318">
                  <c:v>4.4000000000000004</c:v>
                </c:pt>
                <c:pt idx="319">
                  <c:v>4.3</c:v>
                </c:pt>
                <c:pt idx="320">
                  <c:v>4.4000000000000004</c:v>
                </c:pt>
                <c:pt idx="321">
                  <c:v>4.3</c:v>
                </c:pt>
                <c:pt idx="322">
                  <c:v>4.3</c:v>
                </c:pt>
                <c:pt idx="323">
                  <c:v>4.3</c:v>
                </c:pt>
                <c:pt idx="324">
                  <c:v>4.2</c:v>
                </c:pt>
                <c:pt idx="325">
                  <c:v>4.4000000000000004</c:v>
                </c:pt>
                <c:pt idx="326">
                  <c:v>4.3</c:v>
                </c:pt>
                <c:pt idx="327">
                  <c:v>3.9</c:v>
                </c:pt>
                <c:pt idx="328">
                  <c:v>3.4</c:v>
                </c:pt>
                <c:pt idx="329">
                  <c:v>3.3</c:v>
                </c:pt>
                <c:pt idx="330">
                  <c:v>3.2</c:v>
                </c:pt>
                <c:pt idx="331">
                  <c:v>3.3</c:v>
                </c:pt>
                <c:pt idx="332">
                  <c:v>3.3</c:v>
                </c:pt>
                <c:pt idx="333">
                  <c:v>3.2</c:v>
                </c:pt>
                <c:pt idx="334">
                  <c:v>3.3</c:v>
                </c:pt>
                <c:pt idx="335">
                  <c:v>3.3</c:v>
                </c:pt>
                <c:pt idx="336">
                  <c:v>3.2</c:v>
                </c:pt>
                <c:pt idx="337">
                  <c:v>3.3</c:v>
                </c:pt>
                <c:pt idx="338">
                  <c:v>3.3</c:v>
                </c:pt>
                <c:pt idx="339">
                  <c:v>3.2</c:v>
                </c:pt>
                <c:pt idx="340">
                  <c:v>3.3</c:v>
                </c:pt>
                <c:pt idx="341">
                  <c:v>2.5</c:v>
                </c:pt>
                <c:pt idx="342">
                  <c:v>2.1</c:v>
                </c:pt>
                <c:pt idx="343">
                  <c:v>2.1</c:v>
                </c:pt>
                <c:pt idx="344">
                  <c:v>2.1</c:v>
                </c:pt>
                <c:pt idx="345">
                  <c:v>2.1</c:v>
                </c:pt>
                <c:pt idx="346">
                  <c:v>2.1</c:v>
                </c:pt>
                <c:pt idx="347">
                  <c:v>2.1</c:v>
                </c:pt>
                <c:pt idx="348">
                  <c:v>2.1</c:v>
                </c:pt>
                <c:pt idx="349">
                  <c:v>2.1</c:v>
                </c:pt>
                <c:pt idx="350">
                  <c:v>2.1</c:v>
                </c:pt>
                <c:pt idx="351">
                  <c:v>2.1</c:v>
                </c:pt>
                <c:pt idx="352">
                  <c:v>2.1</c:v>
                </c:pt>
                <c:pt idx="353">
                  <c:v>2.1</c:v>
                </c:pt>
                <c:pt idx="354">
                  <c:v>2.1</c:v>
                </c:pt>
                <c:pt idx="355">
                  <c:v>2.1</c:v>
                </c:pt>
                <c:pt idx="356">
                  <c:v>1.5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0.6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Sheet1!$N$9:$N$299</c:f>
              <c:numCache>
                <c:formatCode>General</c:formatCode>
                <c:ptCount val="291"/>
                <c:pt idx="0">
                  <c:v>0.3</c:v>
                </c:pt>
                <c:pt idx="1">
                  <c:v>0.3</c:v>
                </c:pt>
                <c:pt idx="2">
                  <c:v>0.5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0.2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0.2</c:v>
                </c:pt>
                <c:pt idx="15">
                  <c:v>0.3</c:v>
                </c:pt>
                <c:pt idx="16">
                  <c:v>0.2</c:v>
                </c:pt>
                <c:pt idx="17">
                  <c:v>0.3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0.3</c:v>
                </c:pt>
                <c:pt idx="24">
                  <c:v>0.2</c:v>
                </c:pt>
                <c:pt idx="25">
                  <c:v>0.3</c:v>
                </c:pt>
                <c:pt idx="26">
                  <c:v>2.5</c:v>
                </c:pt>
                <c:pt idx="27">
                  <c:v>9.6999999999999993</c:v>
                </c:pt>
                <c:pt idx="28">
                  <c:v>10.7</c:v>
                </c:pt>
                <c:pt idx="29">
                  <c:v>10.9</c:v>
                </c:pt>
                <c:pt idx="30">
                  <c:v>10.8</c:v>
                </c:pt>
                <c:pt idx="31">
                  <c:v>10.9</c:v>
                </c:pt>
                <c:pt idx="32">
                  <c:v>10.7</c:v>
                </c:pt>
                <c:pt idx="33">
                  <c:v>10.7</c:v>
                </c:pt>
                <c:pt idx="34">
                  <c:v>10.9</c:v>
                </c:pt>
                <c:pt idx="35">
                  <c:v>11</c:v>
                </c:pt>
                <c:pt idx="36">
                  <c:v>10.7</c:v>
                </c:pt>
                <c:pt idx="37">
                  <c:v>10.8</c:v>
                </c:pt>
                <c:pt idx="38">
                  <c:v>10.8</c:v>
                </c:pt>
                <c:pt idx="39">
                  <c:v>10.8</c:v>
                </c:pt>
                <c:pt idx="40">
                  <c:v>10.9</c:v>
                </c:pt>
                <c:pt idx="41">
                  <c:v>10.7</c:v>
                </c:pt>
                <c:pt idx="42">
                  <c:v>10.7</c:v>
                </c:pt>
                <c:pt idx="43">
                  <c:v>10.9</c:v>
                </c:pt>
                <c:pt idx="44">
                  <c:v>10.8</c:v>
                </c:pt>
                <c:pt idx="45">
                  <c:v>10.9</c:v>
                </c:pt>
                <c:pt idx="46">
                  <c:v>10.8</c:v>
                </c:pt>
                <c:pt idx="47">
                  <c:v>10.9</c:v>
                </c:pt>
                <c:pt idx="48">
                  <c:v>10.9</c:v>
                </c:pt>
                <c:pt idx="49">
                  <c:v>10.8</c:v>
                </c:pt>
                <c:pt idx="50">
                  <c:v>10.8</c:v>
                </c:pt>
                <c:pt idx="51">
                  <c:v>10.8</c:v>
                </c:pt>
                <c:pt idx="52">
                  <c:v>10.9</c:v>
                </c:pt>
                <c:pt idx="53">
                  <c:v>10.8</c:v>
                </c:pt>
                <c:pt idx="54">
                  <c:v>10.7</c:v>
                </c:pt>
                <c:pt idx="55">
                  <c:v>10.9</c:v>
                </c:pt>
                <c:pt idx="56">
                  <c:v>10.8</c:v>
                </c:pt>
                <c:pt idx="57">
                  <c:v>10.8</c:v>
                </c:pt>
                <c:pt idx="58">
                  <c:v>10.8</c:v>
                </c:pt>
                <c:pt idx="59">
                  <c:v>10.7</c:v>
                </c:pt>
                <c:pt idx="60">
                  <c:v>10.8</c:v>
                </c:pt>
                <c:pt idx="61">
                  <c:v>10.8</c:v>
                </c:pt>
                <c:pt idx="62">
                  <c:v>10.8</c:v>
                </c:pt>
                <c:pt idx="63">
                  <c:v>10.8</c:v>
                </c:pt>
                <c:pt idx="64">
                  <c:v>10.8</c:v>
                </c:pt>
                <c:pt idx="65">
                  <c:v>10.8</c:v>
                </c:pt>
                <c:pt idx="66">
                  <c:v>10.8</c:v>
                </c:pt>
                <c:pt idx="67">
                  <c:v>10.7</c:v>
                </c:pt>
                <c:pt idx="68">
                  <c:v>10.9</c:v>
                </c:pt>
                <c:pt idx="69">
                  <c:v>10.8</c:v>
                </c:pt>
                <c:pt idx="70">
                  <c:v>10.8</c:v>
                </c:pt>
                <c:pt idx="71">
                  <c:v>10.8</c:v>
                </c:pt>
                <c:pt idx="72">
                  <c:v>10.8</c:v>
                </c:pt>
                <c:pt idx="73">
                  <c:v>10.8</c:v>
                </c:pt>
                <c:pt idx="74">
                  <c:v>10.8</c:v>
                </c:pt>
                <c:pt idx="75">
                  <c:v>10.8</c:v>
                </c:pt>
                <c:pt idx="76">
                  <c:v>10.8</c:v>
                </c:pt>
                <c:pt idx="77">
                  <c:v>18.100000000000001</c:v>
                </c:pt>
                <c:pt idx="78">
                  <c:v>20.7</c:v>
                </c:pt>
                <c:pt idx="79">
                  <c:v>20.7</c:v>
                </c:pt>
                <c:pt idx="80">
                  <c:v>20.6</c:v>
                </c:pt>
                <c:pt idx="81">
                  <c:v>20.8</c:v>
                </c:pt>
                <c:pt idx="82">
                  <c:v>20.7</c:v>
                </c:pt>
                <c:pt idx="83">
                  <c:v>20.7</c:v>
                </c:pt>
                <c:pt idx="84">
                  <c:v>20.7</c:v>
                </c:pt>
                <c:pt idx="85">
                  <c:v>20.8</c:v>
                </c:pt>
                <c:pt idx="86">
                  <c:v>20.8</c:v>
                </c:pt>
                <c:pt idx="87">
                  <c:v>20.5</c:v>
                </c:pt>
                <c:pt idx="88">
                  <c:v>20.8</c:v>
                </c:pt>
                <c:pt idx="89">
                  <c:v>20.9</c:v>
                </c:pt>
                <c:pt idx="90">
                  <c:v>20.6</c:v>
                </c:pt>
                <c:pt idx="91">
                  <c:v>20.6</c:v>
                </c:pt>
                <c:pt idx="92">
                  <c:v>20.7</c:v>
                </c:pt>
                <c:pt idx="93">
                  <c:v>20.7</c:v>
                </c:pt>
                <c:pt idx="94">
                  <c:v>31.2</c:v>
                </c:pt>
                <c:pt idx="95">
                  <c:v>40.4</c:v>
                </c:pt>
                <c:pt idx="96">
                  <c:v>40.700000000000003</c:v>
                </c:pt>
                <c:pt idx="97">
                  <c:v>41</c:v>
                </c:pt>
                <c:pt idx="98">
                  <c:v>40.9</c:v>
                </c:pt>
                <c:pt idx="99">
                  <c:v>40.799999999999997</c:v>
                </c:pt>
                <c:pt idx="100">
                  <c:v>41</c:v>
                </c:pt>
                <c:pt idx="101">
                  <c:v>40.9</c:v>
                </c:pt>
                <c:pt idx="102">
                  <c:v>40.9</c:v>
                </c:pt>
                <c:pt idx="103">
                  <c:v>40.700000000000003</c:v>
                </c:pt>
                <c:pt idx="104">
                  <c:v>41</c:v>
                </c:pt>
                <c:pt idx="105">
                  <c:v>41</c:v>
                </c:pt>
                <c:pt idx="106">
                  <c:v>40.799999999999997</c:v>
                </c:pt>
                <c:pt idx="107">
                  <c:v>41</c:v>
                </c:pt>
                <c:pt idx="108">
                  <c:v>40.9</c:v>
                </c:pt>
                <c:pt idx="109">
                  <c:v>40.9</c:v>
                </c:pt>
                <c:pt idx="110">
                  <c:v>40.9</c:v>
                </c:pt>
                <c:pt idx="111">
                  <c:v>41</c:v>
                </c:pt>
                <c:pt idx="112">
                  <c:v>40.9</c:v>
                </c:pt>
                <c:pt idx="113">
                  <c:v>40.700000000000003</c:v>
                </c:pt>
                <c:pt idx="114">
                  <c:v>40.9</c:v>
                </c:pt>
                <c:pt idx="115">
                  <c:v>40.9</c:v>
                </c:pt>
                <c:pt idx="116">
                  <c:v>41.1</c:v>
                </c:pt>
                <c:pt idx="117">
                  <c:v>41</c:v>
                </c:pt>
                <c:pt idx="118">
                  <c:v>46.2</c:v>
                </c:pt>
                <c:pt idx="119">
                  <c:v>59.6</c:v>
                </c:pt>
                <c:pt idx="120">
                  <c:v>61.9</c:v>
                </c:pt>
                <c:pt idx="121">
                  <c:v>62.4</c:v>
                </c:pt>
                <c:pt idx="122">
                  <c:v>62.4</c:v>
                </c:pt>
                <c:pt idx="123">
                  <c:v>62.4</c:v>
                </c:pt>
                <c:pt idx="124">
                  <c:v>62.3</c:v>
                </c:pt>
                <c:pt idx="125">
                  <c:v>62.4</c:v>
                </c:pt>
                <c:pt idx="126">
                  <c:v>62.4</c:v>
                </c:pt>
                <c:pt idx="127">
                  <c:v>62.4</c:v>
                </c:pt>
                <c:pt idx="128">
                  <c:v>62.8</c:v>
                </c:pt>
                <c:pt idx="129">
                  <c:v>62.4</c:v>
                </c:pt>
                <c:pt idx="130">
                  <c:v>62.4</c:v>
                </c:pt>
                <c:pt idx="131">
                  <c:v>62.9</c:v>
                </c:pt>
                <c:pt idx="132">
                  <c:v>62.5</c:v>
                </c:pt>
                <c:pt idx="133">
                  <c:v>62.4</c:v>
                </c:pt>
                <c:pt idx="134">
                  <c:v>62.8</c:v>
                </c:pt>
                <c:pt idx="135">
                  <c:v>62.4</c:v>
                </c:pt>
                <c:pt idx="136">
                  <c:v>62.4</c:v>
                </c:pt>
                <c:pt idx="137">
                  <c:v>62.9</c:v>
                </c:pt>
                <c:pt idx="138">
                  <c:v>62.4</c:v>
                </c:pt>
                <c:pt idx="139">
                  <c:v>62.5</c:v>
                </c:pt>
                <c:pt idx="140">
                  <c:v>62.4</c:v>
                </c:pt>
                <c:pt idx="141">
                  <c:v>62.4</c:v>
                </c:pt>
                <c:pt idx="142">
                  <c:v>62.4</c:v>
                </c:pt>
                <c:pt idx="143">
                  <c:v>62.9</c:v>
                </c:pt>
                <c:pt idx="144">
                  <c:v>62.4</c:v>
                </c:pt>
                <c:pt idx="145">
                  <c:v>63.1</c:v>
                </c:pt>
                <c:pt idx="146">
                  <c:v>76.099999999999994</c:v>
                </c:pt>
                <c:pt idx="147">
                  <c:v>82.5</c:v>
                </c:pt>
                <c:pt idx="148">
                  <c:v>84.8</c:v>
                </c:pt>
                <c:pt idx="149">
                  <c:v>84.5</c:v>
                </c:pt>
                <c:pt idx="150">
                  <c:v>84.1</c:v>
                </c:pt>
                <c:pt idx="151">
                  <c:v>84.8</c:v>
                </c:pt>
                <c:pt idx="152">
                  <c:v>85</c:v>
                </c:pt>
                <c:pt idx="153">
                  <c:v>84.9</c:v>
                </c:pt>
                <c:pt idx="154">
                  <c:v>84.3</c:v>
                </c:pt>
                <c:pt idx="155">
                  <c:v>84</c:v>
                </c:pt>
                <c:pt idx="156">
                  <c:v>84.9</c:v>
                </c:pt>
                <c:pt idx="157">
                  <c:v>85</c:v>
                </c:pt>
                <c:pt idx="158">
                  <c:v>84.2</c:v>
                </c:pt>
                <c:pt idx="159">
                  <c:v>84.4</c:v>
                </c:pt>
                <c:pt idx="160">
                  <c:v>84.4</c:v>
                </c:pt>
                <c:pt idx="161">
                  <c:v>84.9</c:v>
                </c:pt>
                <c:pt idx="162">
                  <c:v>84.7</c:v>
                </c:pt>
                <c:pt idx="163">
                  <c:v>84.1</c:v>
                </c:pt>
                <c:pt idx="164">
                  <c:v>84.7</c:v>
                </c:pt>
                <c:pt idx="165">
                  <c:v>84.7</c:v>
                </c:pt>
                <c:pt idx="166">
                  <c:v>84.8</c:v>
                </c:pt>
                <c:pt idx="167">
                  <c:v>84.6</c:v>
                </c:pt>
                <c:pt idx="168">
                  <c:v>84.3</c:v>
                </c:pt>
                <c:pt idx="169">
                  <c:v>84.4</c:v>
                </c:pt>
                <c:pt idx="170">
                  <c:v>84.5</c:v>
                </c:pt>
                <c:pt idx="171">
                  <c:v>84.9</c:v>
                </c:pt>
                <c:pt idx="172">
                  <c:v>84.4</c:v>
                </c:pt>
                <c:pt idx="173">
                  <c:v>84.4</c:v>
                </c:pt>
                <c:pt idx="174">
                  <c:v>84.6</c:v>
                </c:pt>
                <c:pt idx="175">
                  <c:v>84.4</c:v>
                </c:pt>
                <c:pt idx="176">
                  <c:v>84.7</c:v>
                </c:pt>
                <c:pt idx="177">
                  <c:v>84.2</c:v>
                </c:pt>
                <c:pt idx="178">
                  <c:v>84.6</c:v>
                </c:pt>
                <c:pt idx="179">
                  <c:v>84.8</c:v>
                </c:pt>
                <c:pt idx="180">
                  <c:v>84.6</c:v>
                </c:pt>
                <c:pt idx="181">
                  <c:v>84.4</c:v>
                </c:pt>
                <c:pt idx="182">
                  <c:v>84.2</c:v>
                </c:pt>
                <c:pt idx="183">
                  <c:v>85.1</c:v>
                </c:pt>
                <c:pt idx="184">
                  <c:v>84.9</c:v>
                </c:pt>
                <c:pt idx="185">
                  <c:v>84.5</c:v>
                </c:pt>
                <c:pt idx="186">
                  <c:v>84.3</c:v>
                </c:pt>
                <c:pt idx="187">
                  <c:v>91.4</c:v>
                </c:pt>
                <c:pt idx="188">
                  <c:v>104.3</c:v>
                </c:pt>
                <c:pt idx="189">
                  <c:v>104.6</c:v>
                </c:pt>
                <c:pt idx="190">
                  <c:v>104.5</c:v>
                </c:pt>
                <c:pt idx="191">
                  <c:v>104.7</c:v>
                </c:pt>
                <c:pt idx="192">
                  <c:v>104.6</c:v>
                </c:pt>
                <c:pt idx="193">
                  <c:v>104.9</c:v>
                </c:pt>
                <c:pt idx="194">
                  <c:v>104.9</c:v>
                </c:pt>
                <c:pt idx="195">
                  <c:v>105.1</c:v>
                </c:pt>
                <c:pt idx="196">
                  <c:v>104.9</c:v>
                </c:pt>
                <c:pt idx="197">
                  <c:v>105</c:v>
                </c:pt>
                <c:pt idx="198">
                  <c:v>104.9</c:v>
                </c:pt>
                <c:pt idx="199">
                  <c:v>105.2</c:v>
                </c:pt>
                <c:pt idx="200">
                  <c:v>105.2</c:v>
                </c:pt>
                <c:pt idx="201">
                  <c:v>105.1</c:v>
                </c:pt>
                <c:pt idx="202">
                  <c:v>105.1</c:v>
                </c:pt>
                <c:pt idx="203">
                  <c:v>104.9</c:v>
                </c:pt>
                <c:pt idx="204">
                  <c:v>105.3</c:v>
                </c:pt>
                <c:pt idx="205">
                  <c:v>105</c:v>
                </c:pt>
                <c:pt idx="206">
                  <c:v>105.2</c:v>
                </c:pt>
                <c:pt idx="207">
                  <c:v>105</c:v>
                </c:pt>
                <c:pt idx="208">
                  <c:v>105.4</c:v>
                </c:pt>
                <c:pt idx="209">
                  <c:v>104.8</c:v>
                </c:pt>
                <c:pt idx="210">
                  <c:v>105.7</c:v>
                </c:pt>
                <c:pt idx="211">
                  <c:v>104.9</c:v>
                </c:pt>
                <c:pt idx="212">
                  <c:v>105.7</c:v>
                </c:pt>
                <c:pt idx="213">
                  <c:v>104.9</c:v>
                </c:pt>
                <c:pt idx="214">
                  <c:v>105.3</c:v>
                </c:pt>
                <c:pt idx="215">
                  <c:v>105.3</c:v>
                </c:pt>
                <c:pt idx="216">
                  <c:v>105.1</c:v>
                </c:pt>
                <c:pt idx="217">
                  <c:v>105.4</c:v>
                </c:pt>
                <c:pt idx="218">
                  <c:v>105.1</c:v>
                </c:pt>
                <c:pt idx="219">
                  <c:v>105.3</c:v>
                </c:pt>
                <c:pt idx="220">
                  <c:v>108.4</c:v>
                </c:pt>
                <c:pt idx="221">
                  <c:v>124.8</c:v>
                </c:pt>
                <c:pt idx="222">
                  <c:v>124.7</c:v>
                </c:pt>
                <c:pt idx="223">
                  <c:v>124.8</c:v>
                </c:pt>
                <c:pt idx="224">
                  <c:v>125.2</c:v>
                </c:pt>
                <c:pt idx="225">
                  <c:v>124.7</c:v>
                </c:pt>
                <c:pt idx="226">
                  <c:v>125</c:v>
                </c:pt>
                <c:pt idx="227">
                  <c:v>125</c:v>
                </c:pt>
                <c:pt idx="228">
                  <c:v>124.9</c:v>
                </c:pt>
                <c:pt idx="229">
                  <c:v>125.4</c:v>
                </c:pt>
                <c:pt idx="230">
                  <c:v>124.8</c:v>
                </c:pt>
                <c:pt idx="231">
                  <c:v>125.7</c:v>
                </c:pt>
                <c:pt idx="232">
                  <c:v>124.7</c:v>
                </c:pt>
                <c:pt idx="233">
                  <c:v>125</c:v>
                </c:pt>
                <c:pt idx="234">
                  <c:v>125.4</c:v>
                </c:pt>
                <c:pt idx="235">
                  <c:v>124.8</c:v>
                </c:pt>
                <c:pt idx="236">
                  <c:v>125.7</c:v>
                </c:pt>
                <c:pt idx="237">
                  <c:v>124.7</c:v>
                </c:pt>
                <c:pt idx="238">
                  <c:v>124.8</c:v>
                </c:pt>
                <c:pt idx="239">
                  <c:v>125.4</c:v>
                </c:pt>
                <c:pt idx="240">
                  <c:v>124.9</c:v>
                </c:pt>
                <c:pt idx="241">
                  <c:v>125.7</c:v>
                </c:pt>
                <c:pt idx="242">
                  <c:v>124.7</c:v>
                </c:pt>
                <c:pt idx="243">
                  <c:v>124.9</c:v>
                </c:pt>
                <c:pt idx="244">
                  <c:v>125.4</c:v>
                </c:pt>
                <c:pt idx="245">
                  <c:v>124.8</c:v>
                </c:pt>
                <c:pt idx="246">
                  <c:v>126.3</c:v>
                </c:pt>
                <c:pt idx="247">
                  <c:v>140.9</c:v>
                </c:pt>
                <c:pt idx="248">
                  <c:v>145.4</c:v>
                </c:pt>
                <c:pt idx="249">
                  <c:v>145.1</c:v>
                </c:pt>
                <c:pt idx="250">
                  <c:v>145.1</c:v>
                </c:pt>
                <c:pt idx="251">
                  <c:v>145.9</c:v>
                </c:pt>
                <c:pt idx="252">
                  <c:v>145.1</c:v>
                </c:pt>
                <c:pt idx="253">
                  <c:v>145.1</c:v>
                </c:pt>
                <c:pt idx="254">
                  <c:v>142.80000000000001</c:v>
                </c:pt>
                <c:pt idx="255">
                  <c:v>126.2</c:v>
                </c:pt>
                <c:pt idx="256">
                  <c:v>125.5</c:v>
                </c:pt>
                <c:pt idx="257">
                  <c:v>125</c:v>
                </c:pt>
                <c:pt idx="258">
                  <c:v>125.1</c:v>
                </c:pt>
                <c:pt idx="259">
                  <c:v>126</c:v>
                </c:pt>
                <c:pt idx="260">
                  <c:v>125</c:v>
                </c:pt>
                <c:pt idx="261">
                  <c:v>125.8</c:v>
                </c:pt>
                <c:pt idx="262">
                  <c:v>124.9</c:v>
                </c:pt>
                <c:pt idx="263">
                  <c:v>125.1</c:v>
                </c:pt>
                <c:pt idx="264">
                  <c:v>125.8</c:v>
                </c:pt>
                <c:pt idx="265">
                  <c:v>125</c:v>
                </c:pt>
                <c:pt idx="266">
                  <c:v>125.8</c:v>
                </c:pt>
                <c:pt idx="267">
                  <c:v>125</c:v>
                </c:pt>
                <c:pt idx="268">
                  <c:v>125.1</c:v>
                </c:pt>
                <c:pt idx="269">
                  <c:v>125.8</c:v>
                </c:pt>
                <c:pt idx="270">
                  <c:v>125</c:v>
                </c:pt>
                <c:pt idx="271">
                  <c:v>125.8</c:v>
                </c:pt>
                <c:pt idx="272">
                  <c:v>124.8</c:v>
                </c:pt>
                <c:pt idx="273">
                  <c:v>124.5</c:v>
                </c:pt>
                <c:pt idx="274">
                  <c:v>125.1</c:v>
                </c:pt>
                <c:pt idx="275">
                  <c:v>124.9</c:v>
                </c:pt>
                <c:pt idx="276">
                  <c:v>125.1</c:v>
                </c:pt>
                <c:pt idx="277">
                  <c:v>125.1</c:v>
                </c:pt>
                <c:pt idx="278">
                  <c:v>124.9</c:v>
                </c:pt>
                <c:pt idx="279">
                  <c:v>131</c:v>
                </c:pt>
                <c:pt idx="280">
                  <c:v>144.1</c:v>
                </c:pt>
                <c:pt idx="281">
                  <c:v>145.6</c:v>
                </c:pt>
                <c:pt idx="282">
                  <c:v>146.19999999999999</c:v>
                </c:pt>
                <c:pt idx="283">
                  <c:v>145.69999999999999</c:v>
                </c:pt>
                <c:pt idx="284">
                  <c:v>145</c:v>
                </c:pt>
                <c:pt idx="285">
                  <c:v>145.80000000000001</c:v>
                </c:pt>
                <c:pt idx="286">
                  <c:v>145.5</c:v>
                </c:pt>
                <c:pt idx="287">
                  <c:v>145.9</c:v>
                </c:pt>
                <c:pt idx="288">
                  <c:v>145.6</c:v>
                </c:pt>
                <c:pt idx="289">
                  <c:v>145.4</c:v>
                </c:pt>
                <c:pt idx="290">
                  <c:v>139.4</c:v>
                </c:pt>
              </c:numCache>
            </c:numRef>
          </c:xVal>
          <c:yVal>
            <c:numRef>
              <c:f>Sheet1!$P$9:$P$299</c:f>
              <c:numCache>
                <c:formatCode>General</c:formatCode>
                <c:ptCount val="291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  <c:pt idx="26">
                  <c:v>1.8</c:v>
                </c:pt>
                <c:pt idx="27">
                  <c:v>-0.2</c:v>
                </c:pt>
                <c:pt idx="28">
                  <c:v>-0.6</c:v>
                </c:pt>
                <c:pt idx="29">
                  <c:v>-0.6</c:v>
                </c:pt>
                <c:pt idx="30">
                  <c:v>-0.6</c:v>
                </c:pt>
                <c:pt idx="31">
                  <c:v>-0.6</c:v>
                </c:pt>
                <c:pt idx="32">
                  <c:v>-0.6</c:v>
                </c:pt>
                <c:pt idx="33">
                  <c:v>-0.6</c:v>
                </c:pt>
                <c:pt idx="34">
                  <c:v>-0.6</c:v>
                </c:pt>
                <c:pt idx="35">
                  <c:v>-0.6</c:v>
                </c:pt>
                <c:pt idx="36">
                  <c:v>-0.6</c:v>
                </c:pt>
                <c:pt idx="37">
                  <c:v>-0.6</c:v>
                </c:pt>
                <c:pt idx="38">
                  <c:v>-0.6</c:v>
                </c:pt>
                <c:pt idx="39">
                  <c:v>-0.6</c:v>
                </c:pt>
                <c:pt idx="40">
                  <c:v>-0.6</c:v>
                </c:pt>
                <c:pt idx="41">
                  <c:v>-0.6</c:v>
                </c:pt>
                <c:pt idx="42">
                  <c:v>-0.6</c:v>
                </c:pt>
                <c:pt idx="43">
                  <c:v>-0.6</c:v>
                </c:pt>
                <c:pt idx="44">
                  <c:v>-0.6</c:v>
                </c:pt>
                <c:pt idx="45">
                  <c:v>-0.6</c:v>
                </c:pt>
                <c:pt idx="46">
                  <c:v>-0.6</c:v>
                </c:pt>
                <c:pt idx="47">
                  <c:v>-0.6</c:v>
                </c:pt>
                <c:pt idx="48">
                  <c:v>-0.6</c:v>
                </c:pt>
                <c:pt idx="49">
                  <c:v>-0.6</c:v>
                </c:pt>
                <c:pt idx="50">
                  <c:v>-0.6</c:v>
                </c:pt>
                <c:pt idx="51">
                  <c:v>-0.6</c:v>
                </c:pt>
                <c:pt idx="52">
                  <c:v>-0.6</c:v>
                </c:pt>
                <c:pt idx="53">
                  <c:v>-0.6</c:v>
                </c:pt>
                <c:pt idx="54">
                  <c:v>-0.6</c:v>
                </c:pt>
                <c:pt idx="55">
                  <c:v>-0.6</c:v>
                </c:pt>
                <c:pt idx="56">
                  <c:v>-0.6</c:v>
                </c:pt>
                <c:pt idx="57">
                  <c:v>-0.6</c:v>
                </c:pt>
                <c:pt idx="58">
                  <c:v>-0.6</c:v>
                </c:pt>
                <c:pt idx="59">
                  <c:v>-0.6</c:v>
                </c:pt>
                <c:pt idx="60">
                  <c:v>-0.6</c:v>
                </c:pt>
                <c:pt idx="61">
                  <c:v>-0.6</c:v>
                </c:pt>
                <c:pt idx="62">
                  <c:v>-0.6</c:v>
                </c:pt>
                <c:pt idx="63">
                  <c:v>-0.6</c:v>
                </c:pt>
                <c:pt idx="64">
                  <c:v>-0.6</c:v>
                </c:pt>
                <c:pt idx="65">
                  <c:v>-0.6</c:v>
                </c:pt>
                <c:pt idx="66">
                  <c:v>-0.6</c:v>
                </c:pt>
                <c:pt idx="67">
                  <c:v>-0.6</c:v>
                </c:pt>
                <c:pt idx="68">
                  <c:v>-0.6</c:v>
                </c:pt>
                <c:pt idx="69">
                  <c:v>-0.6</c:v>
                </c:pt>
                <c:pt idx="70">
                  <c:v>-0.6</c:v>
                </c:pt>
                <c:pt idx="71">
                  <c:v>-0.6</c:v>
                </c:pt>
                <c:pt idx="72">
                  <c:v>-0.6</c:v>
                </c:pt>
                <c:pt idx="73">
                  <c:v>-0.6</c:v>
                </c:pt>
                <c:pt idx="74">
                  <c:v>-0.6</c:v>
                </c:pt>
                <c:pt idx="75">
                  <c:v>-0.6</c:v>
                </c:pt>
                <c:pt idx="76">
                  <c:v>-0.6</c:v>
                </c:pt>
                <c:pt idx="77">
                  <c:v>-2.4</c:v>
                </c:pt>
                <c:pt idx="78">
                  <c:v>-3.4</c:v>
                </c:pt>
                <c:pt idx="79">
                  <c:v>-3.4</c:v>
                </c:pt>
                <c:pt idx="80">
                  <c:v>-3.4</c:v>
                </c:pt>
                <c:pt idx="81">
                  <c:v>-3.4</c:v>
                </c:pt>
                <c:pt idx="82">
                  <c:v>-3.4</c:v>
                </c:pt>
                <c:pt idx="83">
                  <c:v>-3.4</c:v>
                </c:pt>
                <c:pt idx="84">
                  <c:v>-3.4</c:v>
                </c:pt>
                <c:pt idx="85">
                  <c:v>-3.4</c:v>
                </c:pt>
                <c:pt idx="86">
                  <c:v>-3.4</c:v>
                </c:pt>
                <c:pt idx="87">
                  <c:v>-3.4</c:v>
                </c:pt>
                <c:pt idx="88">
                  <c:v>-3.4</c:v>
                </c:pt>
                <c:pt idx="89">
                  <c:v>-3.4</c:v>
                </c:pt>
                <c:pt idx="90">
                  <c:v>-3.4</c:v>
                </c:pt>
                <c:pt idx="91">
                  <c:v>-3.4</c:v>
                </c:pt>
                <c:pt idx="92">
                  <c:v>-3.4</c:v>
                </c:pt>
                <c:pt idx="93">
                  <c:v>-3.4</c:v>
                </c:pt>
                <c:pt idx="94">
                  <c:v>-6.1</c:v>
                </c:pt>
                <c:pt idx="95">
                  <c:v>-8.9</c:v>
                </c:pt>
                <c:pt idx="96">
                  <c:v>-9.1999999999999993</c:v>
                </c:pt>
                <c:pt idx="97">
                  <c:v>-9.1999999999999993</c:v>
                </c:pt>
                <c:pt idx="98">
                  <c:v>-9.1999999999999993</c:v>
                </c:pt>
                <c:pt idx="99">
                  <c:v>-9.1999999999999993</c:v>
                </c:pt>
                <c:pt idx="100">
                  <c:v>-9.1999999999999993</c:v>
                </c:pt>
                <c:pt idx="101">
                  <c:v>-9.3000000000000007</c:v>
                </c:pt>
                <c:pt idx="102">
                  <c:v>-9.1999999999999993</c:v>
                </c:pt>
                <c:pt idx="103">
                  <c:v>-9.1999999999999993</c:v>
                </c:pt>
                <c:pt idx="104">
                  <c:v>-9.1999999999999993</c:v>
                </c:pt>
                <c:pt idx="105">
                  <c:v>-9.1999999999999993</c:v>
                </c:pt>
                <c:pt idx="106">
                  <c:v>-9.1999999999999993</c:v>
                </c:pt>
                <c:pt idx="107">
                  <c:v>-9.1999999999999993</c:v>
                </c:pt>
                <c:pt idx="108">
                  <c:v>-9.1999999999999993</c:v>
                </c:pt>
                <c:pt idx="109">
                  <c:v>-9.1999999999999993</c:v>
                </c:pt>
                <c:pt idx="110">
                  <c:v>-9.1999999999999993</c:v>
                </c:pt>
                <c:pt idx="111">
                  <c:v>-9.1999999999999993</c:v>
                </c:pt>
                <c:pt idx="112">
                  <c:v>-9.1999999999999993</c:v>
                </c:pt>
                <c:pt idx="113">
                  <c:v>-9.1999999999999993</c:v>
                </c:pt>
                <c:pt idx="114">
                  <c:v>-9.1999999999999993</c:v>
                </c:pt>
                <c:pt idx="115">
                  <c:v>-9.1999999999999993</c:v>
                </c:pt>
                <c:pt idx="116">
                  <c:v>-9.1999999999999993</c:v>
                </c:pt>
                <c:pt idx="117">
                  <c:v>-9.1999999999999993</c:v>
                </c:pt>
                <c:pt idx="118">
                  <c:v>-10.6</c:v>
                </c:pt>
                <c:pt idx="119">
                  <c:v>-14.5</c:v>
                </c:pt>
                <c:pt idx="120">
                  <c:v>-15.2</c:v>
                </c:pt>
                <c:pt idx="121">
                  <c:v>-15.4</c:v>
                </c:pt>
                <c:pt idx="122">
                  <c:v>-15.4</c:v>
                </c:pt>
                <c:pt idx="123">
                  <c:v>-15.3</c:v>
                </c:pt>
                <c:pt idx="124">
                  <c:v>-15.4</c:v>
                </c:pt>
                <c:pt idx="125">
                  <c:v>-15.4</c:v>
                </c:pt>
                <c:pt idx="126">
                  <c:v>-15.4</c:v>
                </c:pt>
                <c:pt idx="127">
                  <c:v>-15.4</c:v>
                </c:pt>
                <c:pt idx="128">
                  <c:v>-15.4</c:v>
                </c:pt>
                <c:pt idx="129">
                  <c:v>-15.4</c:v>
                </c:pt>
                <c:pt idx="130">
                  <c:v>-15.4</c:v>
                </c:pt>
                <c:pt idx="131">
                  <c:v>-15.4</c:v>
                </c:pt>
                <c:pt idx="132">
                  <c:v>-15.4</c:v>
                </c:pt>
                <c:pt idx="133">
                  <c:v>-15.4</c:v>
                </c:pt>
                <c:pt idx="134">
                  <c:v>-15.4</c:v>
                </c:pt>
                <c:pt idx="135">
                  <c:v>-15.4</c:v>
                </c:pt>
                <c:pt idx="136">
                  <c:v>-15.4</c:v>
                </c:pt>
                <c:pt idx="137">
                  <c:v>-15.4</c:v>
                </c:pt>
                <c:pt idx="138">
                  <c:v>-15.4</c:v>
                </c:pt>
                <c:pt idx="139">
                  <c:v>-15.4</c:v>
                </c:pt>
                <c:pt idx="140">
                  <c:v>-15.4</c:v>
                </c:pt>
                <c:pt idx="141">
                  <c:v>-15.4</c:v>
                </c:pt>
                <c:pt idx="142">
                  <c:v>-15.4</c:v>
                </c:pt>
                <c:pt idx="143">
                  <c:v>-15.4</c:v>
                </c:pt>
                <c:pt idx="144">
                  <c:v>-15.4</c:v>
                </c:pt>
                <c:pt idx="145">
                  <c:v>-15.6</c:v>
                </c:pt>
                <c:pt idx="146">
                  <c:v>-19.100000000000001</c:v>
                </c:pt>
                <c:pt idx="147">
                  <c:v>-20.8</c:v>
                </c:pt>
                <c:pt idx="148">
                  <c:v>-21.5</c:v>
                </c:pt>
                <c:pt idx="149">
                  <c:v>-21.4</c:v>
                </c:pt>
                <c:pt idx="150">
                  <c:v>-21.4</c:v>
                </c:pt>
                <c:pt idx="151">
                  <c:v>-21.5</c:v>
                </c:pt>
                <c:pt idx="152">
                  <c:v>-21.5</c:v>
                </c:pt>
                <c:pt idx="153">
                  <c:v>-21.5</c:v>
                </c:pt>
                <c:pt idx="154">
                  <c:v>-21.4</c:v>
                </c:pt>
                <c:pt idx="155">
                  <c:v>-21.4</c:v>
                </c:pt>
                <c:pt idx="156">
                  <c:v>-21.5</c:v>
                </c:pt>
                <c:pt idx="157">
                  <c:v>-21.5</c:v>
                </c:pt>
                <c:pt idx="158">
                  <c:v>-21.5</c:v>
                </c:pt>
                <c:pt idx="159">
                  <c:v>-21.5</c:v>
                </c:pt>
                <c:pt idx="160">
                  <c:v>-21.5</c:v>
                </c:pt>
                <c:pt idx="161">
                  <c:v>-21.5</c:v>
                </c:pt>
                <c:pt idx="162">
                  <c:v>-21.4</c:v>
                </c:pt>
                <c:pt idx="163">
                  <c:v>-21.5</c:v>
                </c:pt>
                <c:pt idx="164">
                  <c:v>-21.5</c:v>
                </c:pt>
                <c:pt idx="165">
                  <c:v>-21.5</c:v>
                </c:pt>
                <c:pt idx="166">
                  <c:v>-21.5</c:v>
                </c:pt>
                <c:pt idx="167">
                  <c:v>-21.5</c:v>
                </c:pt>
                <c:pt idx="168">
                  <c:v>-21.5</c:v>
                </c:pt>
                <c:pt idx="169">
                  <c:v>-21.5</c:v>
                </c:pt>
                <c:pt idx="170">
                  <c:v>-21.5</c:v>
                </c:pt>
                <c:pt idx="171">
                  <c:v>-21.5</c:v>
                </c:pt>
                <c:pt idx="172">
                  <c:v>-21.5</c:v>
                </c:pt>
                <c:pt idx="173">
                  <c:v>-21.5</c:v>
                </c:pt>
                <c:pt idx="174">
                  <c:v>-21.5</c:v>
                </c:pt>
                <c:pt idx="175">
                  <c:v>-21.5</c:v>
                </c:pt>
                <c:pt idx="176">
                  <c:v>-21.5</c:v>
                </c:pt>
                <c:pt idx="177">
                  <c:v>-21.5</c:v>
                </c:pt>
                <c:pt idx="178">
                  <c:v>-21.4</c:v>
                </c:pt>
                <c:pt idx="179">
                  <c:v>-21.5</c:v>
                </c:pt>
                <c:pt idx="180">
                  <c:v>-21.5</c:v>
                </c:pt>
                <c:pt idx="181">
                  <c:v>-21.5</c:v>
                </c:pt>
                <c:pt idx="182">
                  <c:v>-21.5</c:v>
                </c:pt>
                <c:pt idx="183">
                  <c:v>-21.5</c:v>
                </c:pt>
                <c:pt idx="184">
                  <c:v>-21.5</c:v>
                </c:pt>
                <c:pt idx="185">
                  <c:v>-21.5</c:v>
                </c:pt>
                <c:pt idx="186">
                  <c:v>-21.5</c:v>
                </c:pt>
                <c:pt idx="187">
                  <c:v>-23</c:v>
                </c:pt>
                <c:pt idx="188">
                  <c:v>-26.5</c:v>
                </c:pt>
                <c:pt idx="189">
                  <c:v>-26.7</c:v>
                </c:pt>
                <c:pt idx="190">
                  <c:v>-26.6</c:v>
                </c:pt>
                <c:pt idx="191">
                  <c:v>-26.7</c:v>
                </c:pt>
                <c:pt idx="192">
                  <c:v>-26.7</c:v>
                </c:pt>
                <c:pt idx="193">
                  <c:v>-26.6</c:v>
                </c:pt>
                <c:pt idx="194">
                  <c:v>-26.7</c:v>
                </c:pt>
                <c:pt idx="195">
                  <c:v>-26.7</c:v>
                </c:pt>
                <c:pt idx="196">
                  <c:v>-26.7</c:v>
                </c:pt>
                <c:pt idx="197">
                  <c:v>-26.6</c:v>
                </c:pt>
                <c:pt idx="198">
                  <c:v>-26.7</c:v>
                </c:pt>
                <c:pt idx="199">
                  <c:v>-26.7</c:v>
                </c:pt>
                <c:pt idx="200">
                  <c:v>-26.7</c:v>
                </c:pt>
                <c:pt idx="201">
                  <c:v>-26.7</c:v>
                </c:pt>
                <c:pt idx="202">
                  <c:v>-26.7</c:v>
                </c:pt>
                <c:pt idx="203">
                  <c:v>-26.7</c:v>
                </c:pt>
                <c:pt idx="204">
                  <c:v>-26.7</c:v>
                </c:pt>
                <c:pt idx="205">
                  <c:v>-26.7</c:v>
                </c:pt>
                <c:pt idx="206">
                  <c:v>-26.7</c:v>
                </c:pt>
                <c:pt idx="207">
                  <c:v>-26.7</c:v>
                </c:pt>
                <c:pt idx="208">
                  <c:v>-26.6</c:v>
                </c:pt>
                <c:pt idx="209">
                  <c:v>-26.7</c:v>
                </c:pt>
                <c:pt idx="210">
                  <c:v>-26.7</c:v>
                </c:pt>
                <c:pt idx="211">
                  <c:v>-26.7</c:v>
                </c:pt>
                <c:pt idx="212">
                  <c:v>-26.7</c:v>
                </c:pt>
                <c:pt idx="213">
                  <c:v>-26.7</c:v>
                </c:pt>
                <c:pt idx="214">
                  <c:v>-26.7</c:v>
                </c:pt>
                <c:pt idx="215">
                  <c:v>-26.7</c:v>
                </c:pt>
                <c:pt idx="216">
                  <c:v>-26.6</c:v>
                </c:pt>
                <c:pt idx="217">
                  <c:v>-26.7</c:v>
                </c:pt>
                <c:pt idx="218">
                  <c:v>-26.7</c:v>
                </c:pt>
                <c:pt idx="219">
                  <c:v>-26.7</c:v>
                </c:pt>
                <c:pt idx="220">
                  <c:v>-27.5</c:v>
                </c:pt>
                <c:pt idx="221">
                  <c:v>-31.4</c:v>
                </c:pt>
                <c:pt idx="222">
                  <c:v>-31.8</c:v>
                </c:pt>
                <c:pt idx="223">
                  <c:v>-31.7</c:v>
                </c:pt>
                <c:pt idx="224">
                  <c:v>-31.7</c:v>
                </c:pt>
                <c:pt idx="225">
                  <c:v>-31.8</c:v>
                </c:pt>
                <c:pt idx="226">
                  <c:v>-31.7</c:v>
                </c:pt>
                <c:pt idx="227">
                  <c:v>-31.8</c:v>
                </c:pt>
                <c:pt idx="228">
                  <c:v>-31.7</c:v>
                </c:pt>
                <c:pt idx="229">
                  <c:v>-31.8</c:v>
                </c:pt>
                <c:pt idx="230">
                  <c:v>-31.8</c:v>
                </c:pt>
                <c:pt idx="231">
                  <c:v>-31.7</c:v>
                </c:pt>
                <c:pt idx="232">
                  <c:v>-31.8</c:v>
                </c:pt>
                <c:pt idx="233">
                  <c:v>-31.7</c:v>
                </c:pt>
                <c:pt idx="234">
                  <c:v>-31.8</c:v>
                </c:pt>
                <c:pt idx="235">
                  <c:v>-31.8</c:v>
                </c:pt>
                <c:pt idx="236">
                  <c:v>-31.7</c:v>
                </c:pt>
                <c:pt idx="237">
                  <c:v>-31.8</c:v>
                </c:pt>
                <c:pt idx="238">
                  <c:v>-31.7</c:v>
                </c:pt>
                <c:pt idx="239">
                  <c:v>-31.7</c:v>
                </c:pt>
                <c:pt idx="240">
                  <c:v>-31.8</c:v>
                </c:pt>
                <c:pt idx="241">
                  <c:v>-31.7</c:v>
                </c:pt>
                <c:pt idx="242">
                  <c:v>-31.7</c:v>
                </c:pt>
                <c:pt idx="243">
                  <c:v>-31.7</c:v>
                </c:pt>
                <c:pt idx="244">
                  <c:v>-31.7</c:v>
                </c:pt>
                <c:pt idx="245">
                  <c:v>-31.8</c:v>
                </c:pt>
                <c:pt idx="246">
                  <c:v>-31.8</c:v>
                </c:pt>
                <c:pt idx="247">
                  <c:v>-35.6</c:v>
                </c:pt>
                <c:pt idx="248">
                  <c:v>-36.700000000000003</c:v>
                </c:pt>
                <c:pt idx="249">
                  <c:v>-36.799999999999997</c:v>
                </c:pt>
                <c:pt idx="250">
                  <c:v>-36.9</c:v>
                </c:pt>
                <c:pt idx="251">
                  <c:v>-36.799999999999997</c:v>
                </c:pt>
                <c:pt idx="252">
                  <c:v>-36.799999999999997</c:v>
                </c:pt>
                <c:pt idx="253">
                  <c:v>-36.799999999999997</c:v>
                </c:pt>
                <c:pt idx="254">
                  <c:v>-36</c:v>
                </c:pt>
                <c:pt idx="255">
                  <c:v>-32.299999999999997</c:v>
                </c:pt>
                <c:pt idx="256">
                  <c:v>-31.7</c:v>
                </c:pt>
                <c:pt idx="257">
                  <c:v>-31.7</c:v>
                </c:pt>
                <c:pt idx="258">
                  <c:v>-31.8</c:v>
                </c:pt>
                <c:pt idx="259">
                  <c:v>-31.7</c:v>
                </c:pt>
                <c:pt idx="260">
                  <c:v>-31.8</c:v>
                </c:pt>
                <c:pt idx="261">
                  <c:v>-31.7</c:v>
                </c:pt>
                <c:pt idx="262">
                  <c:v>-31.8</c:v>
                </c:pt>
                <c:pt idx="263">
                  <c:v>-31.8</c:v>
                </c:pt>
                <c:pt idx="264">
                  <c:v>-31.7</c:v>
                </c:pt>
                <c:pt idx="265">
                  <c:v>-31.8</c:v>
                </c:pt>
                <c:pt idx="266">
                  <c:v>-31.7</c:v>
                </c:pt>
                <c:pt idx="267">
                  <c:v>-31.8</c:v>
                </c:pt>
                <c:pt idx="268">
                  <c:v>-31.8</c:v>
                </c:pt>
                <c:pt idx="269">
                  <c:v>-31.7</c:v>
                </c:pt>
                <c:pt idx="270">
                  <c:v>-31.8</c:v>
                </c:pt>
                <c:pt idx="271">
                  <c:v>-31.7</c:v>
                </c:pt>
                <c:pt idx="272">
                  <c:v>-31.8</c:v>
                </c:pt>
                <c:pt idx="273">
                  <c:v>-31.8</c:v>
                </c:pt>
                <c:pt idx="274">
                  <c:v>-31.7</c:v>
                </c:pt>
                <c:pt idx="275">
                  <c:v>-31.8</c:v>
                </c:pt>
                <c:pt idx="276">
                  <c:v>-31.7</c:v>
                </c:pt>
                <c:pt idx="277">
                  <c:v>-31.7</c:v>
                </c:pt>
                <c:pt idx="278">
                  <c:v>-31.8</c:v>
                </c:pt>
                <c:pt idx="279">
                  <c:v>-33.1</c:v>
                </c:pt>
                <c:pt idx="280">
                  <c:v>-36.299999999999997</c:v>
                </c:pt>
                <c:pt idx="281">
                  <c:v>-36.9</c:v>
                </c:pt>
                <c:pt idx="282">
                  <c:v>-36.799999999999997</c:v>
                </c:pt>
                <c:pt idx="283">
                  <c:v>-36.9</c:v>
                </c:pt>
                <c:pt idx="284">
                  <c:v>-36.9</c:v>
                </c:pt>
                <c:pt idx="285">
                  <c:v>-36.799999999999997</c:v>
                </c:pt>
                <c:pt idx="286">
                  <c:v>-37</c:v>
                </c:pt>
                <c:pt idx="287">
                  <c:v>-36.799999999999997</c:v>
                </c:pt>
                <c:pt idx="288">
                  <c:v>-36.799999999999997</c:v>
                </c:pt>
                <c:pt idx="289">
                  <c:v>-36.9</c:v>
                </c:pt>
                <c:pt idx="290">
                  <c:v>-35.299999999999997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493248"/>
        <c:axId val="257515520"/>
      </c:scatterChart>
      <c:valAx>
        <c:axId val="25749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7515520"/>
        <c:crosses val="autoZero"/>
        <c:crossBetween val="midCat"/>
      </c:valAx>
      <c:valAx>
        <c:axId val="25751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493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2130391880863212"/>
                  <c:y val="-8.7801935205860465E-2"/>
                </c:manualLayout>
              </c:layout>
              <c:numFmt formatCode="General" sourceLinked="0"/>
            </c:trendlineLbl>
          </c:trendline>
          <c:xVal>
            <c:numRef>
              <c:f>Sheet1!$O$9:$O$299</c:f>
              <c:numCache>
                <c:formatCode>General</c:formatCode>
                <c:ptCount val="2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0.4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0.9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1.6</c:v>
                </c:pt>
                <c:pt idx="95">
                  <c:v>2.1</c:v>
                </c:pt>
                <c:pt idx="96">
                  <c:v>2.1</c:v>
                </c:pt>
                <c:pt idx="97">
                  <c:v>2.1</c:v>
                </c:pt>
                <c:pt idx="98">
                  <c:v>2.1</c:v>
                </c:pt>
                <c:pt idx="99">
                  <c:v>2.1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2.1</c:v>
                </c:pt>
                <c:pt idx="106">
                  <c:v>2.1</c:v>
                </c:pt>
                <c:pt idx="107">
                  <c:v>2.1</c:v>
                </c:pt>
                <c:pt idx="108">
                  <c:v>2.1</c:v>
                </c:pt>
                <c:pt idx="109">
                  <c:v>2.1</c:v>
                </c:pt>
                <c:pt idx="110">
                  <c:v>2.1</c:v>
                </c:pt>
                <c:pt idx="111">
                  <c:v>2.1</c:v>
                </c:pt>
                <c:pt idx="112">
                  <c:v>2.1</c:v>
                </c:pt>
                <c:pt idx="113">
                  <c:v>2.1</c:v>
                </c:pt>
                <c:pt idx="114">
                  <c:v>2.1</c:v>
                </c:pt>
                <c:pt idx="115">
                  <c:v>2.1</c:v>
                </c:pt>
                <c:pt idx="116">
                  <c:v>2.1</c:v>
                </c:pt>
                <c:pt idx="117">
                  <c:v>2.1</c:v>
                </c:pt>
                <c:pt idx="118">
                  <c:v>2.4</c:v>
                </c:pt>
                <c:pt idx="119">
                  <c:v>3.1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  <c:pt idx="127">
                  <c:v>3.2</c:v>
                </c:pt>
                <c:pt idx="128">
                  <c:v>3.3</c:v>
                </c:pt>
                <c:pt idx="129">
                  <c:v>3.2</c:v>
                </c:pt>
                <c:pt idx="130">
                  <c:v>3.2</c:v>
                </c:pt>
                <c:pt idx="131">
                  <c:v>3.3</c:v>
                </c:pt>
                <c:pt idx="132">
                  <c:v>3.2</c:v>
                </c:pt>
                <c:pt idx="133">
                  <c:v>3.2</c:v>
                </c:pt>
                <c:pt idx="134">
                  <c:v>3.3</c:v>
                </c:pt>
                <c:pt idx="135">
                  <c:v>3.2</c:v>
                </c:pt>
                <c:pt idx="136">
                  <c:v>3.2</c:v>
                </c:pt>
                <c:pt idx="137">
                  <c:v>3.3</c:v>
                </c:pt>
                <c:pt idx="138">
                  <c:v>3.2</c:v>
                </c:pt>
                <c:pt idx="139">
                  <c:v>3.2</c:v>
                </c:pt>
                <c:pt idx="140">
                  <c:v>3.3</c:v>
                </c:pt>
                <c:pt idx="141">
                  <c:v>3.2</c:v>
                </c:pt>
                <c:pt idx="142">
                  <c:v>3.2</c:v>
                </c:pt>
                <c:pt idx="143">
                  <c:v>3.3</c:v>
                </c:pt>
                <c:pt idx="144">
                  <c:v>3.2</c:v>
                </c:pt>
                <c:pt idx="145">
                  <c:v>3.3</c:v>
                </c:pt>
                <c:pt idx="146">
                  <c:v>4</c:v>
                </c:pt>
                <c:pt idx="147">
                  <c:v>4.3</c:v>
                </c:pt>
                <c:pt idx="148">
                  <c:v>4.4000000000000004</c:v>
                </c:pt>
                <c:pt idx="149">
                  <c:v>4.4000000000000004</c:v>
                </c:pt>
                <c:pt idx="150">
                  <c:v>4.3</c:v>
                </c:pt>
                <c:pt idx="151">
                  <c:v>4.4000000000000004</c:v>
                </c:pt>
                <c:pt idx="152">
                  <c:v>4.3</c:v>
                </c:pt>
                <c:pt idx="153">
                  <c:v>4.4000000000000004</c:v>
                </c:pt>
                <c:pt idx="154">
                  <c:v>4.4000000000000004</c:v>
                </c:pt>
                <c:pt idx="155">
                  <c:v>4.2</c:v>
                </c:pt>
                <c:pt idx="156">
                  <c:v>4.4000000000000004</c:v>
                </c:pt>
                <c:pt idx="157">
                  <c:v>4.4000000000000004</c:v>
                </c:pt>
                <c:pt idx="158">
                  <c:v>4.3</c:v>
                </c:pt>
                <c:pt idx="159">
                  <c:v>4.4000000000000004</c:v>
                </c:pt>
                <c:pt idx="160">
                  <c:v>4.3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4.3</c:v>
                </c:pt>
                <c:pt idx="164">
                  <c:v>4.4000000000000004</c:v>
                </c:pt>
                <c:pt idx="165">
                  <c:v>4.3</c:v>
                </c:pt>
                <c:pt idx="166">
                  <c:v>4.4000000000000004</c:v>
                </c:pt>
                <c:pt idx="167">
                  <c:v>4.4000000000000004</c:v>
                </c:pt>
                <c:pt idx="168">
                  <c:v>4.4000000000000004</c:v>
                </c:pt>
                <c:pt idx="169">
                  <c:v>4.4000000000000004</c:v>
                </c:pt>
                <c:pt idx="170">
                  <c:v>4.3</c:v>
                </c:pt>
                <c:pt idx="171">
                  <c:v>4.4000000000000004</c:v>
                </c:pt>
                <c:pt idx="172">
                  <c:v>4.4000000000000004</c:v>
                </c:pt>
                <c:pt idx="173">
                  <c:v>4.3</c:v>
                </c:pt>
                <c:pt idx="174">
                  <c:v>4.4000000000000004</c:v>
                </c:pt>
                <c:pt idx="175">
                  <c:v>4.3</c:v>
                </c:pt>
                <c:pt idx="176">
                  <c:v>4.4000000000000004</c:v>
                </c:pt>
                <c:pt idx="177">
                  <c:v>4.4000000000000004</c:v>
                </c:pt>
                <c:pt idx="178">
                  <c:v>4.3</c:v>
                </c:pt>
                <c:pt idx="179">
                  <c:v>4.4000000000000004</c:v>
                </c:pt>
                <c:pt idx="180">
                  <c:v>4.3</c:v>
                </c:pt>
                <c:pt idx="181">
                  <c:v>4.4000000000000004</c:v>
                </c:pt>
                <c:pt idx="182">
                  <c:v>4.4000000000000004</c:v>
                </c:pt>
                <c:pt idx="183">
                  <c:v>4.3</c:v>
                </c:pt>
                <c:pt idx="184">
                  <c:v>4.4000000000000004</c:v>
                </c:pt>
                <c:pt idx="185">
                  <c:v>4.4000000000000004</c:v>
                </c:pt>
                <c:pt idx="186">
                  <c:v>4.3</c:v>
                </c:pt>
                <c:pt idx="187">
                  <c:v>4.8</c:v>
                </c:pt>
                <c:pt idx="188">
                  <c:v>5.3</c:v>
                </c:pt>
                <c:pt idx="189">
                  <c:v>5.3</c:v>
                </c:pt>
                <c:pt idx="190">
                  <c:v>5.3</c:v>
                </c:pt>
                <c:pt idx="191">
                  <c:v>5.3</c:v>
                </c:pt>
                <c:pt idx="192">
                  <c:v>5.3</c:v>
                </c:pt>
                <c:pt idx="193">
                  <c:v>5.3</c:v>
                </c:pt>
                <c:pt idx="194">
                  <c:v>5.4</c:v>
                </c:pt>
                <c:pt idx="195">
                  <c:v>5.3</c:v>
                </c:pt>
                <c:pt idx="196">
                  <c:v>5.4</c:v>
                </c:pt>
                <c:pt idx="197">
                  <c:v>5.3</c:v>
                </c:pt>
                <c:pt idx="198">
                  <c:v>5.4</c:v>
                </c:pt>
                <c:pt idx="199">
                  <c:v>5.3</c:v>
                </c:pt>
                <c:pt idx="200">
                  <c:v>5.4</c:v>
                </c:pt>
                <c:pt idx="201">
                  <c:v>5.3</c:v>
                </c:pt>
                <c:pt idx="202">
                  <c:v>5.4</c:v>
                </c:pt>
                <c:pt idx="203">
                  <c:v>5.3</c:v>
                </c:pt>
                <c:pt idx="204">
                  <c:v>5.4</c:v>
                </c:pt>
                <c:pt idx="205">
                  <c:v>5.4</c:v>
                </c:pt>
                <c:pt idx="206">
                  <c:v>5.3</c:v>
                </c:pt>
                <c:pt idx="207">
                  <c:v>5.4</c:v>
                </c:pt>
                <c:pt idx="208">
                  <c:v>5.3</c:v>
                </c:pt>
                <c:pt idx="209">
                  <c:v>5.4</c:v>
                </c:pt>
                <c:pt idx="210">
                  <c:v>5.3</c:v>
                </c:pt>
                <c:pt idx="211">
                  <c:v>5.4</c:v>
                </c:pt>
                <c:pt idx="212">
                  <c:v>5.3</c:v>
                </c:pt>
                <c:pt idx="213">
                  <c:v>5.4</c:v>
                </c:pt>
                <c:pt idx="214">
                  <c:v>5.3</c:v>
                </c:pt>
                <c:pt idx="215">
                  <c:v>5.4</c:v>
                </c:pt>
                <c:pt idx="216">
                  <c:v>5.3</c:v>
                </c:pt>
                <c:pt idx="217">
                  <c:v>5.4</c:v>
                </c:pt>
                <c:pt idx="218">
                  <c:v>5.3</c:v>
                </c:pt>
                <c:pt idx="219">
                  <c:v>5.3</c:v>
                </c:pt>
                <c:pt idx="220">
                  <c:v>5.5</c:v>
                </c:pt>
                <c:pt idx="221">
                  <c:v>6.2</c:v>
                </c:pt>
                <c:pt idx="222">
                  <c:v>6.3</c:v>
                </c:pt>
                <c:pt idx="223">
                  <c:v>6.2</c:v>
                </c:pt>
                <c:pt idx="224">
                  <c:v>6.3</c:v>
                </c:pt>
                <c:pt idx="225">
                  <c:v>6.4</c:v>
                </c:pt>
                <c:pt idx="226">
                  <c:v>6.2</c:v>
                </c:pt>
                <c:pt idx="227">
                  <c:v>6.4</c:v>
                </c:pt>
                <c:pt idx="228">
                  <c:v>6.2</c:v>
                </c:pt>
                <c:pt idx="229">
                  <c:v>6.3</c:v>
                </c:pt>
                <c:pt idx="230">
                  <c:v>6.4</c:v>
                </c:pt>
                <c:pt idx="231">
                  <c:v>6.2</c:v>
                </c:pt>
                <c:pt idx="232">
                  <c:v>6.3</c:v>
                </c:pt>
                <c:pt idx="233">
                  <c:v>6.3</c:v>
                </c:pt>
                <c:pt idx="234">
                  <c:v>6.3</c:v>
                </c:pt>
                <c:pt idx="235">
                  <c:v>6.3</c:v>
                </c:pt>
                <c:pt idx="236">
                  <c:v>6.3</c:v>
                </c:pt>
                <c:pt idx="237">
                  <c:v>6.3</c:v>
                </c:pt>
                <c:pt idx="238">
                  <c:v>6.3</c:v>
                </c:pt>
                <c:pt idx="239">
                  <c:v>6.3</c:v>
                </c:pt>
                <c:pt idx="240">
                  <c:v>6.3</c:v>
                </c:pt>
                <c:pt idx="241">
                  <c:v>6.3</c:v>
                </c:pt>
                <c:pt idx="242">
                  <c:v>6.4</c:v>
                </c:pt>
                <c:pt idx="243">
                  <c:v>6.2</c:v>
                </c:pt>
                <c:pt idx="244">
                  <c:v>6.3</c:v>
                </c:pt>
                <c:pt idx="245">
                  <c:v>6.4</c:v>
                </c:pt>
                <c:pt idx="246">
                  <c:v>6.2</c:v>
                </c:pt>
                <c:pt idx="247">
                  <c:v>7</c:v>
                </c:pt>
                <c:pt idx="248">
                  <c:v>7.2</c:v>
                </c:pt>
                <c:pt idx="249">
                  <c:v>7.1</c:v>
                </c:pt>
                <c:pt idx="250">
                  <c:v>7.2</c:v>
                </c:pt>
                <c:pt idx="251">
                  <c:v>7.1</c:v>
                </c:pt>
                <c:pt idx="252">
                  <c:v>7.1</c:v>
                </c:pt>
                <c:pt idx="253">
                  <c:v>7.2</c:v>
                </c:pt>
                <c:pt idx="254">
                  <c:v>7</c:v>
                </c:pt>
                <c:pt idx="255">
                  <c:v>6.4</c:v>
                </c:pt>
                <c:pt idx="256">
                  <c:v>6.3</c:v>
                </c:pt>
                <c:pt idx="257">
                  <c:v>6.2</c:v>
                </c:pt>
                <c:pt idx="258">
                  <c:v>6.3</c:v>
                </c:pt>
                <c:pt idx="259">
                  <c:v>6.3</c:v>
                </c:pt>
                <c:pt idx="260">
                  <c:v>6.4</c:v>
                </c:pt>
                <c:pt idx="261">
                  <c:v>6.3</c:v>
                </c:pt>
                <c:pt idx="262">
                  <c:v>6.2</c:v>
                </c:pt>
                <c:pt idx="263">
                  <c:v>6.3</c:v>
                </c:pt>
                <c:pt idx="264">
                  <c:v>6.3</c:v>
                </c:pt>
                <c:pt idx="265">
                  <c:v>6.4</c:v>
                </c:pt>
                <c:pt idx="266">
                  <c:v>6.3</c:v>
                </c:pt>
                <c:pt idx="267">
                  <c:v>6.2</c:v>
                </c:pt>
                <c:pt idx="268">
                  <c:v>6.3</c:v>
                </c:pt>
                <c:pt idx="269">
                  <c:v>6.2</c:v>
                </c:pt>
                <c:pt idx="270">
                  <c:v>6.4</c:v>
                </c:pt>
                <c:pt idx="271">
                  <c:v>6.2</c:v>
                </c:pt>
                <c:pt idx="272">
                  <c:v>6.2</c:v>
                </c:pt>
                <c:pt idx="273">
                  <c:v>6.2</c:v>
                </c:pt>
                <c:pt idx="274">
                  <c:v>6.2</c:v>
                </c:pt>
                <c:pt idx="275">
                  <c:v>6.3</c:v>
                </c:pt>
                <c:pt idx="276">
                  <c:v>6.3</c:v>
                </c:pt>
                <c:pt idx="277">
                  <c:v>6.2</c:v>
                </c:pt>
                <c:pt idx="278">
                  <c:v>6.3</c:v>
                </c:pt>
                <c:pt idx="279">
                  <c:v>6.6</c:v>
                </c:pt>
                <c:pt idx="280">
                  <c:v>7</c:v>
                </c:pt>
                <c:pt idx="281">
                  <c:v>7.3</c:v>
                </c:pt>
                <c:pt idx="282">
                  <c:v>7.2</c:v>
                </c:pt>
                <c:pt idx="283">
                  <c:v>7.2</c:v>
                </c:pt>
                <c:pt idx="284">
                  <c:v>7.1</c:v>
                </c:pt>
                <c:pt idx="285">
                  <c:v>7.1</c:v>
                </c:pt>
                <c:pt idx="286">
                  <c:v>7.2</c:v>
                </c:pt>
                <c:pt idx="287">
                  <c:v>7.2</c:v>
                </c:pt>
                <c:pt idx="288">
                  <c:v>7.1</c:v>
                </c:pt>
                <c:pt idx="289">
                  <c:v>7.3</c:v>
                </c:pt>
                <c:pt idx="290">
                  <c:v>6.9</c:v>
                </c:pt>
              </c:numCache>
            </c:numRef>
          </c:xVal>
          <c:yVal>
            <c:numRef>
              <c:f>Sheet1!$P$9:$P$299</c:f>
              <c:numCache>
                <c:formatCode>General</c:formatCode>
                <c:ptCount val="291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  <c:pt idx="26">
                  <c:v>1.8</c:v>
                </c:pt>
                <c:pt idx="27">
                  <c:v>-0.2</c:v>
                </c:pt>
                <c:pt idx="28">
                  <c:v>-0.6</c:v>
                </c:pt>
                <c:pt idx="29">
                  <c:v>-0.6</c:v>
                </c:pt>
                <c:pt idx="30">
                  <c:v>-0.6</c:v>
                </c:pt>
                <c:pt idx="31">
                  <c:v>-0.6</c:v>
                </c:pt>
                <c:pt idx="32">
                  <c:v>-0.6</c:v>
                </c:pt>
                <c:pt idx="33">
                  <c:v>-0.6</c:v>
                </c:pt>
                <c:pt idx="34">
                  <c:v>-0.6</c:v>
                </c:pt>
                <c:pt idx="35">
                  <c:v>-0.6</c:v>
                </c:pt>
                <c:pt idx="36">
                  <c:v>-0.6</c:v>
                </c:pt>
                <c:pt idx="37">
                  <c:v>-0.6</c:v>
                </c:pt>
                <c:pt idx="38">
                  <c:v>-0.6</c:v>
                </c:pt>
                <c:pt idx="39">
                  <c:v>-0.6</c:v>
                </c:pt>
                <c:pt idx="40">
                  <c:v>-0.6</c:v>
                </c:pt>
                <c:pt idx="41">
                  <c:v>-0.6</c:v>
                </c:pt>
                <c:pt idx="42">
                  <c:v>-0.6</c:v>
                </c:pt>
                <c:pt idx="43">
                  <c:v>-0.6</c:v>
                </c:pt>
                <c:pt idx="44">
                  <c:v>-0.6</c:v>
                </c:pt>
                <c:pt idx="45">
                  <c:v>-0.6</c:v>
                </c:pt>
                <c:pt idx="46">
                  <c:v>-0.6</c:v>
                </c:pt>
                <c:pt idx="47">
                  <c:v>-0.6</c:v>
                </c:pt>
                <c:pt idx="48">
                  <c:v>-0.6</c:v>
                </c:pt>
                <c:pt idx="49">
                  <c:v>-0.6</c:v>
                </c:pt>
                <c:pt idx="50">
                  <c:v>-0.6</c:v>
                </c:pt>
                <c:pt idx="51">
                  <c:v>-0.6</c:v>
                </c:pt>
                <c:pt idx="52">
                  <c:v>-0.6</c:v>
                </c:pt>
                <c:pt idx="53">
                  <c:v>-0.6</c:v>
                </c:pt>
                <c:pt idx="54">
                  <c:v>-0.6</c:v>
                </c:pt>
                <c:pt idx="55">
                  <c:v>-0.6</c:v>
                </c:pt>
                <c:pt idx="56">
                  <c:v>-0.6</c:v>
                </c:pt>
                <c:pt idx="57">
                  <c:v>-0.6</c:v>
                </c:pt>
                <c:pt idx="58">
                  <c:v>-0.6</c:v>
                </c:pt>
                <c:pt idx="59">
                  <c:v>-0.6</c:v>
                </c:pt>
                <c:pt idx="60">
                  <c:v>-0.6</c:v>
                </c:pt>
                <c:pt idx="61">
                  <c:v>-0.6</c:v>
                </c:pt>
                <c:pt idx="62">
                  <c:v>-0.6</c:v>
                </c:pt>
                <c:pt idx="63">
                  <c:v>-0.6</c:v>
                </c:pt>
                <c:pt idx="64">
                  <c:v>-0.6</c:v>
                </c:pt>
                <c:pt idx="65">
                  <c:v>-0.6</c:v>
                </c:pt>
                <c:pt idx="66">
                  <c:v>-0.6</c:v>
                </c:pt>
                <c:pt idx="67">
                  <c:v>-0.6</c:v>
                </c:pt>
                <c:pt idx="68">
                  <c:v>-0.6</c:v>
                </c:pt>
                <c:pt idx="69">
                  <c:v>-0.6</c:v>
                </c:pt>
                <c:pt idx="70">
                  <c:v>-0.6</c:v>
                </c:pt>
                <c:pt idx="71">
                  <c:v>-0.6</c:v>
                </c:pt>
                <c:pt idx="72">
                  <c:v>-0.6</c:v>
                </c:pt>
                <c:pt idx="73">
                  <c:v>-0.6</c:v>
                </c:pt>
                <c:pt idx="74">
                  <c:v>-0.6</c:v>
                </c:pt>
                <c:pt idx="75">
                  <c:v>-0.6</c:v>
                </c:pt>
                <c:pt idx="76">
                  <c:v>-0.6</c:v>
                </c:pt>
                <c:pt idx="77">
                  <c:v>-2.4</c:v>
                </c:pt>
                <c:pt idx="78">
                  <c:v>-3.4</c:v>
                </c:pt>
                <c:pt idx="79">
                  <c:v>-3.4</c:v>
                </c:pt>
                <c:pt idx="80">
                  <c:v>-3.4</c:v>
                </c:pt>
                <c:pt idx="81">
                  <c:v>-3.4</c:v>
                </c:pt>
                <c:pt idx="82">
                  <c:v>-3.4</c:v>
                </c:pt>
                <c:pt idx="83">
                  <c:v>-3.4</c:v>
                </c:pt>
                <c:pt idx="84">
                  <c:v>-3.4</c:v>
                </c:pt>
                <c:pt idx="85">
                  <c:v>-3.4</c:v>
                </c:pt>
                <c:pt idx="86">
                  <c:v>-3.4</c:v>
                </c:pt>
                <c:pt idx="87">
                  <c:v>-3.4</c:v>
                </c:pt>
                <c:pt idx="88">
                  <c:v>-3.4</c:v>
                </c:pt>
                <c:pt idx="89">
                  <c:v>-3.4</c:v>
                </c:pt>
                <c:pt idx="90">
                  <c:v>-3.4</c:v>
                </c:pt>
                <c:pt idx="91">
                  <c:v>-3.4</c:v>
                </c:pt>
                <c:pt idx="92">
                  <c:v>-3.4</c:v>
                </c:pt>
                <c:pt idx="93">
                  <c:v>-3.4</c:v>
                </c:pt>
                <c:pt idx="94">
                  <c:v>-6.1</c:v>
                </c:pt>
                <c:pt idx="95">
                  <c:v>-8.9</c:v>
                </c:pt>
                <c:pt idx="96">
                  <c:v>-9.1999999999999993</c:v>
                </c:pt>
                <c:pt idx="97">
                  <c:v>-9.1999999999999993</c:v>
                </c:pt>
                <c:pt idx="98">
                  <c:v>-9.1999999999999993</c:v>
                </c:pt>
                <c:pt idx="99">
                  <c:v>-9.1999999999999993</c:v>
                </c:pt>
                <c:pt idx="100">
                  <c:v>-9.1999999999999993</c:v>
                </c:pt>
                <c:pt idx="101">
                  <c:v>-9.3000000000000007</c:v>
                </c:pt>
                <c:pt idx="102">
                  <c:v>-9.1999999999999993</c:v>
                </c:pt>
                <c:pt idx="103">
                  <c:v>-9.1999999999999993</c:v>
                </c:pt>
                <c:pt idx="104">
                  <c:v>-9.1999999999999993</c:v>
                </c:pt>
                <c:pt idx="105">
                  <c:v>-9.1999999999999993</c:v>
                </c:pt>
                <c:pt idx="106">
                  <c:v>-9.1999999999999993</c:v>
                </c:pt>
                <c:pt idx="107">
                  <c:v>-9.1999999999999993</c:v>
                </c:pt>
                <c:pt idx="108">
                  <c:v>-9.1999999999999993</c:v>
                </c:pt>
                <c:pt idx="109">
                  <c:v>-9.1999999999999993</c:v>
                </c:pt>
                <c:pt idx="110">
                  <c:v>-9.1999999999999993</c:v>
                </c:pt>
                <c:pt idx="111">
                  <c:v>-9.1999999999999993</c:v>
                </c:pt>
                <c:pt idx="112">
                  <c:v>-9.1999999999999993</c:v>
                </c:pt>
                <c:pt idx="113">
                  <c:v>-9.1999999999999993</c:v>
                </c:pt>
                <c:pt idx="114">
                  <c:v>-9.1999999999999993</c:v>
                </c:pt>
                <c:pt idx="115">
                  <c:v>-9.1999999999999993</c:v>
                </c:pt>
                <c:pt idx="116">
                  <c:v>-9.1999999999999993</c:v>
                </c:pt>
                <c:pt idx="117">
                  <c:v>-9.1999999999999993</c:v>
                </c:pt>
                <c:pt idx="118">
                  <c:v>-10.6</c:v>
                </c:pt>
                <c:pt idx="119">
                  <c:v>-14.5</c:v>
                </c:pt>
                <c:pt idx="120">
                  <c:v>-15.2</c:v>
                </c:pt>
                <c:pt idx="121">
                  <c:v>-15.4</c:v>
                </c:pt>
                <c:pt idx="122">
                  <c:v>-15.4</c:v>
                </c:pt>
                <c:pt idx="123">
                  <c:v>-15.3</c:v>
                </c:pt>
                <c:pt idx="124">
                  <c:v>-15.4</c:v>
                </c:pt>
                <c:pt idx="125">
                  <c:v>-15.4</c:v>
                </c:pt>
                <c:pt idx="126">
                  <c:v>-15.4</c:v>
                </c:pt>
                <c:pt idx="127">
                  <c:v>-15.4</c:v>
                </c:pt>
                <c:pt idx="128">
                  <c:v>-15.4</c:v>
                </c:pt>
                <c:pt idx="129">
                  <c:v>-15.4</c:v>
                </c:pt>
                <c:pt idx="130">
                  <c:v>-15.4</c:v>
                </c:pt>
                <c:pt idx="131">
                  <c:v>-15.4</c:v>
                </c:pt>
                <c:pt idx="132">
                  <c:v>-15.4</c:v>
                </c:pt>
                <c:pt idx="133">
                  <c:v>-15.4</c:v>
                </c:pt>
                <c:pt idx="134">
                  <c:v>-15.4</c:v>
                </c:pt>
                <c:pt idx="135">
                  <c:v>-15.4</c:v>
                </c:pt>
                <c:pt idx="136">
                  <c:v>-15.4</c:v>
                </c:pt>
                <c:pt idx="137">
                  <c:v>-15.4</c:v>
                </c:pt>
                <c:pt idx="138">
                  <c:v>-15.4</c:v>
                </c:pt>
                <c:pt idx="139">
                  <c:v>-15.4</c:v>
                </c:pt>
                <c:pt idx="140">
                  <c:v>-15.4</c:v>
                </c:pt>
                <c:pt idx="141">
                  <c:v>-15.4</c:v>
                </c:pt>
                <c:pt idx="142">
                  <c:v>-15.4</c:v>
                </c:pt>
                <c:pt idx="143">
                  <c:v>-15.4</c:v>
                </c:pt>
                <c:pt idx="144">
                  <c:v>-15.4</c:v>
                </c:pt>
                <c:pt idx="145">
                  <c:v>-15.6</c:v>
                </c:pt>
                <c:pt idx="146">
                  <c:v>-19.100000000000001</c:v>
                </c:pt>
                <c:pt idx="147">
                  <c:v>-20.8</c:v>
                </c:pt>
                <c:pt idx="148">
                  <c:v>-21.5</c:v>
                </c:pt>
                <c:pt idx="149">
                  <c:v>-21.4</c:v>
                </c:pt>
                <c:pt idx="150">
                  <c:v>-21.4</c:v>
                </c:pt>
                <c:pt idx="151">
                  <c:v>-21.5</c:v>
                </c:pt>
                <c:pt idx="152">
                  <c:v>-21.5</c:v>
                </c:pt>
                <c:pt idx="153">
                  <c:v>-21.5</c:v>
                </c:pt>
                <c:pt idx="154">
                  <c:v>-21.4</c:v>
                </c:pt>
                <c:pt idx="155">
                  <c:v>-21.4</c:v>
                </c:pt>
                <c:pt idx="156">
                  <c:v>-21.5</c:v>
                </c:pt>
                <c:pt idx="157">
                  <c:v>-21.5</c:v>
                </c:pt>
                <c:pt idx="158">
                  <c:v>-21.5</c:v>
                </c:pt>
                <c:pt idx="159">
                  <c:v>-21.5</c:v>
                </c:pt>
                <c:pt idx="160">
                  <c:v>-21.5</c:v>
                </c:pt>
                <c:pt idx="161">
                  <c:v>-21.5</c:v>
                </c:pt>
                <c:pt idx="162">
                  <c:v>-21.4</c:v>
                </c:pt>
                <c:pt idx="163">
                  <c:v>-21.5</c:v>
                </c:pt>
                <c:pt idx="164">
                  <c:v>-21.5</c:v>
                </c:pt>
                <c:pt idx="165">
                  <c:v>-21.5</c:v>
                </c:pt>
                <c:pt idx="166">
                  <c:v>-21.5</c:v>
                </c:pt>
                <c:pt idx="167">
                  <c:v>-21.5</c:v>
                </c:pt>
                <c:pt idx="168">
                  <c:v>-21.5</c:v>
                </c:pt>
                <c:pt idx="169">
                  <c:v>-21.5</c:v>
                </c:pt>
                <c:pt idx="170">
                  <c:v>-21.5</c:v>
                </c:pt>
                <c:pt idx="171">
                  <c:v>-21.5</c:v>
                </c:pt>
                <c:pt idx="172">
                  <c:v>-21.5</c:v>
                </c:pt>
                <c:pt idx="173">
                  <c:v>-21.5</c:v>
                </c:pt>
                <c:pt idx="174">
                  <c:v>-21.5</c:v>
                </c:pt>
                <c:pt idx="175">
                  <c:v>-21.5</c:v>
                </c:pt>
                <c:pt idx="176">
                  <c:v>-21.5</c:v>
                </c:pt>
                <c:pt idx="177">
                  <c:v>-21.5</c:v>
                </c:pt>
                <c:pt idx="178">
                  <c:v>-21.4</c:v>
                </c:pt>
                <c:pt idx="179">
                  <c:v>-21.5</c:v>
                </c:pt>
                <c:pt idx="180">
                  <c:v>-21.5</c:v>
                </c:pt>
                <c:pt idx="181">
                  <c:v>-21.5</c:v>
                </c:pt>
                <c:pt idx="182">
                  <c:v>-21.5</c:v>
                </c:pt>
                <c:pt idx="183">
                  <c:v>-21.5</c:v>
                </c:pt>
                <c:pt idx="184">
                  <c:v>-21.5</c:v>
                </c:pt>
                <c:pt idx="185">
                  <c:v>-21.5</c:v>
                </c:pt>
                <c:pt idx="186">
                  <c:v>-21.5</c:v>
                </c:pt>
                <c:pt idx="187">
                  <c:v>-23</c:v>
                </c:pt>
                <c:pt idx="188">
                  <c:v>-26.5</c:v>
                </c:pt>
                <c:pt idx="189">
                  <c:v>-26.7</c:v>
                </c:pt>
                <c:pt idx="190">
                  <c:v>-26.6</c:v>
                </c:pt>
                <c:pt idx="191">
                  <c:v>-26.7</c:v>
                </c:pt>
                <c:pt idx="192">
                  <c:v>-26.7</c:v>
                </c:pt>
                <c:pt idx="193">
                  <c:v>-26.6</c:v>
                </c:pt>
                <c:pt idx="194">
                  <c:v>-26.7</c:v>
                </c:pt>
                <c:pt idx="195">
                  <c:v>-26.7</c:v>
                </c:pt>
                <c:pt idx="196">
                  <c:v>-26.7</c:v>
                </c:pt>
                <c:pt idx="197">
                  <c:v>-26.6</c:v>
                </c:pt>
                <c:pt idx="198">
                  <c:v>-26.7</c:v>
                </c:pt>
                <c:pt idx="199">
                  <c:v>-26.7</c:v>
                </c:pt>
                <c:pt idx="200">
                  <c:v>-26.7</c:v>
                </c:pt>
                <c:pt idx="201">
                  <c:v>-26.7</c:v>
                </c:pt>
                <c:pt idx="202">
                  <c:v>-26.7</c:v>
                </c:pt>
                <c:pt idx="203">
                  <c:v>-26.7</c:v>
                </c:pt>
                <c:pt idx="204">
                  <c:v>-26.7</c:v>
                </c:pt>
                <c:pt idx="205">
                  <c:v>-26.7</c:v>
                </c:pt>
                <c:pt idx="206">
                  <c:v>-26.7</c:v>
                </c:pt>
                <c:pt idx="207">
                  <c:v>-26.7</c:v>
                </c:pt>
                <c:pt idx="208">
                  <c:v>-26.6</c:v>
                </c:pt>
                <c:pt idx="209">
                  <c:v>-26.7</c:v>
                </c:pt>
                <c:pt idx="210">
                  <c:v>-26.7</c:v>
                </c:pt>
                <c:pt idx="211">
                  <c:v>-26.7</c:v>
                </c:pt>
                <c:pt idx="212">
                  <c:v>-26.7</c:v>
                </c:pt>
                <c:pt idx="213">
                  <c:v>-26.7</c:v>
                </c:pt>
                <c:pt idx="214">
                  <c:v>-26.7</c:v>
                </c:pt>
                <c:pt idx="215">
                  <c:v>-26.7</c:v>
                </c:pt>
                <c:pt idx="216">
                  <c:v>-26.6</c:v>
                </c:pt>
                <c:pt idx="217">
                  <c:v>-26.7</c:v>
                </c:pt>
                <c:pt idx="218">
                  <c:v>-26.7</c:v>
                </c:pt>
                <c:pt idx="219">
                  <c:v>-26.7</c:v>
                </c:pt>
                <c:pt idx="220">
                  <c:v>-27.5</c:v>
                </c:pt>
                <c:pt idx="221">
                  <c:v>-31.4</c:v>
                </c:pt>
                <c:pt idx="222">
                  <c:v>-31.8</c:v>
                </c:pt>
                <c:pt idx="223">
                  <c:v>-31.7</c:v>
                </c:pt>
                <c:pt idx="224">
                  <c:v>-31.7</c:v>
                </c:pt>
                <c:pt idx="225">
                  <c:v>-31.8</c:v>
                </c:pt>
                <c:pt idx="226">
                  <c:v>-31.7</c:v>
                </c:pt>
                <c:pt idx="227">
                  <c:v>-31.8</c:v>
                </c:pt>
                <c:pt idx="228">
                  <c:v>-31.7</c:v>
                </c:pt>
                <c:pt idx="229">
                  <c:v>-31.8</c:v>
                </c:pt>
                <c:pt idx="230">
                  <c:v>-31.8</c:v>
                </c:pt>
                <c:pt idx="231">
                  <c:v>-31.7</c:v>
                </c:pt>
                <c:pt idx="232">
                  <c:v>-31.8</c:v>
                </c:pt>
                <c:pt idx="233">
                  <c:v>-31.7</c:v>
                </c:pt>
                <c:pt idx="234">
                  <c:v>-31.8</c:v>
                </c:pt>
                <c:pt idx="235">
                  <c:v>-31.8</c:v>
                </c:pt>
                <c:pt idx="236">
                  <c:v>-31.7</c:v>
                </c:pt>
                <c:pt idx="237">
                  <c:v>-31.8</c:v>
                </c:pt>
                <c:pt idx="238">
                  <c:v>-31.7</c:v>
                </c:pt>
                <c:pt idx="239">
                  <c:v>-31.7</c:v>
                </c:pt>
                <c:pt idx="240">
                  <c:v>-31.8</c:v>
                </c:pt>
                <c:pt idx="241">
                  <c:v>-31.7</c:v>
                </c:pt>
                <c:pt idx="242">
                  <c:v>-31.7</c:v>
                </c:pt>
                <c:pt idx="243">
                  <c:v>-31.7</c:v>
                </c:pt>
                <c:pt idx="244">
                  <c:v>-31.7</c:v>
                </c:pt>
                <c:pt idx="245">
                  <c:v>-31.8</c:v>
                </c:pt>
                <c:pt idx="246">
                  <c:v>-31.8</c:v>
                </c:pt>
                <c:pt idx="247">
                  <c:v>-35.6</c:v>
                </c:pt>
                <c:pt idx="248">
                  <c:v>-36.700000000000003</c:v>
                </c:pt>
                <c:pt idx="249">
                  <c:v>-36.799999999999997</c:v>
                </c:pt>
                <c:pt idx="250">
                  <c:v>-36.9</c:v>
                </c:pt>
                <c:pt idx="251">
                  <c:v>-36.799999999999997</c:v>
                </c:pt>
                <c:pt idx="252">
                  <c:v>-36.799999999999997</c:v>
                </c:pt>
                <c:pt idx="253">
                  <c:v>-36.799999999999997</c:v>
                </c:pt>
                <c:pt idx="254">
                  <c:v>-36</c:v>
                </c:pt>
                <c:pt idx="255">
                  <c:v>-32.299999999999997</c:v>
                </c:pt>
                <c:pt idx="256">
                  <c:v>-31.7</c:v>
                </c:pt>
                <c:pt idx="257">
                  <c:v>-31.7</c:v>
                </c:pt>
                <c:pt idx="258">
                  <c:v>-31.8</c:v>
                </c:pt>
                <c:pt idx="259">
                  <c:v>-31.7</c:v>
                </c:pt>
                <c:pt idx="260">
                  <c:v>-31.8</c:v>
                </c:pt>
                <c:pt idx="261">
                  <c:v>-31.7</c:v>
                </c:pt>
                <c:pt idx="262">
                  <c:v>-31.8</c:v>
                </c:pt>
                <c:pt idx="263">
                  <c:v>-31.8</c:v>
                </c:pt>
                <c:pt idx="264">
                  <c:v>-31.7</c:v>
                </c:pt>
                <c:pt idx="265">
                  <c:v>-31.8</c:v>
                </c:pt>
                <c:pt idx="266">
                  <c:v>-31.7</c:v>
                </c:pt>
                <c:pt idx="267">
                  <c:v>-31.8</c:v>
                </c:pt>
                <c:pt idx="268">
                  <c:v>-31.8</c:v>
                </c:pt>
                <c:pt idx="269">
                  <c:v>-31.7</c:v>
                </c:pt>
                <c:pt idx="270">
                  <c:v>-31.8</c:v>
                </c:pt>
                <c:pt idx="271">
                  <c:v>-31.7</c:v>
                </c:pt>
                <c:pt idx="272">
                  <c:v>-31.8</c:v>
                </c:pt>
                <c:pt idx="273">
                  <c:v>-31.8</c:v>
                </c:pt>
                <c:pt idx="274">
                  <c:v>-31.7</c:v>
                </c:pt>
                <c:pt idx="275">
                  <c:v>-31.8</c:v>
                </c:pt>
                <c:pt idx="276">
                  <c:v>-31.7</c:v>
                </c:pt>
                <c:pt idx="277">
                  <c:v>-31.7</c:v>
                </c:pt>
                <c:pt idx="278">
                  <c:v>-31.8</c:v>
                </c:pt>
                <c:pt idx="279">
                  <c:v>-33.1</c:v>
                </c:pt>
                <c:pt idx="280">
                  <c:v>-36.299999999999997</c:v>
                </c:pt>
                <c:pt idx="281">
                  <c:v>-36.9</c:v>
                </c:pt>
                <c:pt idx="282">
                  <c:v>-36.799999999999997</c:v>
                </c:pt>
                <c:pt idx="283">
                  <c:v>-36.9</c:v>
                </c:pt>
                <c:pt idx="284">
                  <c:v>-36.9</c:v>
                </c:pt>
                <c:pt idx="285">
                  <c:v>-36.799999999999997</c:v>
                </c:pt>
                <c:pt idx="286">
                  <c:v>-37</c:v>
                </c:pt>
                <c:pt idx="287">
                  <c:v>-36.799999999999997</c:v>
                </c:pt>
                <c:pt idx="288">
                  <c:v>-36.799999999999997</c:v>
                </c:pt>
                <c:pt idx="289">
                  <c:v>-36.9</c:v>
                </c:pt>
                <c:pt idx="290">
                  <c:v>-35.299999999999997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48672"/>
        <c:axId val="257550208"/>
      </c:scatterChart>
      <c:valAx>
        <c:axId val="25754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7550208"/>
        <c:crosses val="autoZero"/>
        <c:crossBetween val="midCat"/>
      </c:valAx>
      <c:valAx>
        <c:axId val="25755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7548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  <c:spPr>
              <a:noFill/>
              <a:ln w="15875"/>
            </c:spPr>
          </c:marker>
          <c:trendline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52324439068940831"/>
                  <c:y val="-1.482301198836632E-2"/>
                </c:manualLayout>
              </c:layout>
              <c:numFmt formatCode="0.00E+00" sourceLinked="0"/>
            </c:trendlineLbl>
          </c:trendline>
          <c:xVal>
            <c:numRef>
              <c:f>'CW2 400M'!$N$26:$N$515</c:f>
              <c:numCache>
                <c:formatCode>General</c:formatCode>
                <c:ptCount val="490"/>
                <c:pt idx="0">
                  <c:v>0.5</c:v>
                </c:pt>
                <c:pt idx="1">
                  <c:v>0.3</c:v>
                </c:pt>
                <c:pt idx="2">
                  <c:v>0.5</c:v>
                </c:pt>
                <c:pt idx="3">
                  <c:v>0.2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0.6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0.3</c:v>
                </c:pt>
                <c:pt idx="15">
                  <c:v>0.3</c:v>
                </c:pt>
                <c:pt idx="16">
                  <c:v>0.6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0.2</c:v>
                </c:pt>
                <c:pt idx="22">
                  <c:v>0.5</c:v>
                </c:pt>
                <c:pt idx="23">
                  <c:v>0.2</c:v>
                </c:pt>
                <c:pt idx="24">
                  <c:v>0.2</c:v>
                </c:pt>
                <c:pt idx="25">
                  <c:v>5.8</c:v>
                </c:pt>
                <c:pt idx="26">
                  <c:v>9.3000000000000007</c:v>
                </c:pt>
                <c:pt idx="27">
                  <c:v>10.3</c:v>
                </c:pt>
                <c:pt idx="28">
                  <c:v>10.4</c:v>
                </c:pt>
                <c:pt idx="29">
                  <c:v>10.3</c:v>
                </c:pt>
                <c:pt idx="30">
                  <c:v>10.1</c:v>
                </c:pt>
                <c:pt idx="31">
                  <c:v>10.3</c:v>
                </c:pt>
                <c:pt idx="32">
                  <c:v>10.3</c:v>
                </c:pt>
                <c:pt idx="33">
                  <c:v>10.3</c:v>
                </c:pt>
                <c:pt idx="34">
                  <c:v>10.199999999999999</c:v>
                </c:pt>
                <c:pt idx="35">
                  <c:v>10.3</c:v>
                </c:pt>
                <c:pt idx="36">
                  <c:v>10.3</c:v>
                </c:pt>
                <c:pt idx="37">
                  <c:v>10.199999999999999</c:v>
                </c:pt>
                <c:pt idx="38">
                  <c:v>10.3</c:v>
                </c:pt>
                <c:pt idx="39">
                  <c:v>10.4</c:v>
                </c:pt>
                <c:pt idx="40">
                  <c:v>10.199999999999999</c:v>
                </c:pt>
                <c:pt idx="41">
                  <c:v>10.3</c:v>
                </c:pt>
                <c:pt idx="42">
                  <c:v>10.199999999999999</c:v>
                </c:pt>
                <c:pt idx="43">
                  <c:v>10.3</c:v>
                </c:pt>
                <c:pt idx="44">
                  <c:v>10.3</c:v>
                </c:pt>
                <c:pt idx="45">
                  <c:v>10.199999999999999</c:v>
                </c:pt>
                <c:pt idx="46">
                  <c:v>10.3</c:v>
                </c:pt>
                <c:pt idx="47">
                  <c:v>10.4</c:v>
                </c:pt>
                <c:pt idx="48">
                  <c:v>10.199999999999999</c:v>
                </c:pt>
                <c:pt idx="49">
                  <c:v>10.3</c:v>
                </c:pt>
                <c:pt idx="50">
                  <c:v>10.4</c:v>
                </c:pt>
                <c:pt idx="51">
                  <c:v>10.3</c:v>
                </c:pt>
                <c:pt idx="52">
                  <c:v>10.199999999999999</c:v>
                </c:pt>
                <c:pt idx="53">
                  <c:v>10.199999999999999</c:v>
                </c:pt>
                <c:pt idx="54">
                  <c:v>10.4</c:v>
                </c:pt>
                <c:pt idx="55">
                  <c:v>10.4</c:v>
                </c:pt>
                <c:pt idx="56">
                  <c:v>10.3</c:v>
                </c:pt>
                <c:pt idx="57">
                  <c:v>12.2</c:v>
                </c:pt>
                <c:pt idx="58">
                  <c:v>18.2</c:v>
                </c:pt>
                <c:pt idx="59">
                  <c:v>19.5</c:v>
                </c:pt>
                <c:pt idx="60">
                  <c:v>20.100000000000001</c:v>
                </c:pt>
                <c:pt idx="61">
                  <c:v>20.3</c:v>
                </c:pt>
                <c:pt idx="62">
                  <c:v>20.100000000000001</c:v>
                </c:pt>
                <c:pt idx="63">
                  <c:v>20.2</c:v>
                </c:pt>
                <c:pt idx="64">
                  <c:v>20</c:v>
                </c:pt>
                <c:pt idx="65">
                  <c:v>20.2</c:v>
                </c:pt>
                <c:pt idx="66">
                  <c:v>20</c:v>
                </c:pt>
                <c:pt idx="67">
                  <c:v>19.899999999999999</c:v>
                </c:pt>
                <c:pt idx="68">
                  <c:v>20.3</c:v>
                </c:pt>
                <c:pt idx="69">
                  <c:v>20.100000000000001</c:v>
                </c:pt>
                <c:pt idx="70">
                  <c:v>19.899999999999999</c:v>
                </c:pt>
                <c:pt idx="71">
                  <c:v>20</c:v>
                </c:pt>
                <c:pt idx="72">
                  <c:v>20</c:v>
                </c:pt>
                <c:pt idx="73">
                  <c:v>20.3</c:v>
                </c:pt>
                <c:pt idx="74">
                  <c:v>20.2</c:v>
                </c:pt>
                <c:pt idx="75">
                  <c:v>20</c:v>
                </c:pt>
                <c:pt idx="76">
                  <c:v>20</c:v>
                </c:pt>
                <c:pt idx="77">
                  <c:v>19.899999999999999</c:v>
                </c:pt>
                <c:pt idx="78">
                  <c:v>20</c:v>
                </c:pt>
                <c:pt idx="79">
                  <c:v>19.899999999999999</c:v>
                </c:pt>
                <c:pt idx="80">
                  <c:v>20.3</c:v>
                </c:pt>
                <c:pt idx="81">
                  <c:v>20</c:v>
                </c:pt>
                <c:pt idx="82">
                  <c:v>20</c:v>
                </c:pt>
                <c:pt idx="83">
                  <c:v>19.899999999999999</c:v>
                </c:pt>
                <c:pt idx="84">
                  <c:v>20</c:v>
                </c:pt>
                <c:pt idx="85">
                  <c:v>25.2</c:v>
                </c:pt>
                <c:pt idx="86">
                  <c:v>28.9</c:v>
                </c:pt>
                <c:pt idx="87">
                  <c:v>30.1</c:v>
                </c:pt>
                <c:pt idx="88">
                  <c:v>30.1</c:v>
                </c:pt>
                <c:pt idx="89">
                  <c:v>30.2</c:v>
                </c:pt>
                <c:pt idx="90">
                  <c:v>30</c:v>
                </c:pt>
                <c:pt idx="91">
                  <c:v>30.2</c:v>
                </c:pt>
                <c:pt idx="92">
                  <c:v>30.1</c:v>
                </c:pt>
                <c:pt idx="93">
                  <c:v>30</c:v>
                </c:pt>
                <c:pt idx="94">
                  <c:v>30.3</c:v>
                </c:pt>
                <c:pt idx="95">
                  <c:v>30.1</c:v>
                </c:pt>
                <c:pt idx="96">
                  <c:v>30.2</c:v>
                </c:pt>
                <c:pt idx="97">
                  <c:v>30.2</c:v>
                </c:pt>
                <c:pt idx="98">
                  <c:v>30</c:v>
                </c:pt>
                <c:pt idx="99">
                  <c:v>30.2</c:v>
                </c:pt>
                <c:pt idx="100">
                  <c:v>30.3</c:v>
                </c:pt>
                <c:pt idx="101">
                  <c:v>30.1</c:v>
                </c:pt>
                <c:pt idx="102">
                  <c:v>30.1</c:v>
                </c:pt>
                <c:pt idx="103">
                  <c:v>30.3</c:v>
                </c:pt>
                <c:pt idx="104">
                  <c:v>30</c:v>
                </c:pt>
                <c:pt idx="105">
                  <c:v>30.1</c:v>
                </c:pt>
                <c:pt idx="106">
                  <c:v>30.3</c:v>
                </c:pt>
                <c:pt idx="107">
                  <c:v>30.2</c:v>
                </c:pt>
                <c:pt idx="108">
                  <c:v>30.1</c:v>
                </c:pt>
                <c:pt idx="109">
                  <c:v>30.2</c:v>
                </c:pt>
                <c:pt idx="110">
                  <c:v>30.2</c:v>
                </c:pt>
                <c:pt idx="111">
                  <c:v>30.1</c:v>
                </c:pt>
                <c:pt idx="112">
                  <c:v>30.1</c:v>
                </c:pt>
                <c:pt idx="113">
                  <c:v>35.5</c:v>
                </c:pt>
                <c:pt idx="114">
                  <c:v>39.9</c:v>
                </c:pt>
                <c:pt idx="115">
                  <c:v>40</c:v>
                </c:pt>
                <c:pt idx="116">
                  <c:v>40.1</c:v>
                </c:pt>
                <c:pt idx="117">
                  <c:v>39.799999999999997</c:v>
                </c:pt>
                <c:pt idx="118">
                  <c:v>39.4</c:v>
                </c:pt>
                <c:pt idx="119">
                  <c:v>39.6</c:v>
                </c:pt>
                <c:pt idx="120">
                  <c:v>39.799999999999997</c:v>
                </c:pt>
                <c:pt idx="121">
                  <c:v>39.700000000000003</c:v>
                </c:pt>
                <c:pt idx="122">
                  <c:v>39.700000000000003</c:v>
                </c:pt>
                <c:pt idx="123">
                  <c:v>39.5</c:v>
                </c:pt>
                <c:pt idx="124">
                  <c:v>39.5</c:v>
                </c:pt>
                <c:pt idx="125">
                  <c:v>39.4</c:v>
                </c:pt>
                <c:pt idx="126">
                  <c:v>39.700000000000003</c:v>
                </c:pt>
                <c:pt idx="127">
                  <c:v>39.4</c:v>
                </c:pt>
                <c:pt idx="128">
                  <c:v>39.4</c:v>
                </c:pt>
                <c:pt idx="129">
                  <c:v>39.4</c:v>
                </c:pt>
                <c:pt idx="130">
                  <c:v>39.5</c:v>
                </c:pt>
                <c:pt idx="131">
                  <c:v>39.4</c:v>
                </c:pt>
                <c:pt idx="132">
                  <c:v>39.5</c:v>
                </c:pt>
                <c:pt idx="133">
                  <c:v>39.4</c:v>
                </c:pt>
                <c:pt idx="134">
                  <c:v>39.5</c:v>
                </c:pt>
                <c:pt idx="135">
                  <c:v>39.5</c:v>
                </c:pt>
                <c:pt idx="136">
                  <c:v>39.6</c:v>
                </c:pt>
                <c:pt idx="137">
                  <c:v>39.5</c:v>
                </c:pt>
                <c:pt idx="138">
                  <c:v>39.5</c:v>
                </c:pt>
                <c:pt idx="139">
                  <c:v>39.700000000000003</c:v>
                </c:pt>
                <c:pt idx="140">
                  <c:v>39.5</c:v>
                </c:pt>
                <c:pt idx="141">
                  <c:v>39.5</c:v>
                </c:pt>
                <c:pt idx="142">
                  <c:v>39.4</c:v>
                </c:pt>
                <c:pt idx="143">
                  <c:v>39.700000000000003</c:v>
                </c:pt>
                <c:pt idx="144">
                  <c:v>39.5</c:v>
                </c:pt>
                <c:pt idx="145">
                  <c:v>39.700000000000003</c:v>
                </c:pt>
                <c:pt idx="146">
                  <c:v>39.6</c:v>
                </c:pt>
                <c:pt idx="147">
                  <c:v>40.6</c:v>
                </c:pt>
                <c:pt idx="148">
                  <c:v>47.3</c:v>
                </c:pt>
                <c:pt idx="149">
                  <c:v>50.4</c:v>
                </c:pt>
                <c:pt idx="150">
                  <c:v>50.6</c:v>
                </c:pt>
                <c:pt idx="151">
                  <c:v>50.5</c:v>
                </c:pt>
                <c:pt idx="152">
                  <c:v>50.3</c:v>
                </c:pt>
                <c:pt idx="153">
                  <c:v>50.2</c:v>
                </c:pt>
                <c:pt idx="154">
                  <c:v>50.2</c:v>
                </c:pt>
                <c:pt idx="155">
                  <c:v>50.2</c:v>
                </c:pt>
                <c:pt idx="156">
                  <c:v>49.9</c:v>
                </c:pt>
                <c:pt idx="157">
                  <c:v>50.2</c:v>
                </c:pt>
                <c:pt idx="158">
                  <c:v>49.9</c:v>
                </c:pt>
                <c:pt idx="159">
                  <c:v>50</c:v>
                </c:pt>
                <c:pt idx="160">
                  <c:v>49.8</c:v>
                </c:pt>
                <c:pt idx="161">
                  <c:v>50</c:v>
                </c:pt>
                <c:pt idx="162">
                  <c:v>49.7</c:v>
                </c:pt>
                <c:pt idx="163">
                  <c:v>50.3</c:v>
                </c:pt>
                <c:pt idx="164">
                  <c:v>50.4</c:v>
                </c:pt>
                <c:pt idx="165">
                  <c:v>50.6</c:v>
                </c:pt>
                <c:pt idx="166">
                  <c:v>50.6</c:v>
                </c:pt>
                <c:pt idx="167">
                  <c:v>50.4</c:v>
                </c:pt>
                <c:pt idx="168">
                  <c:v>50.6</c:v>
                </c:pt>
                <c:pt idx="169">
                  <c:v>50.3</c:v>
                </c:pt>
                <c:pt idx="170">
                  <c:v>50.5</c:v>
                </c:pt>
                <c:pt idx="171">
                  <c:v>50.3</c:v>
                </c:pt>
                <c:pt idx="172">
                  <c:v>50.5</c:v>
                </c:pt>
                <c:pt idx="173">
                  <c:v>50</c:v>
                </c:pt>
                <c:pt idx="174">
                  <c:v>50.5</c:v>
                </c:pt>
                <c:pt idx="175">
                  <c:v>49.9</c:v>
                </c:pt>
                <c:pt idx="176">
                  <c:v>53.5</c:v>
                </c:pt>
                <c:pt idx="177">
                  <c:v>58.9</c:v>
                </c:pt>
                <c:pt idx="178">
                  <c:v>60</c:v>
                </c:pt>
                <c:pt idx="179">
                  <c:v>60.3</c:v>
                </c:pt>
                <c:pt idx="180">
                  <c:v>60.1</c:v>
                </c:pt>
                <c:pt idx="181">
                  <c:v>60.1</c:v>
                </c:pt>
                <c:pt idx="182">
                  <c:v>60.4</c:v>
                </c:pt>
                <c:pt idx="183">
                  <c:v>60.1</c:v>
                </c:pt>
                <c:pt idx="184">
                  <c:v>60.3</c:v>
                </c:pt>
                <c:pt idx="185">
                  <c:v>60.1</c:v>
                </c:pt>
                <c:pt idx="186">
                  <c:v>60.1</c:v>
                </c:pt>
                <c:pt idx="187">
                  <c:v>60.4</c:v>
                </c:pt>
                <c:pt idx="188">
                  <c:v>60.1</c:v>
                </c:pt>
                <c:pt idx="189">
                  <c:v>60</c:v>
                </c:pt>
                <c:pt idx="190">
                  <c:v>60.3</c:v>
                </c:pt>
                <c:pt idx="191">
                  <c:v>60.2</c:v>
                </c:pt>
                <c:pt idx="192">
                  <c:v>60.1</c:v>
                </c:pt>
                <c:pt idx="193">
                  <c:v>60.3</c:v>
                </c:pt>
                <c:pt idx="194">
                  <c:v>60.2</c:v>
                </c:pt>
                <c:pt idx="195">
                  <c:v>59.8</c:v>
                </c:pt>
                <c:pt idx="196">
                  <c:v>60.1</c:v>
                </c:pt>
                <c:pt idx="197">
                  <c:v>60.2</c:v>
                </c:pt>
                <c:pt idx="198">
                  <c:v>59.7</c:v>
                </c:pt>
                <c:pt idx="199">
                  <c:v>60.2</c:v>
                </c:pt>
                <c:pt idx="200">
                  <c:v>60.2</c:v>
                </c:pt>
                <c:pt idx="201">
                  <c:v>59.9</c:v>
                </c:pt>
                <c:pt idx="202">
                  <c:v>60.2</c:v>
                </c:pt>
                <c:pt idx="203">
                  <c:v>59.9</c:v>
                </c:pt>
                <c:pt idx="204">
                  <c:v>65.599999999999994</c:v>
                </c:pt>
                <c:pt idx="205">
                  <c:v>69.3</c:v>
                </c:pt>
                <c:pt idx="206">
                  <c:v>70.099999999999994</c:v>
                </c:pt>
                <c:pt idx="207">
                  <c:v>70.2</c:v>
                </c:pt>
                <c:pt idx="208">
                  <c:v>70.3</c:v>
                </c:pt>
                <c:pt idx="209">
                  <c:v>69.900000000000006</c:v>
                </c:pt>
                <c:pt idx="210">
                  <c:v>70.3</c:v>
                </c:pt>
                <c:pt idx="211">
                  <c:v>70.400000000000006</c:v>
                </c:pt>
                <c:pt idx="212">
                  <c:v>70.2</c:v>
                </c:pt>
                <c:pt idx="213">
                  <c:v>70.3</c:v>
                </c:pt>
                <c:pt idx="214">
                  <c:v>70.3</c:v>
                </c:pt>
                <c:pt idx="215">
                  <c:v>70.2</c:v>
                </c:pt>
                <c:pt idx="216">
                  <c:v>70.7</c:v>
                </c:pt>
                <c:pt idx="217">
                  <c:v>70.3</c:v>
                </c:pt>
                <c:pt idx="218">
                  <c:v>70.400000000000006</c:v>
                </c:pt>
                <c:pt idx="219">
                  <c:v>70.5</c:v>
                </c:pt>
                <c:pt idx="220">
                  <c:v>70.099999999999994</c:v>
                </c:pt>
                <c:pt idx="221">
                  <c:v>70.8</c:v>
                </c:pt>
                <c:pt idx="222">
                  <c:v>70.400000000000006</c:v>
                </c:pt>
                <c:pt idx="223">
                  <c:v>70.3</c:v>
                </c:pt>
                <c:pt idx="224">
                  <c:v>70.8</c:v>
                </c:pt>
                <c:pt idx="225">
                  <c:v>70.400000000000006</c:v>
                </c:pt>
                <c:pt idx="226">
                  <c:v>70.7</c:v>
                </c:pt>
                <c:pt idx="227">
                  <c:v>70.400000000000006</c:v>
                </c:pt>
                <c:pt idx="228">
                  <c:v>70.400000000000006</c:v>
                </c:pt>
                <c:pt idx="229">
                  <c:v>70.8</c:v>
                </c:pt>
                <c:pt idx="230">
                  <c:v>75.3</c:v>
                </c:pt>
                <c:pt idx="231">
                  <c:v>79.900000000000006</c:v>
                </c:pt>
                <c:pt idx="232">
                  <c:v>81.2</c:v>
                </c:pt>
                <c:pt idx="233">
                  <c:v>80.2</c:v>
                </c:pt>
                <c:pt idx="234">
                  <c:v>81.099999999999994</c:v>
                </c:pt>
                <c:pt idx="235">
                  <c:v>81.2</c:v>
                </c:pt>
                <c:pt idx="236">
                  <c:v>81</c:v>
                </c:pt>
                <c:pt idx="237">
                  <c:v>80.7</c:v>
                </c:pt>
                <c:pt idx="238">
                  <c:v>80.5</c:v>
                </c:pt>
                <c:pt idx="239">
                  <c:v>81.2</c:v>
                </c:pt>
                <c:pt idx="240">
                  <c:v>80.2</c:v>
                </c:pt>
                <c:pt idx="241">
                  <c:v>80.7</c:v>
                </c:pt>
                <c:pt idx="242">
                  <c:v>80.599999999999994</c:v>
                </c:pt>
                <c:pt idx="243">
                  <c:v>81.2</c:v>
                </c:pt>
                <c:pt idx="244">
                  <c:v>81.099999999999994</c:v>
                </c:pt>
                <c:pt idx="245">
                  <c:v>80.7</c:v>
                </c:pt>
                <c:pt idx="246">
                  <c:v>81.400000000000006</c:v>
                </c:pt>
                <c:pt idx="247">
                  <c:v>80.099999999999994</c:v>
                </c:pt>
                <c:pt idx="248">
                  <c:v>81.099999999999994</c:v>
                </c:pt>
                <c:pt idx="249">
                  <c:v>81.099999999999994</c:v>
                </c:pt>
                <c:pt idx="250">
                  <c:v>80.3</c:v>
                </c:pt>
                <c:pt idx="251">
                  <c:v>80.8</c:v>
                </c:pt>
                <c:pt idx="252">
                  <c:v>80.3</c:v>
                </c:pt>
                <c:pt idx="253">
                  <c:v>80.900000000000006</c:v>
                </c:pt>
                <c:pt idx="254">
                  <c:v>81</c:v>
                </c:pt>
                <c:pt idx="255">
                  <c:v>81</c:v>
                </c:pt>
                <c:pt idx="256">
                  <c:v>80.7</c:v>
                </c:pt>
                <c:pt idx="257">
                  <c:v>80.099999999999994</c:v>
                </c:pt>
                <c:pt idx="258">
                  <c:v>80.599999999999994</c:v>
                </c:pt>
                <c:pt idx="259">
                  <c:v>80.400000000000006</c:v>
                </c:pt>
                <c:pt idx="260">
                  <c:v>81.099999999999994</c:v>
                </c:pt>
                <c:pt idx="261">
                  <c:v>80.8</c:v>
                </c:pt>
                <c:pt idx="262">
                  <c:v>81</c:v>
                </c:pt>
                <c:pt idx="263">
                  <c:v>80.5</c:v>
                </c:pt>
                <c:pt idx="264">
                  <c:v>80.3</c:v>
                </c:pt>
                <c:pt idx="265">
                  <c:v>81</c:v>
                </c:pt>
                <c:pt idx="266">
                  <c:v>87.2</c:v>
                </c:pt>
                <c:pt idx="267">
                  <c:v>91.3</c:v>
                </c:pt>
                <c:pt idx="268">
                  <c:v>91.1</c:v>
                </c:pt>
                <c:pt idx="269">
                  <c:v>91.6</c:v>
                </c:pt>
                <c:pt idx="270">
                  <c:v>91.5</c:v>
                </c:pt>
                <c:pt idx="271">
                  <c:v>90.8</c:v>
                </c:pt>
                <c:pt idx="272">
                  <c:v>91.4</c:v>
                </c:pt>
                <c:pt idx="273">
                  <c:v>91.1</c:v>
                </c:pt>
                <c:pt idx="274">
                  <c:v>91.2</c:v>
                </c:pt>
                <c:pt idx="275">
                  <c:v>91.2</c:v>
                </c:pt>
                <c:pt idx="276">
                  <c:v>90.7</c:v>
                </c:pt>
                <c:pt idx="277">
                  <c:v>91.2</c:v>
                </c:pt>
                <c:pt idx="278">
                  <c:v>91.3</c:v>
                </c:pt>
                <c:pt idx="279">
                  <c:v>91.1</c:v>
                </c:pt>
                <c:pt idx="280">
                  <c:v>91</c:v>
                </c:pt>
                <c:pt idx="281">
                  <c:v>91.3</c:v>
                </c:pt>
                <c:pt idx="282">
                  <c:v>91.1</c:v>
                </c:pt>
                <c:pt idx="283">
                  <c:v>91.5</c:v>
                </c:pt>
                <c:pt idx="284">
                  <c:v>91.3</c:v>
                </c:pt>
                <c:pt idx="285">
                  <c:v>90.5</c:v>
                </c:pt>
                <c:pt idx="286">
                  <c:v>91.3</c:v>
                </c:pt>
                <c:pt idx="287">
                  <c:v>91.1</c:v>
                </c:pt>
                <c:pt idx="288">
                  <c:v>91.4</c:v>
                </c:pt>
                <c:pt idx="289">
                  <c:v>91.2</c:v>
                </c:pt>
                <c:pt idx="290">
                  <c:v>90.8</c:v>
                </c:pt>
                <c:pt idx="291">
                  <c:v>91.5</c:v>
                </c:pt>
                <c:pt idx="292">
                  <c:v>91.2</c:v>
                </c:pt>
                <c:pt idx="293">
                  <c:v>91.1</c:v>
                </c:pt>
                <c:pt idx="294">
                  <c:v>91.5</c:v>
                </c:pt>
                <c:pt idx="295">
                  <c:v>91.8</c:v>
                </c:pt>
                <c:pt idx="296">
                  <c:v>91.4</c:v>
                </c:pt>
                <c:pt idx="297">
                  <c:v>90.9</c:v>
                </c:pt>
                <c:pt idx="298">
                  <c:v>91</c:v>
                </c:pt>
                <c:pt idx="299">
                  <c:v>91.3</c:v>
                </c:pt>
                <c:pt idx="300">
                  <c:v>91.7</c:v>
                </c:pt>
                <c:pt idx="301">
                  <c:v>90.9</c:v>
                </c:pt>
                <c:pt idx="302">
                  <c:v>91.2</c:v>
                </c:pt>
                <c:pt idx="303">
                  <c:v>91.6</c:v>
                </c:pt>
                <c:pt idx="304">
                  <c:v>91.7</c:v>
                </c:pt>
                <c:pt idx="305">
                  <c:v>91.3</c:v>
                </c:pt>
                <c:pt idx="306">
                  <c:v>91.4</c:v>
                </c:pt>
                <c:pt idx="307">
                  <c:v>91.6</c:v>
                </c:pt>
                <c:pt idx="308">
                  <c:v>91.4</c:v>
                </c:pt>
                <c:pt idx="309">
                  <c:v>92.9</c:v>
                </c:pt>
                <c:pt idx="310">
                  <c:v>99.7</c:v>
                </c:pt>
                <c:pt idx="311">
                  <c:v>101.1</c:v>
                </c:pt>
                <c:pt idx="312">
                  <c:v>101.1</c:v>
                </c:pt>
                <c:pt idx="313">
                  <c:v>100.6</c:v>
                </c:pt>
                <c:pt idx="314">
                  <c:v>101.2</c:v>
                </c:pt>
                <c:pt idx="315">
                  <c:v>100.4</c:v>
                </c:pt>
                <c:pt idx="316">
                  <c:v>100.9</c:v>
                </c:pt>
                <c:pt idx="317">
                  <c:v>100.4</c:v>
                </c:pt>
                <c:pt idx="318">
                  <c:v>100.8</c:v>
                </c:pt>
                <c:pt idx="319">
                  <c:v>100.2</c:v>
                </c:pt>
                <c:pt idx="320">
                  <c:v>100.8</c:v>
                </c:pt>
                <c:pt idx="321">
                  <c:v>100.7</c:v>
                </c:pt>
                <c:pt idx="322">
                  <c:v>100.9</c:v>
                </c:pt>
                <c:pt idx="323">
                  <c:v>100.3</c:v>
                </c:pt>
                <c:pt idx="324">
                  <c:v>100.7</c:v>
                </c:pt>
                <c:pt idx="325">
                  <c:v>100.3</c:v>
                </c:pt>
                <c:pt idx="326">
                  <c:v>101.1</c:v>
                </c:pt>
                <c:pt idx="327">
                  <c:v>100.8</c:v>
                </c:pt>
                <c:pt idx="328">
                  <c:v>101.7</c:v>
                </c:pt>
                <c:pt idx="329">
                  <c:v>100.4</c:v>
                </c:pt>
                <c:pt idx="330">
                  <c:v>101.1</c:v>
                </c:pt>
                <c:pt idx="331">
                  <c:v>100.3</c:v>
                </c:pt>
                <c:pt idx="332">
                  <c:v>106.1</c:v>
                </c:pt>
                <c:pt idx="333">
                  <c:v>109.2</c:v>
                </c:pt>
                <c:pt idx="334">
                  <c:v>111.7</c:v>
                </c:pt>
                <c:pt idx="335">
                  <c:v>112.3</c:v>
                </c:pt>
                <c:pt idx="336">
                  <c:v>111.7</c:v>
                </c:pt>
                <c:pt idx="337">
                  <c:v>112.2</c:v>
                </c:pt>
                <c:pt idx="338">
                  <c:v>112</c:v>
                </c:pt>
                <c:pt idx="339">
                  <c:v>112.6</c:v>
                </c:pt>
                <c:pt idx="340">
                  <c:v>112.5</c:v>
                </c:pt>
                <c:pt idx="341">
                  <c:v>112.2</c:v>
                </c:pt>
                <c:pt idx="342">
                  <c:v>112.3</c:v>
                </c:pt>
                <c:pt idx="343">
                  <c:v>111.7</c:v>
                </c:pt>
                <c:pt idx="344">
                  <c:v>112.5</c:v>
                </c:pt>
                <c:pt idx="345">
                  <c:v>112.3</c:v>
                </c:pt>
                <c:pt idx="346">
                  <c:v>112.3</c:v>
                </c:pt>
                <c:pt idx="347">
                  <c:v>112.2</c:v>
                </c:pt>
                <c:pt idx="348">
                  <c:v>112</c:v>
                </c:pt>
                <c:pt idx="349">
                  <c:v>112.4</c:v>
                </c:pt>
                <c:pt idx="350">
                  <c:v>112.5</c:v>
                </c:pt>
                <c:pt idx="351">
                  <c:v>112.2</c:v>
                </c:pt>
                <c:pt idx="352">
                  <c:v>112.3</c:v>
                </c:pt>
                <c:pt idx="353">
                  <c:v>112.1</c:v>
                </c:pt>
                <c:pt idx="354">
                  <c:v>112.3</c:v>
                </c:pt>
                <c:pt idx="355">
                  <c:v>112.7</c:v>
                </c:pt>
                <c:pt idx="356">
                  <c:v>112.2</c:v>
                </c:pt>
                <c:pt idx="357">
                  <c:v>113.4</c:v>
                </c:pt>
                <c:pt idx="358">
                  <c:v>112.2</c:v>
                </c:pt>
                <c:pt idx="359">
                  <c:v>112.5</c:v>
                </c:pt>
                <c:pt idx="360">
                  <c:v>112.3</c:v>
                </c:pt>
                <c:pt idx="361">
                  <c:v>112.2</c:v>
                </c:pt>
                <c:pt idx="362">
                  <c:v>116.7</c:v>
                </c:pt>
                <c:pt idx="363">
                  <c:v>120.9</c:v>
                </c:pt>
                <c:pt idx="364">
                  <c:v>122</c:v>
                </c:pt>
                <c:pt idx="365">
                  <c:v>121.1</c:v>
                </c:pt>
                <c:pt idx="366">
                  <c:v>121.1</c:v>
                </c:pt>
                <c:pt idx="367">
                  <c:v>122.2</c:v>
                </c:pt>
                <c:pt idx="368">
                  <c:v>121.3</c:v>
                </c:pt>
                <c:pt idx="369">
                  <c:v>121.9</c:v>
                </c:pt>
                <c:pt idx="370">
                  <c:v>121.3</c:v>
                </c:pt>
                <c:pt idx="371">
                  <c:v>121.1</c:v>
                </c:pt>
                <c:pt idx="372">
                  <c:v>121.4</c:v>
                </c:pt>
                <c:pt idx="373">
                  <c:v>121.2</c:v>
                </c:pt>
                <c:pt idx="374">
                  <c:v>121.4</c:v>
                </c:pt>
                <c:pt idx="375">
                  <c:v>121.5</c:v>
                </c:pt>
                <c:pt idx="376">
                  <c:v>120.7</c:v>
                </c:pt>
                <c:pt idx="377">
                  <c:v>120.7</c:v>
                </c:pt>
                <c:pt idx="378">
                  <c:v>121.3</c:v>
                </c:pt>
                <c:pt idx="379">
                  <c:v>121</c:v>
                </c:pt>
                <c:pt idx="380">
                  <c:v>119.7</c:v>
                </c:pt>
                <c:pt idx="381">
                  <c:v>99.2</c:v>
                </c:pt>
                <c:pt idx="382">
                  <c:v>92.1</c:v>
                </c:pt>
                <c:pt idx="383">
                  <c:v>93.3</c:v>
                </c:pt>
                <c:pt idx="384">
                  <c:v>92.9</c:v>
                </c:pt>
                <c:pt idx="385">
                  <c:v>93.2</c:v>
                </c:pt>
                <c:pt idx="386">
                  <c:v>93</c:v>
                </c:pt>
                <c:pt idx="387">
                  <c:v>92.9</c:v>
                </c:pt>
                <c:pt idx="388">
                  <c:v>93.4</c:v>
                </c:pt>
                <c:pt idx="389">
                  <c:v>92.6</c:v>
                </c:pt>
                <c:pt idx="390">
                  <c:v>93.6</c:v>
                </c:pt>
                <c:pt idx="391">
                  <c:v>93.1</c:v>
                </c:pt>
                <c:pt idx="392">
                  <c:v>93</c:v>
                </c:pt>
                <c:pt idx="393">
                  <c:v>93</c:v>
                </c:pt>
                <c:pt idx="394">
                  <c:v>93.2</c:v>
                </c:pt>
                <c:pt idx="395">
                  <c:v>93.7</c:v>
                </c:pt>
                <c:pt idx="396">
                  <c:v>93.1</c:v>
                </c:pt>
                <c:pt idx="397">
                  <c:v>93.2</c:v>
                </c:pt>
                <c:pt idx="398">
                  <c:v>93.1</c:v>
                </c:pt>
                <c:pt idx="399">
                  <c:v>93.4</c:v>
                </c:pt>
                <c:pt idx="400">
                  <c:v>93.7</c:v>
                </c:pt>
                <c:pt idx="401">
                  <c:v>93.3</c:v>
                </c:pt>
                <c:pt idx="402">
                  <c:v>92.9</c:v>
                </c:pt>
                <c:pt idx="403">
                  <c:v>93.3</c:v>
                </c:pt>
                <c:pt idx="404">
                  <c:v>93.9</c:v>
                </c:pt>
                <c:pt idx="405">
                  <c:v>93.9</c:v>
                </c:pt>
                <c:pt idx="406">
                  <c:v>93.3</c:v>
                </c:pt>
                <c:pt idx="407">
                  <c:v>93.5</c:v>
                </c:pt>
                <c:pt idx="408">
                  <c:v>93.3</c:v>
                </c:pt>
                <c:pt idx="409">
                  <c:v>93.6</c:v>
                </c:pt>
                <c:pt idx="410">
                  <c:v>93.7</c:v>
                </c:pt>
                <c:pt idx="411">
                  <c:v>93.8</c:v>
                </c:pt>
                <c:pt idx="412">
                  <c:v>93.9</c:v>
                </c:pt>
                <c:pt idx="413">
                  <c:v>93.4</c:v>
                </c:pt>
                <c:pt idx="414">
                  <c:v>93.6</c:v>
                </c:pt>
                <c:pt idx="415">
                  <c:v>93.5</c:v>
                </c:pt>
                <c:pt idx="416">
                  <c:v>93.8</c:v>
                </c:pt>
                <c:pt idx="417">
                  <c:v>93.6</c:v>
                </c:pt>
                <c:pt idx="418">
                  <c:v>94.2</c:v>
                </c:pt>
                <c:pt idx="419">
                  <c:v>93</c:v>
                </c:pt>
                <c:pt idx="420">
                  <c:v>93.5</c:v>
                </c:pt>
                <c:pt idx="421">
                  <c:v>93.5</c:v>
                </c:pt>
                <c:pt idx="422">
                  <c:v>94.8</c:v>
                </c:pt>
                <c:pt idx="423">
                  <c:v>109.9</c:v>
                </c:pt>
                <c:pt idx="424">
                  <c:v>120.1</c:v>
                </c:pt>
                <c:pt idx="425">
                  <c:v>122.2</c:v>
                </c:pt>
                <c:pt idx="426">
                  <c:v>121.5</c:v>
                </c:pt>
                <c:pt idx="427">
                  <c:v>121.6</c:v>
                </c:pt>
                <c:pt idx="428">
                  <c:v>122.1</c:v>
                </c:pt>
                <c:pt idx="429">
                  <c:v>121.5</c:v>
                </c:pt>
                <c:pt idx="430">
                  <c:v>121.8</c:v>
                </c:pt>
                <c:pt idx="431">
                  <c:v>122.5</c:v>
                </c:pt>
                <c:pt idx="432">
                  <c:v>121.2</c:v>
                </c:pt>
                <c:pt idx="433">
                  <c:v>121.9</c:v>
                </c:pt>
                <c:pt idx="434">
                  <c:v>121.5</c:v>
                </c:pt>
                <c:pt idx="435">
                  <c:v>121.8</c:v>
                </c:pt>
                <c:pt idx="436">
                  <c:v>122.2</c:v>
                </c:pt>
                <c:pt idx="437">
                  <c:v>121.1</c:v>
                </c:pt>
                <c:pt idx="438">
                  <c:v>121.5</c:v>
                </c:pt>
                <c:pt idx="439">
                  <c:v>121.5</c:v>
                </c:pt>
                <c:pt idx="440">
                  <c:v>120.7</c:v>
                </c:pt>
                <c:pt idx="441">
                  <c:v>121.4</c:v>
                </c:pt>
                <c:pt idx="442">
                  <c:v>121.4</c:v>
                </c:pt>
                <c:pt idx="443">
                  <c:v>121.3</c:v>
                </c:pt>
                <c:pt idx="444">
                  <c:v>121.4</c:v>
                </c:pt>
                <c:pt idx="445">
                  <c:v>120.7</c:v>
                </c:pt>
                <c:pt idx="446">
                  <c:v>125.4</c:v>
                </c:pt>
                <c:pt idx="447">
                  <c:v>129.80000000000001</c:v>
                </c:pt>
                <c:pt idx="448">
                  <c:v>131</c:v>
                </c:pt>
                <c:pt idx="449">
                  <c:v>130.9</c:v>
                </c:pt>
                <c:pt idx="450">
                  <c:v>130.19999999999999</c:v>
                </c:pt>
                <c:pt idx="451">
                  <c:v>130.80000000000001</c:v>
                </c:pt>
                <c:pt idx="452">
                  <c:v>130.9</c:v>
                </c:pt>
                <c:pt idx="453">
                  <c:v>130.6</c:v>
                </c:pt>
                <c:pt idx="454">
                  <c:v>130.1</c:v>
                </c:pt>
                <c:pt idx="455">
                  <c:v>130.6</c:v>
                </c:pt>
                <c:pt idx="456">
                  <c:v>130</c:v>
                </c:pt>
                <c:pt idx="457">
                  <c:v>130.69999999999999</c:v>
                </c:pt>
                <c:pt idx="458">
                  <c:v>130.6</c:v>
                </c:pt>
                <c:pt idx="459">
                  <c:v>130.4</c:v>
                </c:pt>
                <c:pt idx="460">
                  <c:v>129.69999999999999</c:v>
                </c:pt>
                <c:pt idx="461">
                  <c:v>130.9</c:v>
                </c:pt>
                <c:pt idx="462">
                  <c:v>130.4</c:v>
                </c:pt>
                <c:pt idx="463">
                  <c:v>130.5</c:v>
                </c:pt>
                <c:pt idx="464">
                  <c:v>129.69999999999999</c:v>
                </c:pt>
                <c:pt idx="465">
                  <c:v>131.5</c:v>
                </c:pt>
                <c:pt idx="466">
                  <c:v>130.69999999999999</c:v>
                </c:pt>
                <c:pt idx="467">
                  <c:v>130.80000000000001</c:v>
                </c:pt>
                <c:pt idx="468">
                  <c:v>130.6</c:v>
                </c:pt>
                <c:pt idx="469">
                  <c:v>131.30000000000001</c:v>
                </c:pt>
                <c:pt idx="470">
                  <c:v>141.69999999999999</c:v>
                </c:pt>
                <c:pt idx="471">
                  <c:v>141.6</c:v>
                </c:pt>
                <c:pt idx="472">
                  <c:v>142.6</c:v>
                </c:pt>
                <c:pt idx="473">
                  <c:v>141.69999999999999</c:v>
                </c:pt>
                <c:pt idx="474">
                  <c:v>142.9</c:v>
                </c:pt>
                <c:pt idx="475">
                  <c:v>141.5</c:v>
                </c:pt>
                <c:pt idx="476">
                  <c:v>141.4</c:v>
                </c:pt>
                <c:pt idx="477">
                  <c:v>142.6</c:v>
                </c:pt>
                <c:pt idx="478">
                  <c:v>141.5</c:v>
                </c:pt>
                <c:pt idx="479">
                  <c:v>143</c:v>
                </c:pt>
                <c:pt idx="480">
                  <c:v>141.80000000000001</c:v>
                </c:pt>
                <c:pt idx="481">
                  <c:v>142.5</c:v>
                </c:pt>
                <c:pt idx="482">
                  <c:v>141.9</c:v>
                </c:pt>
                <c:pt idx="483">
                  <c:v>141.4</c:v>
                </c:pt>
                <c:pt idx="484">
                  <c:v>142.9</c:v>
                </c:pt>
                <c:pt idx="485">
                  <c:v>141.6</c:v>
                </c:pt>
                <c:pt idx="486">
                  <c:v>142.9</c:v>
                </c:pt>
                <c:pt idx="487">
                  <c:v>141.9</c:v>
                </c:pt>
                <c:pt idx="488">
                  <c:v>142.19999999999999</c:v>
                </c:pt>
                <c:pt idx="489">
                  <c:v>141.69999999999999</c:v>
                </c:pt>
              </c:numCache>
            </c:numRef>
          </c:xVal>
          <c:yVal>
            <c:numRef>
              <c:f>'CW2 400M'!$O$26:$O$515</c:f>
              <c:numCache>
                <c:formatCode>General</c:formatCode>
                <c:ptCount val="4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0.6</c:v>
                </c:pt>
                <c:pt idx="58">
                  <c:v>0.9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1.3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1.5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</c:v>
                </c:pt>
                <c:pt idx="106">
                  <c:v>1.5</c:v>
                </c:pt>
                <c:pt idx="107">
                  <c:v>1.5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1.5</c:v>
                </c:pt>
                <c:pt idx="112">
                  <c:v>1.5</c:v>
                </c:pt>
                <c:pt idx="113">
                  <c:v>1.8</c:v>
                </c:pt>
                <c:pt idx="114">
                  <c:v>2.1</c:v>
                </c:pt>
                <c:pt idx="115">
                  <c:v>2.1</c:v>
                </c:pt>
                <c:pt idx="116">
                  <c:v>2.1</c:v>
                </c:pt>
                <c:pt idx="117">
                  <c:v>2.1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2.1</c:v>
                </c:pt>
                <c:pt idx="148">
                  <c:v>2.5</c:v>
                </c:pt>
                <c:pt idx="149">
                  <c:v>2.6</c:v>
                </c:pt>
                <c:pt idx="150">
                  <c:v>2.6</c:v>
                </c:pt>
                <c:pt idx="151">
                  <c:v>2.6</c:v>
                </c:pt>
                <c:pt idx="152">
                  <c:v>2.6</c:v>
                </c:pt>
                <c:pt idx="153">
                  <c:v>2.6</c:v>
                </c:pt>
                <c:pt idx="154">
                  <c:v>2.6</c:v>
                </c:pt>
                <c:pt idx="155">
                  <c:v>2.5</c:v>
                </c:pt>
                <c:pt idx="156">
                  <c:v>2.6</c:v>
                </c:pt>
                <c:pt idx="157">
                  <c:v>2.6</c:v>
                </c:pt>
                <c:pt idx="158">
                  <c:v>2.6</c:v>
                </c:pt>
                <c:pt idx="159">
                  <c:v>2.5</c:v>
                </c:pt>
                <c:pt idx="160">
                  <c:v>2.6</c:v>
                </c:pt>
                <c:pt idx="161">
                  <c:v>2.6</c:v>
                </c:pt>
                <c:pt idx="162">
                  <c:v>2.6</c:v>
                </c:pt>
                <c:pt idx="163">
                  <c:v>2.6</c:v>
                </c:pt>
                <c:pt idx="164">
                  <c:v>2.6</c:v>
                </c:pt>
                <c:pt idx="165">
                  <c:v>2.6</c:v>
                </c:pt>
                <c:pt idx="166">
                  <c:v>2.6</c:v>
                </c:pt>
                <c:pt idx="167">
                  <c:v>2.6</c:v>
                </c:pt>
                <c:pt idx="168">
                  <c:v>2.6</c:v>
                </c:pt>
                <c:pt idx="169">
                  <c:v>2.6</c:v>
                </c:pt>
                <c:pt idx="170">
                  <c:v>2.6</c:v>
                </c:pt>
                <c:pt idx="171">
                  <c:v>2.6</c:v>
                </c:pt>
                <c:pt idx="172">
                  <c:v>2.6</c:v>
                </c:pt>
                <c:pt idx="173">
                  <c:v>2.6</c:v>
                </c:pt>
                <c:pt idx="174">
                  <c:v>2.6</c:v>
                </c:pt>
                <c:pt idx="175">
                  <c:v>2.6</c:v>
                </c:pt>
                <c:pt idx="176">
                  <c:v>2.7</c:v>
                </c:pt>
                <c:pt idx="177">
                  <c:v>3.1</c:v>
                </c:pt>
                <c:pt idx="178">
                  <c:v>3.1</c:v>
                </c:pt>
                <c:pt idx="179">
                  <c:v>3.1</c:v>
                </c:pt>
                <c:pt idx="180">
                  <c:v>3.1</c:v>
                </c:pt>
                <c:pt idx="181">
                  <c:v>3.1</c:v>
                </c:pt>
                <c:pt idx="182">
                  <c:v>3.1</c:v>
                </c:pt>
                <c:pt idx="183">
                  <c:v>3.1</c:v>
                </c:pt>
                <c:pt idx="184">
                  <c:v>3.1</c:v>
                </c:pt>
                <c:pt idx="185">
                  <c:v>3.1</c:v>
                </c:pt>
                <c:pt idx="186">
                  <c:v>3.1</c:v>
                </c:pt>
                <c:pt idx="187">
                  <c:v>3.1</c:v>
                </c:pt>
                <c:pt idx="188">
                  <c:v>3.1</c:v>
                </c:pt>
                <c:pt idx="189">
                  <c:v>3.1</c:v>
                </c:pt>
                <c:pt idx="190">
                  <c:v>3.1</c:v>
                </c:pt>
                <c:pt idx="191">
                  <c:v>3.1</c:v>
                </c:pt>
                <c:pt idx="192">
                  <c:v>3.1</c:v>
                </c:pt>
                <c:pt idx="193">
                  <c:v>3.1</c:v>
                </c:pt>
                <c:pt idx="194">
                  <c:v>3.1</c:v>
                </c:pt>
                <c:pt idx="195">
                  <c:v>3.1</c:v>
                </c:pt>
                <c:pt idx="196">
                  <c:v>3.1</c:v>
                </c:pt>
                <c:pt idx="197">
                  <c:v>3.1</c:v>
                </c:pt>
                <c:pt idx="198">
                  <c:v>3.1</c:v>
                </c:pt>
                <c:pt idx="199">
                  <c:v>3.2</c:v>
                </c:pt>
                <c:pt idx="200">
                  <c:v>3.1</c:v>
                </c:pt>
                <c:pt idx="201">
                  <c:v>3.1</c:v>
                </c:pt>
                <c:pt idx="202">
                  <c:v>3.1</c:v>
                </c:pt>
                <c:pt idx="203">
                  <c:v>3</c:v>
                </c:pt>
                <c:pt idx="204">
                  <c:v>3.4</c:v>
                </c:pt>
                <c:pt idx="205">
                  <c:v>3.6</c:v>
                </c:pt>
                <c:pt idx="206">
                  <c:v>3.6</c:v>
                </c:pt>
                <c:pt idx="207">
                  <c:v>3.7</c:v>
                </c:pt>
                <c:pt idx="208">
                  <c:v>3.6</c:v>
                </c:pt>
                <c:pt idx="209">
                  <c:v>3.6</c:v>
                </c:pt>
                <c:pt idx="210">
                  <c:v>3.7</c:v>
                </c:pt>
                <c:pt idx="211">
                  <c:v>3.6</c:v>
                </c:pt>
                <c:pt idx="212">
                  <c:v>3.6</c:v>
                </c:pt>
                <c:pt idx="213">
                  <c:v>3.7</c:v>
                </c:pt>
                <c:pt idx="214">
                  <c:v>3.6</c:v>
                </c:pt>
                <c:pt idx="215">
                  <c:v>3.7</c:v>
                </c:pt>
                <c:pt idx="216">
                  <c:v>3.7</c:v>
                </c:pt>
                <c:pt idx="217">
                  <c:v>3.6</c:v>
                </c:pt>
                <c:pt idx="218">
                  <c:v>3.7</c:v>
                </c:pt>
                <c:pt idx="219">
                  <c:v>3.6</c:v>
                </c:pt>
                <c:pt idx="220">
                  <c:v>3.6</c:v>
                </c:pt>
                <c:pt idx="221">
                  <c:v>3.7</c:v>
                </c:pt>
                <c:pt idx="222">
                  <c:v>3.6</c:v>
                </c:pt>
                <c:pt idx="223">
                  <c:v>3.7</c:v>
                </c:pt>
                <c:pt idx="224">
                  <c:v>3.7</c:v>
                </c:pt>
                <c:pt idx="225">
                  <c:v>3.6</c:v>
                </c:pt>
                <c:pt idx="226">
                  <c:v>3.7</c:v>
                </c:pt>
                <c:pt idx="227">
                  <c:v>3.7</c:v>
                </c:pt>
                <c:pt idx="228">
                  <c:v>3.6</c:v>
                </c:pt>
                <c:pt idx="229">
                  <c:v>3.7</c:v>
                </c:pt>
                <c:pt idx="230">
                  <c:v>3.9</c:v>
                </c:pt>
                <c:pt idx="231">
                  <c:v>4.0999999999999996</c:v>
                </c:pt>
                <c:pt idx="232">
                  <c:v>4.2</c:v>
                </c:pt>
                <c:pt idx="233">
                  <c:v>4.0999999999999996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4.2</c:v>
                </c:pt>
                <c:pt idx="239">
                  <c:v>4.2</c:v>
                </c:pt>
                <c:pt idx="240">
                  <c:v>4.0999999999999996</c:v>
                </c:pt>
                <c:pt idx="241">
                  <c:v>4.2</c:v>
                </c:pt>
                <c:pt idx="242">
                  <c:v>4.0999999999999996</c:v>
                </c:pt>
                <c:pt idx="243">
                  <c:v>4.2</c:v>
                </c:pt>
                <c:pt idx="244">
                  <c:v>4.2</c:v>
                </c:pt>
                <c:pt idx="245">
                  <c:v>4.2</c:v>
                </c:pt>
                <c:pt idx="246">
                  <c:v>4.2</c:v>
                </c:pt>
                <c:pt idx="247">
                  <c:v>4.0999999999999996</c:v>
                </c:pt>
                <c:pt idx="248">
                  <c:v>4.2</c:v>
                </c:pt>
                <c:pt idx="249">
                  <c:v>4.2</c:v>
                </c:pt>
                <c:pt idx="250">
                  <c:v>4.0999999999999996</c:v>
                </c:pt>
                <c:pt idx="251">
                  <c:v>4.2</c:v>
                </c:pt>
                <c:pt idx="252">
                  <c:v>4.0999999999999996</c:v>
                </c:pt>
                <c:pt idx="253">
                  <c:v>4.2</c:v>
                </c:pt>
                <c:pt idx="254">
                  <c:v>4.0999999999999996</c:v>
                </c:pt>
                <c:pt idx="255">
                  <c:v>4.2</c:v>
                </c:pt>
                <c:pt idx="256">
                  <c:v>4.2</c:v>
                </c:pt>
                <c:pt idx="257">
                  <c:v>4.0999999999999996</c:v>
                </c:pt>
                <c:pt idx="258">
                  <c:v>4.2</c:v>
                </c:pt>
                <c:pt idx="259">
                  <c:v>4.0999999999999996</c:v>
                </c:pt>
                <c:pt idx="260">
                  <c:v>4.2</c:v>
                </c:pt>
                <c:pt idx="261">
                  <c:v>4.2</c:v>
                </c:pt>
                <c:pt idx="262">
                  <c:v>4.2</c:v>
                </c:pt>
                <c:pt idx="263">
                  <c:v>4.2</c:v>
                </c:pt>
                <c:pt idx="264">
                  <c:v>4.2</c:v>
                </c:pt>
                <c:pt idx="265">
                  <c:v>4.2</c:v>
                </c:pt>
                <c:pt idx="266">
                  <c:v>4.4000000000000004</c:v>
                </c:pt>
                <c:pt idx="267">
                  <c:v>4.7</c:v>
                </c:pt>
                <c:pt idx="268">
                  <c:v>4.5999999999999996</c:v>
                </c:pt>
                <c:pt idx="269">
                  <c:v>4.7</c:v>
                </c:pt>
                <c:pt idx="270">
                  <c:v>4.7</c:v>
                </c:pt>
                <c:pt idx="271">
                  <c:v>4.7</c:v>
                </c:pt>
                <c:pt idx="272">
                  <c:v>4.8</c:v>
                </c:pt>
                <c:pt idx="273">
                  <c:v>4.5999999999999996</c:v>
                </c:pt>
                <c:pt idx="274">
                  <c:v>4.7</c:v>
                </c:pt>
                <c:pt idx="275">
                  <c:v>4.7</c:v>
                </c:pt>
                <c:pt idx="276">
                  <c:v>4.5999999999999996</c:v>
                </c:pt>
                <c:pt idx="277">
                  <c:v>4.7</c:v>
                </c:pt>
                <c:pt idx="278">
                  <c:v>4.7</c:v>
                </c:pt>
                <c:pt idx="279">
                  <c:v>4.5999999999999996</c:v>
                </c:pt>
                <c:pt idx="280">
                  <c:v>4.7</c:v>
                </c:pt>
                <c:pt idx="281">
                  <c:v>4.7</c:v>
                </c:pt>
                <c:pt idx="282">
                  <c:v>4.5999999999999996</c:v>
                </c:pt>
                <c:pt idx="283">
                  <c:v>4.7</c:v>
                </c:pt>
                <c:pt idx="284">
                  <c:v>4.7</c:v>
                </c:pt>
                <c:pt idx="285">
                  <c:v>4.5999999999999996</c:v>
                </c:pt>
                <c:pt idx="286">
                  <c:v>4.7</c:v>
                </c:pt>
                <c:pt idx="287">
                  <c:v>4.5999999999999996</c:v>
                </c:pt>
                <c:pt idx="288">
                  <c:v>4.7</c:v>
                </c:pt>
                <c:pt idx="289">
                  <c:v>4.7</c:v>
                </c:pt>
                <c:pt idx="290">
                  <c:v>4.5999999999999996</c:v>
                </c:pt>
                <c:pt idx="291">
                  <c:v>4.8</c:v>
                </c:pt>
                <c:pt idx="292">
                  <c:v>4.5999999999999996</c:v>
                </c:pt>
                <c:pt idx="293">
                  <c:v>4.7</c:v>
                </c:pt>
                <c:pt idx="294">
                  <c:v>4.8</c:v>
                </c:pt>
                <c:pt idx="295">
                  <c:v>4.7</c:v>
                </c:pt>
                <c:pt idx="296">
                  <c:v>4.7</c:v>
                </c:pt>
                <c:pt idx="297">
                  <c:v>4.5999999999999996</c:v>
                </c:pt>
                <c:pt idx="298">
                  <c:v>4.7</c:v>
                </c:pt>
                <c:pt idx="299">
                  <c:v>4.8</c:v>
                </c:pt>
                <c:pt idx="300">
                  <c:v>4.7</c:v>
                </c:pt>
                <c:pt idx="301">
                  <c:v>4.7</c:v>
                </c:pt>
                <c:pt idx="302">
                  <c:v>4.7</c:v>
                </c:pt>
                <c:pt idx="303">
                  <c:v>4.7</c:v>
                </c:pt>
                <c:pt idx="304">
                  <c:v>4.7</c:v>
                </c:pt>
                <c:pt idx="305">
                  <c:v>4.8</c:v>
                </c:pt>
                <c:pt idx="306">
                  <c:v>4.5999999999999996</c:v>
                </c:pt>
                <c:pt idx="307">
                  <c:v>4.8</c:v>
                </c:pt>
                <c:pt idx="308">
                  <c:v>4.7</c:v>
                </c:pt>
                <c:pt idx="309">
                  <c:v>4.7</c:v>
                </c:pt>
                <c:pt idx="310">
                  <c:v>5.2</c:v>
                </c:pt>
                <c:pt idx="311">
                  <c:v>5.0999999999999996</c:v>
                </c:pt>
                <c:pt idx="312">
                  <c:v>5.2</c:v>
                </c:pt>
                <c:pt idx="313">
                  <c:v>5.0999999999999996</c:v>
                </c:pt>
                <c:pt idx="314">
                  <c:v>5.2</c:v>
                </c:pt>
                <c:pt idx="315">
                  <c:v>5.0999999999999996</c:v>
                </c:pt>
                <c:pt idx="316">
                  <c:v>5.2</c:v>
                </c:pt>
                <c:pt idx="317">
                  <c:v>5.0999999999999996</c:v>
                </c:pt>
                <c:pt idx="318">
                  <c:v>5.0999999999999996</c:v>
                </c:pt>
                <c:pt idx="319">
                  <c:v>5.0999999999999996</c:v>
                </c:pt>
                <c:pt idx="320">
                  <c:v>5.0999999999999996</c:v>
                </c:pt>
                <c:pt idx="321">
                  <c:v>5.2</c:v>
                </c:pt>
                <c:pt idx="322">
                  <c:v>5.0999999999999996</c:v>
                </c:pt>
                <c:pt idx="323">
                  <c:v>5.2</c:v>
                </c:pt>
                <c:pt idx="324">
                  <c:v>5.0999999999999996</c:v>
                </c:pt>
                <c:pt idx="325">
                  <c:v>5.2</c:v>
                </c:pt>
                <c:pt idx="326">
                  <c:v>5.0999999999999996</c:v>
                </c:pt>
                <c:pt idx="327">
                  <c:v>5.2</c:v>
                </c:pt>
                <c:pt idx="328">
                  <c:v>5.0999999999999996</c:v>
                </c:pt>
                <c:pt idx="329">
                  <c:v>5.2</c:v>
                </c:pt>
                <c:pt idx="330">
                  <c:v>5.0999999999999996</c:v>
                </c:pt>
                <c:pt idx="331">
                  <c:v>5.0999999999999996</c:v>
                </c:pt>
                <c:pt idx="332">
                  <c:v>5.4</c:v>
                </c:pt>
                <c:pt idx="333">
                  <c:v>5.5</c:v>
                </c:pt>
                <c:pt idx="334">
                  <c:v>5.7</c:v>
                </c:pt>
                <c:pt idx="335">
                  <c:v>5.6</c:v>
                </c:pt>
                <c:pt idx="336">
                  <c:v>5.7</c:v>
                </c:pt>
                <c:pt idx="337">
                  <c:v>5.7</c:v>
                </c:pt>
                <c:pt idx="338">
                  <c:v>5.7</c:v>
                </c:pt>
                <c:pt idx="339">
                  <c:v>5.7</c:v>
                </c:pt>
                <c:pt idx="340">
                  <c:v>5.6</c:v>
                </c:pt>
                <c:pt idx="341">
                  <c:v>5.8</c:v>
                </c:pt>
                <c:pt idx="342">
                  <c:v>5.6</c:v>
                </c:pt>
                <c:pt idx="343">
                  <c:v>5.7</c:v>
                </c:pt>
                <c:pt idx="344">
                  <c:v>5.7</c:v>
                </c:pt>
                <c:pt idx="345">
                  <c:v>5.6</c:v>
                </c:pt>
                <c:pt idx="346">
                  <c:v>5.7</c:v>
                </c:pt>
                <c:pt idx="347">
                  <c:v>5.7</c:v>
                </c:pt>
                <c:pt idx="348">
                  <c:v>5.7</c:v>
                </c:pt>
                <c:pt idx="349">
                  <c:v>5.7</c:v>
                </c:pt>
                <c:pt idx="350">
                  <c:v>5.6</c:v>
                </c:pt>
                <c:pt idx="351">
                  <c:v>5.7</c:v>
                </c:pt>
                <c:pt idx="352">
                  <c:v>5.7</c:v>
                </c:pt>
                <c:pt idx="353">
                  <c:v>5.7</c:v>
                </c:pt>
                <c:pt idx="354">
                  <c:v>5.8</c:v>
                </c:pt>
                <c:pt idx="355">
                  <c:v>5.7</c:v>
                </c:pt>
                <c:pt idx="356">
                  <c:v>5.7</c:v>
                </c:pt>
                <c:pt idx="357">
                  <c:v>5.8</c:v>
                </c:pt>
                <c:pt idx="358">
                  <c:v>5.6</c:v>
                </c:pt>
                <c:pt idx="359">
                  <c:v>5.8</c:v>
                </c:pt>
                <c:pt idx="360">
                  <c:v>5.6</c:v>
                </c:pt>
                <c:pt idx="361">
                  <c:v>5.7</c:v>
                </c:pt>
                <c:pt idx="362">
                  <c:v>5.9</c:v>
                </c:pt>
                <c:pt idx="363">
                  <c:v>6</c:v>
                </c:pt>
                <c:pt idx="364">
                  <c:v>6.2</c:v>
                </c:pt>
                <c:pt idx="365">
                  <c:v>6</c:v>
                </c:pt>
                <c:pt idx="366">
                  <c:v>6.1</c:v>
                </c:pt>
                <c:pt idx="367">
                  <c:v>6.1</c:v>
                </c:pt>
                <c:pt idx="368">
                  <c:v>6</c:v>
                </c:pt>
                <c:pt idx="369">
                  <c:v>6.2</c:v>
                </c:pt>
                <c:pt idx="370">
                  <c:v>6.1</c:v>
                </c:pt>
                <c:pt idx="371">
                  <c:v>6.1</c:v>
                </c:pt>
                <c:pt idx="372">
                  <c:v>6.2</c:v>
                </c:pt>
                <c:pt idx="373">
                  <c:v>6</c:v>
                </c:pt>
                <c:pt idx="374">
                  <c:v>6.2</c:v>
                </c:pt>
                <c:pt idx="375">
                  <c:v>6.1</c:v>
                </c:pt>
                <c:pt idx="376">
                  <c:v>6</c:v>
                </c:pt>
                <c:pt idx="377">
                  <c:v>6.3</c:v>
                </c:pt>
                <c:pt idx="378">
                  <c:v>6.1</c:v>
                </c:pt>
                <c:pt idx="379">
                  <c:v>6.1</c:v>
                </c:pt>
                <c:pt idx="380">
                  <c:v>6.1</c:v>
                </c:pt>
                <c:pt idx="381">
                  <c:v>5.0999999999999996</c:v>
                </c:pt>
                <c:pt idx="382">
                  <c:v>4.8</c:v>
                </c:pt>
                <c:pt idx="383">
                  <c:v>4.9000000000000004</c:v>
                </c:pt>
                <c:pt idx="384">
                  <c:v>4.7</c:v>
                </c:pt>
                <c:pt idx="385">
                  <c:v>4.8</c:v>
                </c:pt>
                <c:pt idx="386">
                  <c:v>4.8</c:v>
                </c:pt>
                <c:pt idx="387">
                  <c:v>4.8</c:v>
                </c:pt>
                <c:pt idx="388">
                  <c:v>4.8</c:v>
                </c:pt>
                <c:pt idx="389">
                  <c:v>4.7</c:v>
                </c:pt>
                <c:pt idx="390">
                  <c:v>4.9000000000000004</c:v>
                </c:pt>
                <c:pt idx="391">
                  <c:v>4.8</c:v>
                </c:pt>
                <c:pt idx="392">
                  <c:v>4.8</c:v>
                </c:pt>
                <c:pt idx="393">
                  <c:v>4.8</c:v>
                </c:pt>
                <c:pt idx="394">
                  <c:v>4.7</c:v>
                </c:pt>
                <c:pt idx="395">
                  <c:v>4.9000000000000004</c:v>
                </c:pt>
                <c:pt idx="396">
                  <c:v>4.7</c:v>
                </c:pt>
                <c:pt idx="397">
                  <c:v>4.8</c:v>
                </c:pt>
                <c:pt idx="398">
                  <c:v>4.8</c:v>
                </c:pt>
                <c:pt idx="399">
                  <c:v>4.7</c:v>
                </c:pt>
                <c:pt idx="400">
                  <c:v>4.9000000000000004</c:v>
                </c:pt>
                <c:pt idx="401">
                  <c:v>4.8</c:v>
                </c:pt>
                <c:pt idx="402">
                  <c:v>4.7</c:v>
                </c:pt>
                <c:pt idx="403">
                  <c:v>4.9000000000000004</c:v>
                </c:pt>
                <c:pt idx="404">
                  <c:v>4.8</c:v>
                </c:pt>
                <c:pt idx="405">
                  <c:v>4.9000000000000004</c:v>
                </c:pt>
                <c:pt idx="406">
                  <c:v>4.8</c:v>
                </c:pt>
                <c:pt idx="407">
                  <c:v>4.8</c:v>
                </c:pt>
                <c:pt idx="408">
                  <c:v>4.9000000000000004</c:v>
                </c:pt>
                <c:pt idx="409">
                  <c:v>4.7</c:v>
                </c:pt>
                <c:pt idx="410">
                  <c:v>4.9000000000000004</c:v>
                </c:pt>
                <c:pt idx="411">
                  <c:v>4.8</c:v>
                </c:pt>
                <c:pt idx="412">
                  <c:v>4.9000000000000004</c:v>
                </c:pt>
                <c:pt idx="413">
                  <c:v>4.8</c:v>
                </c:pt>
                <c:pt idx="414">
                  <c:v>4.8</c:v>
                </c:pt>
                <c:pt idx="415">
                  <c:v>4.9000000000000004</c:v>
                </c:pt>
                <c:pt idx="416">
                  <c:v>4.7</c:v>
                </c:pt>
                <c:pt idx="417">
                  <c:v>4.9000000000000004</c:v>
                </c:pt>
                <c:pt idx="418">
                  <c:v>4.8</c:v>
                </c:pt>
                <c:pt idx="419">
                  <c:v>4.8</c:v>
                </c:pt>
                <c:pt idx="420">
                  <c:v>4.8</c:v>
                </c:pt>
                <c:pt idx="421">
                  <c:v>4.8</c:v>
                </c:pt>
                <c:pt idx="422">
                  <c:v>4.9000000000000004</c:v>
                </c:pt>
                <c:pt idx="423">
                  <c:v>5.5</c:v>
                </c:pt>
                <c:pt idx="424">
                  <c:v>6.1</c:v>
                </c:pt>
                <c:pt idx="425">
                  <c:v>6.1</c:v>
                </c:pt>
                <c:pt idx="426">
                  <c:v>6.1</c:v>
                </c:pt>
                <c:pt idx="427">
                  <c:v>6.2</c:v>
                </c:pt>
                <c:pt idx="428">
                  <c:v>6.1</c:v>
                </c:pt>
                <c:pt idx="429">
                  <c:v>6.1</c:v>
                </c:pt>
                <c:pt idx="430">
                  <c:v>6.2</c:v>
                </c:pt>
                <c:pt idx="431">
                  <c:v>6.1</c:v>
                </c:pt>
                <c:pt idx="432">
                  <c:v>6.2</c:v>
                </c:pt>
                <c:pt idx="433">
                  <c:v>6.1</c:v>
                </c:pt>
                <c:pt idx="434">
                  <c:v>6.1</c:v>
                </c:pt>
                <c:pt idx="435">
                  <c:v>6.2</c:v>
                </c:pt>
                <c:pt idx="436">
                  <c:v>6.1</c:v>
                </c:pt>
                <c:pt idx="437">
                  <c:v>6.1</c:v>
                </c:pt>
                <c:pt idx="438">
                  <c:v>6.1</c:v>
                </c:pt>
                <c:pt idx="439">
                  <c:v>6.1</c:v>
                </c:pt>
                <c:pt idx="440">
                  <c:v>6.2</c:v>
                </c:pt>
                <c:pt idx="441">
                  <c:v>6.1</c:v>
                </c:pt>
                <c:pt idx="442">
                  <c:v>6.1</c:v>
                </c:pt>
                <c:pt idx="443">
                  <c:v>6.1</c:v>
                </c:pt>
                <c:pt idx="444">
                  <c:v>6.1</c:v>
                </c:pt>
                <c:pt idx="445">
                  <c:v>6.1</c:v>
                </c:pt>
                <c:pt idx="446">
                  <c:v>6.3</c:v>
                </c:pt>
                <c:pt idx="447">
                  <c:v>6.4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6.6</c:v>
                </c:pt>
                <c:pt idx="453">
                  <c:v>6.5</c:v>
                </c:pt>
                <c:pt idx="454">
                  <c:v>6.6</c:v>
                </c:pt>
                <c:pt idx="455">
                  <c:v>6.5</c:v>
                </c:pt>
                <c:pt idx="456">
                  <c:v>6.6</c:v>
                </c:pt>
                <c:pt idx="457">
                  <c:v>6.5</c:v>
                </c:pt>
                <c:pt idx="458">
                  <c:v>6.6</c:v>
                </c:pt>
                <c:pt idx="459">
                  <c:v>6.5</c:v>
                </c:pt>
                <c:pt idx="460">
                  <c:v>6.6</c:v>
                </c:pt>
                <c:pt idx="461">
                  <c:v>6.5</c:v>
                </c:pt>
                <c:pt idx="462">
                  <c:v>6.6</c:v>
                </c:pt>
                <c:pt idx="463">
                  <c:v>6.5</c:v>
                </c:pt>
                <c:pt idx="464">
                  <c:v>6.5</c:v>
                </c:pt>
                <c:pt idx="465">
                  <c:v>6.5</c:v>
                </c:pt>
                <c:pt idx="466">
                  <c:v>6.5</c:v>
                </c:pt>
                <c:pt idx="467">
                  <c:v>6.6</c:v>
                </c:pt>
                <c:pt idx="468">
                  <c:v>6.5</c:v>
                </c:pt>
                <c:pt idx="469">
                  <c:v>6.6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7.1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7.1</c:v>
                </c:pt>
                <c:pt idx="480">
                  <c:v>7</c:v>
                </c:pt>
                <c:pt idx="481">
                  <c:v>7.2</c:v>
                </c:pt>
                <c:pt idx="482">
                  <c:v>6.9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7.1</c:v>
                </c:pt>
                <c:pt idx="487">
                  <c:v>6.9</c:v>
                </c:pt>
                <c:pt idx="488">
                  <c:v>7.2</c:v>
                </c:pt>
                <c:pt idx="489">
                  <c:v>6.9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7"/>
            <c:spPr>
              <a:noFill/>
              <a:ln w="15875"/>
            </c:spPr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30189343886873077"/>
                  <c:y val="-8.6583906741387051E-2"/>
                </c:manualLayout>
              </c:layout>
              <c:numFmt formatCode="0.00E+00" sourceLinked="0"/>
            </c:trendlineLbl>
          </c:trendline>
          <c:xVal>
            <c:numRef>
              <c:f>'CW2 400M'!$N$52:$N$515</c:f>
              <c:numCache>
                <c:formatCode>General</c:formatCode>
                <c:ptCount val="464"/>
                <c:pt idx="0">
                  <c:v>9.3000000000000007</c:v>
                </c:pt>
                <c:pt idx="1">
                  <c:v>10.3</c:v>
                </c:pt>
                <c:pt idx="2">
                  <c:v>10.4</c:v>
                </c:pt>
                <c:pt idx="3">
                  <c:v>10.3</c:v>
                </c:pt>
                <c:pt idx="4">
                  <c:v>10.1</c:v>
                </c:pt>
                <c:pt idx="5">
                  <c:v>10.3</c:v>
                </c:pt>
                <c:pt idx="6">
                  <c:v>10.3</c:v>
                </c:pt>
                <c:pt idx="7">
                  <c:v>10.3</c:v>
                </c:pt>
                <c:pt idx="8">
                  <c:v>10.199999999999999</c:v>
                </c:pt>
                <c:pt idx="9">
                  <c:v>10.3</c:v>
                </c:pt>
                <c:pt idx="10">
                  <c:v>10.3</c:v>
                </c:pt>
                <c:pt idx="11">
                  <c:v>10.199999999999999</c:v>
                </c:pt>
                <c:pt idx="12">
                  <c:v>10.3</c:v>
                </c:pt>
                <c:pt idx="13">
                  <c:v>10.4</c:v>
                </c:pt>
                <c:pt idx="14">
                  <c:v>10.199999999999999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10.3</c:v>
                </c:pt>
                <c:pt idx="18">
                  <c:v>10.3</c:v>
                </c:pt>
                <c:pt idx="19">
                  <c:v>10.199999999999999</c:v>
                </c:pt>
                <c:pt idx="20">
                  <c:v>10.3</c:v>
                </c:pt>
                <c:pt idx="21">
                  <c:v>10.4</c:v>
                </c:pt>
                <c:pt idx="22">
                  <c:v>10.199999999999999</c:v>
                </c:pt>
                <c:pt idx="23">
                  <c:v>10.3</c:v>
                </c:pt>
                <c:pt idx="24">
                  <c:v>10.4</c:v>
                </c:pt>
                <c:pt idx="25">
                  <c:v>10.3</c:v>
                </c:pt>
                <c:pt idx="26">
                  <c:v>10.199999999999999</c:v>
                </c:pt>
                <c:pt idx="27">
                  <c:v>10.199999999999999</c:v>
                </c:pt>
                <c:pt idx="28">
                  <c:v>10.4</c:v>
                </c:pt>
                <c:pt idx="29">
                  <c:v>10.4</c:v>
                </c:pt>
                <c:pt idx="30">
                  <c:v>10.3</c:v>
                </c:pt>
                <c:pt idx="31">
                  <c:v>12.2</c:v>
                </c:pt>
                <c:pt idx="32">
                  <c:v>18.2</c:v>
                </c:pt>
                <c:pt idx="33">
                  <c:v>19.5</c:v>
                </c:pt>
                <c:pt idx="34">
                  <c:v>20.100000000000001</c:v>
                </c:pt>
                <c:pt idx="35">
                  <c:v>20.3</c:v>
                </c:pt>
                <c:pt idx="36">
                  <c:v>20.100000000000001</c:v>
                </c:pt>
                <c:pt idx="37">
                  <c:v>20.2</c:v>
                </c:pt>
                <c:pt idx="38">
                  <c:v>20</c:v>
                </c:pt>
                <c:pt idx="39">
                  <c:v>20.2</c:v>
                </c:pt>
                <c:pt idx="40">
                  <c:v>20</c:v>
                </c:pt>
                <c:pt idx="41">
                  <c:v>19.899999999999999</c:v>
                </c:pt>
                <c:pt idx="42">
                  <c:v>20.3</c:v>
                </c:pt>
                <c:pt idx="43">
                  <c:v>20.100000000000001</c:v>
                </c:pt>
                <c:pt idx="44">
                  <c:v>19.899999999999999</c:v>
                </c:pt>
                <c:pt idx="45">
                  <c:v>20</c:v>
                </c:pt>
                <c:pt idx="46">
                  <c:v>20</c:v>
                </c:pt>
                <c:pt idx="47">
                  <c:v>20.3</c:v>
                </c:pt>
                <c:pt idx="48">
                  <c:v>20.2</c:v>
                </c:pt>
                <c:pt idx="49">
                  <c:v>20</c:v>
                </c:pt>
                <c:pt idx="50">
                  <c:v>20</c:v>
                </c:pt>
                <c:pt idx="51">
                  <c:v>19.899999999999999</c:v>
                </c:pt>
                <c:pt idx="52">
                  <c:v>20</c:v>
                </c:pt>
                <c:pt idx="53">
                  <c:v>19.899999999999999</c:v>
                </c:pt>
                <c:pt idx="54">
                  <c:v>20.3</c:v>
                </c:pt>
                <c:pt idx="55">
                  <c:v>20</c:v>
                </c:pt>
                <c:pt idx="56">
                  <c:v>20</c:v>
                </c:pt>
                <c:pt idx="57">
                  <c:v>19.899999999999999</c:v>
                </c:pt>
                <c:pt idx="58">
                  <c:v>20</c:v>
                </c:pt>
                <c:pt idx="59">
                  <c:v>25.2</c:v>
                </c:pt>
                <c:pt idx="60">
                  <c:v>28.9</c:v>
                </c:pt>
                <c:pt idx="61">
                  <c:v>30.1</c:v>
                </c:pt>
                <c:pt idx="62">
                  <c:v>30.1</c:v>
                </c:pt>
                <c:pt idx="63">
                  <c:v>30.2</c:v>
                </c:pt>
                <c:pt idx="64">
                  <c:v>30</c:v>
                </c:pt>
                <c:pt idx="65">
                  <c:v>30.2</c:v>
                </c:pt>
                <c:pt idx="66">
                  <c:v>30.1</c:v>
                </c:pt>
                <c:pt idx="67">
                  <c:v>30</c:v>
                </c:pt>
                <c:pt idx="68">
                  <c:v>30.3</c:v>
                </c:pt>
                <c:pt idx="69">
                  <c:v>30.1</c:v>
                </c:pt>
                <c:pt idx="70">
                  <c:v>30.2</c:v>
                </c:pt>
                <c:pt idx="71">
                  <c:v>30.2</c:v>
                </c:pt>
                <c:pt idx="72">
                  <c:v>30</c:v>
                </c:pt>
                <c:pt idx="73">
                  <c:v>30.2</c:v>
                </c:pt>
                <c:pt idx="74">
                  <c:v>30.3</c:v>
                </c:pt>
                <c:pt idx="75">
                  <c:v>30.1</c:v>
                </c:pt>
                <c:pt idx="76">
                  <c:v>30.1</c:v>
                </c:pt>
                <c:pt idx="77">
                  <c:v>30.3</c:v>
                </c:pt>
                <c:pt idx="78">
                  <c:v>30</c:v>
                </c:pt>
                <c:pt idx="79">
                  <c:v>30.1</c:v>
                </c:pt>
                <c:pt idx="80">
                  <c:v>30.3</c:v>
                </c:pt>
                <c:pt idx="81">
                  <c:v>30.2</c:v>
                </c:pt>
                <c:pt idx="82">
                  <c:v>30.1</c:v>
                </c:pt>
                <c:pt idx="83">
                  <c:v>30.2</c:v>
                </c:pt>
                <c:pt idx="84">
                  <c:v>30.2</c:v>
                </c:pt>
                <c:pt idx="85">
                  <c:v>30.1</c:v>
                </c:pt>
                <c:pt idx="86">
                  <c:v>30.1</c:v>
                </c:pt>
                <c:pt idx="87">
                  <c:v>35.5</c:v>
                </c:pt>
                <c:pt idx="88">
                  <c:v>39.9</c:v>
                </c:pt>
                <c:pt idx="89">
                  <c:v>40</c:v>
                </c:pt>
                <c:pt idx="90">
                  <c:v>40.1</c:v>
                </c:pt>
                <c:pt idx="91">
                  <c:v>39.799999999999997</c:v>
                </c:pt>
                <c:pt idx="92">
                  <c:v>39.4</c:v>
                </c:pt>
                <c:pt idx="93">
                  <c:v>39.6</c:v>
                </c:pt>
                <c:pt idx="94">
                  <c:v>39.799999999999997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39.5</c:v>
                </c:pt>
                <c:pt idx="98">
                  <c:v>39.5</c:v>
                </c:pt>
                <c:pt idx="99">
                  <c:v>39.4</c:v>
                </c:pt>
                <c:pt idx="100">
                  <c:v>39.700000000000003</c:v>
                </c:pt>
                <c:pt idx="101">
                  <c:v>39.4</c:v>
                </c:pt>
                <c:pt idx="102">
                  <c:v>39.4</c:v>
                </c:pt>
                <c:pt idx="103">
                  <c:v>39.4</c:v>
                </c:pt>
                <c:pt idx="104">
                  <c:v>39.5</c:v>
                </c:pt>
                <c:pt idx="105">
                  <c:v>39.4</c:v>
                </c:pt>
                <c:pt idx="106">
                  <c:v>39.5</c:v>
                </c:pt>
                <c:pt idx="107">
                  <c:v>39.4</c:v>
                </c:pt>
                <c:pt idx="108">
                  <c:v>39.5</c:v>
                </c:pt>
                <c:pt idx="109">
                  <c:v>39.5</c:v>
                </c:pt>
                <c:pt idx="110">
                  <c:v>39.6</c:v>
                </c:pt>
                <c:pt idx="111">
                  <c:v>39.5</c:v>
                </c:pt>
                <c:pt idx="112">
                  <c:v>39.5</c:v>
                </c:pt>
                <c:pt idx="113">
                  <c:v>39.700000000000003</c:v>
                </c:pt>
                <c:pt idx="114">
                  <c:v>39.5</c:v>
                </c:pt>
                <c:pt idx="115">
                  <c:v>39.5</c:v>
                </c:pt>
                <c:pt idx="116">
                  <c:v>39.4</c:v>
                </c:pt>
                <c:pt idx="117">
                  <c:v>39.700000000000003</c:v>
                </c:pt>
                <c:pt idx="118">
                  <c:v>39.5</c:v>
                </c:pt>
                <c:pt idx="119">
                  <c:v>39.700000000000003</c:v>
                </c:pt>
                <c:pt idx="120">
                  <c:v>39.6</c:v>
                </c:pt>
                <c:pt idx="121">
                  <c:v>40.6</c:v>
                </c:pt>
                <c:pt idx="122">
                  <c:v>47.3</c:v>
                </c:pt>
                <c:pt idx="123">
                  <c:v>50.4</c:v>
                </c:pt>
                <c:pt idx="124">
                  <c:v>50.6</c:v>
                </c:pt>
                <c:pt idx="125">
                  <c:v>50.5</c:v>
                </c:pt>
                <c:pt idx="126">
                  <c:v>50.3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49.9</c:v>
                </c:pt>
                <c:pt idx="131">
                  <c:v>50.2</c:v>
                </c:pt>
                <c:pt idx="132">
                  <c:v>49.9</c:v>
                </c:pt>
                <c:pt idx="133">
                  <c:v>50</c:v>
                </c:pt>
                <c:pt idx="134">
                  <c:v>49.8</c:v>
                </c:pt>
                <c:pt idx="135">
                  <c:v>50</c:v>
                </c:pt>
                <c:pt idx="136">
                  <c:v>49.7</c:v>
                </c:pt>
                <c:pt idx="137">
                  <c:v>50.3</c:v>
                </c:pt>
                <c:pt idx="138">
                  <c:v>50.4</c:v>
                </c:pt>
                <c:pt idx="139">
                  <c:v>50.6</c:v>
                </c:pt>
                <c:pt idx="140">
                  <c:v>50.6</c:v>
                </c:pt>
                <c:pt idx="141">
                  <c:v>50.4</c:v>
                </c:pt>
                <c:pt idx="142">
                  <c:v>50.6</c:v>
                </c:pt>
                <c:pt idx="143">
                  <c:v>50.3</c:v>
                </c:pt>
                <c:pt idx="144">
                  <c:v>50.5</c:v>
                </c:pt>
                <c:pt idx="145">
                  <c:v>50.3</c:v>
                </c:pt>
                <c:pt idx="146">
                  <c:v>50.5</c:v>
                </c:pt>
                <c:pt idx="147">
                  <c:v>50</c:v>
                </c:pt>
                <c:pt idx="148">
                  <c:v>50.5</c:v>
                </c:pt>
                <c:pt idx="149">
                  <c:v>49.9</c:v>
                </c:pt>
                <c:pt idx="150">
                  <c:v>53.5</c:v>
                </c:pt>
                <c:pt idx="151">
                  <c:v>58.9</c:v>
                </c:pt>
                <c:pt idx="152">
                  <c:v>60</c:v>
                </c:pt>
                <c:pt idx="153">
                  <c:v>60.3</c:v>
                </c:pt>
                <c:pt idx="154">
                  <c:v>60.1</c:v>
                </c:pt>
                <c:pt idx="155">
                  <c:v>60.1</c:v>
                </c:pt>
                <c:pt idx="156">
                  <c:v>60.4</c:v>
                </c:pt>
                <c:pt idx="157">
                  <c:v>60.1</c:v>
                </c:pt>
                <c:pt idx="158">
                  <c:v>60.3</c:v>
                </c:pt>
                <c:pt idx="159">
                  <c:v>60.1</c:v>
                </c:pt>
                <c:pt idx="160">
                  <c:v>60.1</c:v>
                </c:pt>
                <c:pt idx="161">
                  <c:v>60.4</c:v>
                </c:pt>
                <c:pt idx="162">
                  <c:v>60.1</c:v>
                </c:pt>
                <c:pt idx="163">
                  <c:v>60</c:v>
                </c:pt>
                <c:pt idx="164">
                  <c:v>60.3</c:v>
                </c:pt>
                <c:pt idx="165">
                  <c:v>60.2</c:v>
                </c:pt>
                <c:pt idx="166">
                  <c:v>60.1</c:v>
                </c:pt>
                <c:pt idx="167">
                  <c:v>60.3</c:v>
                </c:pt>
                <c:pt idx="168">
                  <c:v>60.2</c:v>
                </c:pt>
                <c:pt idx="169">
                  <c:v>59.8</c:v>
                </c:pt>
                <c:pt idx="170">
                  <c:v>60.1</c:v>
                </c:pt>
                <c:pt idx="171">
                  <c:v>60.2</c:v>
                </c:pt>
                <c:pt idx="172">
                  <c:v>59.7</c:v>
                </c:pt>
                <c:pt idx="173">
                  <c:v>60.2</c:v>
                </c:pt>
                <c:pt idx="174">
                  <c:v>60.2</c:v>
                </c:pt>
                <c:pt idx="175">
                  <c:v>59.9</c:v>
                </c:pt>
                <c:pt idx="176">
                  <c:v>60.2</c:v>
                </c:pt>
                <c:pt idx="177">
                  <c:v>59.9</c:v>
                </c:pt>
                <c:pt idx="178">
                  <c:v>65.599999999999994</c:v>
                </c:pt>
                <c:pt idx="179">
                  <c:v>69.3</c:v>
                </c:pt>
                <c:pt idx="180">
                  <c:v>70.099999999999994</c:v>
                </c:pt>
                <c:pt idx="181">
                  <c:v>70.2</c:v>
                </c:pt>
                <c:pt idx="182">
                  <c:v>70.3</c:v>
                </c:pt>
                <c:pt idx="183">
                  <c:v>69.900000000000006</c:v>
                </c:pt>
                <c:pt idx="184">
                  <c:v>70.3</c:v>
                </c:pt>
                <c:pt idx="185">
                  <c:v>70.400000000000006</c:v>
                </c:pt>
                <c:pt idx="186">
                  <c:v>70.2</c:v>
                </c:pt>
                <c:pt idx="187">
                  <c:v>70.3</c:v>
                </c:pt>
                <c:pt idx="188">
                  <c:v>70.3</c:v>
                </c:pt>
                <c:pt idx="189">
                  <c:v>70.2</c:v>
                </c:pt>
                <c:pt idx="190">
                  <c:v>70.7</c:v>
                </c:pt>
                <c:pt idx="191">
                  <c:v>70.3</c:v>
                </c:pt>
                <c:pt idx="192">
                  <c:v>70.400000000000006</c:v>
                </c:pt>
                <c:pt idx="193">
                  <c:v>70.5</c:v>
                </c:pt>
                <c:pt idx="194">
                  <c:v>70.099999999999994</c:v>
                </c:pt>
                <c:pt idx="195">
                  <c:v>70.8</c:v>
                </c:pt>
                <c:pt idx="196">
                  <c:v>70.400000000000006</c:v>
                </c:pt>
                <c:pt idx="197">
                  <c:v>70.3</c:v>
                </c:pt>
                <c:pt idx="198">
                  <c:v>70.8</c:v>
                </c:pt>
                <c:pt idx="199">
                  <c:v>70.400000000000006</c:v>
                </c:pt>
                <c:pt idx="200">
                  <c:v>70.7</c:v>
                </c:pt>
                <c:pt idx="201">
                  <c:v>70.400000000000006</c:v>
                </c:pt>
                <c:pt idx="202">
                  <c:v>70.400000000000006</c:v>
                </c:pt>
                <c:pt idx="203">
                  <c:v>70.8</c:v>
                </c:pt>
                <c:pt idx="204">
                  <c:v>75.3</c:v>
                </c:pt>
                <c:pt idx="205">
                  <c:v>79.900000000000006</c:v>
                </c:pt>
                <c:pt idx="206">
                  <c:v>81.2</c:v>
                </c:pt>
                <c:pt idx="207">
                  <c:v>80.2</c:v>
                </c:pt>
                <c:pt idx="208">
                  <c:v>81.099999999999994</c:v>
                </c:pt>
                <c:pt idx="209">
                  <c:v>81.2</c:v>
                </c:pt>
                <c:pt idx="210">
                  <c:v>81</c:v>
                </c:pt>
                <c:pt idx="211">
                  <c:v>80.7</c:v>
                </c:pt>
                <c:pt idx="212">
                  <c:v>80.5</c:v>
                </c:pt>
                <c:pt idx="213">
                  <c:v>81.2</c:v>
                </c:pt>
                <c:pt idx="214">
                  <c:v>80.2</c:v>
                </c:pt>
                <c:pt idx="215">
                  <c:v>80.7</c:v>
                </c:pt>
                <c:pt idx="216">
                  <c:v>80.599999999999994</c:v>
                </c:pt>
                <c:pt idx="217">
                  <c:v>81.2</c:v>
                </c:pt>
                <c:pt idx="218">
                  <c:v>81.099999999999994</c:v>
                </c:pt>
                <c:pt idx="219">
                  <c:v>80.7</c:v>
                </c:pt>
                <c:pt idx="220">
                  <c:v>81.400000000000006</c:v>
                </c:pt>
                <c:pt idx="221">
                  <c:v>80.099999999999994</c:v>
                </c:pt>
                <c:pt idx="222">
                  <c:v>81.099999999999994</c:v>
                </c:pt>
                <c:pt idx="223">
                  <c:v>81.099999999999994</c:v>
                </c:pt>
                <c:pt idx="224">
                  <c:v>80.3</c:v>
                </c:pt>
                <c:pt idx="225">
                  <c:v>80.8</c:v>
                </c:pt>
                <c:pt idx="226">
                  <c:v>80.3</c:v>
                </c:pt>
                <c:pt idx="227">
                  <c:v>80.900000000000006</c:v>
                </c:pt>
                <c:pt idx="228">
                  <c:v>81</c:v>
                </c:pt>
                <c:pt idx="229">
                  <c:v>81</c:v>
                </c:pt>
                <c:pt idx="230">
                  <c:v>80.7</c:v>
                </c:pt>
                <c:pt idx="231">
                  <c:v>80.099999999999994</c:v>
                </c:pt>
                <c:pt idx="232">
                  <c:v>80.599999999999994</c:v>
                </c:pt>
                <c:pt idx="233">
                  <c:v>80.400000000000006</c:v>
                </c:pt>
                <c:pt idx="234">
                  <c:v>81.099999999999994</c:v>
                </c:pt>
                <c:pt idx="235">
                  <c:v>80.8</c:v>
                </c:pt>
                <c:pt idx="236">
                  <c:v>81</c:v>
                </c:pt>
                <c:pt idx="237">
                  <c:v>80.5</c:v>
                </c:pt>
                <c:pt idx="238">
                  <c:v>80.3</c:v>
                </c:pt>
                <c:pt idx="239">
                  <c:v>81</c:v>
                </c:pt>
                <c:pt idx="240">
                  <c:v>87.2</c:v>
                </c:pt>
                <c:pt idx="241">
                  <c:v>91.3</c:v>
                </c:pt>
                <c:pt idx="242">
                  <c:v>91.1</c:v>
                </c:pt>
                <c:pt idx="243">
                  <c:v>91.6</c:v>
                </c:pt>
                <c:pt idx="244">
                  <c:v>91.5</c:v>
                </c:pt>
                <c:pt idx="245">
                  <c:v>90.8</c:v>
                </c:pt>
                <c:pt idx="246">
                  <c:v>91.4</c:v>
                </c:pt>
                <c:pt idx="247">
                  <c:v>91.1</c:v>
                </c:pt>
                <c:pt idx="248">
                  <c:v>91.2</c:v>
                </c:pt>
                <c:pt idx="249">
                  <c:v>91.2</c:v>
                </c:pt>
                <c:pt idx="250">
                  <c:v>90.7</c:v>
                </c:pt>
                <c:pt idx="251">
                  <c:v>91.2</c:v>
                </c:pt>
                <c:pt idx="252">
                  <c:v>91.3</c:v>
                </c:pt>
                <c:pt idx="253">
                  <c:v>91.1</c:v>
                </c:pt>
                <c:pt idx="254">
                  <c:v>91</c:v>
                </c:pt>
                <c:pt idx="255">
                  <c:v>91.3</c:v>
                </c:pt>
                <c:pt idx="256">
                  <c:v>91.1</c:v>
                </c:pt>
                <c:pt idx="257">
                  <c:v>91.5</c:v>
                </c:pt>
                <c:pt idx="258">
                  <c:v>91.3</c:v>
                </c:pt>
                <c:pt idx="259">
                  <c:v>90.5</c:v>
                </c:pt>
                <c:pt idx="260">
                  <c:v>91.3</c:v>
                </c:pt>
                <c:pt idx="261">
                  <c:v>91.1</c:v>
                </c:pt>
                <c:pt idx="262">
                  <c:v>91.4</c:v>
                </c:pt>
                <c:pt idx="263">
                  <c:v>91.2</c:v>
                </c:pt>
                <c:pt idx="264">
                  <c:v>90.8</c:v>
                </c:pt>
                <c:pt idx="265">
                  <c:v>91.5</c:v>
                </c:pt>
                <c:pt idx="266">
                  <c:v>91.2</c:v>
                </c:pt>
                <c:pt idx="267">
                  <c:v>91.1</c:v>
                </c:pt>
                <c:pt idx="268">
                  <c:v>91.5</c:v>
                </c:pt>
                <c:pt idx="269">
                  <c:v>91.8</c:v>
                </c:pt>
                <c:pt idx="270">
                  <c:v>91.4</c:v>
                </c:pt>
                <c:pt idx="271">
                  <c:v>90.9</c:v>
                </c:pt>
                <c:pt idx="272">
                  <c:v>91</c:v>
                </c:pt>
                <c:pt idx="273">
                  <c:v>91.3</c:v>
                </c:pt>
                <c:pt idx="274">
                  <c:v>91.7</c:v>
                </c:pt>
                <c:pt idx="275">
                  <c:v>90.9</c:v>
                </c:pt>
                <c:pt idx="276">
                  <c:v>91.2</c:v>
                </c:pt>
                <c:pt idx="277">
                  <c:v>91.6</c:v>
                </c:pt>
                <c:pt idx="278">
                  <c:v>91.7</c:v>
                </c:pt>
                <c:pt idx="279">
                  <c:v>91.3</c:v>
                </c:pt>
                <c:pt idx="280">
                  <c:v>91.4</c:v>
                </c:pt>
                <c:pt idx="281">
                  <c:v>91.6</c:v>
                </c:pt>
                <c:pt idx="282">
                  <c:v>91.4</c:v>
                </c:pt>
                <c:pt idx="283">
                  <c:v>92.9</c:v>
                </c:pt>
                <c:pt idx="284">
                  <c:v>99.7</c:v>
                </c:pt>
                <c:pt idx="285">
                  <c:v>101.1</c:v>
                </c:pt>
                <c:pt idx="286">
                  <c:v>101.1</c:v>
                </c:pt>
                <c:pt idx="287">
                  <c:v>100.6</c:v>
                </c:pt>
                <c:pt idx="288">
                  <c:v>101.2</c:v>
                </c:pt>
                <c:pt idx="289">
                  <c:v>100.4</c:v>
                </c:pt>
                <c:pt idx="290">
                  <c:v>100.9</c:v>
                </c:pt>
                <c:pt idx="291">
                  <c:v>100.4</c:v>
                </c:pt>
                <c:pt idx="292">
                  <c:v>100.8</c:v>
                </c:pt>
                <c:pt idx="293">
                  <c:v>100.2</c:v>
                </c:pt>
                <c:pt idx="294">
                  <c:v>100.8</c:v>
                </c:pt>
                <c:pt idx="295">
                  <c:v>100.7</c:v>
                </c:pt>
                <c:pt idx="296">
                  <c:v>100.9</c:v>
                </c:pt>
                <c:pt idx="297">
                  <c:v>100.3</c:v>
                </c:pt>
                <c:pt idx="298">
                  <c:v>100.7</c:v>
                </c:pt>
                <c:pt idx="299">
                  <c:v>100.3</c:v>
                </c:pt>
                <c:pt idx="300">
                  <c:v>101.1</c:v>
                </c:pt>
                <c:pt idx="301">
                  <c:v>100.8</c:v>
                </c:pt>
                <c:pt idx="302">
                  <c:v>101.7</c:v>
                </c:pt>
                <c:pt idx="303">
                  <c:v>100.4</c:v>
                </c:pt>
                <c:pt idx="304">
                  <c:v>101.1</c:v>
                </c:pt>
                <c:pt idx="305">
                  <c:v>100.3</c:v>
                </c:pt>
                <c:pt idx="306">
                  <c:v>106.1</c:v>
                </c:pt>
                <c:pt idx="307">
                  <c:v>109.2</c:v>
                </c:pt>
                <c:pt idx="308">
                  <c:v>111.7</c:v>
                </c:pt>
                <c:pt idx="309">
                  <c:v>112.3</c:v>
                </c:pt>
                <c:pt idx="310">
                  <c:v>111.7</c:v>
                </c:pt>
                <c:pt idx="311">
                  <c:v>112.2</c:v>
                </c:pt>
                <c:pt idx="312">
                  <c:v>112</c:v>
                </c:pt>
                <c:pt idx="313">
                  <c:v>112.6</c:v>
                </c:pt>
                <c:pt idx="314">
                  <c:v>112.5</c:v>
                </c:pt>
                <c:pt idx="315">
                  <c:v>112.2</c:v>
                </c:pt>
                <c:pt idx="316">
                  <c:v>112.3</c:v>
                </c:pt>
                <c:pt idx="317">
                  <c:v>111.7</c:v>
                </c:pt>
                <c:pt idx="318">
                  <c:v>112.5</c:v>
                </c:pt>
                <c:pt idx="319">
                  <c:v>112.3</c:v>
                </c:pt>
                <c:pt idx="320">
                  <c:v>112.3</c:v>
                </c:pt>
                <c:pt idx="321">
                  <c:v>112.2</c:v>
                </c:pt>
                <c:pt idx="322">
                  <c:v>112</c:v>
                </c:pt>
                <c:pt idx="323">
                  <c:v>112.4</c:v>
                </c:pt>
                <c:pt idx="324">
                  <c:v>112.5</c:v>
                </c:pt>
                <c:pt idx="325">
                  <c:v>112.2</c:v>
                </c:pt>
                <c:pt idx="326">
                  <c:v>112.3</c:v>
                </c:pt>
                <c:pt idx="327">
                  <c:v>112.1</c:v>
                </c:pt>
                <c:pt idx="328">
                  <c:v>112.3</c:v>
                </c:pt>
                <c:pt idx="329">
                  <c:v>112.7</c:v>
                </c:pt>
                <c:pt idx="330">
                  <c:v>112.2</c:v>
                </c:pt>
                <c:pt idx="331">
                  <c:v>113.4</c:v>
                </c:pt>
                <c:pt idx="332">
                  <c:v>112.2</c:v>
                </c:pt>
                <c:pt idx="333">
                  <c:v>112.5</c:v>
                </c:pt>
                <c:pt idx="334">
                  <c:v>112.3</c:v>
                </c:pt>
                <c:pt idx="335">
                  <c:v>112.2</c:v>
                </c:pt>
                <c:pt idx="336">
                  <c:v>116.7</c:v>
                </c:pt>
                <c:pt idx="337">
                  <c:v>120.9</c:v>
                </c:pt>
                <c:pt idx="338">
                  <c:v>122</c:v>
                </c:pt>
                <c:pt idx="339">
                  <c:v>121.1</c:v>
                </c:pt>
                <c:pt idx="340">
                  <c:v>121.1</c:v>
                </c:pt>
                <c:pt idx="341">
                  <c:v>122.2</c:v>
                </c:pt>
                <c:pt idx="342">
                  <c:v>121.3</c:v>
                </c:pt>
                <c:pt idx="343">
                  <c:v>121.9</c:v>
                </c:pt>
                <c:pt idx="344">
                  <c:v>121.3</c:v>
                </c:pt>
                <c:pt idx="345">
                  <c:v>121.1</c:v>
                </c:pt>
                <c:pt idx="346">
                  <c:v>121.4</c:v>
                </c:pt>
                <c:pt idx="347">
                  <c:v>121.2</c:v>
                </c:pt>
                <c:pt idx="348">
                  <c:v>121.4</c:v>
                </c:pt>
                <c:pt idx="349">
                  <c:v>121.5</c:v>
                </c:pt>
                <c:pt idx="350">
                  <c:v>120.7</c:v>
                </c:pt>
                <c:pt idx="351">
                  <c:v>120.7</c:v>
                </c:pt>
                <c:pt idx="352">
                  <c:v>121.3</c:v>
                </c:pt>
                <c:pt idx="353">
                  <c:v>121</c:v>
                </c:pt>
                <c:pt idx="354">
                  <c:v>119.7</c:v>
                </c:pt>
                <c:pt idx="355">
                  <c:v>99.2</c:v>
                </c:pt>
                <c:pt idx="356">
                  <c:v>92.1</c:v>
                </c:pt>
                <c:pt idx="357">
                  <c:v>93.3</c:v>
                </c:pt>
                <c:pt idx="358">
                  <c:v>92.9</c:v>
                </c:pt>
                <c:pt idx="359">
                  <c:v>93.2</c:v>
                </c:pt>
                <c:pt idx="360">
                  <c:v>93</c:v>
                </c:pt>
                <c:pt idx="361">
                  <c:v>92.9</c:v>
                </c:pt>
                <c:pt idx="362">
                  <c:v>93.4</c:v>
                </c:pt>
                <c:pt idx="363">
                  <c:v>92.6</c:v>
                </c:pt>
                <c:pt idx="364">
                  <c:v>93.6</c:v>
                </c:pt>
                <c:pt idx="365">
                  <c:v>93.1</c:v>
                </c:pt>
                <c:pt idx="366">
                  <c:v>93</c:v>
                </c:pt>
                <c:pt idx="367">
                  <c:v>93</c:v>
                </c:pt>
                <c:pt idx="368">
                  <c:v>93.2</c:v>
                </c:pt>
                <c:pt idx="369">
                  <c:v>93.7</c:v>
                </c:pt>
                <c:pt idx="370">
                  <c:v>93.1</c:v>
                </c:pt>
                <c:pt idx="371">
                  <c:v>93.2</c:v>
                </c:pt>
                <c:pt idx="372">
                  <c:v>93.1</c:v>
                </c:pt>
                <c:pt idx="373">
                  <c:v>93.4</c:v>
                </c:pt>
                <c:pt idx="374">
                  <c:v>93.7</c:v>
                </c:pt>
                <c:pt idx="375">
                  <c:v>93.3</c:v>
                </c:pt>
                <c:pt idx="376">
                  <c:v>92.9</c:v>
                </c:pt>
                <c:pt idx="377">
                  <c:v>93.3</c:v>
                </c:pt>
                <c:pt idx="378">
                  <c:v>93.9</c:v>
                </c:pt>
                <c:pt idx="379">
                  <c:v>93.9</c:v>
                </c:pt>
                <c:pt idx="380">
                  <c:v>93.3</c:v>
                </c:pt>
                <c:pt idx="381">
                  <c:v>93.5</c:v>
                </c:pt>
                <c:pt idx="382">
                  <c:v>93.3</c:v>
                </c:pt>
                <c:pt idx="383">
                  <c:v>93.6</c:v>
                </c:pt>
                <c:pt idx="384">
                  <c:v>93.7</c:v>
                </c:pt>
                <c:pt idx="385">
                  <c:v>93.8</c:v>
                </c:pt>
                <c:pt idx="386">
                  <c:v>93.9</c:v>
                </c:pt>
                <c:pt idx="387">
                  <c:v>93.4</c:v>
                </c:pt>
                <c:pt idx="388">
                  <c:v>93.6</c:v>
                </c:pt>
                <c:pt idx="389">
                  <c:v>93.5</c:v>
                </c:pt>
                <c:pt idx="390">
                  <c:v>93.8</c:v>
                </c:pt>
                <c:pt idx="391">
                  <c:v>93.6</c:v>
                </c:pt>
                <c:pt idx="392">
                  <c:v>94.2</c:v>
                </c:pt>
                <c:pt idx="393">
                  <c:v>93</c:v>
                </c:pt>
                <c:pt idx="394">
                  <c:v>93.5</c:v>
                </c:pt>
                <c:pt idx="395">
                  <c:v>93.5</c:v>
                </c:pt>
                <c:pt idx="396">
                  <c:v>94.8</c:v>
                </c:pt>
                <c:pt idx="397">
                  <c:v>109.9</c:v>
                </c:pt>
                <c:pt idx="398">
                  <c:v>120.1</c:v>
                </c:pt>
                <c:pt idx="399">
                  <c:v>122.2</c:v>
                </c:pt>
                <c:pt idx="400">
                  <c:v>121.5</c:v>
                </c:pt>
                <c:pt idx="401">
                  <c:v>121.6</c:v>
                </c:pt>
                <c:pt idx="402">
                  <c:v>122.1</c:v>
                </c:pt>
                <c:pt idx="403">
                  <c:v>121.5</c:v>
                </c:pt>
                <c:pt idx="404">
                  <c:v>121.8</c:v>
                </c:pt>
                <c:pt idx="405">
                  <c:v>122.5</c:v>
                </c:pt>
                <c:pt idx="406">
                  <c:v>121.2</c:v>
                </c:pt>
                <c:pt idx="407">
                  <c:v>121.9</c:v>
                </c:pt>
                <c:pt idx="408">
                  <c:v>121.5</c:v>
                </c:pt>
                <c:pt idx="409">
                  <c:v>121.8</c:v>
                </c:pt>
                <c:pt idx="410">
                  <c:v>122.2</c:v>
                </c:pt>
                <c:pt idx="411">
                  <c:v>121.1</c:v>
                </c:pt>
                <c:pt idx="412">
                  <c:v>121.5</c:v>
                </c:pt>
                <c:pt idx="413">
                  <c:v>121.5</c:v>
                </c:pt>
                <c:pt idx="414">
                  <c:v>120.7</c:v>
                </c:pt>
                <c:pt idx="415">
                  <c:v>121.4</c:v>
                </c:pt>
                <c:pt idx="416">
                  <c:v>121.4</c:v>
                </c:pt>
                <c:pt idx="417">
                  <c:v>121.3</c:v>
                </c:pt>
                <c:pt idx="418">
                  <c:v>121.4</c:v>
                </c:pt>
                <c:pt idx="419">
                  <c:v>120.7</c:v>
                </c:pt>
                <c:pt idx="420">
                  <c:v>125.4</c:v>
                </c:pt>
                <c:pt idx="421">
                  <c:v>129.80000000000001</c:v>
                </c:pt>
                <c:pt idx="422">
                  <c:v>131</c:v>
                </c:pt>
                <c:pt idx="423">
                  <c:v>130.9</c:v>
                </c:pt>
                <c:pt idx="424">
                  <c:v>130.19999999999999</c:v>
                </c:pt>
                <c:pt idx="425">
                  <c:v>130.80000000000001</c:v>
                </c:pt>
                <c:pt idx="426">
                  <c:v>130.9</c:v>
                </c:pt>
                <c:pt idx="427">
                  <c:v>130.6</c:v>
                </c:pt>
                <c:pt idx="428">
                  <c:v>130.1</c:v>
                </c:pt>
                <c:pt idx="429">
                  <c:v>130.6</c:v>
                </c:pt>
                <c:pt idx="430">
                  <c:v>130</c:v>
                </c:pt>
                <c:pt idx="431">
                  <c:v>130.69999999999999</c:v>
                </c:pt>
                <c:pt idx="432">
                  <c:v>130.6</c:v>
                </c:pt>
                <c:pt idx="433">
                  <c:v>130.4</c:v>
                </c:pt>
                <c:pt idx="434">
                  <c:v>129.69999999999999</c:v>
                </c:pt>
                <c:pt idx="435">
                  <c:v>130.9</c:v>
                </c:pt>
                <c:pt idx="436">
                  <c:v>130.4</c:v>
                </c:pt>
                <c:pt idx="437">
                  <c:v>130.5</c:v>
                </c:pt>
                <c:pt idx="438">
                  <c:v>129.69999999999999</c:v>
                </c:pt>
                <c:pt idx="439">
                  <c:v>131.5</c:v>
                </c:pt>
                <c:pt idx="440">
                  <c:v>130.69999999999999</c:v>
                </c:pt>
                <c:pt idx="441">
                  <c:v>130.80000000000001</c:v>
                </c:pt>
                <c:pt idx="442">
                  <c:v>130.6</c:v>
                </c:pt>
                <c:pt idx="443">
                  <c:v>131.30000000000001</c:v>
                </c:pt>
                <c:pt idx="444">
                  <c:v>141.69999999999999</c:v>
                </c:pt>
                <c:pt idx="445">
                  <c:v>141.6</c:v>
                </c:pt>
                <c:pt idx="446">
                  <c:v>142.6</c:v>
                </c:pt>
                <c:pt idx="447">
                  <c:v>141.69999999999999</c:v>
                </c:pt>
                <c:pt idx="448">
                  <c:v>142.9</c:v>
                </c:pt>
                <c:pt idx="449">
                  <c:v>141.5</c:v>
                </c:pt>
                <c:pt idx="450">
                  <c:v>141.4</c:v>
                </c:pt>
                <c:pt idx="451">
                  <c:v>142.6</c:v>
                </c:pt>
                <c:pt idx="452">
                  <c:v>141.5</c:v>
                </c:pt>
                <c:pt idx="453">
                  <c:v>143</c:v>
                </c:pt>
                <c:pt idx="454">
                  <c:v>141.80000000000001</c:v>
                </c:pt>
                <c:pt idx="455">
                  <c:v>142.5</c:v>
                </c:pt>
                <c:pt idx="456">
                  <c:v>141.9</c:v>
                </c:pt>
                <c:pt idx="457">
                  <c:v>141.4</c:v>
                </c:pt>
                <c:pt idx="458">
                  <c:v>142.9</c:v>
                </c:pt>
                <c:pt idx="459">
                  <c:v>141.6</c:v>
                </c:pt>
                <c:pt idx="460">
                  <c:v>142.9</c:v>
                </c:pt>
                <c:pt idx="461">
                  <c:v>141.9</c:v>
                </c:pt>
                <c:pt idx="462">
                  <c:v>142.19999999999999</c:v>
                </c:pt>
                <c:pt idx="463">
                  <c:v>141.69999999999999</c:v>
                </c:pt>
              </c:numCache>
            </c:numRef>
          </c:xVal>
          <c:yVal>
            <c:numRef>
              <c:f>'CW2 400M'!$P$52:$P$515</c:f>
              <c:numCache>
                <c:formatCode>General</c:formatCode>
                <c:ptCount val="464"/>
                <c:pt idx="0">
                  <c:v>-2.2000000000000002</c:v>
                </c:pt>
                <c:pt idx="1">
                  <c:v>-2.5</c:v>
                </c:pt>
                <c:pt idx="2">
                  <c:v>-2.5</c:v>
                </c:pt>
                <c:pt idx="3">
                  <c:v>-2.5</c:v>
                </c:pt>
                <c:pt idx="4">
                  <c:v>-2.5</c:v>
                </c:pt>
                <c:pt idx="5">
                  <c:v>-2.6</c:v>
                </c:pt>
                <c:pt idx="6">
                  <c:v>-2.6</c:v>
                </c:pt>
                <c:pt idx="7">
                  <c:v>-2.5</c:v>
                </c:pt>
                <c:pt idx="8">
                  <c:v>-2.5</c:v>
                </c:pt>
                <c:pt idx="9">
                  <c:v>-2.6</c:v>
                </c:pt>
                <c:pt idx="10">
                  <c:v>-2.6</c:v>
                </c:pt>
                <c:pt idx="11">
                  <c:v>-2.5</c:v>
                </c:pt>
                <c:pt idx="12">
                  <c:v>-2.6</c:v>
                </c:pt>
                <c:pt idx="13">
                  <c:v>-2.6</c:v>
                </c:pt>
                <c:pt idx="14">
                  <c:v>-2.5</c:v>
                </c:pt>
                <c:pt idx="15">
                  <c:v>-2.6</c:v>
                </c:pt>
                <c:pt idx="16">
                  <c:v>-2.6</c:v>
                </c:pt>
                <c:pt idx="17">
                  <c:v>-2.6</c:v>
                </c:pt>
                <c:pt idx="18">
                  <c:v>-2.6</c:v>
                </c:pt>
                <c:pt idx="19">
                  <c:v>-2.5</c:v>
                </c:pt>
                <c:pt idx="20">
                  <c:v>-2.6</c:v>
                </c:pt>
                <c:pt idx="21">
                  <c:v>-2.5</c:v>
                </c:pt>
                <c:pt idx="22">
                  <c:v>-2.6</c:v>
                </c:pt>
                <c:pt idx="23">
                  <c:v>-2.6</c:v>
                </c:pt>
                <c:pt idx="24">
                  <c:v>-2.5</c:v>
                </c:pt>
                <c:pt idx="25">
                  <c:v>-2.5</c:v>
                </c:pt>
                <c:pt idx="26">
                  <c:v>-2.5</c:v>
                </c:pt>
                <c:pt idx="27">
                  <c:v>-2.5</c:v>
                </c:pt>
                <c:pt idx="28">
                  <c:v>-2.5</c:v>
                </c:pt>
                <c:pt idx="29">
                  <c:v>-2.5</c:v>
                </c:pt>
                <c:pt idx="30">
                  <c:v>-2.5</c:v>
                </c:pt>
                <c:pt idx="31">
                  <c:v>-2.9</c:v>
                </c:pt>
                <c:pt idx="32">
                  <c:v>-4.5999999999999996</c:v>
                </c:pt>
                <c:pt idx="33">
                  <c:v>-5.0999999999999996</c:v>
                </c:pt>
                <c:pt idx="34">
                  <c:v>-5.3</c:v>
                </c:pt>
                <c:pt idx="35">
                  <c:v>-5.3</c:v>
                </c:pt>
                <c:pt idx="36">
                  <c:v>-5.3</c:v>
                </c:pt>
                <c:pt idx="37">
                  <c:v>-5.3</c:v>
                </c:pt>
                <c:pt idx="38">
                  <c:v>-5.3</c:v>
                </c:pt>
                <c:pt idx="39">
                  <c:v>-5.3</c:v>
                </c:pt>
                <c:pt idx="40">
                  <c:v>-5.3</c:v>
                </c:pt>
                <c:pt idx="41">
                  <c:v>-5.3</c:v>
                </c:pt>
                <c:pt idx="42">
                  <c:v>-5.3</c:v>
                </c:pt>
                <c:pt idx="43">
                  <c:v>-5.3</c:v>
                </c:pt>
                <c:pt idx="44">
                  <c:v>-5.3</c:v>
                </c:pt>
                <c:pt idx="45">
                  <c:v>-5.3</c:v>
                </c:pt>
                <c:pt idx="46">
                  <c:v>-5.3</c:v>
                </c:pt>
                <c:pt idx="47">
                  <c:v>-5.3</c:v>
                </c:pt>
                <c:pt idx="48">
                  <c:v>-5.3</c:v>
                </c:pt>
                <c:pt idx="49">
                  <c:v>-5.3</c:v>
                </c:pt>
                <c:pt idx="50">
                  <c:v>-5.3</c:v>
                </c:pt>
                <c:pt idx="51">
                  <c:v>-5.3</c:v>
                </c:pt>
                <c:pt idx="52">
                  <c:v>-5.3</c:v>
                </c:pt>
                <c:pt idx="53">
                  <c:v>-5.3</c:v>
                </c:pt>
                <c:pt idx="54">
                  <c:v>-5.3</c:v>
                </c:pt>
                <c:pt idx="55">
                  <c:v>-5.3</c:v>
                </c:pt>
                <c:pt idx="56">
                  <c:v>-5.3</c:v>
                </c:pt>
                <c:pt idx="57">
                  <c:v>-5.3</c:v>
                </c:pt>
                <c:pt idx="58">
                  <c:v>-5.3</c:v>
                </c:pt>
                <c:pt idx="59">
                  <c:v>-6.5</c:v>
                </c:pt>
                <c:pt idx="60">
                  <c:v>-7.8</c:v>
                </c:pt>
                <c:pt idx="61">
                  <c:v>-8.1999999999999993</c:v>
                </c:pt>
                <c:pt idx="62">
                  <c:v>-8.1999999999999993</c:v>
                </c:pt>
                <c:pt idx="63">
                  <c:v>-8.1999999999999993</c:v>
                </c:pt>
                <c:pt idx="64">
                  <c:v>-8.1999999999999993</c:v>
                </c:pt>
                <c:pt idx="65">
                  <c:v>-8.1999999999999993</c:v>
                </c:pt>
                <c:pt idx="66">
                  <c:v>-8.1999999999999993</c:v>
                </c:pt>
                <c:pt idx="67">
                  <c:v>-8.1999999999999993</c:v>
                </c:pt>
                <c:pt idx="68">
                  <c:v>-8.1999999999999993</c:v>
                </c:pt>
                <c:pt idx="69">
                  <c:v>-8.1999999999999993</c:v>
                </c:pt>
                <c:pt idx="70">
                  <c:v>-8.1999999999999993</c:v>
                </c:pt>
                <c:pt idx="71">
                  <c:v>-8.1999999999999993</c:v>
                </c:pt>
                <c:pt idx="72">
                  <c:v>-8.1999999999999993</c:v>
                </c:pt>
                <c:pt idx="73">
                  <c:v>-8.1999999999999993</c:v>
                </c:pt>
                <c:pt idx="74">
                  <c:v>-8.1999999999999993</c:v>
                </c:pt>
                <c:pt idx="75">
                  <c:v>-8.1999999999999993</c:v>
                </c:pt>
                <c:pt idx="76">
                  <c:v>-8.1999999999999993</c:v>
                </c:pt>
                <c:pt idx="77">
                  <c:v>-8.1999999999999993</c:v>
                </c:pt>
                <c:pt idx="78">
                  <c:v>-8.1999999999999993</c:v>
                </c:pt>
                <c:pt idx="79">
                  <c:v>-8.1999999999999993</c:v>
                </c:pt>
                <c:pt idx="80">
                  <c:v>-8.1999999999999993</c:v>
                </c:pt>
                <c:pt idx="81">
                  <c:v>-8.1999999999999993</c:v>
                </c:pt>
                <c:pt idx="82">
                  <c:v>-8.1999999999999993</c:v>
                </c:pt>
                <c:pt idx="83">
                  <c:v>-8.1999999999999993</c:v>
                </c:pt>
                <c:pt idx="84">
                  <c:v>-8.1999999999999993</c:v>
                </c:pt>
                <c:pt idx="85">
                  <c:v>-8.1999999999999993</c:v>
                </c:pt>
                <c:pt idx="86">
                  <c:v>-8.1999999999999993</c:v>
                </c:pt>
                <c:pt idx="87">
                  <c:v>-9.6</c:v>
                </c:pt>
                <c:pt idx="88">
                  <c:v>-10.9</c:v>
                </c:pt>
                <c:pt idx="89">
                  <c:v>-11</c:v>
                </c:pt>
                <c:pt idx="90">
                  <c:v>-11</c:v>
                </c:pt>
                <c:pt idx="91">
                  <c:v>-11</c:v>
                </c:pt>
                <c:pt idx="92">
                  <c:v>-11</c:v>
                </c:pt>
                <c:pt idx="93">
                  <c:v>-11</c:v>
                </c:pt>
                <c:pt idx="94">
                  <c:v>-11</c:v>
                </c:pt>
                <c:pt idx="95">
                  <c:v>-11</c:v>
                </c:pt>
                <c:pt idx="96">
                  <c:v>-11</c:v>
                </c:pt>
                <c:pt idx="97">
                  <c:v>-11</c:v>
                </c:pt>
                <c:pt idx="98">
                  <c:v>-10.9</c:v>
                </c:pt>
                <c:pt idx="99">
                  <c:v>-10.9</c:v>
                </c:pt>
                <c:pt idx="100">
                  <c:v>-11</c:v>
                </c:pt>
                <c:pt idx="101">
                  <c:v>-11</c:v>
                </c:pt>
                <c:pt idx="102">
                  <c:v>-11</c:v>
                </c:pt>
                <c:pt idx="103">
                  <c:v>-11</c:v>
                </c:pt>
                <c:pt idx="104">
                  <c:v>-11</c:v>
                </c:pt>
                <c:pt idx="105">
                  <c:v>-11</c:v>
                </c:pt>
                <c:pt idx="106">
                  <c:v>-11</c:v>
                </c:pt>
                <c:pt idx="107">
                  <c:v>-11</c:v>
                </c:pt>
                <c:pt idx="108">
                  <c:v>-11</c:v>
                </c:pt>
                <c:pt idx="109">
                  <c:v>-11</c:v>
                </c:pt>
                <c:pt idx="110">
                  <c:v>-11</c:v>
                </c:pt>
                <c:pt idx="111">
                  <c:v>-11</c:v>
                </c:pt>
                <c:pt idx="112">
                  <c:v>-10.9</c:v>
                </c:pt>
                <c:pt idx="113">
                  <c:v>-11</c:v>
                </c:pt>
                <c:pt idx="114">
                  <c:v>-11</c:v>
                </c:pt>
                <c:pt idx="115">
                  <c:v>-11</c:v>
                </c:pt>
                <c:pt idx="116">
                  <c:v>-10.9</c:v>
                </c:pt>
                <c:pt idx="117">
                  <c:v>-11.1</c:v>
                </c:pt>
                <c:pt idx="118">
                  <c:v>-10.9</c:v>
                </c:pt>
                <c:pt idx="119">
                  <c:v>-11</c:v>
                </c:pt>
                <c:pt idx="120">
                  <c:v>-11</c:v>
                </c:pt>
                <c:pt idx="121">
                  <c:v>-11.4</c:v>
                </c:pt>
                <c:pt idx="122">
                  <c:v>-13</c:v>
                </c:pt>
                <c:pt idx="123">
                  <c:v>-13.8</c:v>
                </c:pt>
                <c:pt idx="124">
                  <c:v>-13.9</c:v>
                </c:pt>
                <c:pt idx="125">
                  <c:v>-14</c:v>
                </c:pt>
                <c:pt idx="126">
                  <c:v>-13.9</c:v>
                </c:pt>
                <c:pt idx="127">
                  <c:v>-14</c:v>
                </c:pt>
                <c:pt idx="128">
                  <c:v>-13.9</c:v>
                </c:pt>
                <c:pt idx="129">
                  <c:v>-14</c:v>
                </c:pt>
                <c:pt idx="130">
                  <c:v>-14</c:v>
                </c:pt>
                <c:pt idx="131">
                  <c:v>-13.9</c:v>
                </c:pt>
                <c:pt idx="132">
                  <c:v>-14</c:v>
                </c:pt>
                <c:pt idx="133">
                  <c:v>-13.9</c:v>
                </c:pt>
                <c:pt idx="134">
                  <c:v>-14</c:v>
                </c:pt>
                <c:pt idx="135">
                  <c:v>-13.9</c:v>
                </c:pt>
                <c:pt idx="136">
                  <c:v>-13.9</c:v>
                </c:pt>
                <c:pt idx="137">
                  <c:v>-13.9</c:v>
                </c:pt>
                <c:pt idx="138">
                  <c:v>-14</c:v>
                </c:pt>
                <c:pt idx="139">
                  <c:v>-13.9</c:v>
                </c:pt>
                <c:pt idx="140">
                  <c:v>-13.9</c:v>
                </c:pt>
                <c:pt idx="141">
                  <c:v>-13.9</c:v>
                </c:pt>
                <c:pt idx="142">
                  <c:v>-13.9</c:v>
                </c:pt>
                <c:pt idx="143">
                  <c:v>-14</c:v>
                </c:pt>
                <c:pt idx="144">
                  <c:v>-14</c:v>
                </c:pt>
                <c:pt idx="145">
                  <c:v>-13.9</c:v>
                </c:pt>
                <c:pt idx="146">
                  <c:v>-14</c:v>
                </c:pt>
                <c:pt idx="147">
                  <c:v>-14</c:v>
                </c:pt>
                <c:pt idx="148">
                  <c:v>-14</c:v>
                </c:pt>
                <c:pt idx="149">
                  <c:v>-14</c:v>
                </c:pt>
                <c:pt idx="150">
                  <c:v>-14.6</c:v>
                </c:pt>
                <c:pt idx="151">
                  <c:v>-16.3</c:v>
                </c:pt>
                <c:pt idx="152">
                  <c:v>-16.600000000000001</c:v>
                </c:pt>
                <c:pt idx="153">
                  <c:v>-16.7</c:v>
                </c:pt>
                <c:pt idx="154">
                  <c:v>-16.7</c:v>
                </c:pt>
                <c:pt idx="155">
                  <c:v>-16.7</c:v>
                </c:pt>
                <c:pt idx="156">
                  <c:v>-16.7</c:v>
                </c:pt>
                <c:pt idx="157">
                  <c:v>-16.7</c:v>
                </c:pt>
                <c:pt idx="158">
                  <c:v>-16.7</c:v>
                </c:pt>
                <c:pt idx="159">
                  <c:v>-16.600000000000001</c:v>
                </c:pt>
                <c:pt idx="160">
                  <c:v>-16.7</c:v>
                </c:pt>
                <c:pt idx="161">
                  <c:v>-16.7</c:v>
                </c:pt>
                <c:pt idx="162">
                  <c:v>-16.7</c:v>
                </c:pt>
                <c:pt idx="163">
                  <c:v>-16.7</c:v>
                </c:pt>
                <c:pt idx="164">
                  <c:v>-16.7</c:v>
                </c:pt>
                <c:pt idx="165">
                  <c:v>-16.600000000000001</c:v>
                </c:pt>
                <c:pt idx="166">
                  <c:v>-16.7</c:v>
                </c:pt>
                <c:pt idx="167">
                  <c:v>-16.7</c:v>
                </c:pt>
                <c:pt idx="168">
                  <c:v>-16.600000000000001</c:v>
                </c:pt>
                <c:pt idx="169">
                  <c:v>-16.7</c:v>
                </c:pt>
                <c:pt idx="170">
                  <c:v>-16.7</c:v>
                </c:pt>
                <c:pt idx="171">
                  <c:v>-16.600000000000001</c:v>
                </c:pt>
                <c:pt idx="172">
                  <c:v>-16.7</c:v>
                </c:pt>
                <c:pt idx="173">
                  <c:v>-16.7</c:v>
                </c:pt>
                <c:pt idx="174">
                  <c:v>-16.7</c:v>
                </c:pt>
                <c:pt idx="175">
                  <c:v>-16.7</c:v>
                </c:pt>
                <c:pt idx="176">
                  <c:v>-16.7</c:v>
                </c:pt>
                <c:pt idx="177">
                  <c:v>-16.7</c:v>
                </c:pt>
                <c:pt idx="178">
                  <c:v>-18.100000000000001</c:v>
                </c:pt>
                <c:pt idx="179">
                  <c:v>-19.100000000000001</c:v>
                </c:pt>
                <c:pt idx="180">
                  <c:v>-19.399999999999999</c:v>
                </c:pt>
                <c:pt idx="181">
                  <c:v>-19.5</c:v>
                </c:pt>
                <c:pt idx="182">
                  <c:v>-19.399999999999999</c:v>
                </c:pt>
                <c:pt idx="183">
                  <c:v>-19.399999999999999</c:v>
                </c:pt>
                <c:pt idx="184">
                  <c:v>-19.5</c:v>
                </c:pt>
                <c:pt idx="185">
                  <c:v>-19.399999999999999</c:v>
                </c:pt>
                <c:pt idx="186">
                  <c:v>-19.5</c:v>
                </c:pt>
                <c:pt idx="187">
                  <c:v>-19.5</c:v>
                </c:pt>
                <c:pt idx="188">
                  <c:v>-19.5</c:v>
                </c:pt>
                <c:pt idx="189">
                  <c:v>-19.5</c:v>
                </c:pt>
                <c:pt idx="190">
                  <c:v>-19.5</c:v>
                </c:pt>
                <c:pt idx="191">
                  <c:v>-19.5</c:v>
                </c:pt>
                <c:pt idx="192">
                  <c:v>-19.5</c:v>
                </c:pt>
                <c:pt idx="193">
                  <c:v>-19.399999999999999</c:v>
                </c:pt>
                <c:pt idx="194">
                  <c:v>-19.5</c:v>
                </c:pt>
                <c:pt idx="195">
                  <c:v>-19.5</c:v>
                </c:pt>
                <c:pt idx="196">
                  <c:v>-19.5</c:v>
                </c:pt>
                <c:pt idx="197">
                  <c:v>-19.600000000000001</c:v>
                </c:pt>
                <c:pt idx="198">
                  <c:v>-19.600000000000001</c:v>
                </c:pt>
                <c:pt idx="199">
                  <c:v>-19.600000000000001</c:v>
                </c:pt>
                <c:pt idx="200">
                  <c:v>-19.600000000000001</c:v>
                </c:pt>
                <c:pt idx="201">
                  <c:v>-19.600000000000001</c:v>
                </c:pt>
                <c:pt idx="202">
                  <c:v>-19.5</c:v>
                </c:pt>
                <c:pt idx="203">
                  <c:v>-19.7</c:v>
                </c:pt>
                <c:pt idx="204">
                  <c:v>-20.7</c:v>
                </c:pt>
                <c:pt idx="205">
                  <c:v>-22</c:v>
                </c:pt>
                <c:pt idx="206">
                  <c:v>-22.3</c:v>
                </c:pt>
                <c:pt idx="207">
                  <c:v>-22.3</c:v>
                </c:pt>
                <c:pt idx="208">
                  <c:v>-22.4</c:v>
                </c:pt>
                <c:pt idx="209">
                  <c:v>-22.4</c:v>
                </c:pt>
                <c:pt idx="210">
                  <c:v>-22.4</c:v>
                </c:pt>
                <c:pt idx="211">
                  <c:v>-22.3</c:v>
                </c:pt>
                <c:pt idx="212">
                  <c:v>-22.3</c:v>
                </c:pt>
                <c:pt idx="213">
                  <c:v>-22.3</c:v>
                </c:pt>
                <c:pt idx="214">
                  <c:v>-22.3</c:v>
                </c:pt>
                <c:pt idx="215">
                  <c:v>-22.4</c:v>
                </c:pt>
                <c:pt idx="216">
                  <c:v>-22.3</c:v>
                </c:pt>
                <c:pt idx="217">
                  <c:v>-22.4</c:v>
                </c:pt>
                <c:pt idx="218">
                  <c:v>-22.3</c:v>
                </c:pt>
                <c:pt idx="219">
                  <c:v>-22.3</c:v>
                </c:pt>
                <c:pt idx="220">
                  <c:v>-22.3</c:v>
                </c:pt>
                <c:pt idx="221">
                  <c:v>-22.3</c:v>
                </c:pt>
                <c:pt idx="222">
                  <c:v>-22.4</c:v>
                </c:pt>
                <c:pt idx="223">
                  <c:v>-22.3</c:v>
                </c:pt>
                <c:pt idx="224">
                  <c:v>-22.3</c:v>
                </c:pt>
                <c:pt idx="225">
                  <c:v>-22.3</c:v>
                </c:pt>
                <c:pt idx="226">
                  <c:v>-22.3</c:v>
                </c:pt>
                <c:pt idx="227">
                  <c:v>-22.4</c:v>
                </c:pt>
                <c:pt idx="228">
                  <c:v>-22.3</c:v>
                </c:pt>
                <c:pt idx="229">
                  <c:v>-22.3</c:v>
                </c:pt>
                <c:pt idx="230">
                  <c:v>-22.3</c:v>
                </c:pt>
                <c:pt idx="231">
                  <c:v>-22.3</c:v>
                </c:pt>
                <c:pt idx="232">
                  <c:v>-22.4</c:v>
                </c:pt>
                <c:pt idx="233">
                  <c:v>-22.3</c:v>
                </c:pt>
                <c:pt idx="234">
                  <c:v>-22.3</c:v>
                </c:pt>
                <c:pt idx="235">
                  <c:v>-22.3</c:v>
                </c:pt>
                <c:pt idx="236">
                  <c:v>-22.4</c:v>
                </c:pt>
                <c:pt idx="237">
                  <c:v>-22.3</c:v>
                </c:pt>
                <c:pt idx="238">
                  <c:v>-22.3</c:v>
                </c:pt>
                <c:pt idx="239">
                  <c:v>-22.5</c:v>
                </c:pt>
                <c:pt idx="240">
                  <c:v>-24.1</c:v>
                </c:pt>
                <c:pt idx="241">
                  <c:v>-25</c:v>
                </c:pt>
                <c:pt idx="242">
                  <c:v>-25</c:v>
                </c:pt>
                <c:pt idx="243">
                  <c:v>-25.1</c:v>
                </c:pt>
                <c:pt idx="244">
                  <c:v>-25</c:v>
                </c:pt>
                <c:pt idx="245">
                  <c:v>-25.1</c:v>
                </c:pt>
                <c:pt idx="246">
                  <c:v>-25.1</c:v>
                </c:pt>
                <c:pt idx="247">
                  <c:v>-25.1</c:v>
                </c:pt>
                <c:pt idx="248">
                  <c:v>-25.1</c:v>
                </c:pt>
                <c:pt idx="249">
                  <c:v>-25.1</c:v>
                </c:pt>
                <c:pt idx="250">
                  <c:v>-24.9</c:v>
                </c:pt>
                <c:pt idx="251">
                  <c:v>-24.9</c:v>
                </c:pt>
                <c:pt idx="252">
                  <c:v>-25.1</c:v>
                </c:pt>
                <c:pt idx="253">
                  <c:v>-25.1</c:v>
                </c:pt>
                <c:pt idx="254">
                  <c:v>-25.1</c:v>
                </c:pt>
                <c:pt idx="255">
                  <c:v>-25.1</c:v>
                </c:pt>
                <c:pt idx="256">
                  <c:v>-25</c:v>
                </c:pt>
                <c:pt idx="257">
                  <c:v>-25.1</c:v>
                </c:pt>
                <c:pt idx="258">
                  <c:v>-25</c:v>
                </c:pt>
                <c:pt idx="259">
                  <c:v>-25</c:v>
                </c:pt>
                <c:pt idx="260">
                  <c:v>-25.1</c:v>
                </c:pt>
                <c:pt idx="261">
                  <c:v>-25</c:v>
                </c:pt>
                <c:pt idx="262">
                  <c:v>-25.1</c:v>
                </c:pt>
                <c:pt idx="263">
                  <c:v>-25.1</c:v>
                </c:pt>
                <c:pt idx="264">
                  <c:v>-25</c:v>
                </c:pt>
                <c:pt idx="265">
                  <c:v>-25.1</c:v>
                </c:pt>
                <c:pt idx="266">
                  <c:v>-25</c:v>
                </c:pt>
                <c:pt idx="267">
                  <c:v>-25.1</c:v>
                </c:pt>
                <c:pt idx="268">
                  <c:v>-25.1</c:v>
                </c:pt>
                <c:pt idx="269">
                  <c:v>-25</c:v>
                </c:pt>
                <c:pt idx="270">
                  <c:v>-25.1</c:v>
                </c:pt>
                <c:pt idx="271">
                  <c:v>-25</c:v>
                </c:pt>
                <c:pt idx="272">
                  <c:v>-25.1</c:v>
                </c:pt>
                <c:pt idx="273">
                  <c:v>-25.1</c:v>
                </c:pt>
                <c:pt idx="274">
                  <c:v>-25.1</c:v>
                </c:pt>
                <c:pt idx="275">
                  <c:v>-25.1</c:v>
                </c:pt>
                <c:pt idx="276">
                  <c:v>-25.1</c:v>
                </c:pt>
                <c:pt idx="277">
                  <c:v>-25</c:v>
                </c:pt>
                <c:pt idx="278">
                  <c:v>-25.1</c:v>
                </c:pt>
                <c:pt idx="279">
                  <c:v>-25.1</c:v>
                </c:pt>
                <c:pt idx="280">
                  <c:v>-25</c:v>
                </c:pt>
                <c:pt idx="281">
                  <c:v>-25.1</c:v>
                </c:pt>
                <c:pt idx="282">
                  <c:v>-25</c:v>
                </c:pt>
                <c:pt idx="283">
                  <c:v>-25.4</c:v>
                </c:pt>
                <c:pt idx="284">
                  <c:v>-27.2</c:v>
                </c:pt>
                <c:pt idx="285">
                  <c:v>-27.4</c:v>
                </c:pt>
                <c:pt idx="286">
                  <c:v>-27.4</c:v>
                </c:pt>
                <c:pt idx="287">
                  <c:v>-27.4</c:v>
                </c:pt>
                <c:pt idx="288">
                  <c:v>-27.5</c:v>
                </c:pt>
                <c:pt idx="289">
                  <c:v>-27.4</c:v>
                </c:pt>
                <c:pt idx="290">
                  <c:v>-27.4</c:v>
                </c:pt>
                <c:pt idx="291">
                  <c:v>-27.4</c:v>
                </c:pt>
                <c:pt idx="292">
                  <c:v>-27.4</c:v>
                </c:pt>
                <c:pt idx="293">
                  <c:v>-27.4</c:v>
                </c:pt>
                <c:pt idx="294">
                  <c:v>-27.3</c:v>
                </c:pt>
                <c:pt idx="295">
                  <c:v>-27.5</c:v>
                </c:pt>
                <c:pt idx="296">
                  <c:v>-27.4</c:v>
                </c:pt>
                <c:pt idx="297">
                  <c:v>-27.4</c:v>
                </c:pt>
                <c:pt idx="298">
                  <c:v>-27.4</c:v>
                </c:pt>
                <c:pt idx="299">
                  <c:v>-27.5</c:v>
                </c:pt>
                <c:pt idx="300">
                  <c:v>-27.4</c:v>
                </c:pt>
                <c:pt idx="301">
                  <c:v>-27.4</c:v>
                </c:pt>
                <c:pt idx="302">
                  <c:v>-27.4</c:v>
                </c:pt>
                <c:pt idx="303">
                  <c:v>-27.4</c:v>
                </c:pt>
                <c:pt idx="304">
                  <c:v>-27.4</c:v>
                </c:pt>
                <c:pt idx="305">
                  <c:v>-27.4</c:v>
                </c:pt>
                <c:pt idx="306">
                  <c:v>-28.6</c:v>
                </c:pt>
                <c:pt idx="307">
                  <c:v>-29.7</c:v>
                </c:pt>
                <c:pt idx="308">
                  <c:v>-30.1</c:v>
                </c:pt>
                <c:pt idx="309">
                  <c:v>-30.3</c:v>
                </c:pt>
                <c:pt idx="310">
                  <c:v>-30.3</c:v>
                </c:pt>
                <c:pt idx="311">
                  <c:v>-30.3</c:v>
                </c:pt>
                <c:pt idx="312">
                  <c:v>-30.3</c:v>
                </c:pt>
                <c:pt idx="313">
                  <c:v>-30.4</c:v>
                </c:pt>
                <c:pt idx="314">
                  <c:v>-30.3</c:v>
                </c:pt>
                <c:pt idx="315">
                  <c:v>-30.4</c:v>
                </c:pt>
                <c:pt idx="316">
                  <c:v>-30.3</c:v>
                </c:pt>
                <c:pt idx="317">
                  <c:v>-30.4</c:v>
                </c:pt>
                <c:pt idx="318">
                  <c:v>-30.4</c:v>
                </c:pt>
                <c:pt idx="319">
                  <c:v>-30.3</c:v>
                </c:pt>
                <c:pt idx="320">
                  <c:v>-30.4</c:v>
                </c:pt>
                <c:pt idx="321">
                  <c:v>-30.3</c:v>
                </c:pt>
                <c:pt idx="322">
                  <c:v>-30.3</c:v>
                </c:pt>
                <c:pt idx="323">
                  <c:v>-30.4</c:v>
                </c:pt>
                <c:pt idx="324">
                  <c:v>-30.3</c:v>
                </c:pt>
                <c:pt idx="325">
                  <c:v>-30.4</c:v>
                </c:pt>
                <c:pt idx="326">
                  <c:v>-30.3</c:v>
                </c:pt>
                <c:pt idx="327">
                  <c:v>-30.3</c:v>
                </c:pt>
                <c:pt idx="328">
                  <c:v>-30.4</c:v>
                </c:pt>
                <c:pt idx="329">
                  <c:v>-30.3</c:v>
                </c:pt>
                <c:pt idx="330">
                  <c:v>-30.3</c:v>
                </c:pt>
                <c:pt idx="331">
                  <c:v>-30.4</c:v>
                </c:pt>
                <c:pt idx="332">
                  <c:v>-30.3</c:v>
                </c:pt>
                <c:pt idx="333">
                  <c:v>-30.4</c:v>
                </c:pt>
                <c:pt idx="334">
                  <c:v>-30.3</c:v>
                </c:pt>
                <c:pt idx="335">
                  <c:v>-30.4</c:v>
                </c:pt>
                <c:pt idx="336">
                  <c:v>-31.2</c:v>
                </c:pt>
                <c:pt idx="337">
                  <c:v>-32.299999999999997</c:v>
                </c:pt>
                <c:pt idx="338">
                  <c:v>-32.6</c:v>
                </c:pt>
                <c:pt idx="339">
                  <c:v>-32.5</c:v>
                </c:pt>
                <c:pt idx="340">
                  <c:v>-32.6</c:v>
                </c:pt>
                <c:pt idx="341">
                  <c:v>-32.6</c:v>
                </c:pt>
                <c:pt idx="342">
                  <c:v>-32.5</c:v>
                </c:pt>
                <c:pt idx="343">
                  <c:v>-32.6</c:v>
                </c:pt>
                <c:pt idx="344">
                  <c:v>-32.5</c:v>
                </c:pt>
                <c:pt idx="345">
                  <c:v>-32.6</c:v>
                </c:pt>
                <c:pt idx="346">
                  <c:v>-32.6</c:v>
                </c:pt>
                <c:pt idx="347">
                  <c:v>-32.6</c:v>
                </c:pt>
                <c:pt idx="348">
                  <c:v>-32.6</c:v>
                </c:pt>
                <c:pt idx="349">
                  <c:v>-32.6</c:v>
                </c:pt>
                <c:pt idx="350">
                  <c:v>-32.5</c:v>
                </c:pt>
                <c:pt idx="351">
                  <c:v>-33</c:v>
                </c:pt>
                <c:pt idx="352">
                  <c:v>-32.6</c:v>
                </c:pt>
                <c:pt idx="353">
                  <c:v>-32.6</c:v>
                </c:pt>
                <c:pt idx="354">
                  <c:v>-32.200000000000003</c:v>
                </c:pt>
                <c:pt idx="355">
                  <c:v>-27.3</c:v>
                </c:pt>
                <c:pt idx="356">
                  <c:v>-25.5</c:v>
                </c:pt>
                <c:pt idx="357">
                  <c:v>-25.6</c:v>
                </c:pt>
                <c:pt idx="358">
                  <c:v>-25.5</c:v>
                </c:pt>
                <c:pt idx="359">
                  <c:v>-25.6</c:v>
                </c:pt>
                <c:pt idx="360">
                  <c:v>-25.5</c:v>
                </c:pt>
                <c:pt idx="361">
                  <c:v>-25.6</c:v>
                </c:pt>
                <c:pt idx="362">
                  <c:v>-25.6</c:v>
                </c:pt>
                <c:pt idx="363">
                  <c:v>-25.5</c:v>
                </c:pt>
                <c:pt idx="364">
                  <c:v>-25.6</c:v>
                </c:pt>
                <c:pt idx="365">
                  <c:v>-25.5</c:v>
                </c:pt>
                <c:pt idx="366">
                  <c:v>-25.6</c:v>
                </c:pt>
                <c:pt idx="367">
                  <c:v>-25.6</c:v>
                </c:pt>
                <c:pt idx="368">
                  <c:v>-25.5</c:v>
                </c:pt>
                <c:pt idx="369">
                  <c:v>-25.6</c:v>
                </c:pt>
                <c:pt idx="370">
                  <c:v>-25.6</c:v>
                </c:pt>
                <c:pt idx="371">
                  <c:v>-25.6</c:v>
                </c:pt>
                <c:pt idx="372">
                  <c:v>-25.6</c:v>
                </c:pt>
                <c:pt idx="373">
                  <c:v>-25.5</c:v>
                </c:pt>
                <c:pt idx="374">
                  <c:v>-25.6</c:v>
                </c:pt>
                <c:pt idx="375">
                  <c:v>-25.6</c:v>
                </c:pt>
                <c:pt idx="376">
                  <c:v>-25.6</c:v>
                </c:pt>
                <c:pt idx="377">
                  <c:v>-25.7</c:v>
                </c:pt>
                <c:pt idx="378">
                  <c:v>-25.6</c:v>
                </c:pt>
                <c:pt idx="379">
                  <c:v>-25.6</c:v>
                </c:pt>
                <c:pt idx="380">
                  <c:v>-25.6</c:v>
                </c:pt>
                <c:pt idx="381">
                  <c:v>-25.6</c:v>
                </c:pt>
                <c:pt idx="382">
                  <c:v>-25.6</c:v>
                </c:pt>
                <c:pt idx="383">
                  <c:v>-25.6</c:v>
                </c:pt>
                <c:pt idx="384">
                  <c:v>-25.6</c:v>
                </c:pt>
                <c:pt idx="385">
                  <c:v>-25.6</c:v>
                </c:pt>
                <c:pt idx="386">
                  <c:v>-25.6</c:v>
                </c:pt>
                <c:pt idx="387">
                  <c:v>-25.6</c:v>
                </c:pt>
                <c:pt idx="388">
                  <c:v>-25.6</c:v>
                </c:pt>
                <c:pt idx="389">
                  <c:v>-25.6</c:v>
                </c:pt>
                <c:pt idx="390">
                  <c:v>-25.6</c:v>
                </c:pt>
                <c:pt idx="391">
                  <c:v>-25.6</c:v>
                </c:pt>
                <c:pt idx="392">
                  <c:v>-25.6</c:v>
                </c:pt>
                <c:pt idx="393">
                  <c:v>-25.6</c:v>
                </c:pt>
                <c:pt idx="394">
                  <c:v>-25.6</c:v>
                </c:pt>
                <c:pt idx="395">
                  <c:v>-25.6</c:v>
                </c:pt>
                <c:pt idx="396">
                  <c:v>-25.9</c:v>
                </c:pt>
                <c:pt idx="397">
                  <c:v>-29.4</c:v>
                </c:pt>
                <c:pt idx="398">
                  <c:v>-32.200000000000003</c:v>
                </c:pt>
                <c:pt idx="399">
                  <c:v>-32.700000000000003</c:v>
                </c:pt>
                <c:pt idx="400">
                  <c:v>-32.700000000000003</c:v>
                </c:pt>
                <c:pt idx="401">
                  <c:v>-32.700000000000003</c:v>
                </c:pt>
                <c:pt idx="402">
                  <c:v>-32.6</c:v>
                </c:pt>
                <c:pt idx="403">
                  <c:v>-32.700000000000003</c:v>
                </c:pt>
                <c:pt idx="404">
                  <c:v>-32.700000000000003</c:v>
                </c:pt>
                <c:pt idx="405">
                  <c:v>-32.6</c:v>
                </c:pt>
                <c:pt idx="406">
                  <c:v>-32.700000000000003</c:v>
                </c:pt>
                <c:pt idx="407">
                  <c:v>-32.6</c:v>
                </c:pt>
                <c:pt idx="408">
                  <c:v>-32.6</c:v>
                </c:pt>
                <c:pt idx="409">
                  <c:v>-32.700000000000003</c:v>
                </c:pt>
                <c:pt idx="410">
                  <c:v>-32.6</c:v>
                </c:pt>
                <c:pt idx="411">
                  <c:v>-32.6</c:v>
                </c:pt>
                <c:pt idx="412">
                  <c:v>-32.6</c:v>
                </c:pt>
                <c:pt idx="413">
                  <c:v>-32.5</c:v>
                </c:pt>
                <c:pt idx="414">
                  <c:v>-32.6</c:v>
                </c:pt>
                <c:pt idx="415">
                  <c:v>-32.6</c:v>
                </c:pt>
                <c:pt idx="416">
                  <c:v>-32.700000000000003</c:v>
                </c:pt>
                <c:pt idx="417">
                  <c:v>-32.700000000000003</c:v>
                </c:pt>
                <c:pt idx="418">
                  <c:v>-32.6</c:v>
                </c:pt>
                <c:pt idx="419">
                  <c:v>-32.700000000000003</c:v>
                </c:pt>
                <c:pt idx="420">
                  <c:v>-33.5</c:v>
                </c:pt>
                <c:pt idx="421">
                  <c:v>-34.799999999999997</c:v>
                </c:pt>
                <c:pt idx="422">
                  <c:v>-34.9</c:v>
                </c:pt>
                <c:pt idx="423">
                  <c:v>-34.799999999999997</c:v>
                </c:pt>
                <c:pt idx="424">
                  <c:v>-35</c:v>
                </c:pt>
                <c:pt idx="425">
                  <c:v>-34.799999999999997</c:v>
                </c:pt>
                <c:pt idx="426">
                  <c:v>-34.9</c:v>
                </c:pt>
                <c:pt idx="427">
                  <c:v>-34.799999999999997</c:v>
                </c:pt>
                <c:pt idx="428">
                  <c:v>-34.9</c:v>
                </c:pt>
                <c:pt idx="429">
                  <c:v>-34.799999999999997</c:v>
                </c:pt>
                <c:pt idx="430">
                  <c:v>-34.9</c:v>
                </c:pt>
                <c:pt idx="431">
                  <c:v>-34.799999999999997</c:v>
                </c:pt>
                <c:pt idx="432">
                  <c:v>-34.9</c:v>
                </c:pt>
                <c:pt idx="433">
                  <c:v>-34.799999999999997</c:v>
                </c:pt>
                <c:pt idx="434">
                  <c:v>-34.9</c:v>
                </c:pt>
                <c:pt idx="435">
                  <c:v>-34.9</c:v>
                </c:pt>
                <c:pt idx="436">
                  <c:v>-35</c:v>
                </c:pt>
                <c:pt idx="437">
                  <c:v>-34.799999999999997</c:v>
                </c:pt>
                <c:pt idx="438">
                  <c:v>-34.9</c:v>
                </c:pt>
                <c:pt idx="439">
                  <c:v>-34.9</c:v>
                </c:pt>
                <c:pt idx="440">
                  <c:v>-34.799999999999997</c:v>
                </c:pt>
                <c:pt idx="441">
                  <c:v>-34.9</c:v>
                </c:pt>
                <c:pt idx="442">
                  <c:v>-34.799999999999997</c:v>
                </c:pt>
                <c:pt idx="443">
                  <c:v>-35</c:v>
                </c:pt>
                <c:pt idx="444">
                  <c:v>-37.4</c:v>
                </c:pt>
                <c:pt idx="445">
                  <c:v>-37.6</c:v>
                </c:pt>
                <c:pt idx="446">
                  <c:v>-37.6</c:v>
                </c:pt>
                <c:pt idx="447">
                  <c:v>-37.5</c:v>
                </c:pt>
                <c:pt idx="448">
                  <c:v>-37.700000000000003</c:v>
                </c:pt>
                <c:pt idx="449">
                  <c:v>-37.5</c:v>
                </c:pt>
                <c:pt idx="450">
                  <c:v>-37.6</c:v>
                </c:pt>
                <c:pt idx="451">
                  <c:v>-37.6</c:v>
                </c:pt>
                <c:pt idx="452">
                  <c:v>-37.6</c:v>
                </c:pt>
                <c:pt idx="453">
                  <c:v>-37.700000000000003</c:v>
                </c:pt>
                <c:pt idx="454">
                  <c:v>-37.5</c:v>
                </c:pt>
                <c:pt idx="455">
                  <c:v>-37.700000000000003</c:v>
                </c:pt>
                <c:pt idx="456">
                  <c:v>-37.6</c:v>
                </c:pt>
                <c:pt idx="457">
                  <c:v>-37.6</c:v>
                </c:pt>
                <c:pt idx="458">
                  <c:v>-37.700000000000003</c:v>
                </c:pt>
                <c:pt idx="459">
                  <c:v>-37.5</c:v>
                </c:pt>
                <c:pt idx="460">
                  <c:v>-37.700000000000003</c:v>
                </c:pt>
                <c:pt idx="461">
                  <c:v>-37.6</c:v>
                </c:pt>
                <c:pt idx="462">
                  <c:v>-37.700000000000003</c:v>
                </c:pt>
                <c:pt idx="463">
                  <c:v>-37.6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x"/>
            <c:size val="11"/>
            <c:spPr>
              <a:ln w="28575">
                <a:solidFill>
                  <a:schemeClr val="tx2"/>
                </a:solidFill>
              </a:ln>
            </c:spPr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3.1088292646804728E-2"/>
                  <c:y val="-0.26659232460807264"/>
                </c:manualLayout>
              </c:layout>
              <c:numFmt formatCode="0.00E+00" sourceLinked="0"/>
            </c:trendlineLbl>
          </c:trendline>
          <c:xVal>
            <c:numRef>
              <c:f>'CW2 400M'!$M$6:$M$19</c:f>
              <c:numCache>
                <c:formatCode>0.0</c:formatCode>
                <c:ptCount val="14"/>
                <c:pt idx="0">
                  <c:v>10.285714285714286</c:v>
                </c:pt>
                <c:pt idx="1">
                  <c:v>20.065217391304344</c:v>
                </c:pt>
                <c:pt idx="2">
                  <c:v>30.150000000000009</c:v>
                </c:pt>
                <c:pt idx="3">
                  <c:v>39.575000000000003</c:v>
                </c:pt>
                <c:pt idx="4">
                  <c:v>50.259999999999991</c:v>
                </c:pt>
                <c:pt idx="5">
                  <c:v>60.14166666666668</c:v>
                </c:pt>
                <c:pt idx="6">
                  <c:v>70.377272727272739</c:v>
                </c:pt>
                <c:pt idx="7">
                  <c:v>80.761290322580649</c:v>
                </c:pt>
                <c:pt idx="8">
                  <c:v>91.24499999999999</c:v>
                </c:pt>
                <c:pt idx="9">
                  <c:v>100.7578947368421</c:v>
                </c:pt>
                <c:pt idx="10">
                  <c:v>112.3</c:v>
                </c:pt>
                <c:pt idx="11">
                  <c:v>121.60500000000002</c:v>
                </c:pt>
                <c:pt idx="12">
                  <c:v>130.53000000000003</c:v>
                </c:pt>
                <c:pt idx="13">
                  <c:v>142.065</c:v>
                </c:pt>
              </c:numCache>
            </c:numRef>
          </c:xVal>
          <c:yVal>
            <c:numRef>
              <c:f>'CW2 400M'!$N$6:$N$19</c:f>
              <c:numCache>
                <c:formatCode>0.0</c:formatCode>
                <c:ptCount val="14"/>
                <c:pt idx="0">
                  <c:v>-2.544</c:v>
                </c:pt>
                <c:pt idx="1">
                  <c:v>-5.2720000000000002</c:v>
                </c:pt>
                <c:pt idx="2">
                  <c:v>-8.1839999999999993</c:v>
                </c:pt>
                <c:pt idx="3">
                  <c:v>-10.92</c:v>
                </c:pt>
                <c:pt idx="4">
                  <c:v>-13.84</c:v>
                </c:pt>
                <c:pt idx="5">
                  <c:v>-16.559999999999999</c:v>
                </c:pt>
                <c:pt idx="6">
                  <c:v>-19.32</c:v>
                </c:pt>
                <c:pt idx="7">
                  <c:v>-22.16</c:v>
                </c:pt>
                <c:pt idx="8">
                  <c:v>-24.88</c:v>
                </c:pt>
                <c:pt idx="9">
                  <c:v>-27.240000000000002</c:v>
                </c:pt>
                <c:pt idx="10">
                  <c:v>-30.12</c:v>
                </c:pt>
                <c:pt idx="11">
                  <c:v>-32.36</c:v>
                </c:pt>
                <c:pt idx="12">
                  <c:v>-34.68</c:v>
                </c:pt>
                <c:pt idx="13">
                  <c:v>-37.4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093184"/>
        <c:axId val="340099456"/>
      </c:scatterChart>
      <c:valAx>
        <c:axId val="34009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0099456"/>
        <c:crosses val="autoZero"/>
        <c:crossBetween val="midCat"/>
      </c:valAx>
      <c:valAx>
        <c:axId val="34009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09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NST A</c:v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42849501720415134"/>
                  <c:y val="-9.5477704324392603E-3"/>
                </c:manualLayout>
              </c:layout>
              <c:numFmt formatCode="0.00E+00" sourceLinked="0"/>
            </c:trendlineLbl>
          </c:trendline>
          <c:xVal>
            <c:numRef>
              <c:f>'CW2 33M'!$N$8:$N$161</c:f>
              <c:numCache>
                <c:formatCode>General</c:formatCode>
                <c:ptCount val="154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0.5</c:v>
                </c:pt>
                <c:pt idx="9">
                  <c:v>0.4</c:v>
                </c:pt>
                <c:pt idx="10">
                  <c:v>0.5</c:v>
                </c:pt>
                <c:pt idx="11">
                  <c:v>0.4</c:v>
                </c:pt>
                <c:pt idx="12">
                  <c:v>0.5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0.5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0.4</c:v>
                </c:pt>
                <c:pt idx="23">
                  <c:v>0.2</c:v>
                </c:pt>
                <c:pt idx="24">
                  <c:v>0.2</c:v>
                </c:pt>
                <c:pt idx="25">
                  <c:v>0.3</c:v>
                </c:pt>
                <c:pt idx="26">
                  <c:v>0.3</c:v>
                </c:pt>
                <c:pt idx="27">
                  <c:v>0.2</c:v>
                </c:pt>
                <c:pt idx="28">
                  <c:v>0.2</c:v>
                </c:pt>
                <c:pt idx="29">
                  <c:v>0.3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0.3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0.3</c:v>
                </c:pt>
                <c:pt idx="39">
                  <c:v>1.4</c:v>
                </c:pt>
                <c:pt idx="40">
                  <c:v>0.2</c:v>
                </c:pt>
                <c:pt idx="41">
                  <c:v>0.2</c:v>
                </c:pt>
                <c:pt idx="42">
                  <c:v>0.3</c:v>
                </c:pt>
                <c:pt idx="43">
                  <c:v>0.3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0.3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0.3</c:v>
                </c:pt>
                <c:pt idx="54">
                  <c:v>0.2</c:v>
                </c:pt>
                <c:pt idx="55">
                  <c:v>0.3</c:v>
                </c:pt>
                <c:pt idx="56">
                  <c:v>0.2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0.2</c:v>
                </c:pt>
                <c:pt idx="61">
                  <c:v>0.2</c:v>
                </c:pt>
                <c:pt idx="62">
                  <c:v>0.6</c:v>
                </c:pt>
                <c:pt idx="63">
                  <c:v>8.1</c:v>
                </c:pt>
                <c:pt idx="64">
                  <c:v>10.5</c:v>
                </c:pt>
                <c:pt idx="65">
                  <c:v>10.6</c:v>
                </c:pt>
                <c:pt idx="66">
                  <c:v>10.6</c:v>
                </c:pt>
                <c:pt idx="67">
                  <c:v>10.6</c:v>
                </c:pt>
                <c:pt idx="68">
                  <c:v>10.5</c:v>
                </c:pt>
                <c:pt idx="69">
                  <c:v>10.6</c:v>
                </c:pt>
                <c:pt idx="70">
                  <c:v>11.6</c:v>
                </c:pt>
                <c:pt idx="71">
                  <c:v>17.3</c:v>
                </c:pt>
                <c:pt idx="72">
                  <c:v>19.2</c:v>
                </c:pt>
                <c:pt idx="73">
                  <c:v>19.2</c:v>
                </c:pt>
                <c:pt idx="74">
                  <c:v>19.100000000000001</c:v>
                </c:pt>
                <c:pt idx="75">
                  <c:v>19.3</c:v>
                </c:pt>
                <c:pt idx="76">
                  <c:v>19.100000000000001</c:v>
                </c:pt>
                <c:pt idx="77">
                  <c:v>21.5</c:v>
                </c:pt>
                <c:pt idx="78">
                  <c:v>28.1</c:v>
                </c:pt>
                <c:pt idx="79">
                  <c:v>30.9</c:v>
                </c:pt>
                <c:pt idx="80">
                  <c:v>30.8</c:v>
                </c:pt>
                <c:pt idx="81">
                  <c:v>31.1</c:v>
                </c:pt>
                <c:pt idx="82">
                  <c:v>30.9</c:v>
                </c:pt>
                <c:pt idx="83">
                  <c:v>30.9</c:v>
                </c:pt>
                <c:pt idx="84">
                  <c:v>33.9</c:v>
                </c:pt>
                <c:pt idx="85">
                  <c:v>39.5</c:v>
                </c:pt>
                <c:pt idx="86">
                  <c:v>40.1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46.5</c:v>
                </c:pt>
                <c:pt idx="91">
                  <c:v>50.5</c:v>
                </c:pt>
                <c:pt idx="92">
                  <c:v>50.4</c:v>
                </c:pt>
                <c:pt idx="93">
                  <c:v>50.9</c:v>
                </c:pt>
                <c:pt idx="94">
                  <c:v>50.4</c:v>
                </c:pt>
                <c:pt idx="95">
                  <c:v>51.1</c:v>
                </c:pt>
                <c:pt idx="96">
                  <c:v>58.8</c:v>
                </c:pt>
                <c:pt idx="97">
                  <c:v>60.4</c:v>
                </c:pt>
                <c:pt idx="98">
                  <c:v>60.6</c:v>
                </c:pt>
                <c:pt idx="99">
                  <c:v>60.2</c:v>
                </c:pt>
                <c:pt idx="100">
                  <c:v>60.2</c:v>
                </c:pt>
                <c:pt idx="101">
                  <c:v>66.8</c:v>
                </c:pt>
                <c:pt idx="102">
                  <c:v>70.599999999999994</c:v>
                </c:pt>
                <c:pt idx="103">
                  <c:v>71.5</c:v>
                </c:pt>
                <c:pt idx="104">
                  <c:v>70.400000000000006</c:v>
                </c:pt>
                <c:pt idx="105">
                  <c:v>70.400000000000006</c:v>
                </c:pt>
                <c:pt idx="106">
                  <c:v>71.3</c:v>
                </c:pt>
                <c:pt idx="107">
                  <c:v>77.400000000000006</c:v>
                </c:pt>
                <c:pt idx="108">
                  <c:v>80</c:v>
                </c:pt>
                <c:pt idx="109">
                  <c:v>79.8</c:v>
                </c:pt>
                <c:pt idx="110">
                  <c:v>80</c:v>
                </c:pt>
                <c:pt idx="111">
                  <c:v>80.5</c:v>
                </c:pt>
                <c:pt idx="112">
                  <c:v>81.5</c:v>
                </c:pt>
                <c:pt idx="113">
                  <c:v>89.6</c:v>
                </c:pt>
                <c:pt idx="114">
                  <c:v>91.6</c:v>
                </c:pt>
                <c:pt idx="115">
                  <c:v>91.8</c:v>
                </c:pt>
                <c:pt idx="116">
                  <c:v>91.9</c:v>
                </c:pt>
                <c:pt idx="117">
                  <c:v>91.6</c:v>
                </c:pt>
                <c:pt idx="118">
                  <c:v>91.9</c:v>
                </c:pt>
                <c:pt idx="119">
                  <c:v>96.7</c:v>
                </c:pt>
                <c:pt idx="120">
                  <c:v>101.2</c:v>
                </c:pt>
                <c:pt idx="121">
                  <c:v>102.7</c:v>
                </c:pt>
                <c:pt idx="122">
                  <c:v>102.1</c:v>
                </c:pt>
                <c:pt idx="123">
                  <c:v>102.3</c:v>
                </c:pt>
                <c:pt idx="124">
                  <c:v>102.5</c:v>
                </c:pt>
                <c:pt idx="125">
                  <c:v>102.2</c:v>
                </c:pt>
                <c:pt idx="126">
                  <c:v>103.2</c:v>
                </c:pt>
                <c:pt idx="127">
                  <c:v>109.2</c:v>
                </c:pt>
                <c:pt idx="128">
                  <c:v>113.5</c:v>
                </c:pt>
                <c:pt idx="129">
                  <c:v>113</c:v>
                </c:pt>
                <c:pt idx="130">
                  <c:v>114</c:v>
                </c:pt>
                <c:pt idx="131">
                  <c:v>112.8</c:v>
                </c:pt>
                <c:pt idx="132">
                  <c:v>113.7</c:v>
                </c:pt>
                <c:pt idx="133">
                  <c:v>112.8</c:v>
                </c:pt>
                <c:pt idx="134">
                  <c:v>114.6</c:v>
                </c:pt>
                <c:pt idx="135">
                  <c:v>119.9</c:v>
                </c:pt>
                <c:pt idx="136">
                  <c:v>121.9</c:v>
                </c:pt>
                <c:pt idx="137">
                  <c:v>122.4</c:v>
                </c:pt>
                <c:pt idx="138">
                  <c:v>121.2</c:v>
                </c:pt>
                <c:pt idx="139">
                  <c:v>121.6</c:v>
                </c:pt>
                <c:pt idx="140">
                  <c:v>122.1</c:v>
                </c:pt>
                <c:pt idx="141">
                  <c:v>125.4</c:v>
                </c:pt>
                <c:pt idx="142">
                  <c:v>131.69999999999999</c:v>
                </c:pt>
                <c:pt idx="143">
                  <c:v>132.5</c:v>
                </c:pt>
                <c:pt idx="144">
                  <c:v>132.19999999999999</c:v>
                </c:pt>
                <c:pt idx="145">
                  <c:v>131.9</c:v>
                </c:pt>
                <c:pt idx="146">
                  <c:v>132.1</c:v>
                </c:pt>
                <c:pt idx="147">
                  <c:v>133.1</c:v>
                </c:pt>
                <c:pt idx="148">
                  <c:v>141.19999999999999</c:v>
                </c:pt>
                <c:pt idx="149">
                  <c:v>143.80000000000001</c:v>
                </c:pt>
                <c:pt idx="150">
                  <c:v>142.4</c:v>
                </c:pt>
                <c:pt idx="151">
                  <c:v>142.6</c:v>
                </c:pt>
                <c:pt idx="152">
                  <c:v>143.30000000000001</c:v>
                </c:pt>
                <c:pt idx="153">
                  <c:v>142.69999999999999</c:v>
                </c:pt>
              </c:numCache>
            </c:numRef>
          </c:xVal>
          <c:yVal>
            <c:numRef>
              <c:f>'CW2 33M'!$O$8:$O$161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0.4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0.6</c:v>
                </c:pt>
                <c:pt idx="71">
                  <c:v>0.9</c:v>
                </c:pt>
                <c:pt idx="72">
                  <c:v>0.9</c:v>
                </c:pt>
                <c:pt idx="73">
                  <c:v>1</c:v>
                </c:pt>
                <c:pt idx="74">
                  <c:v>1</c:v>
                </c:pt>
                <c:pt idx="75">
                  <c:v>0.9</c:v>
                </c:pt>
                <c:pt idx="76">
                  <c:v>0.9</c:v>
                </c:pt>
                <c:pt idx="77">
                  <c:v>1.2</c:v>
                </c:pt>
                <c:pt idx="78">
                  <c:v>1.4</c:v>
                </c:pt>
                <c:pt idx="79">
                  <c:v>1.6</c:v>
                </c:pt>
                <c:pt idx="80">
                  <c:v>1.7</c:v>
                </c:pt>
                <c:pt idx="81">
                  <c:v>1.5</c:v>
                </c:pt>
                <c:pt idx="82">
                  <c:v>1.5</c:v>
                </c:pt>
                <c:pt idx="83">
                  <c:v>1.7</c:v>
                </c:pt>
                <c:pt idx="84">
                  <c:v>1.7</c:v>
                </c:pt>
                <c:pt idx="85">
                  <c:v>2</c:v>
                </c:pt>
                <c:pt idx="86">
                  <c:v>2.2000000000000002</c:v>
                </c:pt>
                <c:pt idx="87">
                  <c:v>2.1</c:v>
                </c:pt>
                <c:pt idx="88">
                  <c:v>2.1</c:v>
                </c:pt>
                <c:pt idx="89">
                  <c:v>2.2000000000000002</c:v>
                </c:pt>
                <c:pt idx="90">
                  <c:v>2.5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2.8</c:v>
                </c:pt>
                <c:pt idx="95">
                  <c:v>2.6</c:v>
                </c:pt>
                <c:pt idx="96">
                  <c:v>3.2</c:v>
                </c:pt>
                <c:pt idx="97">
                  <c:v>3.2</c:v>
                </c:pt>
                <c:pt idx="98">
                  <c:v>3.3</c:v>
                </c:pt>
                <c:pt idx="99">
                  <c:v>3.3</c:v>
                </c:pt>
                <c:pt idx="100">
                  <c:v>3.2</c:v>
                </c:pt>
                <c:pt idx="101">
                  <c:v>3.5</c:v>
                </c:pt>
                <c:pt idx="102">
                  <c:v>3.8</c:v>
                </c:pt>
                <c:pt idx="103">
                  <c:v>3.9</c:v>
                </c:pt>
                <c:pt idx="104">
                  <c:v>3.8</c:v>
                </c:pt>
                <c:pt idx="105">
                  <c:v>3.8</c:v>
                </c:pt>
                <c:pt idx="106">
                  <c:v>3.7</c:v>
                </c:pt>
                <c:pt idx="107">
                  <c:v>4.0999999999999996</c:v>
                </c:pt>
                <c:pt idx="108">
                  <c:v>4.3</c:v>
                </c:pt>
                <c:pt idx="109">
                  <c:v>4.3</c:v>
                </c:pt>
                <c:pt idx="110">
                  <c:v>4.4000000000000004</c:v>
                </c:pt>
                <c:pt idx="111">
                  <c:v>4.2</c:v>
                </c:pt>
                <c:pt idx="112">
                  <c:v>4.5</c:v>
                </c:pt>
                <c:pt idx="113">
                  <c:v>4.7</c:v>
                </c:pt>
                <c:pt idx="114">
                  <c:v>4.9000000000000004</c:v>
                </c:pt>
                <c:pt idx="115">
                  <c:v>4.9000000000000004</c:v>
                </c:pt>
                <c:pt idx="116">
                  <c:v>4.5999999999999996</c:v>
                </c:pt>
                <c:pt idx="117">
                  <c:v>5.0999999999999996</c:v>
                </c:pt>
                <c:pt idx="118">
                  <c:v>4.8</c:v>
                </c:pt>
                <c:pt idx="119">
                  <c:v>4.8</c:v>
                </c:pt>
                <c:pt idx="120">
                  <c:v>5.7</c:v>
                </c:pt>
                <c:pt idx="121">
                  <c:v>5.3</c:v>
                </c:pt>
                <c:pt idx="122">
                  <c:v>5.5</c:v>
                </c:pt>
                <c:pt idx="123">
                  <c:v>5.4</c:v>
                </c:pt>
                <c:pt idx="124">
                  <c:v>5.3</c:v>
                </c:pt>
                <c:pt idx="125">
                  <c:v>5.6</c:v>
                </c:pt>
                <c:pt idx="126">
                  <c:v>5.2</c:v>
                </c:pt>
                <c:pt idx="127">
                  <c:v>5.8</c:v>
                </c:pt>
                <c:pt idx="128">
                  <c:v>5.6</c:v>
                </c:pt>
                <c:pt idx="129">
                  <c:v>6.2</c:v>
                </c:pt>
                <c:pt idx="130">
                  <c:v>5.6</c:v>
                </c:pt>
                <c:pt idx="131">
                  <c:v>6.3</c:v>
                </c:pt>
                <c:pt idx="132">
                  <c:v>5.9</c:v>
                </c:pt>
                <c:pt idx="133">
                  <c:v>6</c:v>
                </c:pt>
                <c:pt idx="134">
                  <c:v>5.9</c:v>
                </c:pt>
                <c:pt idx="135">
                  <c:v>6.4</c:v>
                </c:pt>
                <c:pt idx="136">
                  <c:v>6.5</c:v>
                </c:pt>
                <c:pt idx="137">
                  <c:v>6</c:v>
                </c:pt>
                <c:pt idx="138">
                  <c:v>6.5</c:v>
                </c:pt>
                <c:pt idx="139">
                  <c:v>6.3</c:v>
                </c:pt>
                <c:pt idx="140">
                  <c:v>6</c:v>
                </c:pt>
                <c:pt idx="141">
                  <c:v>6.8</c:v>
                </c:pt>
                <c:pt idx="142">
                  <c:v>6.7</c:v>
                </c:pt>
                <c:pt idx="143">
                  <c:v>6.6</c:v>
                </c:pt>
                <c:pt idx="144">
                  <c:v>7</c:v>
                </c:pt>
                <c:pt idx="145">
                  <c:v>6.8</c:v>
                </c:pt>
                <c:pt idx="146">
                  <c:v>6.7</c:v>
                </c:pt>
                <c:pt idx="147">
                  <c:v>7.1</c:v>
                </c:pt>
                <c:pt idx="148">
                  <c:v>7.2</c:v>
                </c:pt>
                <c:pt idx="149">
                  <c:v>7</c:v>
                </c:pt>
                <c:pt idx="150">
                  <c:v>7.2</c:v>
                </c:pt>
                <c:pt idx="151">
                  <c:v>7.2</c:v>
                </c:pt>
                <c:pt idx="152">
                  <c:v>7.1</c:v>
                </c:pt>
                <c:pt idx="153">
                  <c:v>7.3</c:v>
                </c:pt>
              </c:numCache>
            </c:numRef>
          </c:yVal>
          <c:smooth val="0"/>
        </c:ser>
        <c:ser>
          <c:idx val="3"/>
          <c:order val="1"/>
          <c:tx>
            <c:v>NST B</c:v>
          </c:tx>
          <c:spPr>
            <a:ln w="28575">
              <a:noFill/>
            </a:ln>
          </c:spPr>
          <c:xVal>
            <c:numRef>
              <c:f>'CW2 400M'!$N$52:$N$515</c:f>
              <c:numCache>
                <c:formatCode>General</c:formatCode>
                <c:ptCount val="464"/>
                <c:pt idx="0">
                  <c:v>9.3000000000000007</c:v>
                </c:pt>
                <c:pt idx="1">
                  <c:v>10.3</c:v>
                </c:pt>
                <c:pt idx="2">
                  <c:v>10.4</c:v>
                </c:pt>
                <c:pt idx="3">
                  <c:v>10.3</c:v>
                </c:pt>
                <c:pt idx="4">
                  <c:v>10.1</c:v>
                </c:pt>
                <c:pt idx="5">
                  <c:v>10.3</c:v>
                </c:pt>
                <c:pt idx="6">
                  <c:v>10.3</c:v>
                </c:pt>
                <c:pt idx="7">
                  <c:v>10.3</c:v>
                </c:pt>
                <c:pt idx="8">
                  <c:v>10.199999999999999</c:v>
                </c:pt>
                <c:pt idx="9">
                  <c:v>10.3</c:v>
                </c:pt>
                <c:pt idx="10">
                  <c:v>10.3</c:v>
                </c:pt>
                <c:pt idx="11">
                  <c:v>10.199999999999999</c:v>
                </c:pt>
                <c:pt idx="12">
                  <c:v>10.3</c:v>
                </c:pt>
                <c:pt idx="13">
                  <c:v>10.4</c:v>
                </c:pt>
                <c:pt idx="14">
                  <c:v>10.199999999999999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10.3</c:v>
                </c:pt>
                <c:pt idx="18">
                  <c:v>10.3</c:v>
                </c:pt>
                <c:pt idx="19">
                  <c:v>10.199999999999999</c:v>
                </c:pt>
                <c:pt idx="20">
                  <c:v>10.3</c:v>
                </c:pt>
                <c:pt idx="21">
                  <c:v>10.4</c:v>
                </c:pt>
                <c:pt idx="22">
                  <c:v>10.199999999999999</c:v>
                </c:pt>
                <c:pt idx="23">
                  <c:v>10.3</c:v>
                </c:pt>
                <c:pt idx="24">
                  <c:v>10.4</c:v>
                </c:pt>
                <c:pt idx="25">
                  <c:v>10.3</c:v>
                </c:pt>
                <c:pt idx="26">
                  <c:v>10.199999999999999</c:v>
                </c:pt>
                <c:pt idx="27">
                  <c:v>10.199999999999999</c:v>
                </c:pt>
                <c:pt idx="28">
                  <c:v>10.4</c:v>
                </c:pt>
                <c:pt idx="29">
                  <c:v>10.4</c:v>
                </c:pt>
                <c:pt idx="30">
                  <c:v>10.3</c:v>
                </c:pt>
                <c:pt idx="31">
                  <c:v>12.2</c:v>
                </c:pt>
                <c:pt idx="32">
                  <c:v>18.2</c:v>
                </c:pt>
                <c:pt idx="33">
                  <c:v>19.5</c:v>
                </c:pt>
                <c:pt idx="34">
                  <c:v>20.100000000000001</c:v>
                </c:pt>
                <c:pt idx="35">
                  <c:v>20.3</c:v>
                </c:pt>
                <c:pt idx="36">
                  <c:v>20.100000000000001</c:v>
                </c:pt>
                <c:pt idx="37">
                  <c:v>20.2</c:v>
                </c:pt>
                <c:pt idx="38">
                  <c:v>20</c:v>
                </c:pt>
                <c:pt idx="39">
                  <c:v>20.2</c:v>
                </c:pt>
                <c:pt idx="40">
                  <c:v>20</c:v>
                </c:pt>
                <c:pt idx="41">
                  <c:v>19.899999999999999</c:v>
                </c:pt>
                <c:pt idx="42">
                  <c:v>20.3</c:v>
                </c:pt>
                <c:pt idx="43">
                  <c:v>20.100000000000001</c:v>
                </c:pt>
                <c:pt idx="44">
                  <c:v>19.899999999999999</c:v>
                </c:pt>
                <c:pt idx="45">
                  <c:v>20</c:v>
                </c:pt>
                <c:pt idx="46">
                  <c:v>20</c:v>
                </c:pt>
                <c:pt idx="47">
                  <c:v>20.3</c:v>
                </c:pt>
                <c:pt idx="48">
                  <c:v>20.2</c:v>
                </c:pt>
                <c:pt idx="49">
                  <c:v>20</c:v>
                </c:pt>
                <c:pt idx="50">
                  <c:v>20</c:v>
                </c:pt>
                <c:pt idx="51">
                  <c:v>19.899999999999999</c:v>
                </c:pt>
                <c:pt idx="52">
                  <c:v>20</c:v>
                </c:pt>
                <c:pt idx="53">
                  <c:v>19.899999999999999</c:v>
                </c:pt>
                <c:pt idx="54">
                  <c:v>20.3</c:v>
                </c:pt>
                <c:pt idx="55">
                  <c:v>20</c:v>
                </c:pt>
                <c:pt idx="56">
                  <c:v>20</c:v>
                </c:pt>
                <c:pt idx="57">
                  <c:v>19.899999999999999</c:v>
                </c:pt>
                <c:pt idx="58">
                  <c:v>20</c:v>
                </c:pt>
                <c:pt idx="59">
                  <c:v>25.2</c:v>
                </c:pt>
                <c:pt idx="60">
                  <c:v>28.9</c:v>
                </c:pt>
                <c:pt idx="61">
                  <c:v>30.1</c:v>
                </c:pt>
                <c:pt idx="62">
                  <c:v>30.1</c:v>
                </c:pt>
                <c:pt idx="63">
                  <c:v>30.2</c:v>
                </c:pt>
                <c:pt idx="64">
                  <c:v>30</c:v>
                </c:pt>
                <c:pt idx="65">
                  <c:v>30.2</c:v>
                </c:pt>
                <c:pt idx="66">
                  <c:v>30.1</c:v>
                </c:pt>
                <c:pt idx="67">
                  <c:v>30</c:v>
                </c:pt>
                <c:pt idx="68">
                  <c:v>30.3</c:v>
                </c:pt>
                <c:pt idx="69">
                  <c:v>30.1</c:v>
                </c:pt>
                <c:pt idx="70">
                  <c:v>30.2</c:v>
                </c:pt>
                <c:pt idx="71">
                  <c:v>30.2</c:v>
                </c:pt>
                <c:pt idx="72">
                  <c:v>30</c:v>
                </c:pt>
                <c:pt idx="73">
                  <c:v>30.2</c:v>
                </c:pt>
                <c:pt idx="74">
                  <c:v>30.3</c:v>
                </c:pt>
                <c:pt idx="75">
                  <c:v>30.1</c:v>
                </c:pt>
                <c:pt idx="76">
                  <c:v>30.1</c:v>
                </c:pt>
                <c:pt idx="77">
                  <c:v>30.3</c:v>
                </c:pt>
                <c:pt idx="78">
                  <c:v>30</c:v>
                </c:pt>
                <c:pt idx="79">
                  <c:v>30.1</c:v>
                </c:pt>
                <c:pt idx="80">
                  <c:v>30.3</c:v>
                </c:pt>
                <c:pt idx="81">
                  <c:v>30.2</c:v>
                </c:pt>
                <c:pt idx="82">
                  <c:v>30.1</c:v>
                </c:pt>
                <c:pt idx="83">
                  <c:v>30.2</c:v>
                </c:pt>
                <c:pt idx="84">
                  <c:v>30.2</c:v>
                </c:pt>
                <c:pt idx="85">
                  <c:v>30.1</c:v>
                </c:pt>
                <c:pt idx="86">
                  <c:v>30.1</c:v>
                </c:pt>
                <c:pt idx="87">
                  <c:v>35.5</c:v>
                </c:pt>
                <c:pt idx="88">
                  <c:v>39.9</c:v>
                </c:pt>
                <c:pt idx="89">
                  <c:v>40</c:v>
                </c:pt>
                <c:pt idx="90">
                  <c:v>40.1</c:v>
                </c:pt>
                <c:pt idx="91">
                  <c:v>39.799999999999997</c:v>
                </c:pt>
                <c:pt idx="92">
                  <c:v>39.4</c:v>
                </c:pt>
                <c:pt idx="93">
                  <c:v>39.6</c:v>
                </c:pt>
                <c:pt idx="94">
                  <c:v>39.799999999999997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39.5</c:v>
                </c:pt>
                <c:pt idx="98">
                  <c:v>39.5</c:v>
                </c:pt>
                <c:pt idx="99">
                  <c:v>39.4</c:v>
                </c:pt>
                <c:pt idx="100">
                  <c:v>39.700000000000003</c:v>
                </c:pt>
                <c:pt idx="101">
                  <c:v>39.4</c:v>
                </c:pt>
                <c:pt idx="102">
                  <c:v>39.4</c:v>
                </c:pt>
                <c:pt idx="103">
                  <c:v>39.4</c:v>
                </c:pt>
                <c:pt idx="104">
                  <c:v>39.5</c:v>
                </c:pt>
                <c:pt idx="105">
                  <c:v>39.4</c:v>
                </c:pt>
                <c:pt idx="106">
                  <c:v>39.5</c:v>
                </c:pt>
                <c:pt idx="107">
                  <c:v>39.4</c:v>
                </c:pt>
                <c:pt idx="108">
                  <c:v>39.5</c:v>
                </c:pt>
                <c:pt idx="109">
                  <c:v>39.5</c:v>
                </c:pt>
                <c:pt idx="110">
                  <c:v>39.6</c:v>
                </c:pt>
                <c:pt idx="111">
                  <c:v>39.5</c:v>
                </c:pt>
                <c:pt idx="112">
                  <c:v>39.5</c:v>
                </c:pt>
                <c:pt idx="113">
                  <c:v>39.700000000000003</c:v>
                </c:pt>
                <c:pt idx="114">
                  <c:v>39.5</c:v>
                </c:pt>
                <c:pt idx="115">
                  <c:v>39.5</c:v>
                </c:pt>
                <c:pt idx="116">
                  <c:v>39.4</c:v>
                </c:pt>
                <c:pt idx="117">
                  <c:v>39.700000000000003</c:v>
                </c:pt>
                <c:pt idx="118">
                  <c:v>39.5</c:v>
                </c:pt>
                <c:pt idx="119">
                  <c:v>39.700000000000003</c:v>
                </c:pt>
                <c:pt idx="120">
                  <c:v>39.6</c:v>
                </c:pt>
                <c:pt idx="121">
                  <c:v>40.6</c:v>
                </c:pt>
                <c:pt idx="122">
                  <c:v>47.3</c:v>
                </c:pt>
                <c:pt idx="123">
                  <c:v>50.4</c:v>
                </c:pt>
                <c:pt idx="124">
                  <c:v>50.6</c:v>
                </c:pt>
                <c:pt idx="125">
                  <c:v>50.5</c:v>
                </c:pt>
                <c:pt idx="126">
                  <c:v>50.3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49.9</c:v>
                </c:pt>
                <c:pt idx="131">
                  <c:v>50.2</c:v>
                </c:pt>
                <c:pt idx="132">
                  <c:v>49.9</c:v>
                </c:pt>
                <c:pt idx="133">
                  <c:v>50</c:v>
                </c:pt>
                <c:pt idx="134">
                  <c:v>49.8</c:v>
                </c:pt>
                <c:pt idx="135">
                  <c:v>50</c:v>
                </c:pt>
                <c:pt idx="136">
                  <c:v>49.7</c:v>
                </c:pt>
                <c:pt idx="137">
                  <c:v>50.3</c:v>
                </c:pt>
                <c:pt idx="138">
                  <c:v>50.4</c:v>
                </c:pt>
                <c:pt idx="139">
                  <c:v>50.6</c:v>
                </c:pt>
                <c:pt idx="140">
                  <c:v>50.6</c:v>
                </c:pt>
                <c:pt idx="141">
                  <c:v>50.4</c:v>
                </c:pt>
                <c:pt idx="142">
                  <c:v>50.6</c:v>
                </c:pt>
                <c:pt idx="143">
                  <c:v>50.3</c:v>
                </c:pt>
                <c:pt idx="144">
                  <c:v>50.5</c:v>
                </c:pt>
                <c:pt idx="145">
                  <c:v>50.3</c:v>
                </c:pt>
                <c:pt idx="146">
                  <c:v>50.5</c:v>
                </c:pt>
                <c:pt idx="147">
                  <c:v>50</c:v>
                </c:pt>
                <c:pt idx="148">
                  <c:v>50.5</c:v>
                </c:pt>
                <c:pt idx="149">
                  <c:v>49.9</c:v>
                </c:pt>
                <c:pt idx="150">
                  <c:v>53.5</c:v>
                </c:pt>
                <c:pt idx="151">
                  <c:v>58.9</c:v>
                </c:pt>
                <c:pt idx="152">
                  <c:v>60</c:v>
                </c:pt>
                <c:pt idx="153">
                  <c:v>60.3</c:v>
                </c:pt>
                <c:pt idx="154">
                  <c:v>60.1</c:v>
                </c:pt>
                <c:pt idx="155">
                  <c:v>60.1</c:v>
                </c:pt>
                <c:pt idx="156">
                  <c:v>60.4</c:v>
                </c:pt>
                <c:pt idx="157">
                  <c:v>60.1</c:v>
                </c:pt>
                <c:pt idx="158">
                  <c:v>60.3</c:v>
                </c:pt>
                <c:pt idx="159">
                  <c:v>60.1</c:v>
                </c:pt>
                <c:pt idx="160">
                  <c:v>60.1</c:v>
                </c:pt>
                <c:pt idx="161">
                  <c:v>60.4</c:v>
                </c:pt>
                <c:pt idx="162">
                  <c:v>60.1</c:v>
                </c:pt>
                <c:pt idx="163">
                  <c:v>60</c:v>
                </c:pt>
                <c:pt idx="164">
                  <c:v>60.3</c:v>
                </c:pt>
                <c:pt idx="165">
                  <c:v>60.2</c:v>
                </c:pt>
                <c:pt idx="166">
                  <c:v>60.1</c:v>
                </c:pt>
                <c:pt idx="167">
                  <c:v>60.3</c:v>
                </c:pt>
                <c:pt idx="168">
                  <c:v>60.2</c:v>
                </c:pt>
                <c:pt idx="169">
                  <c:v>59.8</c:v>
                </c:pt>
                <c:pt idx="170">
                  <c:v>60.1</c:v>
                </c:pt>
                <c:pt idx="171">
                  <c:v>60.2</c:v>
                </c:pt>
                <c:pt idx="172">
                  <c:v>59.7</c:v>
                </c:pt>
                <c:pt idx="173">
                  <c:v>60.2</c:v>
                </c:pt>
                <c:pt idx="174">
                  <c:v>60.2</c:v>
                </c:pt>
                <c:pt idx="175">
                  <c:v>59.9</c:v>
                </c:pt>
                <c:pt idx="176">
                  <c:v>60.2</c:v>
                </c:pt>
                <c:pt idx="177">
                  <c:v>59.9</c:v>
                </c:pt>
                <c:pt idx="178">
                  <c:v>65.599999999999994</c:v>
                </c:pt>
                <c:pt idx="179">
                  <c:v>69.3</c:v>
                </c:pt>
                <c:pt idx="180">
                  <c:v>70.099999999999994</c:v>
                </c:pt>
                <c:pt idx="181">
                  <c:v>70.2</c:v>
                </c:pt>
                <c:pt idx="182">
                  <c:v>70.3</c:v>
                </c:pt>
                <c:pt idx="183">
                  <c:v>69.900000000000006</c:v>
                </c:pt>
                <c:pt idx="184">
                  <c:v>70.3</c:v>
                </c:pt>
                <c:pt idx="185">
                  <c:v>70.400000000000006</c:v>
                </c:pt>
                <c:pt idx="186">
                  <c:v>70.2</c:v>
                </c:pt>
                <c:pt idx="187">
                  <c:v>70.3</c:v>
                </c:pt>
                <c:pt idx="188">
                  <c:v>70.3</c:v>
                </c:pt>
                <c:pt idx="189">
                  <c:v>70.2</c:v>
                </c:pt>
                <c:pt idx="190">
                  <c:v>70.7</c:v>
                </c:pt>
                <c:pt idx="191">
                  <c:v>70.3</c:v>
                </c:pt>
                <c:pt idx="192">
                  <c:v>70.400000000000006</c:v>
                </c:pt>
                <c:pt idx="193">
                  <c:v>70.5</c:v>
                </c:pt>
                <c:pt idx="194">
                  <c:v>70.099999999999994</c:v>
                </c:pt>
                <c:pt idx="195">
                  <c:v>70.8</c:v>
                </c:pt>
                <c:pt idx="196">
                  <c:v>70.400000000000006</c:v>
                </c:pt>
                <c:pt idx="197">
                  <c:v>70.3</c:v>
                </c:pt>
                <c:pt idx="198">
                  <c:v>70.8</c:v>
                </c:pt>
                <c:pt idx="199">
                  <c:v>70.400000000000006</c:v>
                </c:pt>
                <c:pt idx="200">
                  <c:v>70.7</c:v>
                </c:pt>
                <c:pt idx="201">
                  <c:v>70.400000000000006</c:v>
                </c:pt>
                <c:pt idx="202">
                  <c:v>70.400000000000006</c:v>
                </c:pt>
                <c:pt idx="203">
                  <c:v>70.8</c:v>
                </c:pt>
                <c:pt idx="204">
                  <c:v>75.3</c:v>
                </c:pt>
                <c:pt idx="205">
                  <c:v>79.900000000000006</c:v>
                </c:pt>
                <c:pt idx="206">
                  <c:v>81.2</c:v>
                </c:pt>
                <c:pt idx="207">
                  <c:v>80.2</c:v>
                </c:pt>
                <c:pt idx="208">
                  <c:v>81.099999999999994</c:v>
                </c:pt>
                <c:pt idx="209">
                  <c:v>81.2</c:v>
                </c:pt>
                <c:pt idx="210">
                  <c:v>81</c:v>
                </c:pt>
                <c:pt idx="211">
                  <c:v>80.7</c:v>
                </c:pt>
                <c:pt idx="212">
                  <c:v>80.5</c:v>
                </c:pt>
                <c:pt idx="213">
                  <c:v>81.2</c:v>
                </c:pt>
                <c:pt idx="214">
                  <c:v>80.2</c:v>
                </c:pt>
                <c:pt idx="215">
                  <c:v>80.7</c:v>
                </c:pt>
                <c:pt idx="216">
                  <c:v>80.599999999999994</c:v>
                </c:pt>
                <c:pt idx="217">
                  <c:v>81.2</c:v>
                </c:pt>
                <c:pt idx="218">
                  <c:v>81.099999999999994</c:v>
                </c:pt>
                <c:pt idx="219">
                  <c:v>80.7</c:v>
                </c:pt>
                <c:pt idx="220">
                  <c:v>81.400000000000006</c:v>
                </c:pt>
                <c:pt idx="221">
                  <c:v>80.099999999999994</c:v>
                </c:pt>
                <c:pt idx="222">
                  <c:v>81.099999999999994</c:v>
                </c:pt>
                <c:pt idx="223">
                  <c:v>81.099999999999994</c:v>
                </c:pt>
                <c:pt idx="224">
                  <c:v>80.3</c:v>
                </c:pt>
                <c:pt idx="225">
                  <c:v>80.8</c:v>
                </c:pt>
                <c:pt idx="226">
                  <c:v>80.3</c:v>
                </c:pt>
                <c:pt idx="227">
                  <c:v>80.900000000000006</c:v>
                </c:pt>
                <c:pt idx="228">
                  <c:v>81</c:v>
                </c:pt>
                <c:pt idx="229">
                  <c:v>81</c:v>
                </c:pt>
                <c:pt idx="230">
                  <c:v>80.7</c:v>
                </c:pt>
                <c:pt idx="231">
                  <c:v>80.099999999999994</c:v>
                </c:pt>
                <c:pt idx="232">
                  <c:v>80.599999999999994</c:v>
                </c:pt>
                <c:pt idx="233">
                  <c:v>80.400000000000006</c:v>
                </c:pt>
                <c:pt idx="234">
                  <c:v>81.099999999999994</c:v>
                </c:pt>
                <c:pt idx="235">
                  <c:v>80.8</c:v>
                </c:pt>
                <c:pt idx="236">
                  <c:v>81</c:v>
                </c:pt>
                <c:pt idx="237">
                  <c:v>80.5</c:v>
                </c:pt>
                <c:pt idx="238">
                  <c:v>80.3</c:v>
                </c:pt>
                <c:pt idx="239">
                  <c:v>81</c:v>
                </c:pt>
                <c:pt idx="240">
                  <c:v>87.2</c:v>
                </c:pt>
                <c:pt idx="241">
                  <c:v>91.3</c:v>
                </c:pt>
                <c:pt idx="242">
                  <c:v>91.1</c:v>
                </c:pt>
                <c:pt idx="243">
                  <c:v>91.6</c:v>
                </c:pt>
                <c:pt idx="244">
                  <c:v>91.5</c:v>
                </c:pt>
                <c:pt idx="245">
                  <c:v>90.8</c:v>
                </c:pt>
                <c:pt idx="246">
                  <c:v>91.4</c:v>
                </c:pt>
                <c:pt idx="247">
                  <c:v>91.1</c:v>
                </c:pt>
                <c:pt idx="248">
                  <c:v>91.2</c:v>
                </c:pt>
                <c:pt idx="249">
                  <c:v>91.2</c:v>
                </c:pt>
                <c:pt idx="250">
                  <c:v>90.7</c:v>
                </c:pt>
                <c:pt idx="251">
                  <c:v>91.2</c:v>
                </c:pt>
                <c:pt idx="252">
                  <c:v>91.3</c:v>
                </c:pt>
                <c:pt idx="253">
                  <c:v>91.1</c:v>
                </c:pt>
                <c:pt idx="254">
                  <c:v>91</c:v>
                </c:pt>
                <c:pt idx="255">
                  <c:v>91.3</c:v>
                </c:pt>
                <c:pt idx="256">
                  <c:v>91.1</c:v>
                </c:pt>
                <c:pt idx="257">
                  <c:v>91.5</c:v>
                </c:pt>
                <c:pt idx="258">
                  <c:v>91.3</c:v>
                </c:pt>
                <c:pt idx="259">
                  <c:v>90.5</c:v>
                </c:pt>
                <c:pt idx="260">
                  <c:v>91.3</c:v>
                </c:pt>
                <c:pt idx="261">
                  <c:v>91.1</c:v>
                </c:pt>
                <c:pt idx="262">
                  <c:v>91.4</c:v>
                </c:pt>
                <c:pt idx="263">
                  <c:v>91.2</c:v>
                </c:pt>
                <c:pt idx="264">
                  <c:v>90.8</c:v>
                </c:pt>
                <c:pt idx="265">
                  <c:v>91.5</c:v>
                </c:pt>
                <c:pt idx="266">
                  <c:v>91.2</c:v>
                </c:pt>
                <c:pt idx="267">
                  <c:v>91.1</c:v>
                </c:pt>
                <c:pt idx="268">
                  <c:v>91.5</c:v>
                </c:pt>
                <c:pt idx="269">
                  <c:v>91.8</c:v>
                </c:pt>
                <c:pt idx="270">
                  <c:v>91.4</c:v>
                </c:pt>
                <c:pt idx="271">
                  <c:v>90.9</c:v>
                </c:pt>
                <c:pt idx="272">
                  <c:v>91</c:v>
                </c:pt>
                <c:pt idx="273">
                  <c:v>91.3</c:v>
                </c:pt>
                <c:pt idx="274">
                  <c:v>91.7</c:v>
                </c:pt>
                <c:pt idx="275">
                  <c:v>90.9</c:v>
                </c:pt>
                <c:pt idx="276">
                  <c:v>91.2</c:v>
                </c:pt>
                <c:pt idx="277">
                  <c:v>91.6</c:v>
                </c:pt>
                <c:pt idx="278">
                  <c:v>91.7</c:v>
                </c:pt>
                <c:pt idx="279">
                  <c:v>91.3</c:v>
                </c:pt>
                <c:pt idx="280">
                  <c:v>91.4</c:v>
                </c:pt>
                <c:pt idx="281">
                  <c:v>91.6</c:v>
                </c:pt>
                <c:pt idx="282">
                  <c:v>91.4</c:v>
                </c:pt>
                <c:pt idx="283">
                  <c:v>92.9</c:v>
                </c:pt>
                <c:pt idx="284">
                  <c:v>99.7</c:v>
                </c:pt>
                <c:pt idx="285">
                  <c:v>101.1</c:v>
                </c:pt>
                <c:pt idx="286">
                  <c:v>101.1</c:v>
                </c:pt>
                <c:pt idx="287">
                  <c:v>100.6</c:v>
                </c:pt>
                <c:pt idx="288">
                  <c:v>101.2</c:v>
                </c:pt>
                <c:pt idx="289">
                  <c:v>100.4</c:v>
                </c:pt>
                <c:pt idx="290">
                  <c:v>100.9</c:v>
                </c:pt>
                <c:pt idx="291">
                  <c:v>100.4</c:v>
                </c:pt>
                <c:pt idx="292">
                  <c:v>100.8</c:v>
                </c:pt>
                <c:pt idx="293">
                  <c:v>100.2</c:v>
                </c:pt>
                <c:pt idx="294">
                  <c:v>100.8</c:v>
                </c:pt>
                <c:pt idx="295">
                  <c:v>100.7</c:v>
                </c:pt>
                <c:pt idx="296">
                  <c:v>100.9</c:v>
                </c:pt>
                <c:pt idx="297">
                  <c:v>100.3</c:v>
                </c:pt>
                <c:pt idx="298">
                  <c:v>100.7</c:v>
                </c:pt>
                <c:pt idx="299">
                  <c:v>100.3</c:v>
                </c:pt>
                <c:pt idx="300">
                  <c:v>101.1</c:v>
                </c:pt>
                <c:pt idx="301">
                  <c:v>100.8</c:v>
                </c:pt>
                <c:pt idx="302">
                  <c:v>101.7</c:v>
                </c:pt>
                <c:pt idx="303">
                  <c:v>100.4</c:v>
                </c:pt>
                <c:pt idx="304">
                  <c:v>101.1</c:v>
                </c:pt>
                <c:pt idx="305">
                  <c:v>100.3</c:v>
                </c:pt>
                <c:pt idx="306">
                  <c:v>106.1</c:v>
                </c:pt>
                <c:pt idx="307">
                  <c:v>109.2</c:v>
                </c:pt>
                <c:pt idx="308">
                  <c:v>111.7</c:v>
                </c:pt>
                <c:pt idx="309">
                  <c:v>112.3</c:v>
                </c:pt>
                <c:pt idx="310">
                  <c:v>111.7</c:v>
                </c:pt>
                <c:pt idx="311">
                  <c:v>112.2</c:v>
                </c:pt>
                <c:pt idx="312">
                  <c:v>112</c:v>
                </c:pt>
                <c:pt idx="313">
                  <c:v>112.6</c:v>
                </c:pt>
                <c:pt idx="314">
                  <c:v>112.5</c:v>
                </c:pt>
                <c:pt idx="315">
                  <c:v>112.2</c:v>
                </c:pt>
                <c:pt idx="316">
                  <c:v>112.3</c:v>
                </c:pt>
                <c:pt idx="317">
                  <c:v>111.7</c:v>
                </c:pt>
                <c:pt idx="318">
                  <c:v>112.5</c:v>
                </c:pt>
                <c:pt idx="319">
                  <c:v>112.3</c:v>
                </c:pt>
                <c:pt idx="320">
                  <c:v>112.3</c:v>
                </c:pt>
                <c:pt idx="321">
                  <c:v>112.2</c:v>
                </c:pt>
                <c:pt idx="322">
                  <c:v>112</c:v>
                </c:pt>
                <c:pt idx="323">
                  <c:v>112.4</c:v>
                </c:pt>
                <c:pt idx="324">
                  <c:v>112.5</c:v>
                </c:pt>
                <c:pt idx="325">
                  <c:v>112.2</c:v>
                </c:pt>
                <c:pt idx="326">
                  <c:v>112.3</c:v>
                </c:pt>
                <c:pt idx="327">
                  <c:v>112.1</c:v>
                </c:pt>
                <c:pt idx="328">
                  <c:v>112.3</c:v>
                </c:pt>
                <c:pt idx="329">
                  <c:v>112.7</c:v>
                </c:pt>
                <c:pt idx="330">
                  <c:v>112.2</c:v>
                </c:pt>
                <c:pt idx="331">
                  <c:v>113.4</c:v>
                </c:pt>
                <c:pt idx="332">
                  <c:v>112.2</c:v>
                </c:pt>
                <c:pt idx="333">
                  <c:v>112.5</c:v>
                </c:pt>
                <c:pt idx="334">
                  <c:v>112.3</c:v>
                </c:pt>
                <c:pt idx="335">
                  <c:v>112.2</c:v>
                </c:pt>
                <c:pt idx="336">
                  <c:v>116.7</c:v>
                </c:pt>
                <c:pt idx="337">
                  <c:v>120.9</c:v>
                </c:pt>
                <c:pt idx="338">
                  <c:v>122</c:v>
                </c:pt>
                <c:pt idx="339">
                  <c:v>121.1</c:v>
                </c:pt>
                <c:pt idx="340">
                  <c:v>121.1</c:v>
                </c:pt>
                <c:pt idx="341">
                  <c:v>122.2</c:v>
                </c:pt>
                <c:pt idx="342">
                  <c:v>121.3</c:v>
                </c:pt>
                <c:pt idx="343">
                  <c:v>121.9</c:v>
                </c:pt>
                <c:pt idx="344">
                  <c:v>121.3</c:v>
                </c:pt>
                <c:pt idx="345">
                  <c:v>121.1</c:v>
                </c:pt>
                <c:pt idx="346">
                  <c:v>121.4</c:v>
                </c:pt>
                <c:pt idx="347">
                  <c:v>121.2</c:v>
                </c:pt>
                <c:pt idx="348">
                  <c:v>121.4</c:v>
                </c:pt>
                <c:pt idx="349">
                  <c:v>121.5</c:v>
                </c:pt>
                <c:pt idx="350">
                  <c:v>120.7</c:v>
                </c:pt>
                <c:pt idx="351">
                  <c:v>120.7</c:v>
                </c:pt>
                <c:pt idx="352">
                  <c:v>121.3</c:v>
                </c:pt>
                <c:pt idx="353">
                  <c:v>121</c:v>
                </c:pt>
                <c:pt idx="354">
                  <c:v>119.7</c:v>
                </c:pt>
                <c:pt idx="355">
                  <c:v>99.2</c:v>
                </c:pt>
                <c:pt idx="356">
                  <c:v>92.1</c:v>
                </c:pt>
                <c:pt idx="357">
                  <c:v>93.3</c:v>
                </c:pt>
                <c:pt idx="358">
                  <c:v>92.9</c:v>
                </c:pt>
                <c:pt idx="359">
                  <c:v>93.2</c:v>
                </c:pt>
                <c:pt idx="360">
                  <c:v>93</c:v>
                </c:pt>
                <c:pt idx="361">
                  <c:v>92.9</c:v>
                </c:pt>
                <c:pt idx="362">
                  <c:v>93.4</c:v>
                </c:pt>
                <c:pt idx="363">
                  <c:v>92.6</c:v>
                </c:pt>
                <c:pt idx="364">
                  <c:v>93.6</c:v>
                </c:pt>
                <c:pt idx="365">
                  <c:v>93.1</c:v>
                </c:pt>
                <c:pt idx="366">
                  <c:v>93</c:v>
                </c:pt>
                <c:pt idx="367">
                  <c:v>93</c:v>
                </c:pt>
                <c:pt idx="368">
                  <c:v>93.2</c:v>
                </c:pt>
                <c:pt idx="369">
                  <c:v>93.7</c:v>
                </c:pt>
                <c:pt idx="370">
                  <c:v>93.1</c:v>
                </c:pt>
                <c:pt idx="371">
                  <c:v>93.2</c:v>
                </c:pt>
                <c:pt idx="372">
                  <c:v>93.1</c:v>
                </c:pt>
                <c:pt idx="373">
                  <c:v>93.4</c:v>
                </c:pt>
                <c:pt idx="374">
                  <c:v>93.7</c:v>
                </c:pt>
                <c:pt idx="375">
                  <c:v>93.3</c:v>
                </c:pt>
                <c:pt idx="376">
                  <c:v>92.9</c:v>
                </c:pt>
                <c:pt idx="377">
                  <c:v>93.3</c:v>
                </c:pt>
                <c:pt idx="378">
                  <c:v>93.9</c:v>
                </c:pt>
                <c:pt idx="379">
                  <c:v>93.9</c:v>
                </c:pt>
                <c:pt idx="380">
                  <c:v>93.3</c:v>
                </c:pt>
                <c:pt idx="381">
                  <c:v>93.5</c:v>
                </c:pt>
                <c:pt idx="382">
                  <c:v>93.3</c:v>
                </c:pt>
                <c:pt idx="383">
                  <c:v>93.6</c:v>
                </c:pt>
                <c:pt idx="384">
                  <c:v>93.7</c:v>
                </c:pt>
                <c:pt idx="385">
                  <c:v>93.8</c:v>
                </c:pt>
                <c:pt idx="386">
                  <c:v>93.9</c:v>
                </c:pt>
                <c:pt idx="387">
                  <c:v>93.4</c:v>
                </c:pt>
                <c:pt idx="388">
                  <c:v>93.6</c:v>
                </c:pt>
                <c:pt idx="389">
                  <c:v>93.5</c:v>
                </c:pt>
                <c:pt idx="390">
                  <c:v>93.8</c:v>
                </c:pt>
                <c:pt idx="391">
                  <c:v>93.6</c:v>
                </c:pt>
                <c:pt idx="392">
                  <c:v>94.2</c:v>
                </c:pt>
                <c:pt idx="393">
                  <c:v>93</c:v>
                </c:pt>
                <c:pt idx="394">
                  <c:v>93.5</c:v>
                </c:pt>
                <c:pt idx="395">
                  <c:v>93.5</c:v>
                </c:pt>
                <c:pt idx="396">
                  <c:v>94.8</c:v>
                </c:pt>
                <c:pt idx="397">
                  <c:v>109.9</c:v>
                </c:pt>
                <c:pt idx="398">
                  <c:v>120.1</c:v>
                </c:pt>
                <c:pt idx="399">
                  <c:v>122.2</c:v>
                </c:pt>
                <c:pt idx="400">
                  <c:v>121.5</c:v>
                </c:pt>
                <c:pt idx="401">
                  <c:v>121.6</c:v>
                </c:pt>
                <c:pt idx="402">
                  <c:v>122.1</c:v>
                </c:pt>
                <c:pt idx="403">
                  <c:v>121.5</c:v>
                </c:pt>
                <c:pt idx="404">
                  <c:v>121.8</c:v>
                </c:pt>
                <c:pt idx="405">
                  <c:v>122.5</c:v>
                </c:pt>
                <c:pt idx="406">
                  <c:v>121.2</c:v>
                </c:pt>
                <c:pt idx="407">
                  <c:v>121.9</c:v>
                </c:pt>
                <c:pt idx="408">
                  <c:v>121.5</c:v>
                </c:pt>
                <c:pt idx="409">
                  <c:v>121.8</c:v>
                </c:pt>
                <c:pt idx="410">
                  <c:v>122.2</c:v>
                </c:pt>
                <c:pt idx="411">
                  <c:v>121.1</c:v>
                </c:pt>
                <c:pt idx="412">
                  <c:v>121.5</c:v>
                </c:pt>
                <c:pt idx="413">
                  <c:v>121.5</c:v>
                </c:pt>
                <c:pt idx="414">
                  <c:v>120.7</c:v>
                </c:pt>
                <c:pt idx="415">
                  <c:v>121.4</c:v>
                </c:pt>
                <c:pt idx="416">
                  <c:v>121.4</c:v>
                </c:pt>
                <c:pt idx="417">
                  <c:v>121.3</c:v>
                </c:pt>
                <c:pt idx="418">
                  <c:v>121.4</c:v>
                </c:pt>
                <c:pt idx="419">
                  <c:v>120.7</c:v>
                </c:pt>
                <c:pt idx="420">
                  <c:v>125.4</c:v>
                </c:pt>
                <c:pt idx="421">
                  <c:v>129.80000000000001</c:v>
                </c:pt>
                <c:pt idx="422">
                  <c:v>131</c:v>
                </c:pt>
                <c:pt idx="423">
                  <c:v>130.9</c:v>
                </c:pt>
                <c:pt idx="424">
                  <c:v>130.19999999999999</c:v>
                </c:pt>
                <c:pt idx="425">
                  <c:v>130.80000000000001</c:v>
                </c:pt>
                <c:pt idx="426">
                  <c:v>130.9</c:v>
                </c:pt>
                <c:pt idx="427">
                  <c:v>130.6</c:v>
                </c:pt>
                <c:pt idx="428">
                  <c:v>130.1</c:v>
                </c:pt>
                <c:pt idx="429">
                  <c:v>130.6</c:v>
                </c:pt>
                <c:pt idx="430">
                  <c:v>130</c:v>
                </c:pt>
                <c:pt idx="431">
                  <c:v>130.69999999999999</c:v>
                </c:pt>
                <c:pt idx="432">
                  <c:v>130.6</c:v>
                </c:pt>
                <c:pt idx="433">
                  <c:v>130.4</c:v>
                </c:pt>
                <c:pt idx="434">
                  <c:v>129.69999999999999</c:v>
                </c:pt>
                <c:pt idx="435">
                  <c:v>130.9</c:v>
                </c:pt>
                <c:pt idx="436">
                  <c:v>130.4</c:v>
                </c:pt>
                <c:pt idx="437">
                  <c:v>130.5</c:v>
                </c:pt>
                <c:pt idx="438">
                  <c:v>129.69999999999999</c:v>
                </c:pt>
                <c:pt idx="439">
                  <c:v>131.5</c:v>
                </c:pt>
                <c:pt idx="440">
                  <c:v>130.69999999999999</c:v>
                </c:pt>
                <c:pt idx="441">
                  <c:v>130.80000000000001</c:v>
                </c:pt>
                <c:pt idx="442">
                  <c:v>130.6</c:v>
                </c:pt>
                <c:pt idx="443">
                  <c:v>131.30000000000001</c:v>
                </c:pt>
                <c:pt idx="444">
                  <c:v>141.69999999999999</c:v>
                </c:pt>
                <c:pt idx="445">
                  <c:v>141.6</c:v>
                </c:pt>
                <c:pt idx="446">
                  <c:v>142.6</c:v>
                </c:pt>
                <c:pt idx="447">
                  <c:v>141.69999999999999</c:v>
                </c:pt>
                <c:pt idx="448">
                  <c:v>142.9</c:v>
                </c:pt>
                <c:pt idx="449">
                  <c:v>141.5</c:v>
                </c:pt>
                <c:pt idx="450">
                  <c:v>141.4</c:v>
                </c:pt>
                <c:pt idx="451">
                  <c:v>142.6</c:v>
                </c:pt>
                <c:pt idx="452">
                  <c:v>141.5</c:v>
                </c:pt>
                <c:pt idx="453">
                  <c:v>143</c:v>
                </c:pt>
                <c:pt idx="454">
                  <c:v>141.80000000000001</c:v>
                </c:pt>
                <c:pt idx="455">
                  <c:v>142.5</c:v>
                </c:pt>
                <c:pt idx="456">
                  <c:v>141.9</c:v>
                </c:pt>
                <c:pt idx="457">
                  <c:v>141.4</c:v>
                </c:pt>
                <c:pt idx="458">
                  <c:v>142.9</c:v>
                </c:pt>
                <c:pt idx="459">
                  <c:v>141.6</c:v>
                </c:pt>
                <c:pt idx="460">
                  <c:v>142.9</c:v>
                </c:pt>
                <c:pt idx="461">
                  <c:v>141.9</c:v>
                </c:pt>
                <c:pt idx="462">
                  <c:v>142.19999999999999</c:v>
                </c:pt>
                <c:pt idx="463">
                  <c:v>141.69999999999999</c:v>
                </c:pt>
              </c:numCache>
            </c:numRef>
          </c:xVal>
          <c:yVal>
            <c:numRef>
              <c:f>'CW2 400M'!$O$52:$O$515</c:f>
              <c:numCache>
                <c:formatCode>General</c:formatCode>
                <c:ptCount val="464"/>
                <c:pt idx="0">
                  <c:v>0.4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0.6</c:v>
                </c:pt>
                <c:pt idx="32">
                  <c:v>0.9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1.3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1.8</c:v>
                </c:pt>
                <c:pt idx="88">
                  <c:v>2.1</c:v>
                </c:pt>
                <c:pt idx="89">
                  <c:v>2.1</c:v>
                </c:pt>
                <c:pt idx="90">
                  <c:v>2.1</c:v>
                </c:pt>
                <c:pt idx="91">
                  <c:v>2.1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2.1</c:v>
                </c:pt>
                <c:pt idx="122">
                  <c:v>2.5</c:v>
                </c:pt>
                <c:pt idx="123">
                  <c:v>2.6</c:v>
                </c:pt>
                <c:pt idx="124">
                  <c:v>2.6</c:v>
                </c:pt>
                <c:pt idx="125">
                  <c:v>2.6</c:v>
                </c:pt>
                <c:pt idx="126">
                  <c:v>2.6</c:v>
                </c:pt>
                <c:pt idx="127">
                  <c:v>2.6</c:v>
                </c:pt>
                <c:pt idx="128">
                  <c:v>2.6</c:v>
                </c:pt>
                <c:pt idx="129">
                  <c:v>2.5</c:v>
                </c:pt>
                <c:pt idx="130">
                  <c:v>2.6</c:v>
                </c:pt>
                <c:pt idx="131">
                  <c:v>2.6</c:v>
                </c:pt>
                <c:pt idx="132">
                  <c:v>2.6</c:v>
                </c:pt>
                <c:pt idx="133">
                  <c:v>2.5</c:v>
                </c:pt>
                <c:pt idx="134">
                  <c:v>2.6</c:v>
                </c:pt>
                <c:pt idx="135">
                  <c:v>2.6</c:v>
                </c:pt>
                <c:pt idx="136">
                  <c:v>2.6</c:v>
                </c:pt>
                <c:pt idx="137">
                  <c:v>2.6</c:v>
                </c:pt>
                <c:pt idx="138">
                  <c:v>2.6</c:v>
                </c:pt>
                <c:pt idx="139">
                  <c:v>2.6</c:v>
                </c:pt>
                <c:pt idx="140">
                  <c:v>2.6</c:v>
                </c:pt>
                <c:pt idx="141">
                  <c:v>2.6</c:v>
                </c:pt>
                <c:pt idx="142">
                  <c:v>2.6</c:v>
                </c:pt>
                <c:pt idx="143">
                  <c:v>2.6</c:v>
                </c:pt>
                <c:pt idx="144">
                  <c:v>2.6</c:v>
                </c:pt>
                <c:pt idx="145">
                  <c:v>2.6</c:v>
                </c:pt>
                <c:pt idx="146">
                  <c:v>2.6</c:v>
                </c:pt>
                <c:pt idx="147">
                  <c:v>2.6</c:v>
                </c:pt>
                <c:pt idx="148">
                  <c:v>2.6</c:v>
                </c:pt>
                <c:pt idx="149">
                  <c:v>2.6</c:v>
                </c:pt>
                <c:pt idx="150">
                  <c:v>2.7</c:v>
                </c:pt>
                <c:pt idx="151">
                  <c:v>3.1</c:v>
                </c:pt>
                <c:pt idx="152">
                  <c:v>3.1</c:v>
                </c:pt>
                <c:pt idx="153">
                  <c:v>3.1</c:v>
                </c:pt>
                <c:pt idx="154">
                  <c:v>3.1</c:v>
                </c:pt>
                <c:pt idx="155">
                  <c:v>3.1</c:v>
                </c:pt>
                <c:pt idx="156">
                  <c:v>3.1</c:v>
                </c:pt>
                <c:pt idx="157">
                  <c:v>3.1</c:v>
                </c:pt>
                <c:pt idx="158">
                  <c:v>3.1</c:v>
                </c:pt>
                <c:pt idx="159">
                  <c:v>3.1</c:v>
                </c:pt>
                <c:pt idx="160">
                  <c:v>3.1</c:v>
                </c:pt>
                <c:pt idx="161">
                  <c:v>3.1</c:v>
                </c:pt>
                <c:pt idx="162">
                  <c:v>3.1</c:v>
                </c:pt>
                <c:pt idx="163">
                  <c:v>3.1</c:v>
                </c:pt>
                <c:pt idx="164">
                  <c:v>3.1</c:v>
                </c:pt>
                <c:pt idx="165">
                  <c:v>3.1</c:v>
                </c:pt>
                <c:pt idx="166">
                  <c:v>3.1</c:v>
                </c:pt>
                <c:pt idx="167">
                  <c:v>3.1</c:v>
                </c:pt>
                <c:pt idx="168">
                  <c:v>3.1</c:v>
                </c:pt>
                <c:pt idx="169">
                  <c:v>3.1</c:v>
                </c:pt>
                <c:pt idx="170">
                  <c:v>3.1</c:v>
                </c:pt>
                <c:pt idx="171">
                  <c:v>3.1</c:v>
                </c:pt>
                <c:pt idx="172">
                  <c:v>3.1</c:v>
                </c:pt>
                <c:pt idx="173">
                  <c:v>3.2</c:v>
                </c:pt>
                <c:pt idx="174">
                  <c:v>3.1</c:v>
                </c:pt>
                <c:pt idx="175">
                  <c:v>3.1</c:v>
                </c:pt>
                <c:pt idx="176">
                  <c:v>3.1</c:v>
                </c:pt>
                <c:pt idx="177">
                  <c:v>3</c:v>
                </c:pt>
                <c:pt idx="178">
                  <c:v>3.4</c:v>
                </c:pt>
                <c:pt idx="179">
                  <c:v>3.6</c:v>
                </c:pt>
                <c:pt idx="180">
                  <c:v>3.6</c:v>
                </c:pt>
                <c:pt idx="181">
                  <c:v>3.7</c:v>
                </c:pt>
                <c:pt idx="182">
                  <c:v>3.6</c:v>
                </c:pt>
                <c:pt idx="183">
                  <c:v>3.6</c:v>
                </c:pt>
                <c:pt idx="184">
                  <c:v>3.7</c:v>
                </c:pt>
                <c:pt idx="185">
                  <c:v>3.6</c:v>
                </c:pt>
                <c:pt idx="186">
                  <c:v>3.6</c:v>
                </c:pt>
                <c:pt idx="187">
                  <c:v>3.7</c:v>
                </c:pt>
                <c:pt idx="188">
                  <c:v>3.6</c:v>
                </c:pt>
                <c:pt idx="189">
                  <c:v>3.7</c:v>
                </c:pt>
                <c:pt idx="190">
                  <c:v>3.7</c:v>
                </c:pt>
                <c:pt idx="191">
                  <c:v>3.6</c:v>
                </c:pt>
                <c:pt idx="192">
                  <c:v>3.7</c:v>
                </c:pt>
                <c:pt idx="193">
                  <c:v>3.6</c:v>
                </c:pt>
                <c:pt idx="194">
                  <c:v>3.6</c:v>
                </c:pt>
                <c:pt idx="195">
                  <c:v>3.7</c:v>
                </c:pt>
                <c:pt idx="196">
                  <c:v>3.6</c:v>
                </c:pt>
                <c:pt idx="197">
                  <c:v>3.7</c:v>
                </c:pt>
                <c:pt idx="198">
                  <c:v>3.7</c:v>
                </c:pt>
                <c:pt idx="199">
                  <c:v>3.6</c:v>
                </c:pt>
                <c:pt idx="200">
                  <c:v>3.7</c:v>
                </c:pt>
                <c:pt idx="201">
                  <c:v>3.7</c:v>
                </c:pt>
                <c:pt idx="202">
                  <c:v>3.6</c:v>
                </c:pt>
                <c:pt idx="203">
                  <c:v>3.7</c:v>
                </c:pt>
                <c:pt idx="204">
                  <c:v>3.9</c:v>
                </c:pt>
                <c:pt idx="205">
                  <c:v>4.0999999999999996</c:v>
                </c:pt>
                <c:pt idx="206">
                  <c:v>4.2</c:v>
                </c:pt>
                <c:pt idx="207">
                  <c:v>4.0999999999999996</c:v>
                </c:pt>
                <c:pt idx="208">
                  <c:v>4.2</c:v>
                </c:pt>
                <c:pt idx="209">
                  <c:v>4.2</c:v>
                </c:pt>
                <c:pt idx="210">
                  <c:v>4.2</c:v>
                </c:pt>
                <c:pt idx="211">
                  <c:v>4.2</c:v>
                </c:pt>
                <c:pt idx="212">
                  <c:v>4.2</c:v>
                </c:pt>
                <c:pt idx="213">
                  <c:v>4.2</c:v>
                </c:pt>
                <c:pt idx="214">
                  <c:v>4.0999999999999996</c:v>
                </c:pt>
                <c:pt idx="215">
                  <c:v>4.2</c:v>
                </c:pt>
                <c:pt idx="216">
                  <c:v>4.0999999999999996</c:v>
                </c:pt>
                <c:pt idx="217">
                  <c:v>4.2</c:v>
                </c:pt>
                <c:pt idx="218">
                  <c:v>4.2</c:v>
                </c:pt>
                <c:pt idx="219">
                  <c:v>4.2</c:v>
                </c:pt>
                <c:pt idx="220">
                  <c:v>4.2</c:v>
                </c:pt>
                <c:pt idx="221">
                  <c:v>4.0999999999999996</c:v>
                </c:pt>
                <c:pt idx="222">
                  <c:v>4.2</c:v>
                </c:pt>
                <c:pt idx="223">
                  <c:v>4.2</c:v>
                </c:pt>
                <c:pt idx="224">
                  <c:v>4.0999999999999996</c:v>
                </c:pt>
                <c:pt idx="225">
                  <c:v>4.2</c:v>
                </c:pt>
                <c:pt idx="226">
                  <c:v>4.0999999999999996</c:v>
                </c:pt>
                <c:pt idx="227">
                  <c:v>4.2</c:v>
                </c:pt>
                <c:pt idx="228">
                  <c:v>4.0999999999999996</c:v>
                </c:pt>
                <c:pt idx="229">
                  <c:v>4.2</c:v>
                </c:pt>
                <c:pt idx="230">
                  <c:v>4.2</c:v>
                </c:pt>
                <c:pt idx="231">
                  <c:v>4.0999999999999996</c:v>
                </c:pt>
                <c:pt idx="232">
                  <c:v>4.2</c:v>
                </c:pt>
                <c:pt idx="233">
                  <c:v>4.0999999999999996</c:v>
                </c:pt>
                <c:pt idx="234">
                  <c:v>4.2</c:v>
                </c:pt>
                <c:pt idx="235">
                  <c:v>4.2</c:v>
                </c:pt>
                <c:pt idx="236">
                  <c:v>4.2</c:v>
                </c:pt>
                <c:pt idx="237">
                  <c:v>4.2</c:v>
                </c:pt>
                <c:pt idx="238">
                  <c:v>4.2</c:v>
                </c:pt>
                <c:pt idx="239">
                  <c:v>4.2</c:v>
                </c:pt>
                <c:pt idx="240">
                  <c:v>4.4000000000000004</c:v>
                </c:pt>
                <c:pt idx="241">
                  <c:v>4.7</c:v>
                </c:pt>
                <c:pt idx="242">
                  <c:v>4.5999999999999996</c:v>
                </c:pt>
                <c:pt idx="243">
                  <c:v>4.7</c:v>
                </c:pt>
                <c:pt idx="244">
                  <c:v>4.7</c:v>
                </c:pt>
                <c:pt idx="245">
                  <c:v>4.7</c:v>
                </c:pt>
                <c:pt idx="246">
                  <c:v>4.8</c:v>
                </c:pt>
                <c:pt idx="247">
                  <c:v>4.5999999999999996</c:v>
                </c:pt>
                <c:pt idx="248">
                  <c:v>4.7</c:v>
                </c:pt>
                <c:pt idx="249">
                  <c:v>4.7</c:v>
                </c:pt>
                <c:pt idx="250">
                  <c:v>4.5999999999999996</c:v>
                </c:pt>
                <c:pt idx="251">
                  <c:v>4.7</c:v>
                </c:pt>
                <c:pt idx="252">
                  <c:v>4.7</c:v>
                </c:pt>
                <c:pt idx="253">
                  <c:v>4.5999999999999996</c:v>
                </c:pt>
                <c:pt idx="254">
                  <c:v>4.7</c:v>
                </c:pt>
                <c:pt idx="255">
                  <c:v>4.7</c:v>
                </c:pt>
                <c:pt idx="256">
                  <c:v>4.5999999999999996</c:v>
                </c:pt>
                <c:pt idx="257">
                  <c:v>4.7</c:v>
                </c:pt>
                <c:pt idx="258">
                  <c:v>4.7</c:v>
                </c:pt>
                <c:pt idx="259">
                  <c:v>4.5999999999999996</c:v>
                </c:pt>
                <c:pt idx="260">
                  <c:v>4.7</c:v>
                </c:pt>
                <c:pt idx="261">
                  <c:v>4.5999999999999996</c:v>
                </c:pt>
                <c:pt idx="262">
                  <c:v>4.7</c:v>
                </c:pt>
                <c:pt idx="263">
                  <c:v>4.7</c:v>
                </c:pt>
                <c:pt idx="264">
                  <c:v>4.5999999999999996</c:v>
                </c:pt>
                <c:pt idx="265">
                  <c:v>4.8</c:v>
                </c:pt>
                <c:pt idx="266">
                  <c:v>4.5999999999999996</c:v>
                </c:pt>
                <c:pt idx="267">
                  <c:v>4.7</c:v>
                </c:pt>
                <c:pt idx="268">
                  <c:v>4.8</c:v>
                </c:pt>
                <c:pt idx="269">
                  <c:v>4.7</c:v>
                </c:pt>
                <c:pt idx="270">
                  <c:v>4.7</c:v>
                </c:pt>
                <c:pt idx="271">
                  <c:v>4.5999999999999996</c:v>
                </c:pt>
                <c:pt idx="272">
                  <c:v>4.7</c:v>
                </c:pt>
                <c:pt idx="273">
                  <c:v>4.8</c:v>
                </c:pt>
                <c:pt idx="274">
                  <c:v>4.7</c:v>
                </c:pt>
                <c:pt idx="275">
                  <c:v>4.7</c:v>
                </c:pt>
                <c:pt idx="276">
                  <c:v>4.7</c:v>
                </c:pt>
                <c:pt idx="277">
                  <c:v>4.7</c:v>
                </c:pt>
                <c:pt idx="278">
                  <c:v>4.7</c:v>
                </c:pt>
                <c:pt idx="279">
                  <c:v>4.8</c:v>
                </c:pt>
                <c:pt idx="280">
                  <c:v>4.5999999999999996</c:v>
                </c:pt>
                <c:pt idx="281">
                  <c:v>4.8</c:v>
                </c:pt>
                <c:pt idx="282">
                  <c:v>4.7</c:v>
                </c:pt>
                <c:pt idx="283">
                  <c:v>4.7</c:v>
                </c:pt>
                <c:pt idx="284">
                  <c:v>5.2</c:v>
                </c:pt>
                <c:pt idx="285">
                  <c:v>5.0999999999999996</c:v>
                </c:pt>
                <c:pt idx="286">
                  <c:v>5.2</c:v>
                </c:pt>
                <c:pt idx="287">
                  <c:v>5.0999999999999996</c:v>
                </c:pt>
                <c:pt idx="288">
                  <c:v>5.2</c:v>
                </c:pt>
                <c:pt idx="289">
                  <c:v>5.0999999999999996</c:v>
                </c:pt>
                <c:pt idx="290">
                  <c:v>5.2</c:v>
                </c:pt>
                <c:pt idx="291">
                  <c:v>5.0999999999999996</c:v>
                </c:pt>
                <c:pt idx="292">
                  <c:v>5.0999999999999996</c:v>
                </c:pt>
                <c:pt idx="293">
                  <c:v>5.0999999999999996</c:v>
                </c:pt>
                <c:pt idx="294">
                  <c:v>5.0999999999999996</c:v>
                </c:pt>
                <c:pt idx="295">
                  <c:v>5.2</c:v>
                </c:pt>
                <c:pt idx="296">
                  <c:v>5.0999999999999996</c:v>
                </c:pt>
                <c:pt idx="297">
                  <c:v>5.2</c:v>
                </c:pt>
                <c:pt idx="298">
                  <c:v>5.0999999999999996</c:v>
                </c:pt>
                <c:pt idx="299">
                  <c:v>5.2</c:v>
                </c:pt>
                <c:pt idx="300">
                  <c:v>5.0999999999999996</c:v>
                </c:pt>
                <c:pt idx="301">
                  <c:v>5.2</c:v>
                </c:pt>
                <c:pt idx="302">
                  <c:v>5.0999999999999996</c:v>
                </c:pt>
                <c:pt idx="303">
                  <c:v>5.2</c:v>
                </c:pt>
                <c:pt idx="304">
                  <c:v>5.0999999999999996</c:v>
                </c:pt>
                <c:pt idx="305">
                  <c:v>5.0999999999999996</c:v>
                </c:pt>
                <c:pt idx="306">
                  <c:v>5.4</c:v>
                </c:pt>
                <c:pt idx="307">
                  <c:v>5.5</c:v>
                </c:pt>
                <c:pt idx="308">
                  <c:v>5.7</c:v>
                </c:pt>
                <c:pt idx="309">
                  <c:v>5.6</c:v>
                </c:pt>
                <c:pt idx="310">
                  <c:v>5.7</c:v>
                </c:pt>
                <c:pt idx="311">
                  <c:v>5.7</c:v>
                </c:pt>
                <c:pt idx="312">
                  <c:v>5.7</c:v>
                </c:pt>
                <c:pt idx="313">
                  <c:v>5.7</c:v>
                </c:pt>
                <c:pt idx="314">
                  <c:v>5.6</c:v>
                </c:pt>
                <c:pt idx="315">
                  <c:v>5.8</c:v>
                </c:pt>
                <c:pt idx="316">
                  <c:v>5.6</c:v>
                </c:pt>
                <c:pt idx="317">
                  <c:v>5.7</c:v>
                </c:pt>
                <c:pt idx="318">
                  <c:v>5.7</c:v>
                </c:pt>
                <c:pt idx="319">
                  <c:v>5.6</c:v>
                </c:pt>
                <c:pt idx="320">
                  <c:v>5.7</c:v>
                </c:pt>
                <c:pt idx="321">
                  <c:v>5.7</c:v>
                </c:pt>
                <c:pt idx="322">
                  <c:v>5.7</c:v>
                </c:pt>
                <c:pt idx="323">
                  <c:v>5.7</c:v>
                </c:pt>
                <c:pt idx="324">
                  <c:v>5.6</c:v>
                </c:pt>
                <c:pt idx="325">
                  <c:v>5.7</c:v>
                </c:pt>
                <c:pt idx="326">
                  <c:v>5.7</c:v>
                </c:pt>
                <c:pt idx="327">
                  <c:v>5.7</c:v>
                </c:pt>
                <c:pt idx="328">
                  <c:v>5.8</c:v>
                </c:pt>
                <c:pt idx="329">
                  <c:v>5.7</c:v>
                </c:pt>
                <c:pt idx="330">
                  <c:v>5.7</c:v>
                </c:pt>
                <c:pt idx="331">
                  <c:v>5.8</c:v>
                </c:pt>
                <c:pt idx="332">
                  <c:v>5.6</c:v>
                </c:pt>
                <c:pt idx="333">
                  <c:v>5.8</c:v>
                </c:pt>
                <c:pt idx="334">
                  <c:v>5.6</c:v>
                </c:pt>
                <c:pt idx="335">
                  <c:v>5.7</c:v>
                </c:pt>
                <c:pt idx="336">
                  <c:v>5.9</c:v>
                </c:pt>
                <c:pt idx="337">
                  <c:v>6</c:v>
                </c:pt>
                <c:pt idx="338">
                  <c:v>6.2</c:v>
                </c:pt>
                <c:pt idx="339">
                  <c:v>6</c:v>
                </c:pt>
                <c:pt idx="340">
                  <c:v>6.1</c:v>
                </c:pt>
                <c:pt idx="341">
                  <c:v>6.1</c:v>
                </c:pt>
                <c:pt idx="342">
                  <c:v>6</c:v>
                </c:pt>
                <c:pt idx="343">
                  <c:v>6.2</c:v>
                </c:pt>
                <c:pt idx="344">
                  <c:v>6.1</c:v>
                </c:pt>
                <c:pt idx="345">
                  <c:v>6.1</c:v>
                </c:pt>
                <c:pt idx="346">
                  <c:v>6.2</c:v>
                </c:pt>
                <c:pt idx="347">
                  <c:v>6</c:v>
                </c:pt>
                <c:pt idx="348">
                  <c:v>6.2</c:v>
                </c:pt>
                <c:pt idx="349">
                  <c:v>6.1</c:v>
                </c:pt>
                <c:pt idx="350">
                  <c:v>6</c:v>
                </c:pt>
                <c:pt idx="351">
                  <c:v>6.3</c:v>
                </c:pt>
                <c:pt idx="352">
                  <c:v>6.1</c:v>
                </c:pt>
                <c:pt idx="353">
                  <c:v>6.1</c:v>
                </c:pt>
                <c:pt idx="354">
                  <c:v>6.1</c:v>
                </c:pt>
                <c:pt idx="355">
                  <c:v>5.0999999999999996</c:v>
                </c:pt>
                <c:pt idx="356">
                  <c:v>4.8</c:v>
                </c:pt>
                <c:pt idx="357">
                  <c:v>4.9000000000000004</c:v>
                </c:pt>
                <c:pt idx="358">
                  <c:v>4.7</c:v>
                </c:pt>
                <c:pt idx="359">
                  <c:v>4.8</c:v>
                </c:pt>
                <c:pt idx="360">
                  <c:v>4.8</c:v>
                </c:pt>
                <c:pt idx="361">
                  <c:v>4.8</c:v>
                </c:pt>
                <c:pt idx="362">
                  <c:v>4.8</c:v>
                </c:pt>
                <c:pt idx="363">
                  <c:v>4.7</c:v>
                </c:pt>
                <c:pt idx="364">
                  <c:v>4.9000000000000004</c:v>
                </c:pt>
                <c:pt idx="365">
                  <c:v>4.8</c:v>
                </c:pt>
                <c:pt idx="366">
                  <c:v>4.8</c:v>
                </c:pt>
                <c:pt idx="367">
                  <c:v>4.8</c:v>
                </c:pt>
                <c:pt idx="368">
                  <c:v>4.7</c:v>
                </c:pt>
                <c:pt idx="369">
                  <c:v>4.9000000000000004</c:v>
                </c:pt>
                <c:pt idx="370">
                  <c:v>4.7</c:v>
                </c:pt>
                <c:pt idx="371">
                  <c:v>4.8</c:v>
                </c:pt>
                <c:pt idx="372">
                  <c:v>4.8</c:v>
                </c:pt>
                <c:pt idx="373">
                  <c:v>4.7</c:v>
                </c:pt>
                <c:pt idx="374">
                  <c:v>4.9000000000000004</c:v>
                </c:pt>
                <c:pt idx="375">
                  <c:v>4.8</c:v>
                </c:pt>
                <c:pt idx="376">
                  <c:v>4.7</c:v>
                </c:pt>
                <c:pt idx="377">
                  <c:v>4.9000000000000004</c:v>
                </c:pt>
                <c:pt idx="378">
                  <c:v>4.8</c:v>
                </c:pt>
                <c:pt idx="379">
                  <c:v>4.9000000000000004</c:v>
                </c:pt>
                <c:pt idx="380">
                  <c:v>4.8</c:v>
                </c:pt>
                <c:pt idx="381">
                  <c:v>4.8</c:v>
                </c:pt>
                <c:pt idx="382">
                  <c:v>4.9000000000000004</c:v>
                </c:pt>
                <c:pt idx="383">
                  <c:v>4.7</c:v>
                </c:pt>
                <c:pt idx="384">
                  <c:v>4.9000000000000004</c:v>
                </c:pt>
                <c:pt idx="385">
                  <c:v>4.8</c:v>
                </c:pt>
                <c:pt idx="386">
                  <c:v>4.9000000000000004</c:v>
                </c:pt>
                <c:pt idx="387">
                  <c:v>4.8</c:v>
                </c:pt>
                <c:pt idx="388">
                  <c:v>4.8</c:v>
                </c:pt>
                <c:pt idx="389">
                  <c:v>4.9000000000000004</c:v>
                </c:pt>
                <c:pt idx="390">
                  <c:v>4.7</c:v>
                </c:pt>
                <c:pt idx="391">
                  <c:v>4.9000000000000004</c:v>
                </c:pt>
                <c:pt idx="392">
                  <c:v>4.8</c:v>
                </c:pt>
                <c:pt idx="393">
                  <c:v>4.8</c:v>
                </c:pt>
                <c:pt idx="394">
                  <c:v>4.8</c:v>
                </c:pt>
                <c:pt idx="395">
                  <c:v>4.8</c:v>
                </c:pt>
                <c:pt idx="396">
                  <c:v>4.9000000000000004</c:v>
                </c:pt>
                <c:pt idx="397">
                  <c:v>5.5</c:v>
                </c:pt>
                <c:pt idx="398">
                  <c:v>6.1</c:v>
                </c:pt>
                <c:pt idx="399">
                  <c:v>6.1</c:v>
                </c:pt>
                <c:pt idx="400">
                  <c:v>6.1</c:v>
                </c:pt>
                <c:pt idx="401">
                  <c:v>6.2</c:v>
                </c:pt>
                <c:pt idx="402">
                  <c:v>6.1</c:v>
                </c:pt>
                <c:pt idx="403">
                  <c:v>6.1</c:v>
                </c:pt>
                <c:pt idx="404">
                  <c:v>6.2</c:v>
                </c:pt>
                <c:pt idx="405">
                  <c:v>6.1</c:v>
                </c:pt>
                <c:pt idx="406">
                  <c:v>6.2</c:v>
                </c:pt>
                <c:pt idx="407">
                  <c:v>6.1</c:v>
                </c:pt>
                <c:pt idx="408">
                  <c:v>6.1</c:v>
                </c:pt>
                <c:pt idx="409">
                  <c:v>6.2</c:v>
                </c:pt>
                <c:pt idx="410">
                  <c:v>6.1</c:v>
                </c:pt>
                <c:pt idx="411">
                  <c:v>6.1</c:v>
                </c:pt>
                <c:pt idx="412">
                  <c:v>6.1</c:v>
                </c:pt>
                <c:pt idx="413">
                  <c:v>6.1</c:v>
                </c:pt>
                <c:pt idx="414">
                  <c:v>6.2</c:v>
                </c:pt>
                <c:pt idx="415">
                  <c:v>6.1</c:v>
                </c:pt>
                <c:pt idx="416">
                  <c:v>6.1</c:v>
                </c:pt>
                <c:pt idx="417">
                  <c:v>6.1</c:v>
                </c:pt>
                <c:pt idx="418">
                  <c:v>6.1</c:v>
                </c:pt>
                <c:pt idx="419">
                  <c:v>6.1</c:v>
                </c:pt>
                <c:pt idx="420">
                  <c:v>6.3</c:v>
                </c:pt>
                <c:pt idx="421">
                  <c:v>6.4</c:v>
                </c:pt>
                <c:pt idx="422">
                  <c:v>6.5</c:v>
                </c:pt>
                <c:pt idx="423">
                  <c:v>6.5</c:v>
                </c:pt>
                <c:pt idx="424">
                  <c:v>6.5</c:v>
                </c:pt>
                <c:pt idx="425">
                  <c:v>6.5</c:v>
                </c:pt>
                <c:pt idx="426">
                  <c:v>6.6</c:v>
                </c:pt>
                <c:pt idx="427">
                  <c:v>6.5</c:v>
                </c:pt>
                <c:pt idx="428">
                  <c:v>6.6</c:v>
                </c:pt>
                <c:pt idx="429">
                  <c:v>6.5</c:v>
                </c:pt>
                <c:pt idx="430">
                  <c:v>6.6</c:v>
                </c:pt>
                <c:pt idx="431">
                  <c:v>6.5</c:v>
                </c:pt>
                <c:pt idx="432">
                  <c:v>6.6</c:v>
                </c:pt>
                <c:pt idx="433">
                  <c:v>6.5</c:v>
                </c:pt>
                <c:pt idx="434">
                  <c:v>6.6</c:v>
                </c:pt>
                <c:pt idx="435">
                  <c:v>6.5</c:v>
                </c:pt>
                <c:pt idx="436">
                  <c:v>6.6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6.6</c:v>
                </c:pt>
                <c:pt idx="442">
                  <c:v>6.5</c:v>
                </c:pt>
                <c:pt idx="443">
                  <c:v>6.6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7.1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7.1</c:v>
                </c:pt>
                <c:pt idx="454">
                  <c:v>7</c:v>
                </c:pt>
                <c:pt idx="455">
                  <c:v>7.2</c:v>
                </c:pt>
                <c:pt idx="456">
                  <c:v>6.9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7.1</c:v>
                </c:pt>
                <c:pt idx="461">
                  <c:v>6.9</c:v>
                </c:pt>
                <c:pt idx="462">
                  <c:v>7.2</c:v>
                </c:pt>
                <c:pt idx="463">
                  <c:v>6.9</c:v>
                </c:pt>
              </c:numCache>
            </c:numRef>
          </c:yVal>
          <c:smooth val="0"/>
        </c:ser>
        <c:ser>
          <c:idx val="2"/>
          <c:order val="2"/>
          <c:tx>
            <c:v>400M Load</c:v>
          </c:tx>
          <c:spPr>
            <a:ln w="28575">
              <a:noFill/>
            </a:ln>
          </c:spPr>
          <c:xVal>
            <c:numRef>
              <c:f>'CW2 400M'!$N$52:$N$515</c:f>
              <c:numCache>
                <c:formatCode>General</c:formatCode>
                <c:ptCount val="464"/>
                <c:pt idx="0">
                  <c:v>9.3000000000000007</c:v>
                </c:pt>
                <c:pt idx="1">
                  <c:v>10.3</c:v>
                </c:pt>
                <c:pt idx="2">
                  <c:v>10.4</c:v>
                </c:pt>
                <c:pt idx="3">
                  <c:v>10.3</c:v>
                </c:pt>
                <c:pt idx="4">
                  <c:v>10.1</c:v>
                </c:pt>
                <c:pt idx="5">
                  <c:v>10.3</c:v>
                </c:pt>
                <c:pt idx="6">
                  <c:v>10.3</c:v>
                </c:pt>
                <c:pt idx="7">
                  <c:v>10.3</c:v>
                </c:pt>
                <c:pt idx="8">
                  <c:v>10.199999999999999</c:v>
                </c:pt>
                <c:pt idx="9">
                  <c:v>10.3</c:v>
                </c:pt>
                <c:pt idx="10">
                  <c:v>10.3</c:v>
                </c:pt>
                <c:pt idx="11">
                  <c:v>10.199999999999999</c:v>
                </c:pt>
                <c:pt idx="12">
                  <c:v>10.3</c:v>
                </c:pt>
                <c:pt idx="13">
                  <c:v>10.4</c:v>
                </c:pt>
                <c:pt idx="14">
                  <c:v>10.199999999999999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10.3</c:v>
                </c:pt>
                <c:pt idx="18">
                  <c:v>10.3</c:v>
                </c:pt>
                <c:pt idx="19">
                  <c:v>10.199999999999999</c:v>
                </c:pt>
                <c:pt idx="20">
                  <c:v>10.3</c:v>
                </c:pt>
                <c:pt idx="21">
                  <c:v>10.4</c:v>
                </c:pt>
                <c:pt idx="22">
                  <c:v>10.199999999999999</c:v>
                </c:pt>
                <c:pt idx="23">
                  <c:v>10.3</c:v>
                </c:pt>
                <c:pt idx="24">
                  <c:v>10.4</c:v>
                </c:pt>
                <c:pt idx="25">
                  <c:v>10.3</c:v>
                </c:pt>
                <c:pt idx="26">
                  <c:v>10.199999999999999</c:v>
                </c:pt>
                <c:pt idx="27">
                  <c:v>10.199999999999999</c:v>
                </c:pt>
                <c:pt idx="28">
                  <c:v>10.4</c:v>
                </c:pt>
                <c:pt idx="29">
                  <c:v>10.4</c:v>
                </c:pt>
                <c:pt idx="30">
                  <c:v>10.3</c:v>
                </c:pt>
                <c:pt idx="31">
                  <c:v>12.2</c:v>
                </c:pt>
                <c:pt idx="32">
                  <c:v>18.2</c:v>
                </c:pt>
                <c:pt idx="33">
                  <c:v>19.5</c:v>
                </c:pt>
                <c:pt idx="34">
                  <c:v>20.100000000000001</c:v>
                </c:pt>
                <c:pt idx="35">
                  <c:v>20.3</c:v>
                </c:pt>
                <c:pt idx="36">
                  <c:v>20.100000000000001</c:v>
                </c:pt>
                <c:pt idx="37">
                  <c:v>20.2</c:v>
                </c:pt>
                <c:pt idx="38">
                  <c:v>20</c:v>
                </c:pt>
                <c:pt idx="39">
                  <c:v>20.2</c:v>
                </c:pt>
                <c:pt idx="40">
                  <c:v>20</c:v>
                </c:pt>
                <c:pt idx="41">
                  <c:v>19.899999999999999</c:v>
                </c:pt>
                <c:pt idx="42">
                  <c:v>20.3</c:v>
                </c:pt>
                <c:pt idx="43">
                  <c:v>20.100000000000001</c:v>
                </c:pt>
                <c:pt idx="44">
                  <c:v>19.899999999999999</c:v>
                </c:pt>
                <c:pt idx="45">
                  <c:v>20</c:v>
                </c:pt>
                <c:pt idx="46">
                  <c:v>20</c:v>
                </c:pt>
                <c:pt idx="47">
                  <c:v>20.3</c:v>
                </c:pt>
                <c:pt idx="48">
                  <c:v>20.2</c:v>
                </c:pt>
                <c:pt idx="49">
                  <c:v>20</c:v>
                </c:pt>
                <c:pt idx="50">
                  <c:v>20</c:v>
                </c:pt>
                <c:pt idx="51">
                  <c:v>19.899999999999999</c:v>
                </c:pt>
                <c:pt idx="52">
                  <c:v>20</c:v>
                </c:pt>
                <c:pt idx="53">
                  <c:v>19.899999999999999</c:v>
                </c:pt>
                <c:pt idx="54">
                  <c:v>20.3</c:v>
                </c:pt>
                <c:pt idx="55">
                  <c:v>20</c:v>
                </c:pt>
                <c:pt idx="56">
                  <c:v>20</c:v>
                </c:pt>
                <c:pt idx="57">
                  <c:v>19.899999999999999</c:v>
                </c:pt>
                <c:pt idx="58">
                  <c:v>20</c:v>
                </c:pt>
                <c:pt idx="59">
                  <c:v>25.2</c:v>
                </c:pt>
                <c:pt idx="60">
                  <c:v>28.9</c:v>
                </c:pt>
                <c:pt idx="61">
                  <c:v>30.1</c:v>
                </c:pt>
                <c:pt idx="62">
                  <c:v>30.1</c:v>
                </c:pt>
                <c:pt idx="63">
                  <c:v>30.2</c:v>
                </c:pt>
                <c:pt idx="64">
                  <c:v>30</c:v>
                </c:pt>
                <c:pt idx="65">
                  <c:v>30.2</c:v>
                </c:pt>
                <c:pt idx="66">
                  <c:v>30.1</c:v>
                </c:pt>
                <c:pt idx="67">
                  <c:v>30</c:v>
                </c:pt>
                <c:pt idx="68">
                  <c:v>30.3</c:v>
                </c:pt>
                <c:pt idx="69">
                  <c:v>30.1</c:v>
                </c:pt>
                <c:pt idx="70">
                  <c:v>30.2</c:v>
                </c:pt>
                <c:pt idx="71">
                  <c:v>30.2</c:v>
                </c:pt>
                <c:pt idx="72">
                  <c:v>30</c:v>
                </c:pt>
                <c:pt idx="73">
                  <c:v>30.2</c:v>
                </c:pt>
                <c:pt idx="74">
                  <c:v>30.3</c:v>
                </c:pt>
                <c:pt idx="75">
                  <c:v>30.1</c:v>
                </c:pt>
                <c:pt idx="76">
                  <c:v>30.1</c:v>
                </c:pt>
                <c:pt idx="77">
                  <c:v>30.3</c:v>
                </c:pt>
                <c:pt idx="78">
                  <c:v>30</c:v>
                </c:pt>
                <c:pt idx="79">
                  <c:v>30.1</c:v>
                </c:pt>
                <c:pt idx="80">
                  <c:v>30.3</c:v>
                </c:pt>
                <c:pt idx="81">
                  <c:v>30.2</c:v>
                </c:pt>
                <c:pt idx="82">
                  <c:v>30.1</c:v>
                </c:pt>
                <c:pt idx="83">
                  <c:v>30.2</c:v>
                </c:pt>
                <c:pt idx="84">
                  <c:v>30.2</c:v>
                </c:pt>
                <c:pt idx="85">
                  <c:v>30.1</c:v>
                </c:pt>
                <c:pt idx="86">
                  <c:v>30.1</c:v>
                </c:pt>
                <c:pt idx="87">
                  <c:v>35.5</c:v>
                </c:pt>
                <c:pt idx="88">
                  <c:v>39.9</c:v>
                </c:pt>
                <c:pt idx="89">
                  <c:v>40</c:v>
                </c:pt>
                <c:pt idx="90">
                  <c:v>40.1</c:v>
                </c:pt>
                <c:pt idx="91">
                  <c:v>39.799999999999997</c:v>
                </c:pt>
                <c:pt idx="92">
                  <c:v>39.4</c:v>
                </c:pt>
                <c:pt idx="93">
                  <c:v>39.6</c:v>
                </c:pt>
                <c:pt idx="94">
                  <c:v>39.799999999999997</c:v>
                </c:pt>
                <c:pt idx="95">
                  <c:v>39.700000000000003</c:v>
                </c:pt>
                <c:pt idx="96">
                  <c:v>39.700000000000003</c:v>
                </c:pt>
                <c:pt idx="97">
                  <c:v>39.5</c:v>
                </c:pt>
                <c:pt idx="98">
                  <c:v>39.5</c:v>
                </c:pt>
                <c:pt idx="99">
                  <c:v>39.4</c:v>
                </c:pt>
                <c:pt idx="100">
                  <c:v>39.700000000000003</c:v>
                </c:pt>
                <c:pt idx="101">
                  <c:v>39.4</c:v>
                </c:pt>
                <c:pt idx="102">
                  <c:v>39.4</c:v>
                </c:pt>
                <c:pt idx="103">
                  <c:v>39.4</c:v>
                </c:pt>
                <c:pt idx="104">
                  <c:v>39.5</c:v>
                </c:pt>
                <c:pt idx="105">
                  <c:v>39.4</c:v>
                </c:pt>
                <c:pt idx="106">
                  <c:v>39.5</c:v>
                </c:pt>
                <c:pt idx="107">
                  <c:v>39.4</c:v>
                </c:pt>
                <c:pt idx="108">
                  <c:v>39.5</c:v>
                </c:pt>
                <c:pt idx="109">
                  <c:v>39.5</c:v>
                </c:pt>
                <c:pt idx="110">
                  <c:v>39.6</c:v>
                </c:pt>
                <c:pt idx="111">
                  <c:v>39.5</c:v>
                </c:pt>
                <c:pt idx="112">
                  <c:v>39.5</c:v>
                </c:pt>
                <c:pt idx="113">
                  <c:v>39.700000000000003</c:v>
                </c:pt>
                <c:pt idx="114">
                  <c:v>39.5</c:v>
                </c:pt>
                <c:pt idx="115">
                  <c:v>39.5</c:v>
                </c:pt>
                <c:pt idx="116">
                  <c:v>39.4</c:v>
                </c:pt>
                <c:pt idx="117">
                  <c:v>39.700000000000003</c:v>
                </c:pt>
                <c:pt idx="118">
                  <c:v>39.5</c:v>
                </c:pt>
                <c:pt idx="119">
                  <c:v>39.700000000000003</c:v>
                </c:pt>
                <c:pt idx="120">
                  <c:v>39.6</c:v>
                </c:pt>
                <c:pt idx="121">
                  <c:v>40.6</c:v>
                </c:pt>
                <c:pt idx="122">
                  <c:v>47.3</c:v>
                </c:pt>
                <c:pt idx="123">
                  <c:v>50.4</c:v>
                </c:pt>
                <c:pt idx="124">
                  <c:v>50.6</c:v>
                </c:pt>
                <c:pt idx="125">
                  <c:v>50.5</c:v>
                </c:pt>
                <c:pt idx="126">
                  <c:v>50.3</c:v>
                </c:pt>
                <c:pt idx="127">
                  <c:v>50.2</c:v>
                </c:pt>
                <c:pt idx="128">
                  <c:v>50.2</c:v>
                </c:pt>
                <c:pt idx="129">
                  <c:v>50.2</c:v>
                </c:pt>
                <c:pt idx="130">
                  <c:v>49.9</c:v>
                </c:pt>
                <c:pt idx="131">
                  <c:v>50.2</c:v>
                </c:pt>
                <c:pt idx="132">
                  <c:v>49.9</c:v>
                </c:pt>
                <c:pt idx="133">
                  <c:v>50</c:v>
                </c:pt>
                <c:pt idx="134">
                  <c:v>49.8</c:v>
                </c:pt>
                <c:pt idx="135">
                  <c:v>50</c:v>
                </c:pt>
                <c:pt idx="136">
                  <c:v>49.7</c:v>
                </c:pt>
                <c:pt idx="137">
                  <c:v>50.3</c:v>
                </c:pt>
                <c:pt idx="138">
                  <c:v>50.4</c:v>
                </c:pt>
                <c:pt idx="139">
                  <c:v>50.6</c:v>
                </c:pt>
                <c:pt idx="140">
                  <c:v>50.6</c:v>
                </c:pt>
                <c:pt idx="141">
                  <c:v>50.4</c:v>
                </c:pt>
                <c:pt idx="142">
                  <c:v>50.6</c:v>
                </c:pt>
                <c:pt idx="143">
                  <c:v>50.3</c:v>
                </c:pt>
                <c:pt idx="144">
                  <c:v>50.5</c:v>
                </c:pt>
                <c:pt idx="145">
                  <c:v>50.3</c:v>
                </c:pt>
                <c:pt idx="146">
                  <c:v>50.5</c:v>
                </c:pt>
                <c:pt idx="147">
                  <c:v>50</c:v>
                </c:pt>
                <c:pt idx="148">
                  <c:v>50.5</c:v>
                </c:pt>
                <c:pt idx="149">
                  <c:v>49.9</c:v>
                </c:pt>
                <c:pt idx="150">
                  <c:v>53.5</c:v>
                </c:pt>
                <c:pt idx="151">
                  <c:v>58.9</c:v>
                </c:pt>
                <c:pt idx="152">
                  <c:v>60</c:v>
                </c:pt>
                <c:pt idx="153">
                  <c:v>60.3</c:v>
                </c:pt>
                <c:pt idx="154">
                  <c:v>60.1</c:v>
                </c:pt>
                <c:pt idx="155">
                  <c:v>60.1</c:v>
                </c:pt>
                <c:pt idx="156">
                  <c:v>60.4</c:v>
                </c:pt>
                <c:pt idx="157">
                  <c:v>60.1</c:v>
                </c:pt>
                <c:pt idx="158">
                  <c:v>60.3</c:v>
                </c:pt>
                <c:pt idx="159">
                  <c:v>60.1</c:v>
                </c:pt>
                <c:pt idx="160">
                  <c:v>60.1</c:v>
                </c:pt>
                <c:pt idx="161">
                  <c:v>60.4</c:v>
                </c:pt>
                <c:pt idx="162">
                  <c:v>60.1</c:v>
                </c:pt>
                <c:pt idx="163">
                  <c:v>60</c:v>
                </c:pt>
                <c:pt idx="164">
                  <c:v>60.3</c:v>
                </c:pt>
                <c:pt idx="165">
                  <c:v>60.2</c:v>
                </c:pt>
                <c:pt idx="166">
                  <c:v>60.1</c:v>
                </c:pt>
                <c:pt idx="167">
                  <c:v>60.3</c:v>
                </c:pt>
                <c:pt idx="168">
                  <c:v>60.2</c:v>
                </c:pt>
                <c:pt idx="169">
                  <c:v>59.8</c:v>
                </c:pt>
                <c:pt idx="170">
                  <c:v>60.1</c:v>
                </c:pt>
                <c:pt idx="171">
                  <c:v>60.2</c:v>
                </c:pt>
                <c:pt idx="172">
                  <c:v>59.7</c:v>
                </c:pt>
                <c:pt idx="173">
                  <c:v>60.2</c:v>
                </c:pt>
                <c:pt idx="174">
                  <c:v>60.2</c:v>
                </c:pt>
                <c:pt idx="175">
                  <c:v>59.9</c:v>
                </c:pt>
                <c:pt idx="176">
                  <c:v>60.2</c:v>
                </c:pt>
                <c:pt idx="177">
                  <c:v>59.9</c:v>
                </c:pt>
                <c:pt idx="178">
                  <c:v>65.599999999999994</c:v>
                </c:pt>
                <c:pt idx="179">
                  <c:v>69.3</c:v>
                </c:pt>
                <c:pt idx="180">
                  <c:v>70.099999999999994</c:v>
                </c:pt>
                <c:pt idx="181">
                  <c:v>70.2</c:v>
                </c:pt>
                <c:pt idx="182">
                  <c:v>70.3</c:v>
                </c:pt>
                <c:pt idx="183">
                  <c:v>69.900000000000006</c:v>
                </c:pt>
                <c:pt idx="184">
                  <c:v>70.3</c:v>
                </c:pt>
                <c:pt idx="185">
                  <c:v>70.400000000000006</c:v>
                </c:pt>
                <c:pt idx="186">
                  <c:v>70.2</c:v>
                </c:pt>
                <c:pt idx="187">
                  <c:v>70.3</c:v>
                </c:pt>
                <c:pt idx="188">
                  <c:v>70.3</c:v>
                </c:pt>
                <c:pt idx="189">
                  <c:v>70.2</c:v>
                </c:pt>
                <c:pt idx="190">
                  <c:v>70.7</c:v>
                </c:pt>
                <c:pt idx="191">
                  <c:v>70.3</c:v>
                </c:pt>
                <c:pt idx="192">
                  <c:v>70.400000000000006</c:v>
                </c:pt>
                <c:pt idx="193">
                  <c:v>70.5</c:v>
                </c:pt>
                <c:pt idx="194">
                  <c:v>70.099999999999994</c:v>
                </c:pt>
                <c:pt idx="195">
                  <c:v>70.8</c:v>
                </c:pt>
                <c:pt idx="196">
                  <c:v>70.400000000000006</c:v>
                </c:pt>
                <c:pt idx="197">
                  <c:v>70.3</c:v>
                </c:pt>
                <c:pt idx="198">
                  <c:v>70.8</c:v>
                </c:pt>
                <c:pt idx="199">
                  <c:v>70.400000000000006</c:v>
                </c:pt>
                <c:pt idx="200">
                  <c:v>70.7</c:v>
                </c:pt>
                <c:pt idx="201">
                  <c:v>70.400000000000006</c:v>
                </c:pt>
                <c:pt idx="202">
                  <c:v>70.400000000000006</c:v>
                </c:pt>
                <c:pt idx="203">
                  <c:v>70.8</c:v>
                </c:pt>
                <c:pt idx="204">
                  <c:v>75.3</c:v>
                </c:pt>
                <c:pt idx="205">
                  <c:v>79.900000000000006</c:v>
                </c:pt>
                <c:pt idx="206">
                  <c:v>81.2</c:v>
                </c:pt>
                <c:pt idx="207">
                  <c:v>80.2</c:v>
                </c:pt>
                <c:pt idx="208">
                  <c:v>81.099999999999994</c:v>
                </c:pt>
                <c:pt idx="209">
                  <c:v>81.2</c:v>
                </c:pt>
                <c:pt idx="210">
                  <c:v>81</c:v>
                </c:pt>
                <c:pt idx="211">
                  <c:v>80.7</c:v>
                </c:pt>
                <c:pt idx="212">
                  <c:v>80.5</c:v>
                </c:pt>
                <c:pt idx="213">
                  <c:v>81.2</c:v>
                </c:pt>
                <c:pt idx="214">
                  <c:v>80.2</c:v>
                </c:pt>
                <c:pt idx="215">
                  <c:v>80.7</c:v>
                </c:pt>
                <c:pt idx="216">
                  <c:v>80.599999999999994</c:v>
                </c:pt>
                <c:pt idx="217">
                  <c:v>81.2</c:v>
                </c:pt>
                <c:pt idx="218">
                  <c:v>81.099999999999994</c:v>
                </c:pt>
                <c:pt idx="219">
                  <c:v>80.7</c:v>
                </c:pt>
                <c:pt idx="220">
                  <c:v>81.400000000000006</c:v>
                </c:pt>
                <c:pt idx="221">
                  <c:v>80.099999999999994</c:v>
                </c:pt>
                <c:pt idx="222">
                  <c:v>81.099999999999994</c:v>
                </c:pt>
                <c:pt idx="223">
                  <c:v>81.099999999999994</c:v>
                </c:pt>
                <c:pt idx="224">
                  <c:v>80.3</c:v>
                </c:pt>
                <c:pt idx="225">
                  <c:v>80.8</c:v>
                </c:pt>
                <c:pt idx="226">
                  <c:v>80.3</c:v>
                </c:pt>
                <c:pt idx="227">
                  <c:v>80.900000000000006</c:v>
                </c:pt>
                <c:pt idx="228">
                  <c:v>81</c:v>
                </c:pt>
                <c:pt idx="229">
                  <c:v>81</c:v>
                </c:pt>
                <c:pt idx="230">
                  <c:v>80.7</c:v>
                </c:pt>
                <c:pt idx="231">
                  <c:v>80.099999999999994</c:v>
                </c:pt>
                <c:pt idx="232">
                  <c:v>80.599999999999994</c:v>
                </c:pt>
                <c:pt idx="233">
                  <c:v>80.400000000000006</c:v>
                </c:pt>
                <c:pt idx="234">
                  <c:v>81.099999999999994</c:v>
                </c:pt>
                <c:pt idx="235">
                  <c:v>80.8</c:v>
                </c:pt>
                <c:pt idx="236">
                  <c:v>81</c:v>
                </c:pt>
                <c:pt idx="237">
                  <c:v>80.5</c:v>
                </c:pt>
                <c:pt idx="238">
                  <c:v>80.3</c:v>
                </c:pt>
                <c:pt idx="239">
                  <c:v>81</c:v>
                </c:pt>
                <c:pt idx="240">
                  <c:v>87.2</c:v>
                </c:pt>
                <c:pt idx="241">
                  <c:v>91.3</c:v>
                </c:pt>
                <c:pt idx="242">
                  <c:v>91.1</c:v>
                </c:pt>
                <c:pt idx="243">
                  <c:v>91.6</c:v>
                </c:pt>
                <c:pt idx="244">
                  <c:v>91.5</c:v>
                </c:pt>
                <c:pt idx="245">
                  <c:v>90.8</c:v>
                </c:pt>
                <c:pt idx="246">
                  <c:v>91.4</c:v>
                </c:pt>
                <c:pt idx="247">
                  <c:v>91.1</c:v>
                </c:pt>
                <c:pt idx="248">
                  <c:v>91.2</c:v>
                </c:pt>
                <c:pt idx="249">
                  <c:v>91.2</c:v>
                </c:pt>
                <c:pt idx="250">
                  <c:v>90.7</c:v>
                </c:pt>
                <c:pt idx="251">
                  <c:v>91.2</c:v>
                </c:pt>
                <c:pt idx="252">
                  <c:v>91.3</c:v>
                </c:pt>
                <c:pt idx="253">
                  <c:v>91.1</c:v>
                </c:pt>
                <c:pt idx="254">
                  <c:v>91</c:v>
                </c:pt>
                <c:pt idx="255">
                  <c:v>91.3</c:v>
                </c:pt>
                <c:pt idx="256">
                  <c:v>91.1</c:v>
                </c:pt>
                <c:pt idx="257">
                  <c:v>91.5</c:v>
                </c:pt>
                <c:pt idx="258">
                  <c:v>91.3</c:v>
                </c:pt>
                <c:pt idx="259">
                  <c:v>90.5</c:v>
                </c:pt>
                <c:pt idx="260">
                  <c:v>91.3</c:v>
                </c:pt>
                <c:pt idx="261">
                  <c:v>91.1</c:v>
                </c:pt>
                <c:pt idx="262">
                  <c:v>91.4</c:v>
                </c:pt>
                <c:pt idx="263">
                  <c:v>91.2</c:v>
                </c:pt>
                <c:pt idx="264">
                  <c:v>90.8</c:v>
                </c:pt>
                <c:pt idx="265">
                  <c:v>91.5</c:v>
                </c:pt>
                <c:pt idx="266">
                  <c:v>91.2</c:v>
                </c:pt>
                <c:pt idx="267">
                  <c:v>91.1</c:v>
                </c:pt>
                <c:pt idx="268">
                  <c:v>91.5</c:v>
                </c:pt>
                <c:pt idx="269">
                  <c:v>91.8</c:v>
                </c:pt>
                <c:pt idx="270">
                  <c:v>91.4</c:v>
                </c:pt>
                <c:pt idx="271">
                  <c:v>90.9</c:v>
                </c:pt>
                <c:pt idx="272">
                  <c:v>91</c:v>
                </c:pt>
                <c:pt idx="273">
                  <c:v>91.3</c:v>
                </c:pt>
                <c:pt idx="274">
                  <c:v>91.7</c:v>
                </c:pt>
                <c:pt idx="275">
                  <c:v>90.9</c:v>
                </c:pt>
                <c:pt idx="276">
                  <c:v>91.2</c:v>
                </c:pt>
                <c:pt idx="277">
                  <c:v>91.6</c:v>
                </c:pt>
                <c:pt idx="278">
                  <c:v>91.7</c:v>
                </c:pt>
                <c:pt idx="279">
                  <c:v>91.3</c:v>
                </c:pt>
                <c:pt idx="280">
                  <c:v>91.4</c:v>
                </c:pt>
                <c:pt idx="281">
                  <c:v>91.6</c:v>
                </c:pt>
                <c:pt idx="282">
                  <c:v>91.4</c:v>
                </c:pt>
                <c:pt idx="283">
                  <c:v>92.9</c:v>
                </c:pt>
                <c:pt idx="284">
                  <c:v>99.7</c:v>
                </c:pt>
                <c:pt idx="285">
                  <c:v>101.1</c:v>
                </c:pt>
                <c:pt idx="286">
                  <c:v>101.1</c:v>
                </c:pt>
                <c:pt idx="287">
                  <c:v>100.6</c:v>
                </c:pt>
                <c:pt idx="288">
                  <c:v>101.2</c:v>
                </c:pt>
                <c:pt idx="289">
                  <c:v>100.4</c:v>
                </c:pt>
                <c:pt idx="290">
                  <c:v>100.9</c:v>
                </c:pt>
                <c:pt idx="291">
                  <c:v>100.4</c:v>
                </c:pt>
                <c:pt idx="292">
                  <c:v>100.8</c:v>
                </c:pt>
                <c:pt idx="293">
                  <c:v>100.2</c:v>
                </c:pt>
                <c:pt idx="294">
                  <c:v>100.8</c:v>
                </c:pt>
                <c:pt idx="295">
                  <c:v>100.7</c:v>
                </c:pt>
                <c:pt idx="296">
                  <c:v>100.9</c:v>
                </c:pt>
                <c:pt idx="297">
                  <c:v>100.3</c:v>
                </c:pt>
                <c:pt idx="298">
                  <c:v>100.7</c:v>
                </c:pt>
                <c:pt idx="299">
                  <c:v>100.3</c:v>
                </c:pt>
                <c:pt idx="300">
                  <c:v>101.1</c:v>
                </c:pt>
                <c:pt idx="301">
                  <c:v>100.8</c:v>
                </c:pt>
                <c:pt idx="302">
                  <c:v>101.7</c:v>
                </c:pt>
                <c:pt idx="303">
                  <c:v>100.4</c:v>
                </c:pt>
                <c:pt idx="304">
                  <c:v>101.1</c:v>
                </c:pt>
                <c:pt idx="305">
                  <c:v>100.3</c:v>
                </c:pt>
                <c:pt idx="306">
                  <c:v>106.1</c:v>
                </c:pt>
                <c:pt idx="307">
                  <c:v>109.2</c:v>
                </c:pt>
                <c:pt idx="308">
                  <c:v>111.7</c:v>
                </c:pt>
                <c:pt idx="309">
                  <c:v>112.3</c:v>
                </c:pt>
                <c:pt idx="310">
                  <c:v>111.7</c:v>
                </c:pt>
                <c:pt idx="311">
                  <c:v>112.2</c:v>
                </c:pt>
                <c:pt idx="312">
                  <c:v>112</c:v>
                </c:pt>
                <c:pt idx="313">
                  <c:v>112.6</c:v>
                </c:pt>
                <c:pt idx="314">
                  <c:v>112.5</c:v>
                </c:pt>
                <c:pt idx="315">
                  <c:v>112.2</c:v>
                </c:pt>
                <c:pt idx="316">
                  <c:v>112.3</c:v>
                </c:pt>
                <c:pt idx="317">
                  <c:v>111.7</c:v>
                </c:pt>
                <c:pt idx="318">
                  <c:v>112.5</c:v>
                </c:pt>
                <c:pt idx="319">
                  <c:v>112.3</c:v>
                </c:pt>
                <c:pt idx="320">
                  <c:v>112.3</c:v>
                </c:pt>
                <c:pt idx="321">
                  <c:v>112.2</c:v>
                </c:pt>
                <c:pt idx="322">
                  <c:v>112</c:v>
                </c:pt>
                <c:pt idx="323">
                  <c:v>112.4</c:v>
                </c:pt>
                <c:pt idx="324">
                  <c:v>112.5</c:v>
                </c:pt>
                <c:pt idx="325">
                  <c:v>112.2</c:v>
                </c:pt>
                <c:pt idx="326">
                  <c:v>112.3</c:v>
                </c:pt>
                <c:pt idx="327">
                  <c:v>112.1</c:v>
                </c:pt>
                <c:pt idx="328">
                  <c:v>112.3</c:v>
                </c:pt>
                <c:pt idx="329">
                  <c:v>112.7</c:v>
                </c:pt>
                <c:pt idx="330">
                  <c:v>112.2</c:v>
                </c:pt>
                <c:pt idx="331">
                  <c:v>113.4</c:v>
                </c:pt>
                <c:pt idx="332">
                  <c:v>112.2</c:v>
                </c:pt>
                <c:pt idx="333">
                  <c:v>112.5</c:v>
                </c:pt>
                <c:pt idx="334">
                  <c:v>112.3</c:v>
                </c:pt>
                <c:pt idx="335">
                  <c:v>112.2</c:v>
                </c:pt>
                <c:pt idx="336">
                  <c:v>116.7</c:v>
                </c:pt>
                <c:pt idx="337">
                  <c:v>120.9</c:v>
                </c:pt>
                <c:pt idx="338">
                  <c:v>122</c:v>
                </c:pt>
                <c:pt idx="339">
                  <c:v>121.1</c:v>
                </c:pt>
                <c:pt idx="340">
                  <c:v>121.1</c:v>
                </c:pt>
                <c:pt idx="341">
                  <c:v>122.2</c:v>
                </c:pt>
                <c:pt idx="342">
                  <c:v>121.3</c:v>
                </c:pt>
                <c:pt idx="343">
                  <c:v>121.9</c:v>
                </c:pt>
                <c:pt idx="344">
                  <c:v>121.3</c:v>
                </c:pt>
                <c:pt idx="345">
                  <c:v>121.1</c:v>
                </c:pt>
                <c:pt idx="346">
                  <c:v>121.4</c:v>
                </c:pt>
                <c:pt idx="347">
                  <c:v>121.2</c:v>
                </c:pt>
                <c:pt idx="348">
                  <c:v>121.4</c:v>
                </c:pt>
                <c:pt idx="349">
                  <c:v>121.5</c:v>
                </c:pt>
                <c:pt idx="350">
                  <c:v>120.7</c:v>
                </c:pt>
                <c:pt idx="351">
                  <c:v>120.7</c:v>
                </c:pt>
                <c:pt idx="352">
                  <c:v>121.3</c:v>
                </c:pt>
                <c:pt idx="353">
                  <c:v>121</c:v>
                </c:pt>
                <c:pt idx="354">
                  <c:v>119.7</c:v>
                </c:pt>
                <c:pt idx="355">
                  <c:v>99.2</c:v>
                </c:pt>
                <c:pt idx="356">
                  <c:v>92.1</c:v>
                </c:pt>
                <c:pt idx="357">
                  <c:v>93.3</c:v>
                </c:pt>
                <c:pt idx="358">
                  <c:v>92.9</c:v>
                </c:pt>
                <c:pt idx="359">
                  <c:v>93.2</c:v>
                </c:pt>
                <c:pt idx="360">
                  <c:v>93</c:v>
                </c:pt>
                <c:pt idx="361">
                  <c:v>92.9</c:v>
                </c:pt>
                <c:pt idx="362">
                  <c:v>93.4</c:v>
                </c:pt>
                <c:pt idx="363">
                  <c:v>92.6</c:v>
                </c:pt>
                <c:pt idx="364">
                  <c:v>93.6</c:v>
                </c:pt>
                <c:pt idx="365">
                  <c:v>93.1</c:v>
                </c:pt>
                <c:pt idx="366">
                  <c:v>93</c:v>
                </c:pt>
                <c:pt idx="367">
                  <c:v>93</c:v>
                </c:pt>
                <c:pt idx="368">
                  <c:v>93.2</c:v>
                </c:pt>
                <c:pt idx="369">
                  <c:v>93.7</c:v>
                </c:pt>
                <c:pt idx="370">
                  <c:v>93.1</c:v>
                </c:pt>
                <c:pt idx="371">
                  <c:v>93.2</c:v>
                </c:pt>
                <c:pt idx="372">
                  <c:v>93.1</c:v>
                </c:pt>
                <c:pt idx="373">
                  <c:v>93.4</c:v>
                </c:pt>
                <c:pt idx="374">
                  <c:v>93.7</c:v>
                </c:pt>
                <c:pt idx="375">
                  <c:v>93.3</c:v>
                </c:pt>
                <c:pt idx="376">
                  <c:v>92.9</c:v>
                </c:pt>
                <c:pt idx="377">
                  <c:v>93.3</c:v>
                </c:pt>
                <c:pt idx="378">
                  <c:v>93.9</c:v>
                </c:pt>
                <c:pt idx="379">
                  <c:v>93.9</c:v>
                </c:pt>
                <c:pt idx="380">
                  <c:v>93.3</c:v>
                </c:pt>
                <c:pt idx="381">
                  <c:v>93.5</c:v>
                </c:pt>
                <c:pt idx="382">
                  <c:v>93.3</c:v>
                </c:pt>
                <c:pt idx="383">
                  <c:v>93.6</c:v>
                </c:pt>
                <c:pt idx="384">
                  <c:v>93.7</c:v>
                </c:pt>
                <c:pt idx="385">
                  <c:v>93.8</c:v>
                </c:pt>
                <c:pt idx="386">
                  <c:v>93.9</c:v>
                </c:pt>
                <c:pt idx="387">
                  <c:v>93.4</c:v>
                </c:pt>
                <c:pt idx="388">
                  <c:v>93.6</c:v>
                </c:pt>
                <c:pt idx="389">
                  <c:v>93.5</c:v>
                </c:pt>
                <c:pt idx="390">
                  <c:v>93.8</c:v>
                </c:pt>
                <c:pt idx="391">
                  <c:v>93.6</c:v>
                </c:pt>
                <c:pt idx="392">
                  <c:v>94.2</c:v>
                </c:pt>
                <c:pt idx="393">
                  <c:v>93</c:v>
                </c:pt>
                <c:pt idx="394">
                  <c:v>93.5</c:v>
                </c:pt>
                <c:pt idx="395">
                  <c:v>93.5</c:v>
                </c:pt>
                <c:pt idx="396">
                  <c:v>94.8</c:v>
                </c:pt>
                <c:pt idx="397">
                  <c:v>109.9</c:v>
                </c:pt>
                <c:pt idx="398">
                  <c:v>120.1</c:v>
                </c:pt>
                <c:pt idx="399">
                  <c:v>122.2</c:v>
                </c:pt>
                <c:pt idx="400">
                  <c:v>121.5</c:v>
                </c:pt>
                <c:pt idx="401">
                  <c:v>121.6</c:v>
                </c:pt>
                <c:pt idx="402">
                  <c:v>122.1</c:v>
                </c:pt>
                <c:pt idx="403">
                  <c:v>121.5</c:v>
                </c:pt>
                <c:pt idx="404">
                  <c:v>121.8</c:v>
                </c:pt>
                <c:pt idx="405">
                  <c:v>122.5</c:v>
                </c:pt>
                <c:pt idx="406">
                  <c:v>121.2</c:v>
                </c:pt>
                <c:pt idx="407">
                  <c:v>121.9</c:v>
                </c:pt>
                <c:pt idx="408">
                  <c:v>121.5</c:v>
                </c:pt>
                <c:pt idx="409">
                  <c:v>121.8</c:v>
                </c:pt>
                <c:pt idx="410">
                  <c:v>122.2</c:v>
                </c:pt>
                <c:pt idx="411">
                  <c:v>121.1</c:v>
                </c:pt>
                <c:pt idx="412">
                  <c:v>121.5</c:v>
                </c:pt>
                <c:pt idx="413">
                  <c:v>121.5</c:v>
                </c:pt>
                <c:pt idx="414">
                  <c:v>120.7</c:v>
                </c:pt>
                <c:pt idx="415">
                  <c:v>121.4</c:v>
                </c:pt>
                <c:pt idx="416">
                  <c:v>121.4</c:v>
                </c:pt>
                <c:pt idx="417">
                  <c:v>121.3</c:v>
                </c:pt>
                <c:pt idx="418">
                  <c:v>121.4</c:v>
                </c:pt>
                <c:pt idx="419">
                  <c:v>120.7</c:v>
                </c:pt>
                <c:pt idx="420">
                  <c:v>125.4</c:v>
                </c:pt>
                <c:pt idx="421">
                  <c:v>129.80000000000001</c:v>
                </c:pt>
                <c:pt idx="422">
                  <c:v>131</c:v>
                </c:pt>
                <c:pt idx="423">
                  <c:v>130.9</c:v>
                </c:pt>
                <c:pt idx="424">
                  <c:v>130.19999999999999</c:v>
                </c:pt>
                <c:pt idx="425">
                  <c:v>130.80000000000001</c:v>
                </c:pt>
                <c:pt idx="426">
                  <c:v>130.9</c:v>
                </c:pt>
                <c:pt idx="427">
                  <c:v>130.6</c:v>
                </c:pt>
                <c:pt idx="428">
                  <c:v>130.1</c:v>
                </c:pt>
                <c:pt idx="429">
                  <c:v>130.6</c:v>
                </c:pt>
                <c:pt idx="430">
                  <c:v>130</c:v>
                </c:pt>
                <c:pt idx="431">
                  <c:v>130.69999999999999</c:v>
                </c:pt>
                <c:pt idx="432">
                  <c:v>130.6</c:v>
                </c:pt>
                <c:pt idx="433">
                  <c:v>130.4</c:v>
                </c:pt>
                <c:pt idx="434">
                  <c:v>129.69999999999999</c:v>
                </c:pt>
                <c:pt idx="435">
                  <c:v>130.9</c:v>
                </c:pt>
                <c:pt idx="436">
                  <c:v>130.4</c:v>
                </c:pt>
                <c:pt idx="437">
                  <c:v>130.5</c:v>
                </c:pt>
                <c:pt idx="438">
                  <c:v>129.69999999999999</c:v>
                </c:pt>
                <c:pt idx="439">
                  <c:v>131.5</c:v>
                </c:pt>
                <c:pt idx="440">
                  <c:v>130.69999999999999</c:v>
                </c:pt>
                <c:pt idx="441">
                  <c:v>130.80000000000001</c:v>
                </c:pt>
                <c:pt idx="442">
                  <c:v>130.6</c:v>
                </c:pt>
                <c:pt idx="443">
                  <c:v>131.30000000000001</c:v>
                </c:pt>
                <c:pt idx="444">
                  <c:v>141.69999999999999</c:v>
                </c:pt>
                <c:pt idx="445">
                  <c:v>141.6</c:v>
                </c:pt>
                <c:pt idx="446">
                  <c:v>142.6</c:v>
                </c:pt>
                <c:pt idx="447">
                  <c:v>141.69999999999999</c:v>
                </c:pt>
                <c:pt idx="448">
                  <c:v>142.9</c:v>
                </c:pt>
                <c:pt idx="449">
                  <c:v>141.5</c:v>
                </c:pt>
                <c:pt idx="450">
                  <c:v>141.4</c:v>
                </c:pt>
                <c:pt idx="451">
                  <c:v>142.6</c:v>
                </c:pt>
                <c:pt idx="452">
                  <c:v>141.5</c:v>
                </c:pt>
                <c:pt idx="453">
                  <c:v>143</c:v>
                </c:pt>
                <c:pt idx="454">
                  <c:v>141.80000000000001</c:v>
                </c:pt>
                <c:pt idx="455">
                  <c:v>142.5</c:v>
                </c:pt>
                <c:pt idx="456">
                  <c:v>141.9</c:v>
                </c:pt>
                <c:pt idx="457">
                  <c:v>141.4</c:v>
                </c:pt>
                <c:pt idx="458">
                  <c:v>142.9</c:v>
                </c:pt>
                <c:pt idx="459">
                  <c:v>141.6</c:v>
                </c:pt>
                <c:pt idx="460">
                  <c:v>142.9</c:v>
                </c:pt>
                <c:pt idx="461">
                  <c:v>141.9</c:v>
                </c:pt>
                <c:pt idx="462">
                  <c:v>142.19999999999999</c:v>
                </c:pt>
                <c:pt idx="463">
                  <c:v>141.69999999999999</c:v>
                </c:pt>
              </c:numCache>
            </c:numRef>
          </c:xVal>
          <c:yVal>
            <c:numRef>
              <c:f>'CW2 400M'!$P$52:$P$515</c:f>
              <c:numCache>
                <c:formatCode>General</c:formatCode>
                <c:ptCount val="464"/>
                <c:pt idx="0">
                  <c:v>-2.2000000000000002</c:v>
                </c:pt>
                <c:pt idx="1">
                  <c:v>-2.5</c:v>
                </c:pt>
                <c:pt idx="2">
                  <c:v>-2.5</c:v>
                </c:pt>
                <c:pt idx="3">
                  <c:v>-2.5</c:v>
                </c:pt>
                <c:pt idx="4">
                  <c:v>-2.5</c:v>
                </c:pt>
                <c:pt idx="5">
                  <c:v>-2.6</c:v>
                </c:pt>
                <c:pt idx="6">
                  <c:v>-2.6</c:v>
                </c:pt>
                <c:pt idx="7">
                  <c:v>-2.5</c:v>
                </c:pt>
                <c:pt idx="8">
                  <c:v>-2.5</c:v>
                </c:pt>
                <c:pt idx="9">
                  <c:v>-2.6</c:v>
                </c:pt>
                <c:pt idx="10">
                  <c:v>-2.6</c:v>
                </c:pt>
                <c:pt idx="11">
                  <c:v>-2.5</c:v>
                </c:pt>
                <c:pt idx="12">
                  <c:v>-2.6</c:v>
                </c:pt>
                <c:pt idx="13">
                  <c:v>-2.6</c:v>
                </c:pt>
                <c:pt idx="14">
                  <c:v>-2.5</c:v>
                </c:pt>
                <c:pt idx="15">
                  <c:v>-2.6</c:v>
                </c:pt>
                <c:pt idx="16">
                  <c:v>-2.6</c:v>
                </c:pt>
                <c:pt idx="17">
                  <c:v>-2.6</c:v>
                </c:pt>
                <c:pt idx="18">
                  <c:v>-2.6</c:v>
                </c:pt>
                <c:pt idx="19">
                  <c:v>-2.5</c:v>
                </c:pt>
                <c:pt idx="20">
                  <c:v>-2.6</c:v>
                </c:pt>
                <c:pt idx="21">
                  <c:v>-2.5</c:v>
                </c:pt>
                <c:pt idx="22">
                  <c:v>-2.6</c:v>
                </c:pt>
                <c:pt idx="23">
                  <c:v>-2.6</c:v>
                </c:pt>
                <c:pt idx="24">
                  <c:v>-2.5</c:v>
                </c:pt>
                <c:pt idx="25">
                  <c:v>-2.5</c:v>
                </c:pt>
                <c:pt idx="26">
                  <c:v>-2.5</c:v>
                </c:pt>
                <c:pt idx="27">
                  <c:v>-2.5</c:v>
                </c:pt>
                <c:pt idx="28">
                  <c:v>-2.5</c:v>
                </c:pt>
                <c:pt idx="29">
                  <c:v>-2.5</c:v>
                </c:pt>
                <c:pt idx="30">
                  <c:v>-2.5</c:v>
                </c:pt>
                <c:pt idx="31">
                  <c:v>-2.9</c:v>
                </c:pt>
                <c:pt idx="32">
                  <c:v>-4.5999999999999996</c:v>
                </c:pt>
                <c:pt idx="33">
                  <c:v>-5.0999999999999996</c:v>
                </c:pt>
                <c:pt idx="34">
                  <c:v>-5.3</c:v>
                </c:pt>
                <c:pt idx="35">
                  <c:v>-5.3</c:v>
                </c:pt>
                <c:pt idx="36">
                  <c:v>-5.3</c:v>
                </c:pt>
                <c:pt idx="37">
                  <c:v>-5.3</c:v>
                </c:pt>
                <c:pt idx="38">
                  <c:v>-5.3</c:v>
                </c:pt>
                <c:pt idx="39">
                  <c:v>-5.3</c:v>
                </c:pt>
                <c:pt idx="40">
                  <c:v>-5.3</c:v>
                </c:pt>
                <c:pt idx="41">
                  <c:v>-5.3</c:v>
                </c:pt>
                <c:pt idx="42">
                  <c:v>-5.3</c:v>
                </c:pt>
                <c:pt idx="43">
                  <c:v>-5.3</c:v>
                </c:pt>
                <c:pt idx="44">
                  <c:v>-5.3</c:v>
                </c:pt>
                <c:pt idx="45">
                  <c:v>-5.3</c:v>
                </c:pt>
                <c:pt idx="46">
                  <c:v>-5.3</c:v>
                </c:pt>
                <c:pt idx="47">
                  <c:v>-5.3</c:v>
                </c:pt>
                <c:pt idx="48">
                  <c:v>-5.3</c:v>
                </c:pt>
                <c:pt idx="49">
                  <c:v>-5.3</c:v>
                </c:pt>
                <c:pt idx="50">
                  <c:v>-5.3</c:v>
                </c:pt>
                <c:pt idx="51">
                  <c:v>-5.3</c:v>
                </c:pt>
                <c:pt idx="52">
                  <c:v>-5.3</c:v>
                </c:pt>
                <c:pt idx="53">
                  <c:v>-5.3</c:v>
                </c:pt>
                <c:pt idx="54">
                  <c:v>-5.3</c:v>
                </c:pt>
                <c:pt idx="55">
                  <c:v>-5.3</c:v>
                </c:pt>
                <c:pt idx="56">
                  <c:v>-5.3</c:v>
                </c:pt>
                <c:pt idx="57">
                  <c:v>-5.3</c:v>
                </c:pt>
                <c:pt idx="58">
                  <c:v>-5.3</c:v>
                </c:pt>
                <c:pt idx="59">
                  <c:v>-6.5</c:v>
                </c:pt>
                <c:pt idx="60">
                  <c:v>-7.8</c:v>
                </c:pt>
                <c:pt idx="61">
                  <c:v>-8.1999999999999993</c:v>
                </c:pt>
                <c:pt idx="62">
                  <c:v>-8.1999999999999993</c:v>
                </c:pt>
                <c:pt idx="63">
                  <c:v>-8.1999999999999993</c:v>
                </c:pt>
                <c:pt idx="64">
                  <c:v>-8.1999999999999993</c:v>
                </c:pt>
                <c:pt idx="65">
                  <c:v>-8.1999999999999993</c:v>
                </c:pt>
                <c:pt idx="66">
                  <c:v>-8.1999999999999993</c:v>
                </c:pt>
                <c:pt idx="67">
                  <c:v>-8.1999999999999993</c:v>
                </c:pt>
                <c:pt idx="68">
                  <c:v>-8.1999999999999993</c:v>
                </c:pt>
                <c:pt idx="69">
                  <c:v>-8.1999999999999993</c:v>
                </c:pt>
                <c:pt idx="70">
                  <c:v>-8.1999999999999993</c:v>
                </c:pt>
                <c:pt idx="71">
                  <c:v>-8.1999999999999993</c:v>
                </c:pt>
                <c:pt idx="72">
                  <c:v>-8.1999999999999993</c:v>
                </c:pt>
                <c:pt idx="73">
                  <c:v>-8.1999999999999993</c:v>
                </c:pt>
                <c:pt idx="74">
                  <c:v>-8.1999999999999993</c:v>
                </c:pt>
                <c:pt idx="75">
                  <c:v>-8.1999999999999993</c:v>
                </c:pt>
                <c:pt idx="76">
                  <c:v>-8.1999999999999993</c:v>
                </c:pt>
                <c:pt idx="77">
                  <c:v>-8.1999999999999993</c:v>
                </c:pt>
                <c:pt idx="78">
                  <c:v>-8.1999999999999993</c:v>
                </c:pt>
                <c:pt idx="79">
                  <c:v>-8.1999999999999993</c:v>
                </c:pt>
                <c:pt idx="80">
                  <c:v>-8.1999999999999993</c:v>
                </c:pt>
                <c:pt idx="81">
                  <c:v>-8.1999999999999993</c:v>
                </c:pt>
                <c:pt idx="82">
                  <c:v>-8.1999999999999993</c:v>
                </c:pt>
                <c:pt idx="83">
                  <c:v>-8.1999999999999993</c:v>
                </c:pt>
                <c:pt idx="84">
                  <c:v>-8.1999999999999993</c:v>
                </c:pt>
                <c:pt idx="85">
                  <c:v>-8.1999999999999993</c:v>
                </c:pt>
                <c:pt idx="86">
                  <c:v>-8.1999999999999993</c:v>
                </c:pt>
                <c:pt idx="87">
                  <c:v>-9.6</c:v>
                </c:pt>
                <c:pt idx="88">
                  <c:v>-10.9</c:v>
                </c:pt>
                <c:pt idx="89">
                  <c:v>-11</c:v>
                </c:pt>
                <c:pt idx="90">
                  <c:v>-11</c:v>
                </c:pt>
                <c:pt idx="91">
                  <c:v>-11</c:v>
                </c:pt>
                <c:pt idx="92">
                  <c:v>-11</c:v>
                </c:pt>
                <c:pt idx="93">
                  <c:v>-11</c:v>
                </c:pt>
                <c:pt idx="94">
                  <c:v>-11</c:v>
                </c:pt>
                <c:pt idx="95">
                  <c:v>-11</c:v>
                </c:pt>
                <c:pt idx="96">
                  <c:v>-11</c:v>
                </c:pt>
                <c:pt idx="97">
                  <c:v>-11</c:v>
                </c:pt>
                <c:pt idx="98">
                  <c:v>-10.9</c:v>
                </c:pt>
                <c:pt idx="99">
                  <c:v>-10.9</c:v>
                </c:pt>
                <c:pt idx="100">
                  <c:v>-11</c:v>
                </c:pt>
                <c:pt idx="101">
                  <c:v>-11</c:v>
                </c:pt>
                <c:pt idx="102">
                  <c:v>-11</c:v>
                </c:pt>
                <c:pt idx="103">
                  <c:v>-11</c:v>
                </c:pt>
                <c:pt idx="104">
                  <c:v>-11</c:v>
                </c:pt>
                <c:pt idx="105">
                  <c:v>-11</c:v>
                </c:pt>
                <c:pt idx="106">
                  <c:v>-11</c:v>
                </c:pt>
                <c:pt idx="107">
                  <c:v>-11</c:v>
                </c:pt>
                <c:pt idx="108">
                  <c:v>-11</c:v>
                </c:pt>
                <c:pt idx="109">
                  <c:v>-11</c:v>
                </c:pt>
                <c:pt idx="110">
                  <c:v>-11</c:v>
                </c:pt>
                <c:pt idx="111">
                  <c:v>-11</c:v>
                </c:pt>
                <c:pt idx="112">
                  <c:v>-10.9</c:v>
                </c:pt>
                <c:pt idx="113">
                  <c:v>-11</c:v>
                </c:pt>
                <c:pt idx="114">
                  <c:v>-11</c:v>
                </c:pt>
                <c:pt idx="115">
                  <c:v>-11</c:v>
                </c:pt>
                <c:pt idx="116">
                  <c:v>-10.9</c:v>
                </c:pt>
                <c:pt idx="117">
                  <c:v>-11.1</c:v>
                </c:pt>
                <c:pt idx="118">
                  <c:v>-10.9</c:v>
                </c:pt>
                <c:pt idx="119">
                  <c:v>-11</c:v>
                </c:pt>
                <c:pt idx="120">
                  <c:v>-11</c:v>
                </c:pt>
                <c:pt idx="121">
                  <c:v>-11.4</c:v>
                </c:pt>
                <c:pt idx="122">
                  <c:v>-13</c:v>
                </c:pt>
                <c:pt idx="123">
                  <c:v>-13.8</c:v>
                </c:pt>
                <c:pt idx="124">
                  <c:v>-13.9</c:v>
                </c:pt>
                <c:pt idx="125">
                  <c:v>-14</c:v>
                </c:pt>
                <c:pt idx="126">
                  <c:v>-13.9</c:v>
                </c:pt>
                <c:pt idx="127">
                  <c:v>-14</c:v>
                </c:pt>
                <c:pt idx="128">
                  <c:v>-13.9</c:v>
                </c:pt>
                <c:pt idx="129">
                  <c:v>-14</c:v>
                </c:pt>
                <c:pt idx="130">
                  <c:v>-14</c:v>
                </c:pt>
                <c:pt idx="131">
                  <c:v>-13.9</c:v>
                </c:pt>
                <c:pt idx="132">
                  <c:v>-14</c:v>
                </c:pt>
                <c:pt idx="133">
                  <c:v>-13.9</c:v>
                </c:pt>
                <c:pt idx="134">
                  <c:v>-14</c:v>
                </c:pt>
                <c:pt idx="135">
                  <c:v>-13.9</c:v>
                </c:pt>
                <c:pt idx="136">
                  <c:v>-13.9</c:v>
                </c:pt>
                <c:pt idx="137">
                  <c:v>-13.9</c:v>
                </c:pt>
                <c:pt idx="138">
                  <c:v>-14</c:v>
                </c:pt>
                <c:pt idx="139">
                  <c:v>-13.9</c:v>
                </c:pt>
                <c:pt idx="140">
                  <c:v>-13.9</c:v>
                </c:pt>
                <c:pt idx="141">
                  <c:v>-13.9</c:v>
                </c:pt>
                <c:pt idx="142">
                  <c:v>-13.9</c:v>
                </c:pt>
                <c:pt idx="143">
                  <c:v>-14</c:v>
                </c:pt>
                <c:pt idx="144">
                  <c:v>-14</c:v>
                </c:pt>
                <c:pt idx="145">
                  <c:v>-13.9</c:v>
                </c:pt>
                <c:pt idx="146">
                  <c:v>-14</c:v>
                </c:pt>
                <c:pt idx="147">
                  <c:v>-14</c:v>
                </c:pt>
                <c:pt idx="148">
                  <c:v>-14</c:v>
                </c:pt>
                <c:pt idx="149">
                  <c:v>-14</c:v>
                </c:pt>
                <c:pt idx="150">
                  <c:v>-14.6</c:v>
                </c:pt>
                <c:pt idx="151">
                  <c:v>-16.3</c:v>
                </c:pt>
                <c:pt idx="152">
                  <c:v>-16.600000000000001</c:v>
                </c:pt>
                <c:pt idx="153">
                  <c:v>-16.7</c:v>
                </c:pt>
                <c:pt idx="154">
                  <c:v>-16.7</c:v>
                </c:pt>
                <c:pt idx="155">
                  <c:v>-16.7</c:v>
                </c:pt>
                <c:pt idx="156">
                  <c:v>-16.7</c:v>
                </c:pt>
                <c:pt idx="157">
                  <c:v>-16.7</c:v>
                </c:pt>
                <c:pt idx="158">
                  <c:v>-16.7</c:v>
                </c:pt>
                <c:pt idx="159">
                  <c:v>-16.600000000000001</c:v>
                </c:pt>
                <c:pt idx="160">
                  <c:v>-16.7</c:v>
                </c:pt>
                <c:pt idx="161">
                  <c:v>-16.7</c:v>
                </c:pt>
                <c:pt idx="162">
                  <c:v>-16.7</c:v>
                </c:pt>
                <c:pt idx="163">
                  <c:v>-16.7</c:v>
                </c:pt>
                <c:pt idx="164">
                  <c:v>-16.7</c:v>
                </c:pt>
                <c:pt idx="165">
                  <c:v>-16.600000000000001</c:v>
                </c:pt>
                <c:pt idx="166">
                  <c:v>-16.7</c:v>
                </c:pt>
                <c:pt idx="167">
                  <c:v>-16.7</c:v>
                </c:pt>
                <c:pt idx="168">
                  <c:v>-16.600000000000001</c:v>
                </c:pt>
                <c:pt idx="169">
                  <c:v>-16.7</c:v>
                </c:pt>
                <c:pt idx="170">
                  <c:v>-16.7</c:v>
                </c:pt>
                <c:pt idx="171">
                  <c:v>-16.600000000000001</c:v>
                </c:pt>
                <c:pt idx="172">
                  <c:v>-16.7</c:v>
                </c:pt>
                <c:pt idx="173">
                  <c:v>-16.7</c:v>
                </c:pt>
                <c:pt idx="174">
                  <c:v>-16.7</c:v>
                </c:pt>
                <c:pt idx="175">
                  <c:v>-16.7</c:v>
                </c:pt>
                <c:pt idx="176">
                  <c:v>-16.7</c:v>
                </c:pt>
                <c:pt idx="177">
                  <c:v>-16.7</c:v>
                </c:pt>
                <c:pt idx="178">
                  <c:v>-18.100000000000001</c:v>
                </c:pt>
                <c:pt idx="179">
                  <c:v>-19.100000000000001</c:v>
                </c:pt>
                <c:pt idx="180">
                  <c:v>-19.399999999999999</c:v>
                </c:pt>
                <c:pt idx="181">
                  <c:v>-19.5</c:v>
                </c:pt>
                <c:pt idx="182">
                  <c:v>-19.399999999999999</c:v>
                </c:pt>
                <c:pt idx="183">
                  <c:v>-19.399999999999999</c:v>
                </c:pt>
                <c:pt idx="184">
                  <c:v>-19.5</c:v>
                </c:pt>
                <c:pt idx="185">
                  <c:v>-19.399999999999999</c:v>
                </c:pt>
                <c:pt idx="186">
                  <c:v>-19.5</c:v>
                </c:pt>
                <c:pt idx="187">
                  <c:v>-19.5</c:v>
                </c:pt>
                <c:pt idx="188">
                  <c:v>-19.5</c:v>
                </c:pt>
                <c:pt idx="189">
                  <c:v>-19.5</c:v>
                </c:pt>
                <c:pt idx="190">
                  <c:v>-19.5</c:v>
                </c:pt>
                <c:pt idx="191">
                  <c:v>-19.5</c:v>
                </c:pt>
                <c:pt idx="192">
                  <c:v>-19.5</c:v>
                </c:pt>
                <c:pt idx="193">
                  <c:v>-19.399999999999999</c:v>
                </c:pt>
                <c:pt idx="194">
                  <c:v>-19.5</c:v>
                </c:pt>
                <c:pt idx="195">
                  <c:v>-19.5</c:v>
                </c:pt>
                <c:pt idx="196">
                  <c:v>-19.5</c:v>
                </c:pt>
                <c:pt idx="197">
                  <c:v>-19.600000000000001</c:v>
                </c:pt>
                <c:pt idx="198">
                  <c:v>-19.600000000000001</c:v>
                </c:pt>
                <c:pt idx="199">
                  <c:v>-19.600000000000001</c:v>
                </c:pt>
                <c:pt idx="200">
                  <c:v>-19.600000000000001</c:v>
                </c:pt>
                <c:pt idx="201">
                  <c:v>-19.600000000000001</c:v>
                </c:pt>
                <c:pt idx="202">
                  <c:v>-19.5</c:v>
                </c:pt>
                <c:pt idx="203">
                  <c:v>-19.7</c:v>
                </c:pt>
                <c:pt idx="204">
                  <c:v>-20.7</c:v>
                </c:pt>
                <c:pt idx="205">
                  <c:v>-22</c:v>
                </c:pt>
                <c:pt idx="206">
                  <c:v>-22.3</c:v>
                </c:pt>
                <c:pt idx="207">
                  <c:v>-22.3</c:v>
                </c:pt>
                <c:pt idx="208">
                  <c:v>-22.4</c:v>
                </c:pt>
                <c:pt idx="209">
                  <c:v>-22.4</c:v>
                </c:pt>
                <c:pt idx="210">
                  <c:v>-22.4</c:v>
                </c:pt>
                <c:pt idx="211">
                  <c:v>-22.3</c:v>
                </c:pt>
                <c:pt idx="212">
                  <c:v>-22.3</c:v>
                </c:pt>
                <c:pt idx="213">
                  <c:v>-22.3</c:v>
                </c:pt>
                <c:pt idx="214">
                  <c:v>-22.3</c:v>
                </c:pt>
                <c:pt idx="215">
                  <c:v>-22.4</c:v>
                </c:pt>
                <c:pt idx="216">
                  <c:v>-22.3</c:v>
                </c:pt>
                <c:pt idx="217">
                  <c:v>-22.4</c:v>
                </c:pt>
                <c:pt idx="218">
                  <c:v>-22.3</c:v>
                </c:pt>
                <c:pt idx="219">
                  <c:v>-22.3</c:v>
                </c:pt>
                <c:pt idx="220">
                  <c:v>-22.3</c:v>
                </c:pt>
                <c:pt idx="221">
                  <c:v>-22.3</c:v>
                </c:pt>
                <c:pt idx="222">
                  <c:v>-22.4</c:v>
                </c:pt>
                <c:pt idx="223">
                  <c:v>-22.3</c:v>
                </c:pt>
                <c:pt idx="224">
                  <c:v>-22.3</c:v>
                </c:pt>
                <c:pt idx="225">
                  <c:v>-22.3</c:v>
                </c:pt>
                <c:pt idx="226">
                  <c:v>-22.3</c:v>
                </c:pt>
                <c:pt idx="227">
                  <c:v>-22.4</c:v>
                </c:pt>
                <c:pt idx="228">
                  <c:v>-22.3</c:v>
                </c:pt>
                <c:pt idx="229">
                  <c:v>-22.3</c:v>
                </c:pt>
                <c:pt idx="230">
                  <c:v>-22.3</c:v>
                </c:pt>
                <c:pt idx="231">
                  <c:v>-22.3</c:v>
                </c:pt>
                <c:pt idx="232">
                  <c:v>-22.4</c:v>
                </c:pt>
                <c:pt idx="233">
                  <c:v>-22.3</c:v>
                </c:pt>
                <c:pt idx="234">
                  <c:v>-22.3</c:v>
                </c:pt>
                <c:pt idx="235">
                  <c:v>-22.3</c:v>
                </c:pt>
                <c:pt idx="236">
                  <c:v>-22.4</c:v>
                </c:pt>
                <c:pt idx="237">
                  <c:v>-22.3</c:v>
                </c:pt>
                <c:pt idx="238">
                  <c:v>-22.3</c:v>
                </c:pt>
                <c:pt idx="239">
                  <c:v>-22.5</c:v>
                </c:pt>
                <c:pt idx="240">
                  <c:v>-24.1</c:v>
                </c:pt>
                <c:pt idx="241">
                  <c:v>-25</c:v>
                </c:pt>
                <c:pt idx="242">
                  <c:v>-25</c:v>
                </c:pt>
                <c:pt idx="243">
                  <c:v>-25.1</c:v>
                </c:pt>
                <c:pt idx="244">
                  <c:v>-25</c:v>
                </c:pt>
                <c:pt idx="245">
                  <c:v>-25.1</c:v>
                </c:pt>
                <c:pt idx="246">
                  <c:v>-25.1</c:v>
                </c:pt>
                <c:pt idx="247">
                  <c:v>-25.1</c:v>
                </c:pt>
                <c:pt idx="248">
                  <c:v>-25.1</c:v>
                </c:pt>
                <c:pt idx="249">
                  <c:v>-25.1</c:v>
                </c:pt>
                <c:pt idx="250">
                  <c:v>-24.9</c:v>
                </c:pt>
                <c:pt idx="251">
                  <c:v>-24.9</c:v>
                </c:pt>
                <c:pt idx="252">
                  <c:v>-25.1</c:v>
                </c:pt>
                <c:pt idx="253">
                  <c:v>-25.1</c:v>
                </c:pt>
                <c:pt idx="254">
                  <c:v>-25.1</c:v>
                </c:pt>
                <c:pt idx="255">
                  <c:v>-25.1</c:v>
                </c:pt>
                <c:pt idx="256">
                  <c:v>-25</c:v>
                </c:pt>
                <c:pt idx="257">
                  <c:v>-25.1</c:v>
                </c:pt>
                <c:pt idx="258">
                  <c:v>-25</c:v>
                </c:pt>
                <c:pt idx="259">
                  <c:v>-25</c:v>
                </c:pt>
                <c:pt idx="260">
                  <c:v>-25.1</c:v>
                </c:pt>
                <c:pt idx="261">
                  <c:v>-25</c:v>
                </c:pt>
                <c:pt idx="262">
                  <c:v>-25.1</c:v>
                </c:pt>
                <c:pt idx="263">
                  <c:v>-25.1</c:v>
                </c:pt>
                <c:pt idx="264">
                  <c:v>-25</c:v>
                </c:pt>
                <c:pt idx="265">
                  <c:v>-25.1</c:v>
                </c:pt>
                <c:pt idx="266">
                  <c:v>-25</c:v>
                </c:pt>
                <c:pt idx="267">
                  <c:v>-25.1</c:v>
                </c:pt>
                <c:pt idx="268">
                  <c:v>-25.1</c:v>
                </c:pt>
                <c:pt idx="269">
                  <c:v>-25</c:v>
                </c:pt>
                <c:pt idx="270">
                  <c:v>-25.1</c:v>
                </c:pt>
                <c:pt idx="271">
                  <c:v>-25</c:v>
                </c:pt>
                <c:pt idx="272">
                  <c:v>-25.1</c:v>
                </c:pt>
                <c:pt idx="273">
                  <c:v>-25.1</c:v>
                </c:pt>
                <c:pt idx="274">
                  <c:v>-25.1</c:v>
                </c:pt>
                <c:pt idx="275">
                  <c:v>-25.1</c:v>
                </c:pt>
                <c:pt idx="276">
                  <c:v>-25.1</c:v>
                </c:pt>
                <c:pt idx="277">
                  <c:v>-25</c:v>
                </c:pt>
                <c:pt idx="278">
                  <c:v>-25.1</c:v>
                </c:pt>
                <c:pt idx="279">
                  <c:v>-25.1</c:v>
                </c:pt>
                <c:pt idx="280">
                  <c:v>-25</c:v>
                </c:pt>
                <c:pt idx="281">
                  <c:v>-25.1</c:v>
                </c:pt>
                <c:pt idx="282">
                  <c:v>-25</c:v>
                </c:pt>
                <c:pt idx="283">
                  <c:v>-25.4</c:v>
                </c:pt>
                <c:pt idx="284">
                  <c:v>-27.2</c:v>
                </c:pt>
                <c:pt idx="285">
                  <c:v>-27.4</c:v>
                </c:pt>
                <c:pt idx="286">
                  <c:v>-27.4</c:v>
                </c:pt>
                <c:pt idx="287">
                  <c:v>-27.4</c:v>
                </c:pt>
                <c:pt idx="288">
                  <c:v>-27.5</c:v>
                </c:pt>
                <c:pt idx="289">
                  <c:v>-27.4</c:v>
                </c:pt>
                <c:pt idx="290">
                  <c:v>-27.4</c:v>
                </c:pt>
                <c:pt idx="291">
                  <c:v>-27.4</c:v>
                </c:pt>
                <c:pt idx="292">
                  <c:v>-27.4</c:v>
                </c:pt>
                <c:pt idx="293">
                  <c:v>-27.4</c:v>
                </c:pt>
                <c:pt idx="294">
                  <c:v>-27.3</c:v>
                </c:pt>
                <c:pt idx="295">
                  <c:v>-27.5</c:v>
                </c:pt>
                <c:pt idx="296">
                  <c:v>-27.4</c:v>
                </c:pt>
                <c:pt idx="297">
                  <c:v>-27.4</c:v>
                </c:pt>
                <c:pt idx="298">
                  <c:v>-27.4</c:v>
                </c:pt>
                <c:pt idx="299">
                  <c:v>-27.5</c:v>
                </c:pt>
                <c:pt idx="300">
                  <c:v>-27.4</c:v>
                </c:pt>
                <c:pt idx="301">
                  <c:v>-27.4</c:v>
                </c:pt>
                <c:pt idx="302">
                  <c:v>-27.4</c:v>
                </c:pt>
                <c:pt idx="303">
                  <c:v>-27.4</c:v>
                </c:pt>
                <c:pt idx="304">
                  <c:v>-27.4</c:v>
                </c:pt>
                <c:pt idx="305">
                  <c:v>-27.4</c:v>
                </c:pt>
                <c:pt idx="306">
                  <c:v>-28.6</c:v>
                </c:pt>
                <c:pt idx="307">
                  <c:v>-29.7</c:v>
                </c:pt>
                <c:pt idx="308">
                  <c:v>-30.1</c:v>
                </c:pt>
                <c:pt idx="309">
                  <c:v>-30.3</c:v>
                </c:pt>
                <c:pt idx="310">
                  <c:v>-30.3</c:v>
                </c:pt>
                <c:pt idx="311">
                  <c:v>-30.3</c:v>
                </c:pt>
                <c:pt idx="312">
                  <c:v>-30.3</c:v>
                </c:pt>
                <c:pt idx="313">
                  <c:v>-30.4</c:v>
                </c:pt>
                <c:pt idx="314">
                  <c:v>-30.3</c:v>
                </c:pt>
                <c:pt idx="315">
                  <c:v>-30.4</c:v>
                </c:pt>
                <c:pt idx="316">
                  <c:v>-30.3</c:v>
                </c:pt>
                <c:pt idx="317">
                  <c:v>-30.4</c:v>
                </c:pt>
                <c:pt idx="318">
                  <c:v>-30.4</c:v>
                </c:pt>
                <c:pt idx="319">
                  <c:v>-30.3</c:v>
                </c:pt>
                <c:pt idx="320">
                  <c:v>-30.4</c:v>
                </c:pt>
                <c:pt idx="321">
                  <c:v>-30.3</c:v>
                </c:pt>
                <c:pt idx="322">
                  <c:v>-30.3</c:v>
                </c:pt>
                <c:pt idx="323">
                  <c:v>-30.4</c:v>
                </c:pt>
                <c:pt idx="324">
                  <c:v>-30.3</c:v>
                </c:pt>
                <c:pt idx="325">
                  <c:v>-30.4</c:v>
                </c:pt>
                <c:pt idx="326">
                  <c:v>-30.3</c:v>
                </c:pt>
                <c:pt idx="327">
                  <c:v>-30.3</c:v>
                </c:pt>
                <c:pt idx="328">
                  <c:v>-30.4</c:v>
                </c:pt>
                <c:pt idx="329">
                  <c:v>-30.3</c:v>
                </c:pt>
                <c:pt idx="330">
                  <c:v>-30.3</c:v>
                </c:pt>
                <c:pt idx="331">
                  <c:v>-30.4</c:v>
                </c:pt>
                <c:pt idx="332">
                  <c:v>-30.3</c:v>
                </c:pt>
                <c:pt idx="333">
                  <c:v>-30.4</c:v>
                </c:pt>
                <c:pt idx="334">
                  <c:v>-30.3</c:v>
                </c:pt>
                <c:pt idx="335">
                  <c:v>-30.4</c:v>
                </c:pt>
                <c:pt idx="336">
                  <c:v>-31.2</c:v>
                </c:pt>
                <c:pt idx="337">
                  <c:v>-32.299999999999997</c:v>
                </c:pt>
                <c:pt idx="338">
                  <c:v>-32.6</c:v>
                </c:pt>
                <c:pt idx="339">
                  <c:v>-32.5</c:v>
                </c:pt>
                <c:pt idx="340">
                  <c:v>-32.6</c:v>
                </c:pt>
                <c:pt idx="341">
                  <c:v>-32.6</c:v>
                </c:pt>
                <c:pt idx="342">
                  <c:v>-32.5</c:v>
                </c:pt>
                <c:pt idx="343">
                  <c:v>-32.6</c:v>
                </c:pt>
                <c:pt idx="344">
                  <c:v>-32.5</c:v>
                </c:pt>
                <c:pt idx="345">
                  <c:v>-32.6</c:v>
                </c:pt>
                <c:pt idx="346">
                  <c:v>-32.6</c:v>
                </c:pt>
                <c:pt idx="347">
                  <c:v>-32.6</c:v>
                </c:pt>
                <c:pt idx="348">
                  <c:v>-32.6</c:v>
                </c:pt>
                <c:pt idx="349">
                  <c:v>-32.6</c:v>
                </c:pt>
                <c:pt idx="350">
                  <c:v>-32.5</c:v>
                </c:pt>
                <c:pt idx="351">
                  <c:v>-33</c:v>
                </c:pt>
                <c:pt idx="352">
                  <c:v>-32.6</c:v>
                </c:pt>
                <c:pt idx="353">
                  <c:v>-32.6</c:v>
                </c:pt>
                <c:pt idx="354">
                  <c:v>-32.200000000000003</c:v>
                </c:pt>
                <c:pt idx="355">
                  <c:v>-27.3</c:v>
                </c:pt>
                <c:pt idx="356">
                  <c:v>-25.5</c:v>
                </c:pt>
                <c:pt idx="357">
                  <c:v>-25.6</c:v>
                </c:pt>
                <c:pt idx="358">
                  <c:v>-25.5</c:v>
                </c:pt>
                <c:pt idx="359">
                  <c:v>-25.6</c:v>
                </c:pt>
                <c:pt idx="360">
                  <c:v>-25.5</c:v>
                </c:pt>
                <c:pt idx="361">
                  <c:v>-25.6</c:v>
                </c:pt>
                <c:pt idx="362">
                  <c:v>-25.6</c:v>
                </c:pt>
                <c:pt idx="363">
                  <c:v>-25.5</c:v>
                </c:pt>
                <c:pt idx="364">
                  <c:v>-25.6</c:v>
                </c:pt>
                <c:pt idx="365">
                  <c:v>-25.5</c:v>
                </c:pt>
                <c:pt idx="366">
                  <c:v>-25.6</c:v>
                </c:pt>
                <c:pt idx="367">
                  <c:v>-25.6</c:v>
                </c:pt>
                <c:pt idx="368">
                  <c:v>-25.5</c:v>
                </c:pt>
                <c:pt idx="369">
                  <c:v>-25.6</c:v>
                </c:pt>
                <c:pt idx="370">
                  <c:v>-25.6</c:v>
                </c:pt>
                <c:pt idx="371">
                  <c:v>-25.6</c:v>
                </c:pt>
                <c:pt idx="372">
                  <c:v>-25.6</c:v>
                </c:pt>
                <c:pt idx="373">
                  <c:v>-25.5</c:v>
                </c:pt>
                <c:pt idx="374">
                  <c:v>-25.6</c:v>
                </c:pt>
                <c:pt idx="375">
                  <c:v>-25.6</c:v>
                </c:pt>
                <c:pt idx="376">
                  <c:v>-25.6</c:v>
                </c:pt>
                <c:pt idx="377">
                  <c:v>-25.7</c:v>
                </c:pt>
                <c:pt idx="378">
                  <c:v>-25.6</c:v>
                </c:pt>
                <c:pt idx="379">
                  <c:v>-25.6</c:v>
                </c:pt>
                <c:pt idx="380">
                  <c:v>-25.6</c:v>
                </c:pt>
                <c:pt idx="381">
                  <c:v>-25.6</c:v>
                </c:pt>
                <c:pt idx="382">
                  <c:v>-25.6</c:v>
                </c:pt>
                <c:pt idx="383">
                  <c:v>-25.6</c:v>
                </c:pt>
                <c:pt idx="384">
                  <c:v>-25.6</c:v>
                </c:pt>
                <c:pt idx="385">
                  <c:v>-25.6</c:v>
                </c:pt>
                <c:pt idx="386">
                  <c:v>-25.6</c:v>
                </c:pt>
                <c:pt idx="387">
                  <c:v>-25.6</c:v>
                </c:pt>
                <c:pt idx="388">
                  <c:v>-25.6</c:v>
                </c:pt>
                <c:pt idx="389">
                  <c:v>-25.6</c:v>
                </c:pt>
                <c:pt idx="390">
                  <c:v>-25.6</c:v>
                </c:pt>
                <c:pt idx="391">
                  <c:v>-25.6</c:v>
                </c:pt>
                <c:pt idx="392">
                  <c:v>-25.6</c:v>
                </c:pt>
                <c:pt idx="393">
                  <c:v>-25.6</c:v>
                </c:pt>
                <c:pt idx="394">
                  <c:v>-25.6</c:v>
                </c:pt>
                <c:pt idx="395">
                  <c:v>-25.6</c:v>
                </c:pt>
                <c:pt idx="396">
                  <c:v>-25.9</c:v>
                </c:pt>
                <c:pt idx="397">
                  <c:v>-29.4</c:v>
                </c:pt>
                <c:pt idx="398">
                  <c:v>-32.200000000000003</c:v>
                </c:pt>
                <c:pt idx="399">
                  <c:v>-32.700000000000003</c:v>
                </c:pt>
                <c:pt idx="400">
                  <c:v>-32.700000000000003</c:v>
                </c:pt>
                <c:pt idx="401">
                  <c:v>-32.700000000000003</c:v>
                </c:pt>
                <c:pt idx="402">
                  <c:v>-32.6</c:v>
                </c:pt>
                <c:pt idx="403">
                  <c:v>-32.700000000000003</c:v>
                </c:pt>
                <c:pt idx="404">
                  <c:v>-32.700000000000003</c:v>
                </c:pt>
                <c:pt idx="405">
                  <c:v>-32.6</c:v>
                </c:pt>
                <c:pt idx="406">
                  <c:v>-32.700000000000003</c:v>
                </c:pt>
                <c:pt idx="407">
                  <c:v>-32.6</c:v>
                </c:pt>
                <c:pt idx="408">
                  <c:v>-32.6</c:v>
                </c:pt>
                <c:pt idx="409">
                  <c:v>-32.700000000000003</c:v>
                </c:pt>
                <c:pt idx="410">
                  <c:v>-32.6</c:v>
                </c:pt>
                <c:pt idx="411">
                  <c:v>-32.6</c:v>
                </c:pt>
                <c:pt idx="412">
                  <c:v>-32.6</c:v>
                </c:pt>
                <c:pt idx="413">
                  <c:v>-32.5</c:v>
                </c:pt>
                <c:pt idx="414">
                  <c:v>-32.6</c:v>
                </c:pt>
                <c:pt idx="415">
                  <c:v>-32.6</c:v>
                </c:pt>
                <c:pt idx="416">
                  <c:v>-32.700000000000003</c:v>
                </c:pt>
                <c:pt idx="417">
                  <c:v>-32.700000000000003</c:v>
                </c:pt>
                <c:pt idx="418">
                  <c:v>-32.6</c:v>
                </c:pt>
                <c:pt idx="419">
                  <c:v>-32.700000000000003</c:v>
                </c:pt>
                <c:pt idx="420">
                  <c:v>-33.5</c:v>
                </c:pt>
                <c:pt idx="421">
                  <c:v>-34.799999999999997</c:v>
                </c:pt>
                <c:pt idx="422">
                  <c:v>-34.9</c:v>
                </c:pt>
                <c:pt idx="423">
                  <c:v>-34.799999999999997</c:v>
                </c:pt>
                <c:pt idx="424">
                  <c:v>-35</c:v>
                </c:pt>
                <c:pt idx="425">
                  <c:v>-34.799999999999997</c:v>
                </c:pt>
                <c:pt idx="426">
                  <c:v>-34.9</c:v>
                </c:pt>
                <c:pt idx="427">
                  <c:v>-34.799999999999997</c:v>
                </c:pt>
                <c:pt idx="428">
                  <c:v>-34.9</c:v>
                </c:pt>
                <c:pt idx="429">
                  <c:v>-34.799999999999997</c:v>
                </c:pt>
                <c:pt idx="430">
                  <c:v>-34.9</c:v>
                </c:pt>
                <c:pt idx="431">
                  <c:v>-34.799999999999997</c:v>
                </c:pt>
                <c:pt idx="432">
                  <c:v>-34.9</c:v>
                </c:pt>
                <c:pt idx="433">
                  <c:v>-34.799999999999997</c:v>
                </c:pt>
                <c:pt idx="434">
                  <c:v>-34.9</c:v>
                </c:pt>
                <c:pt idx="435">
                  <c:v>-34.9</c:v>
                </c:pt>
                <c:pt idx="436">
                  <c:v>-35</c:v>
                </c:pt>
                <c:pt idx="437">
                  <c:v>-34.799999999999997</c:v>
                </c:pt>
                <c:pt idx="438">
                  <c:v>-34.9</c:v>
                </c:pt>
                <c:pt idx="439">
                  <c:v>-34.9</c:v>
                </c:pt>
                <c:pt idx="440">
                  <c:v>-34.799999999999997</c:v>
                </c:pt>
                <c:pt idx="441">
                  <c:v>-34.9</c:v>
                </c:pt>
                <c:pt idx="442">
                  <c:v>-34.799999999999997</c:v>
                </c:pt>
                <c:pt idx="443">
                  <c:v>-35</c:v>
                </c:pt>
                <c:pt idx="444">
                  <c:v>-37.4</c:v>
                </c:pt>
                <c:pt idx="445">
                  <c:v>-37.6</c:v>
                </c:pt>
                <c:pt idx="446">
                  <c:v>-37.6</c:v>
                </c:pt>
                <c:pt idx="447">
                  <c:v>-37.5</c:v>
                </c:pt>
                <c:pt idx="448">
                  <c:v>-37.700000000000003</c:v>
                </c:pt>
                <c:pt idx="449">
                  <c:v>-37.5</c:v>
                </c:pt>
                <c:pt idx="450">
                  <c:v>-37.6</c:v>
                </c:pt>
                <c:pt idx="451">
                  <c:v>-37.6</c:v>
                </c:pt>
                <c:pt idx="452">
                  <c:v>-37.6</c:v>
                </c:pt>
                <c:pt idx="453">
                  <c:v>-37.700000000000003</c:v>
                </c:pt>
                <c:pt idx="454">
                  <c:v>-37.5</c:v>
                </c:pt>
                <c:pt idx="455">
                  <c:v>-37.700000000000003</c:v>
                </c:pt>
                <c:pt idx="456">
                  <c:v>-37.6</c:v>
                </c:pt>
                <c:pt idx="457">
                  <c:v>-37.6</c:v>
                </c:pt>
                <c:pt idx="458">
                  <c:v>-37.700000000000003</c:v>
                </c:pt>
                <c:pt idx="459">
                  <c:v>-37.5</c:v>
                </c:pt>
                <c:pt idx="460">
                  <c:v>-37.700000000000003</c:v>
                </c:pt>
                <c:pt idx="461">
                  <c:v>-37.6</c:v>
                </c:pt>
                <c:pt idx="462">
                  <c:v>-37.700000000000003</c:v>
                </c:pt>
                <c:pt idx="463">
                  <c:v>-37.6</c:v>
                </c:pt>
              </c:numCache>
            </c:numRef>
          </c:yVal>
          <c:smooth val="0"/>
        </c:ser>
        <c:ser>
          <c:idx val="1"/>
          <c:order val="3"/>
          <c:tx>
            <c:v>33M Load</c:v>
          </c:tx>
          <c:spPr>
            <a:ln w="28575">
              <a:noFill/>
            </a:ln>
          </c:spPr>
          <c:xVal>
            <c:numRef>
              <c:f>'CW2 33M'!$N$8:$N$161</c:f>
              <c:numCache>
                <c:formatCode>General</c:formatCode>
                <c:ptCount val="154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0.5</c:v>
                </c:pt>
                <c:pt idx="9">
                  <c:v>0.4</c:v>
                </c:pt>
                <c:pt idx="10">
                  <c:v>0.5</c:v>
                </c:pt>
                <c:pt idx="11">
                  <c:v>0.4</c:v>
                </c:pt>
                <c:pt idx="12">
                  <c:v>0.5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0.5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0.4</c:v>
                </c:pt>
                <c:pt idx="23">
                  <c:v>0.2</c:v>
                </c:pt>
                <c:pt idx="24">
                  <c:v>0.2</c:v>
                </c:pt>
                <c:pt idx="25">
                  <c:v>0.3</c:v>
                </c:pt>
                <c:pt idx="26">
                  <c:v>0.3</c:v>
                </c:pt>
                <c:pt idx="27">
                  <c:v>0.2</c:v>
                </c:pt>
                <c:pt idx="28">
                  <c:v>0.2</c:v>
                </c:pt>
                <c:pt idx="29">
                  <c:v>0.3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0.3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0.3</c:v>
                </c:pt>
                <c:pt idx="39">
                  <c:v>1.4</c:v>
                </c:pt>
                <c:pt idx="40">
                  <c:v>0.2</c:v>
                </c:pt>
                <c:pt idx="41">
                  <c:v>0.2</c:v>
                </c:pt>
                <c:pt idx="42">
                  <c:v>0.3</c:v>
                </c:pt>
                <c:pt idx="43">
                  <c:v>0.3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0.3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0.3</c:v>
                </c:pt>
                <c:pt idx="54">
                  <c:v>0.2</c:v>
                </c:pt>
                <c:pt idx="55">
                  <c:v>0.3</c:v>
                </c:pt>
                <c:pt idx="56">
                  <c:v>0.2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0.2</c:v>
                </c:pt>
                <c:pt idx="61">
                  <c:v>0.2</c:v>
                </c:pt>
                <c:pt idx="62">
                  <c:v>0.6</c:v>
                </c:pt>
                <c:pt idx="63">
                  <c:v>8.1</c:v>
                </c:pt>
                <c:pt idx="64">
                  <c:v>10.5</c:v>
                </c:pt>
                <c:pt idx="65">
                  <c:v>10.6</c:v>
                </c:pt>
                <c:pt idx="66">
                  <c:v>10.6</c:v>
                </c:pt>
                <c:pt idx="67">
                  <c:v>10.6</c:v>
                </c:pt>
                <c:pt idx="68">
                  <c:v>10.5</c:v>
                </c:pt>
                <c:pt idx="69">
                  <c:v>10.6</c:v>
                </c:pt>
                <c:pt idx="70">
                  <c:v>11.6</c:v>
                </c:pt>
                <c:pt idx="71">
                  <c:v>17.3</c:v>
                </c:pt>
                <c:pt idx="72">
                  <c:v>19.2</c:v>
                </c:pt>
                <c:pt idx="73">
                  <c:v>19.2</c:v>
                </c:pt>
                <c:pt idx="74">
                  <c:v>19.100000000000001</c:v>
                </c:pt>
                <c:pt idx="75">
                  <c:v>19.3</c:v>
                </c:pt>
                <c:pt idx="76">
                  <c:v>19.100000000000001</c:v>
                </c:pt>
                <c:pt idx="77">
                  <c:v>21.5</c:v>
                </c:pt>
                <c:pt idx="78">
                  <c:v>28.1</c:v>
                </c:pt>
                <c:pt idx="79">
                  <c:v>30.9</c:v>
                </c:pt>
                <c:pt idx="80">
                  <c:v>30.8</c:v>
                </c:pt>
                <c:pt idx="81">
                  <c:v>31.1</c:v>
                </c:pt>
                <c:pt idx="82">
                  <c:v>30.9</c:v>
                </c:pt>
                <c:pt idx="83">
                  <c:v>30.9</c:v>
                </c:pt>
                <c:pt idx="84">
                  <c:v>33.9</c:v>
                </c:pt>
                <c:pt idx="85">
                  <c:v>39.5</c:v>
                </c:pt>
                <c:pt idx="86">
                  <c:v>40.1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46.5</c:v>
                </c:pt>
                <c:pt idx="91">
                  <c:v>50.5</c:v>
                </c:pt>
                <c:pt idx="92">
                  <c:v>50.4</c:v>
                </c:pt>
                <c:pt idx="93">
                  <c:v>50.9</c:v>
                </c:pt>
                <c:pt idx="94">
                  <c:v>50.4</c:v>
                </c:pt>
                <c:pt idx="95">
                  <c:v>51.1</c:v>
                </c:pt>
                <c:pt idx="96">
                  <c:v>58.8</c:v>
                </c:pt>
                <c:pt idx="97">
                  <c:v>60.4</c:v>
                </c:pt>
                <c:pt idx="98">
                  <c:v>60.6</c:v>
                </c:pt>
                <c:pt idx="99">
                  <c:v>60.2</c:v>
                </c:pt>
                <c:pt idx="100">
                  <c:v>60.2</c:v>
                </c:pt>
                <c:pt idx="101">
                  <c:v>66.8</c:v>
                </c:pt>
                <c:pt idx="102">
                  <c:v>70.599999999999994</c:v>
                </c:pt>
                <c:pt idx="103">
                  <c:v>71.5</c:v>
                </c:pt>
                <c:pt idx="104">
                  <c:v>70.400000000000006</c:v>
                </c:pt>
                <c:pt idx="105">
                  <c:v>70.400000000000006</c:v>
                </c:pt>
                <c:pt idx="106">
                  <c:v>71.3</c:v>
                </c:pt>
                <c:pt idx="107">
                  <c:v>77.400000000000006</c:v>
                </c:pt>
                <c:pt idx="108">
                  <c:v>80</c:v>
                </c:pt>
                <c:pt idx="109">
                  <c:v>79.8</c:v>
                </c:pt>
                <c:pt idx="110">
                  <c:v>80</c:v>
                </c:pt>
                <c:pt idx="111">
                  <c:v>80.5</c:v>
                </c:pt>
                <c:pt idx="112">
                  <c:v>81.5</c:v>
                </c:pt>
                <c:pt idx="113">
                  <c:v>89.6</c:v>
                </c:pt>
                <c:pt idx="114">
                  <c:v>91.6</c:v>
                </c:pt>
                <c:pt idx="115">
                  <c:v>91.8</c:v>
                </c:pt>
                <c:pt idx="116">
                  <c:v>91.9</c:v>
                </c:pt>
                <c:pt idx="117">
                  <c:v>91.6</c:v>
                </c:pt>
                <c:pt idx="118">
                  <c:v>91.9</c:v>
                </c:pt>
                <c:pt idx="119">
                  <c:v>96.7</c:v>
                </c:pt>
                <c:pt idx="120">
                  <c:v>101.2</c:v>
                </c:pt>
                <c:pt idx="121">
                  <c:v>102.7</c:v>
                </c:pt>
                <c:pt idx="122">
                  <c:v>102.1</c:v>
                </c:pt>
                <c:pt idx="123">
                  <c:v>102.3</c:v>
                </c:pt>
                <c:pt idx="124">
                  <c:v>102.5</c:v>
                </c:pt>
                <c:pt idx="125">
                  <c:v>102.2</c:v>
                </c:pt>
                <c:pt idx="126">
                  <c:v>103.2</c:v>
                </c:pt>
                <c:pt idx="127">
                  <c:v>109.2</c:v>
                </c:pt>
                <c:pt idx="128">
                  <c:v>113.5</c:v>
                </c:pt>
                <c:pt idx="129">
                  <c:v>113</c:v>
                </c:pt>
                <c:pt idx="130">
                  <c:v>114</c:v>
                </c:pt>
                <c:pt idx="131">
                  <c:v>112.8</c:v>
                </c:pt>
                <c:pt idx="132">
                  <c:v>113.7</c:v>
                </c:pt>
                <c:pt idx="133">
                  <c:v>112.8</c:v>
                </c:pt>
                <c:pt idx="134">
                  <c:v>114.6</c:v>
                </c:pt>
                <c:pt idx="135">
                  <c:v>119.9</c:v>
                </c:pt>
                <c:pt idx="136">
                  <c:v>121.9</c:v>
                </c:pt>
                <c:pt idx="137">
                  <c:v>122.4</c:v>
                </c:pt>
                <c:pt idx="138">
                  <c:v>121.2</c:v>
                </c:pt>
                <c:pt idx="139">
                  <c:v>121.6</c:v>
                </c:pt>
                <c:pt idx="140">
                  <c:v>122.1</c:v>
                </c:pt>
                <c:pt idx="141">
                  <c:v>125.4</c:v>
                </c:pt>
                <c:pt idx="142">
                  <c:v>131.69999999999999</c:v>
                </c:pt>
                <c:pt idx="143">
                  <c:v>132.5</c:v>
                </c:pt>
                <c:pt idx="144">
                  <c:v>132.19999999999999</c:v>
                </c:pt>
                <c:pt idx="145">
                  <c:v>131.9</c:v>
                </c:pt>
                <c:pt idx="146">
                  <c:v>132.1</c:v>
                </c:pt>
                <c:pt idx="147">
                  <c:v>133.1</c:v>
                </c:pt>
                <c:pt idx="148">
                  <c:v>141.19999999999999</c:v>
                </c:pt>
                <c:pt idx="149">
                  <c:v>143.80000000000001</c:v>
                </c:pt>
                <c:pt idx="150">
                  <c:v>142.4</c:v>
                </c:pt>
                <c:pt idx="151">
                  <c:v>142.6</c:v>
                </c:pt>
                <c:pt idx="152">
                  <c:v>143.30000000000001</c:v>
                </c:pt>
                <c:pt idx="153">
                  <c:v>142.69999999999999</c:v>
                </c:pt>
              </c:numCache>
            </c:numRef>
          </c:xVal>
          <c:yVal>
            <c:numRef>
              <c:f>'CW2 33M'!$P$8:$P$161</c:f>
              <c:numCache>
                <c:formatCode>General</c:formatCode>
                <c:ptCount val="1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-0.1</c:v>
                </c:pt>
                <c:pt idx="28">
                  <c:v>-0.1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-0.1</c:v>
                </c:pt>
                <c:pt idx="63">
                  <c:v>-1.7</c:v>
                </c:pt>
                <c:pt idx="64">
                  <c:v>-2.5</c:v>
                </c:pt>
                <c:pt idx="65">
                  <c:v>-2.5</c:v>
                </c:pt>
                <c:pt idx="66">
                  <c:v>-2.5</c:v>
                </c:pt>
                <c:pt idx="67">
                  <c:v>-2.5</c:v>
                </c:pt>
                <c:pt idx="68">
                  <c:v>-2.5</c:v>
                </c:pt>
                <c:pt idx="69">
                  <c:v>-2.5</c:v>
                </c:pt>
                <c:pt idx="70">
                  <c:v>-2.7</c:v>
                </c:pt>
                <c:pt idx="71">
                  <c:v>-4.2</c:v>
                </c:pt>
                <c:pt idx="72">
                  <c:v>-4.7</c:v>
                </c:pt>
                <c:pt idx="73">
                  <c:v>-4.7</c:v>
                </c:pt>
                <c:pt idx="74">
                  <c:v>-4.8</c:v>
                </c:pt>
                <c:pt idx="75">
                  <c:v>-4.7</c:v>
                </c:pt>
                <c:pt idx="76">
                  <c:v>-4.7</c:v>
                </c:pt>
                <c:pt idx="77">
                  <c:v>-5.3</c:v>
                </c:pt>
                <c:pt idx="78">
                  <c:v>-6.9</c:v>
                </c:pt>
                <c:pt idx="79">
                  <c:v>-7.6</c:v>
                </c:pt>
                <c:pt idx="80">
                  <c:v>-7.7</c:v>
                </c:pt>
                <c:pt idx="81">
                  <c:v>-7.7</c:v>
                </c:pt>
                <c:pt idx="82">
                  <c:v>-7.7</c:v>
                </c:pt>
                <c:pt idx="83">
                  <c:v>-7.7</c:v>
                </c:pt>
                <c:pt idx="84">
                  <c:v>-8.1999999999999993</c:v>
                </c:pt>
                <c:pt idx="85">
                  <c:v>-9.4</c:v>
                </c:pt>
                <c:pt idx="86">
                  <c:v>-9.6</c:v>
                </c:pt>
                <c:pt idx="87">
                  <c:v>-9.6</c:v>
                </c:pt>
                <c:pt idx="88">
                  <c:v>-9.6</c:v>
                </c:pt>
                <c:pt idx="89">
                  <c:v>-9.6</c:v>
                </c:pt>
                <c:pt idx="90">
                  <c:v>-10.7</c:v>
                </c:pt>
                <c:pt idx="91">
                  <c:v>-11.6</c:v>
                </c:pt>
                <c:pt idx="92">
                  <c:v>-11.7</c:v>
                </c:pt>
                <c:pt idx="93">
                  <c:v>-11.6</c:v>
                </c:pt>
                <c:pt idx="94">
                  <c:v>-11.6</c:v>
                </c:pt>
                <c:pt idx="95">
                  <c:v>-11.7</c:v>
                </c:pt>
                <c:pt idx="96">
                  <c:v>-13</c:v>
                </c:pt>
                <c:pt idx="97">
                  <c:v>-13.3</c:v>
                </c:pt>
                <c:pt idx="98">
                  <c:v>-13.3</c:v>
                </c:pt>
                <c:pt idx="99">
                  <c:v>-13.3</c:v>
                </c:pt>
                <c:pt idx="100">
                  <c:v>-13.4</c:v>
                </c:pt>
                <c:pt idx="101">
                  <c:v>-14.2</c:v>
                </c:pt>
                <c:pt idx="102">
                  <c:v>-14.9</c:v>
                </c:pt>
                <c:pt idx="103">
                  <c:v>-14.9</c:v>
                </c:pt>
                <c:pt idx="104">
                  <c:v>-14.9</c:v>
                </c:pt>
                <c:pt idx="105">
                  <c:v>-14.9</c:v>
                </c:pt>
                <c:pt idx="106">
                  <c:v>-14.9</c:v>
                </c:pt>
                <c:pt idx="107">
                  <c:v>-15.8</c:v>
                </c:pt>
                <c:pt idx="108">
                  <c:v>-16.2</c:v>
                </c:pt>
                <c:pt idx="109">
                  <c:v>-16.2</c:v>
                </c:pt>
                <c:pt idx="110">
                  <c:v>-16.2</c:v>
                </c:pt>
                <c:pt idx="111">
                  <c:v>-16.2</c:v>
                </c:pt>
                <c:pt idx="112">
                  <c:v>-16.5</c:v>
                </c:pt>
                <c:pt idx="113">
                  <c:v>-17.399999999999999</c:v>
                </c:pt>
                <c:pt idx="114">
                  <c:v>-17.8</c:v>
                </c:pt>
                <c:pt idx="115">
                  <c:v>-17.8</c:v>
                </c:pt>
                <c:pt idx="116">
                  <c:v>-17.7</c:v>
                </c:pt>
                <c:pt idx="117">
                  <c:v>-17.8</c:v>
                </c:pt>
                <c:pt idx="118">
                  <c:v>-17.7</c:v>
                </c:pt>
                <c:pt idx="119">
                  <c:v>-18.2</c:v>
                </c:pt>
                <c:pt idx="120">
                  <c:v>-18.899999999999999</c:v>
                </c:pt>
                <c:pt idx="121">
                  <c:v>-19</c:v>
                </c:pt>
                <c:pt idx="122">
                  <c:v>-19</c:v>
                </c:pt>
                <c:pt idx="123">
                  <c:v>-19</c:v>
                </c:pt>
                <c:pt idx="124">
                  <c:v>-18.899999999999999</c:v>
                </c:pt>
                <c:pt idx="125">
                  <c:v>-19</c:v>
                </c:pt>
                <c:pt idx="126">
                  <c:v>-19</c:v>
                </c:pt>
                <c:pt idx="127">
                  <c:v>-19.7</c:v>
                </c:pt>
                <c:pt idx="128">
                  <c:v>-20</c:v>
                </c:pt>
                <c:pt idx="129">
                  <c:v>-20.3</c:v>
                </c:pt>
                <c:pt idx="130">
                  <c:v>-20.100000000000001</c:v>
                </c:pt>
                <c:pt idx="131">
                  <c:v>-20.2</c:v>
                </c:pt>
                <c:pt idx="132">
                  <c:v>-20.2</c:v>
                </c:pt>
                <c:pt idx="133">
                  <c:v>-20.2</c:v>
                </c:pt>
                <c:pt idx="134">
                  <c:v>-20.3</c:v>
                </c:pt>
                <c:pt idx="135">
                  <c:v>-21</c:v>
                </c:pt>
                <c:pt idx="136">
                  <c:v>-21.2</c:v>
                </c:pt>
                <c:pt idx="137">
                  <c:v>-21</c:v>
                </c:pt>
                <c:pt idx="138">
                  <c:v>-21.2</c:v>
                </c:pt>
                <c:pt idx="139">
                  <c:v>-21.2</c:v>
                </c:pt>
                <c:pt idx="140">
                  <c:v>-21</c:v>
                </c:pt>
                <c:pt idx="141">
                  <c:v>-21.5</c:v>
                </c:pt>
                <c:pt idx="142">
                  <c:v>-22.3</c:v>
                </c:pt>
                <c:pt idx="143">
                  <c:v>-22.3</c:v>
                </c:pt>
                <c:pt idx="144">
                  <c:v>-22.5</c:v>
                </c:pt>
                <c:pt idx="145">
                  <c:v>-22.5</c:v>
                </c:pt>
                <c:pt idx="146">
                  <c:v>-22.3</c:v>
                </c:pt>
                <c:pt idx="147">
                  <c:v>-22.5</c:v>
                </c:pt>
                <c:pt idx="148">
                  <c:v>-23.5</c:v>
                </c:pt>
                <c:pt idx="149">
                  <c:v>-23.3</c:v>
                </c:pt>
                <c:pt idx="150">
                  <c:v>-23.5</c:v>
                </c:pt>
                <c:pt idx="151">
                  <c:v>-23.6</c:v>
                </c:pt>
                <c:pt idx="152">
                  <c:v>-23.3</c:v>
                </c:pt>
                <c:pt idx="153">
                  <c:v>-23.5</c:v>
                </c:pt>
              </c:numCache>
            </c:numRef>
          </c:yVal>
          <c:smooth val="0"/>
        </c:ser>
        <c:ser>
          <c:idx val="4"/>
          <c:order val="4"/>
          <c:tx>
            <c:v>12M Load</c:v>
          </c:tx>
          <c:spPr>
            <a:ln w="28575">
              <a:noFill/>
            </a:ln>
          </c:spPr>
          <c:xVal>
            <c:numRef>
              <c:f>'CW2 12M'!$N$34:$N$92</c:f>
              <c:numCache>
                <c:formatCode>General</c:formatCode>
                <c:ptCount val="5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2.4</c:v>
                </c:pt>
                <c:pt idx="4">
                  <c:v>10.6</c:v>
                </c:pt>
                <c:pt idx="5">
                  <c:v>11.2</c:v>
                </c:pt>
                <c:pt idx="6">
                  <c:v>11.3</c:v>
                </c:pt>
                <c:pt idx="7">
                  <c:v>18.100000000000001</c:v>
                </c:pt>
                <c:pt idx="8">
                  <c:v>20.3</c:v>
                </c:pt>
                <c:pt idx="9">
                  <c:v>20.2</c:v>
                </c:pt>
                <c:pt idx="10">
                  <c:v>25.1</c:v>
                </c:pt>
                <c:pt idx="11">
                  <c:v>29.4</c:v>
                </c:pt>
                <c:pt idx="12">
                  <c:v>30.1</c:v>
                </c:pt>
                <c:pt idx="13">
                  <c:v>34.799999999999997</c:v>
                </c:pt>
                <c:pt idx="14">
                  <c:v>39</c:v>
                </c:pt>
                <c:pt idx="15">
                  <c:v>39.5</c:v>
                </c:pt>
                <c:pt idx="16">
                  <c:v>43</c:v>
                </c:pt>
                <c:pt idx="17">
                  <c:v>48.6</c:v>
                </c:pt>
                <c:pt idx="18">
                  <c:v>50.2</c:v>
                </c:pt>
                <c:pt idx="19">
                  <c:v>50</c:v>
                </c:pt>
                <c:pt idx="20">
                  <c:v>56.1</c:v>
                </c:pt>
                <c:pt idx="21">
                  <c:v>59.9</c:v>
                </c:pt>
                <c:pt idx="22">
                  <c:v>60.2</c:v>
                </c:pt>
                <c:pt idx="23">
                  <c:v>60.7</c:v>
                </c:pt>
                <c:pt idx="24">
                  <c:v>62.5</c:v>
                </c:pt>
                <c:pt idx="25">
                  <c:v>65.8</c:v>
                </c:pt>
                <c:pt idx="26">
                  <c:v>69.5</c:v>
                </c:pt>
                <c:pt idx="27">
                  <c:v>70.400000000000006</c:v>
                </c:pt>
                <c:pt idx="28">
                  <c:v>73.599999999999994</c:v>
                </c:pt>
                <c:pt idx="29">
                  <c:v>82</c:v>
                </c:pt>
                <c:pt idx="30">
                  <c:v>81.599999999999994</c:v>
                </c:pt>
                <c:pt idx="31">
                  <c:v>81.8</c:v>
                </c:pt>
                <c:pt idx="32">
                  <c:v>87.5</c:v>
                </c:pt>
                <c:pt idx="33">
                  <c:v>90.1</c:v>
                </c:pt>
                <c:pt idx="34">
                  <c:v>91.6</c:v>
                </c:pt>
                <c:pt idx="35">
                  <c:v>92</c:v>
                </c:pt>
                <c:pt idx="36">
                  <c:v>90.7</c:v>
                </c:pt>
                <c:pt idx="37">
                  <c:v>91.9</c:v>
                </c:pt>
                <c:pt idx="38">
                  <c:v>91.6</c:v>
                </c:pt>
                <c:pt idx="39">
                  <c:v>96.9</c:v>
                </c:pt>
                <c:pt idx="40">
                  <c:v>101.4</c:v>
                </c:pt>
                <c:pt idx="41">
                  <c:v>100.4</c:v>
                </c:pt>
                <c:pt idx="42">
                  <c:v>101.6</c:v>
                </c:pt>
                <c:pt idx="43">
                  <c:v>100.1</c:v>
                </c:pt>
                <c:pt idx="44">
                  <c:v>106.9</c:v>
                </c:pt>
                <c:pt idx="45">
                  <c:v>111.6</c:v>
                </c:pt>
                <c:pt idx="46">
                  <c:v>111.6</c:v>
                </c:pt>
                <c:pt idx="47">
                  <c:v>112.3</c:v>
                </c:pt>
                <c:pt idx="48">
                  <c:v>111.3</c:v>
                </c:pt>
                <c:pt idx="49">
                  <c:v>114.5</c:v>
                </c:pt>
                <c:pt idx="50">
                  <c:v>122</c:v>
                </c:pt>
                <c:pt idx="51">
                  <c:v>122.2</c:v>
                </c:pt>
                <c:pt idx="52">
                  <c:v>121.9</c:v>
                </c:pt>
                <c:pt idx="53">
                  <c:v>122.1</c:v>
                </c:pt>
                <c:pt idx="54">
                  <c:v>129</c:v>
                </c:pt>
                <c:pt idx="55">
                  <c:v>132.19999999999999</c:v>
                </c:pt>
                <c:pt idx="56">
                  <c:v>132.19999999999999</c:v>
                </c:pt>
                <c:pt idx="57">
                  <c:v>139.5</c:v>
                </c:pt>
                <c:pt idx="58">
                  <c:v>142.19999999999999</c:v>
                </c:pt>
              </c:numCache>
            </c:numRef>
          </c:xVal>
          <c:yVal>
            <c:numRef>
              <c:f>'CW2 12M'!$P$34:$P$92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</c:v>
                </c:pt>
                <c:pt idx="4">
                  <c:v>-2.1</c:v>
                </c:pt>
                <c:pt idx="5">
                  <c:v>-2.2999999999999998</c:v>
                </c:pt>
                <c:pt idx="6">
                  <c:v>-2.2999999999999998</c:v>
                </c:pt>
                <c:pt idx="7">
                  <c:v>-3.7</c:v>
                </c:pt>
                <c:pt idx="8">
                  <c:v>-4.3</c:v>
                </c:pt>
                <c:pt idx="9">
                  <c:v>-4.3</c:v>
                </c:pt>
                <c:pt idx="10">
                  <c:v>-5.0999999999999996</c:v>
                </c:pt>
                <c:pt idx="11">
                  <c:v>-6</c:v>
                </c:pt>
                <c:pt idx="12">
                  <c:v>-6.1</c:v>
                </c:pt>
                <c:pt idx="13">
                  <c:v>-6.8</c:v>
                </c:pt>
                <c:pt idx="14">
                  <c:v>-7.5</c:v>
                </c:pt>
                <c:pt idx="15">
                  <c:v>-7.5</c:v>
                </c:pt>
                <c:pt idx="16">
                  <c:v>-8</c:v>
                </c:pt>
                <c:pt idx="17">
                  <c:v>-8.8000000000000007</c:v>
                </c:pt>
                <c:pt idx="18">
                  <c:v>-9</c:v>
                </c:pt>
                <c:pt idx="19">
                  <c:v>-9</c:v>
                </c:pt>
                <c:pt idx="20">
                  <c:v>-9.6999999999999993</c:v>
                </c:pt>
                <c:pt idx="21">
                  <c:v>-10.199999999999999</c:v>
                </c:pt>
                <c:pt idx="22">
                  <c:v>-10.1</c:v>
                </c:pt>
                <c:pt idx="23">
                  <c:v>-10.199999999999999</c:v>
                </c:pt>
                <c:pt idx="24">
                  <c:v>-10.4</c:v>
                </c:pt>
                <c:pt idx="25">
                  <c:v>-10.7</c:v>
                </c:pt>
                <c:pt idx="26">
                  <c:v>-11.1</c:v>
                </c:pt>
                <c:pt idx="27">
                  <c:v>-11.2</c:v>
                </c:pt>
                <c:pt idx="28">
                  <c:v>-11.5</c:v>
                </c:pt>
                <c:pt idx="29">
                  <c:v>-12.3</c:v>
                </c:pt>
                <c:pt idx="30">
                  <c:v>-12.2</c:v>
                </c:pt>
                <c:pt idx="31">
                  <c:v>-12.3</c:v>
                </c:pt>
                <c:pt idx="32">
                  <c:v>-12.8</c:v>
                </c:pt>
                <c:pt idx="33">
                  <c:v>-13</c:v>
                </c:pt>
                <c:pt idx="34">
                  <c:v>-13.1</c:v>
                </c:pt>
                <c:pt idx="35">
                  <c:v>-13.1</c:v>
                </c:pt>
                <c:pt idx="36">
                  <c:v>-13.1</c:v>
                </c:pt>
                <c:pt idx="37">
                  <c:v>-13.1</c:v>
                </c:pt>
                <c:pt idx="38">
                  <c:v>-13.1</c:v>
                </c:pt>
                <c:pt idx="39">
                  <c:v>-13.6</c:v>
                </c:pt>
                <c:pt idx="40">
                  <c:v>-14</c:v>
                </c:pt>
                <c:pt idx="41">
                  <c:v>-13.8</c:v>
                </c:pt>
                <c:pt idx="42">
                  <c:v>-14</c:v>
                </c:pt>
                <c:pt idx="43">
                  <c:v>-13.9</c:v>
                </c:pt>
                <c:pt idx="44">
                  <c:v>-14.5</c:v>
                </c:pt>
                <c:pt idx="45">
                  <c:v>-14.8</c:v>
                </c:pt>
                <c:pt idx="46">
                  <c:v>-15</c:v>
                </c:pt>
                <c:pt idx="47">
                  <c:v>-15.1</c:v>
                </c:pt>
                <c:pt idx="48">
                  <c:v>-14.8</c:v>
                </c:pt>
                <c:pt idx="49">
                  <c:v>-15.1</c:v>
                </c:pt>
                <c:pt idx="50">
                  <c:v>-15.9</c:v>
                </c:pt>
                <c:pt idx="51">
                  <c:v>-15.7</c:v>
                </c:pt>
                <c:pt idx="52">
                  <c:v>-15.9</c:v>
                </c:pt>
                <c:pt idx="53">
                  <c:v>-15.9</c:v>
                </c:pt>
                <c:pt idx="54">
                  <c:v>-16.2</c:v>
                </c:pt>
                <c:pt idx="55">
                  <c:v>-16.600000000000001</c:v>
                </c:pt>
                <c:pt idx="56">
                  <c:v>-16.600000000000001</c:v>
                </c:pt>
                <c:pt idx="57">
                  <c:v>-16.899999999999999</c:v>
                </c:pt>
                <c:pt idx="58">
                  <c:v>-17.3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noFill/>
            </a:ln>
          </c:spPr>
          <c:xVal>
            <c:numRef>
              <c:f>'CW4 12M'!$N$79:$N$117</c:f>
              <c:numCache>
                <c:formatCode>General</c:formatCode>
                <c:ptCount val="3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9</c:v>
                </c:pt>
                <c:pt idx="5">
                  <c:v>10.6</c:v>
                </c:pt>
                <c:pt idx="6">
                  <c:v>15.3</c:v>
                </c:pt>
                <c:pt idx="7">
                  <c:v>20.2</c:v>
                </c:pt>
                <c:pt idx="8">
                  <c:v>22.4</c:v>
                </c:pt>
                <c:pt idx="9">
                  <c:v>29.7</c:v>
                </c:pt>
                <c:pt idx="10">
                  <c:v>31.7</c:v>
                </c:pt>
                <c:pt idx="11">
                  <c:v>39.799999999999997</c:v>
                </c:pt>
                <c:pt idx="12">
                  <c:v>40.9</c:v>
                </c:pt>
                <c:pt idx="13">
                  <c:v>48.7</c:v>
                </c:pt>
                <c:pt idx="14">
                  <c:v>50.7</c:v>
                </c:pt>
                <c:pt idx="15">
                  <c:v>55.2</c:v>
                </c:pt>
                <c:pt idx="16">
                  <c:v>59.3</c:v>
                </c:pt>
                <c:pt idx="17">
                  <c:v>62.1</c:v>
                </c:pt>
                <c:pt idx="18">
                  <c:v>69.400000000000006</c:v>
                </c:pt>
                <c:pt idx="19">
                  <c:v>70.400000000000006</c:v>
                </c:pt>
                <c:pt idx="20">
                  <c:v>75.5</c:v>
                </c:pt>
                <c:pt idx="21">
                  <c:v>79.8</c:v>
                </c:pt>
                <c:pt idx="22">
                  <c:v>82.5</c:v>
                </c:pt>
                <c:pt idx="23">
                  <c:v>87.6</c:v>
                </c:pt>
                <c:pt idx="24">
                  <c:v>89</c:v>
                </c:pt>
                <c:pt idx="25">
                  <c:v>90.5</c:v>
                </c:pt>
                <c:pt idx="26">
                  <c:v>101.1</c:v>
                </c:pt>
                <c:pt idx="27">
                  <c:v>102</c:v>
                </c:pt>
                <c:pt idx="28">
                  <c:v>104.5</c:v>
                </c:pt>
                <c:pt idx="29">
                  <c:v>109.4</c:v>
                </c:pt>
                <c:pt idx="30">
                  <c:v>109.7</c:v>
                </c:pt>
                <c:pt idx="31">
                  <c:v>114.1</c:v>
                </c:pt>
                <c:pt idx="32">
                  <c:v>120.5</c:v>
                </c:pt>
                <c:pt idx="33">
                  <c:v>120.3</c:v>
                </c:pt>
                <c:pt idx="34">
                  <c:v>127.9</c:v>
                </c:pt>
                <c:pt idx="35">
                  <c:v>130</c:v>
                </c:pt>
                <c:pt idx="36">
                  <c:v>139.19999999999999</c:v>
                </c:pt>
                <c:pt idx="37">
                  <c:v>140.80000000000001</c:v>
                </c:pt>
                <c:pt idx="38">
                  <c:v>137.80000000000001</c:v>
                </c:pt>
              </c:numCache>
            </c:numRef>
          </c:xVal>
          <c:yVal>
            <c:numRef>
              <c:f>'CW4 12M'!$O$79:$O$117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0.6</c:v>
                </c:pt>
                <c:pt idx="6">
                  <c:v>0.9</c:v>
                </c:pt>
                <c:pt idx="7">
                  <c:v>1.2</c:v>
                </c:pt>
                <c:pt idx="8">
                  <c:v>1.4</c:v>
                </c:pt>
                <c:pt idx="9">
                  <c:v>1.8</c:v>
                </c:pt>
                <c:pt idx="10">
                  <c:v>1.9</c:v>
                </c:pt>
                <c:pt idx="11">
                  <c:v>2.4</c:v>
                </c:pt>
                <c:pt idx="12">
                  <c:v>2.4</c:v>
                </c:pt>
                <c:pt idx="13">
                  <c:v>2.9</c:v>
                </c:pt>
                <c:pt idx="14">
                  <c:v>3.1</c:v>
                </c:pt>
                <c:pt idx="15">
                  <c:v>3.2</c:v>
                </c:pt>
                <c:pt idx="16">
                  <c:v>3.6</c:v>
                </c:pt>
                <c:pt idx="17">
                  <c:v>3.7</c:v>
                </c:pt>
                <c:pt idx="18">
                  <c:v>4</c:v>
                </c:pt>
                <c:pt idx="19">
                  <c:v>4.2</c:v>
                </c:pt>
                <c:pt idx="20">
                  <c:v>4.5</c:v>
                </c:pt>
                <c:pt idx="21">
                  <c:v>4.5</c:v>
                </c:pt>
                <c:pt idx="22">
                  <c:v>4.9000000000000004</c:v>
                </c:pt>
                <c:pt idx="23">
                  <c:v>5.3</c:v>
                </c:pt>
                <c:pt idx="24">
                  <c:v>4.9000000000000004</c:v>
                </c:pt>
                <c:pt idx="25">
                  <c:v>5.5</c:v>
                </c:pt>
                <c:pt idx="26">
                  <c:v>5.7</c:v>
                </c:pt>
                <c:pt idx="27">
                  <c:v>5.7</c:v>
                </c:pt>
                <c:pt idx="28">
                  <c:v>6.1</c:v>
                </c:pt>
                <c:pt idx="29">
                  <c:v>6.1</c:v>
                </c:pt>
                <c:pt idx="30">
                  <c:v>6.1</c:v>
                </c:pt>
                <c:pt idx="31">
                  <c:v>6.9</c:v>
                </c:pt>
                <c:pt idx="32">
                  <c:v>6.6</c:v>
                </c:pt>
                <c:pt idx="33">
                  <c:v>6.6</c:v>
                </c:pt>
                <c:pt idx="34">
                  <c:v>7.1</c:v>
                </c:pt>
                <c:pt idx="35">
                  <c:v>7</c:v>
                </c:pt>
                <c:pt idx="36">
                  <c:v>7.5</c:v>
                </c:pt>
                <c:pt idx="37">
                  <c:v>7.6</c:v>
                </c:pt>
                <c:pt idx="38">
                  <c:v>7.3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xVal>
            <c:numRef>
              <c:f>'CW4 12M'!$N$79:$N$117</c:f>
              <c:numCache>
                <c:formatCode>General</c:formatCode>
                <c:ptCount val="3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9</c:v>
                </c:pt>
                <c:pt idx="5">
                  <c:v>10.6</c:v>
                </c:pt>
                <c:pt idx="6">
                  <c:v>15.3</c:v>
                </c:pt>
                <c:pt idx="7">
                  <c:v>20.2</c:v>
                </c:pt>
                <c:pt idx="8">
                  <c:v>22.4</c:v>
                </c:pt>
                <c:pt idx="9">
                  <c:v>29.7</c:v>
                </c:pt>
                <c:pt idx="10">
                  <c:v>31.7</c:v>
                </c:pt>
                <c:pt idx="11">
                  <c:v>39.799999999999997</c:v>
                </c:pt>
                <c:pt idx="12">
                  <c:v>40.9</c:v>
                </c:pt>
                <c:pt idx="13">
                  <c:v>48.7</c:v>
                </c:pt>
                <c:pt idx="14">
                  <c:v>50.7</c:v>
                </c:pt>
                <c:pt idx="15">
                  <c:v>55.2</c:v>
                </c:pt>
                <c:pt idx="16">
                  <c:v>59.3</c:v>
                </c:pt>
                <c:pt idx="17">
                  <c:v>62.1</c:v>
                </c:pt>
                <c:pt idx="18">
                  <c:v>69.400000000000006</c:v>
                </c:pt>
                <c:pt idx="19">
                  <c:v>70.400000000000006</c:v>
                </c:pt>
                <c:pt idx="20">
                  <c:v>75.5</c:v>
                </c:pt>
                <c:pt idx="21">
                  <c:v>79.8</c:v>
                </c:pt>
                <c:pt idx="22">
                  <c:v>82.5</c:v>
                </c:pt>
                <c:pt idx="23">
                  <c:v>87.6</c:v>
                </c:pt>
                <c:pt idx="24">
                  <c:v>89</c:v>
                </c:pt>
                <c:pt idx="25">
                  <c:v>90.5</c:v>
                </c:pt>
                <c:pt idx="26">
                  <c:v>101.1</c:v>
                </c:pt>
                <c:pt idx="27">
                  <c:v>102</c:v>
                </c:pt>
                <c:pt idx="28">
                  <c:v>104.5</c:v>
                </c:pt>
                <c:pt idx="29">
                  <c:v>109.4</c:v>
                </c:pt>
                <c:pt idx="30">
                  <c:v>109.7</c:v>
                </c:pt>
                <c:pt idx="31">
                  <c:v>114.1</c:v>
                </c:pt>
                <c:pt idx="32">
                  <c:v>120.5</c:v>
                </c:pt>
                <c:pt idx="33">
                  <c:v>120.3</c:v>
                </c:pt>
                <c:pt idx="34">
                  <c:v>127.9</c:v>
                </c:pt>
                <c:pt idx="35">
                  <c:v>130</c:v>
                </c:pt>
                <c:pt idx="36">
                  <c:v>139.19999999999999</c:v>
                </c:pt>
                <c:pt idx="37">
                  <c:v>140.80000000000001</c:v>
                </c:pt>
                <c:pt idx="38">
                  <c:v>137.80000000000001</c:v>
                </c:pt>
              </c:numCache>
            </c:numRef>
          </c:xVal>
          <c:yVal>
            <c:numRef>
              <c:f>'CW4 12M'!$P$79:$P$117</c:f>
              <c:numCache>
                <c:formatCode>General</c:formatCode>
                <c:ptCount val="39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-1</c:v>
                </c:pt>
                <c:pt idx="5">
                  <c:v>-1.4</c:v>
                </c:pt>
                <c:pt idx="6">
                  <c:v>-2.1</c:v>
                </c:pt>
                <c:pt idx="7">
                  <c:v>-3</c:v>
                </c:pt>
                <c:pt idx="8">
                  <c:v>-3.4</c:v>
                </c:pt>
                <c:pt idx="9">
                  <c:v>-4.3</c:v>
                </c:pt>
                <c:pt idx="10">
                  <c:v>-4.5999999999999996</c:v>
                </c:pt>
                <c:pt idx="11">
                  <c:v>-5.6</c:v>
                </c:pt>
                <c:pt idx="12">
                  <c:v>-5.6</c:v>
                </c:pt>
                <c:pt idx="13">
                  <c:v>-6.4</c:v>
                </c:pt>
                <c:pt idx="14">
                  <c:v>-6.6</c:v>
                </c:pt>
                <c:pt idx="15">
                  <c:v>-6.9</c:v>
                </c:pt>
                <c:pt idx="16">
                  <c:v>-7.3</c:v>
                </c:pt>
                <c:pt idx="17">
                  <c:v>-7.6</c:v>
                </c:pt>
                <c:pt idx="18">
                  <c:v>-8.1</c:v>
                </c:pt>
                <c:pt idx="19">
                  <c:v>-8.1999999999999993</c:v>
                </c:pt>
                <c:pt idx="20">
                  <c:v>-8.6</c:v>
                </c:pt>
                <c:pt idx="21">
                  <c:v>-9</c:v>
                </c:pt>
                <c:pt idx="22">
                  <c:v>-9.1</c:v>
                </c:pt>
                <c:pt idx="23">
                  <c:v>-9.6999999999999993</c:v>
                </c:pt>
                <c:pt idx="24">
                  <c:v>-9.9</c:v>
                </c:pt>
                <c:pt idx="25">
                  <c:v>-9.9</c:v>
                </c:pt>
                <c:pt idx="26">
                  <c:v>-10.9</c:v>
                </c:pt>
                <c:pt idx="27">
                  <c:v>-10.8</c:v>
                </c:pt>
                <c:pt idx="28">
                  <c:v>-10.9</c:v>
                </c:pt>
                <c:pt idx="29">
                  <c:v>-11.5</c:v>
                </c:pt>
                <c:pt idx="30">
                  <c:v>-11.3</c:v>
                </c:pt>
                <c:pt idx="31">
                  <c:v>-11.5</c:v>
                </c:pt>
                <c:pt idx="32">
                  <c:v>-12</c:v>
                </c:pt>
                <c:pt idx="33">
                  <c:v>-11.8</c:v>
                </c:pt>
                <c:pt idx="34">
                  <c:v>-12.1</c:v>
                </c:pt>
                <c:pt idx="35">
                  <c:v>-12.5</c:v>
                </c:pt>
                <c:pt idx="36">
                  <c:v>-12.7</c:v>
                </c:pt>
                <c:pt idx="37">
                  <c:v>-12.7</c:v>
                </c:pt>
                <c:pt idx="38">
                  <c:v>-12.8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7680"/>
        <c:axId val="90393216"/>
      </c:scatterChart>
      <c:valAx>
        <c:axId val="904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93216"/>
        <c:crosses val="autoZero"/>
        <c:crossBetween val="midCat"/>
      </c:valAx>
      <c:valAx>
        <c:axId val="9039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0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543</xdr:row>
      <xdr:rowOff>9525</xdr:rowOff>
    </xdr:from>
    <xdr:to>
      <xdr:col>30</xdr:col>
      <xdr:colOff>285750</xdr:colOff>
      <xdr:row>571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4</xdr:row>
      <xdr:rowOff>9525</xdr:rowOff>
    </xdr:from>
    <xdr:to>
      <xdr:col>31</xdr:col>
      <xdr:colOff>466725</xdr:colOff>
      <xdr:row>43</xdr:row>
      <xdr:rowOff>38099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466725</xdr:colOff>
      <xdr:row>27</xdr:row>
      <xdr:rowOff>95250</xdr:rowOff>
    </xdr:from>
    <xdr:to>
      <xdr:col>25</xdr:col>
      <xdr:colOff>114300</xdr:colOff>
      <xdr:row>57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523874</xdr:colOff>
      <xdr:row>7</xdr:row>
      <xdr:rowOff>104775</xdr:rowOff>
    </xdr:from>
    <xdr:to>
      <xdr:col>31</xdr:col>
      <xdr:colOff>495299</xdr:colOff>
      <xdr:row>35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314326</xdr:colOff>
      <xdr:row>4</xdr:row>
      <xdr:rowOff>104775</xdr:rowOff>
    </xdr:from>
    <xdr:to>
      <xdr:col>28</xdr:col>
      <xdr:colOff>0</xdr:colOff>
      <xdr:row>41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0"/>
  <sheetViews>
    <sheetView workbookViewId="0">
      <selection activeCell="M9" sqref="M9:P9"/>
    </sheetView>
  </sheetViews>
  <sheetFormatPr defaultRowHeight="15" x14ac:dyDescent="0.25"/>
  <sheetData>
    <row r="1" spans="1:16" x14ac:dyDescent="0.25">
      <c r="A1" t="s">
        <v>0</v>
      </c>
    </row>
    <row r="2" spans="1:16" x14ac:dyDescent="0.25">
      <c r="A2" t="s">
        <v>1</v>
      </c>
    </row>
    <row r="3" spans="1:16" x14ac:dyDescent="0.25">
      <c r="A3" t="s">
        <v>2</v>
      </c>
    </row>
    <row r="5" spans="1:16" x14ac:dyDescent="0.25">
      <c r="A5" t="s">
        <v>3</v>
      </c>
      <c r="B5">
        <v>0.54300000000000004</v>
      </c>
      <c r="C5">
        <v>402</v>
      </c>
    </row>
    <row r="6" spans="1:16" x14ac:dyDescent="0.25">
      <c r="A6" t="s">
        <v>4</v>
      </c>
      <c r="B6">
        <v>0.54500000000000004</v>
      </c>
      <c r="C6">
        <v>24.3</v>
      </c>
    </row>
    <row r="7" spans="1:16" x14ac:dyDescent="0.25">
      <c r="A7" t="s">
        <v>5</v>
      </c>
      <c r="B7">
        <v>0.995</v>
      </c>
      <c r="C7">
        <v>39.74</v>
      </c>
    </row>
    <row r="8" spans="1:16" x14ac:dyDescent="0.25">
      <c r="A8" t="s">
        <v>6</v>
      </c>
      <c r="B8" t="s">
        <v>7</v>
      </c>
    </row>
    <row r="9" spans="1:16" x14ac:dyDescent="0.25">
      <c r="A9">
        <v>200328</v>
      </c>
      <c r="B9" t="s">
        <v>8</v>
      </c>
      <c r="C9">
        <v>-0.9</v>
      </c>
      <c r="D9">
        <v>0.3</v>
      </c>
      <c r="E9" t="s">
        <v>9</v>
      </c>
      <c r="F9">
        <v>0.3</v>
      </c>
      <c r="G9">
        <v>0</v>
      </c>
      <c r="H9" t="s">
        <v>10</v>
      </c>
      <c r="I9">
        <v>2.1</v>
      </c>
      <c r="J9">
        <v>0.1</v>
      </c>
      <c r="K9">
        <v>79</v>
      </c>
      <c r="M9">
        <f>A9/1000</f>
        <v>200.328</v>
      </c>
      <c r="N9">
        <f>D9</f>
        <v>0.3</v>
      </c>
      <c r="O9">
        <f>G9</f>
        <v>0</v>
      </c>
      <c r="P9">
        <f>I9</f>
        <v>2.1</v>
      </c>
    </row>
    <row r="10" spans="1:16" x14ac:dyDescent="0.25">
      <c r="A10">
        <v>200829</v>
      </c>
      <c r="B10" t="s">
        <v>8</v>
      </c>
      <c r="C10">
        <v>-0.9</v>
      </c>
      <c r="D10">
        <v>0.3</v>
      </c>
      <c r="E10" t="s">
        <v>9</v>
      </c>
      <c r="F10">
        <v>0.3</v>
      </c>
      <c r="G10">
        <v>0</v>
      </c>
      <c r="H10" t="s">
        <v>10</v>
      </c>
      <c r="I10">
        <v>2.1</v>
      </c>
      <c r="J10">
        <v>0</v>
      </c>
      <c r="K10">
        <v>80</v>
      </c>
      <c r="M10">
        <f t="shared" ref="M10:M73" si="0">A10/1000</f>
        <v>200.82900000000001</v>
      </c>
      <c r="N10">
        <f t="shared" ref="N10:N73" si="1">D10</f>
        <v>0.3</v>
      </c>
      <c r="O10">
        <f t="shared" ref="O10:O73" si="2">G10</f>
        <v>0</v>
      </c>
      <c r="P10">
        <f t="shared" ref="P10:P73" si="3">I10</f>
        <v>2.1</v>
      </c>
    </row>
    <row r="11" spans="1:16" x14ac:dyDescent="0.25">
      <c r="A11">
        <v>201326</v>
      </c>
      <c r="B11" t="s">
        <v>8</v>
      </c>
      <c r="C11">
        <v>-0.9</v>
      </c>
      <c r="D11">
        <v>0.5</v>
      </c>
      <c r="E11" t="s">
        <v>9</v>
      </c>
      <c r="F11">
        <v>0.3</v>
      </c>
      <c r="G11">
        <v>0</v>
      </c>
      <c r="H11" t="s">
        <v>10</v>
      </c>
      <c r="I11">
        <v>2.1</v>
      </c>
      <c r="J11">
        <v>0.2</v>
      </c>
      <c r="K11">
        <v>79</v>
      </c>
      <c r="M11">
        <f t="shared" si="0"/>
        <v>201.32599999999999</v>
      </c>
      <c r="N11">
        <f t="shared" si="1"/>
        <v>0.5</v>
      </c>
      <c r="O11">
        <f t="shared" si="2"/>
        <v>0</v>
      </c>
      <c r="P11">
        <f t="shared" si="3"/>
        <v>2.1</v>
      </c>
    </row>
    <row r="12" spans="1:16" x14ac:dyDescent="0.25">
      <c r="A12">
        <v>201829</v>
      </c>
      <c r="B12" t="s">
        <v>8</v>
      </c>
      <c r="C12">
        <v>-0.9</v>
      </c>
      <c r="D12">
        <v>0.2</v>
      </c>
      <c r="E12" t="s">
        <v>9</v>
      </c>
      <c r="F12">
        <v>0.3</v>
      </c>
      <c r="G12">
        <v>0</v>
      </c>
      <c r="H12" t="s">
        <v>10</v>
      </c>
      <c r="I12">
        <v>2.1</v>
      </c>
      <c r="J12">
        <v>0</v>
      </c>
      <c r="K12">
        <v>80</v>
      </c>
      <c r="M12">
        <f t="shared" si="0"/>
        <v>201.82900000000001</v>
      </c>
      <c r="N12">
        <f t="shared" si="1"/>
        <v>0.2</v>
      </c>
      <c r="O12">
        <f t="shared" si="2"/>
        <v>0</v>
      </c>
      <c r="P12">
        <f t="shared" si="3"/>
        <v>2.1</v>
      </c>
    </row>
    <row r="13" spans="1:16" x14ac:dyDescent="0.25">
      <c r="A13">
        <v>202331</v>
      </c>
      <c r="B13" t="s">
        <v>8</v>
      </c>
      <c r="C13">
        <v>-0.8</v>
      </c>
      <c r="D13">
        <v>0.3</v>
      </c>
      <c r="E13" t="s">
        <v>9</v>
      </c>
      <c r="F13">
        <v>0.3</v>
      </c>
      <c r="G13">
        <v>0</v>
      </c>
      <c r="H13" t="s">
        <v>10</v>
      </c>
      <c r="I13">
        <v>2.1</v>
      </c>
      <c r="J13">
        <v>0</v>
      </c>
      <c r="K13">
        <v>80</v>
      </c>
      <c r="M13">
        <f t="shared" si="0"/>
        <v>202.33099999999999</v>
      </c>
      <c r="N13">
        <f t="shared" si="1"/>
        <v>0.3</v>
      </c>
      <c r="O13">
        <f t="shared" si="2"/>
        <v>0</v>
      </c>
      <c r="P13">
        <f t="shared" si="3"/>
        <v>2.1</v>
      </c>
    </row>
    <row r="14" spans="1:16" x14ac:dyDescent="0.25">
      <c r="A14">
        <v>202828</v>
      </c>
      <c r="B14" t="s">
        <v>8</v>
      </c>
      <c r="C14">
        <v>-0.7</v>
      </c>
      <c r="D14">
        <v>0.4</v>
      </c>
      <c r="E14" t="s">
        <v>9</v>
      </c>
      <c r="F14">
        <v>0.3</v>
      </c>
      <c r="G14">
        <v>0</v>
      </c>
      <c r="H14" t="s">
        <v>10</v>
      </c>
      <c r="I14">
        <v>2.1</v>
      </c>
      <c r="J14">
        <v>0.1</v>
      </c>
      <c r="K14">
        <v>79</v>
      </c>
      <c r="M14">
        <f t="shared" si="0"/>
        <v>202.828</v>
      </c>
      <c r="N14">
        <f t="shared" si="1"/>
        <v>0.4</v>
      </c>
      <c r="O14">
        <f t="shared" si="2"/>
        <v>0</v>
      </c>
      <c r="P14">
        <f t="shared" si="3"/>
        <v>2.1</v>
      </c>
    </row>
    <row r="15" spans="1:16" x14ac:dyDescent="0.25">
      <c r="A15">
        <v>203330</v>
      </c>
      <c r="B15" t="s">
        <v>8</v>
      </c>
      <c r="C15">
        <v>-0.7</v>
      </c>
      <c r="D15">
        <v>0.2</v>
      </c>
      <c r="E15" t="s">
        <v>9</v>
      </c>
      <c r="F15">
        <v>0.3</v>
      </c>
      <c r="G15">
        <v>0</v>
      </c>
      <c r="H15" t="s">
        <v>10</v>
      </c>
      <c r="I15">
        <v>2.1</v>
      </c>
      <c r="J15">
        <v>0</v>
      </c>
      <c r="K15">
        <v>80</v>
      </c>
      <c r="M15">
        <f t="shared" si="0"/>
        <v>203.33</v>
      </c>
      <c r="N15">
        <f t="shared" si="1"/>
        <v>0.2</v>
      </c>
      <c r="O15">
        <f t="shared" si="2"/>
        <v>0</v>
      </c>
      <c r="P15">
        <f t="shared" si="3"/>
        <v>2.1</v>
      </c>
    </row>
    <row r="16" spans="1:16" x14ac:dyDescent="0.25">
      <c r="A16">
        <v>203827</v>
      </c>
      <c r="B16" t="s">
        <v>8</v>
      </c>
      <c r="C16">
        <v>-0.6</v>
      </c>
      <c r="D16">
        <v>0.3</v>
      </c>
      <c r="E16" t="s">
        <v>9</v>
      </c>
      <c r="F16">
        <v>0.3</v>
      </c>
      <c r="G16">
        <v>0</v>
      </c>
      <c r="H16" t="s">
        <v>10</v>
      </c>
      <c r="I16">
        <v>2.1</v>
      </c>
      <c r="J16">
        <v>0.1</v>
      </c>
      <c r="K16">
        <v>79</v>
      </c>
      <c r="M16">
        <f t="shared" si="0"/>
        <v>203.827</v>
      </c>
      <c r="N16">
        <f t="shared" si="1"/>
        <v>0.3</v>
      </c>
      <c r="O16">
        <f t="shared" si="2"/>
        <v>0</v>
      </c>
      <c r="P16">
        <f t="shared" si="3"/>
        <v>2.1</v>
      </c>
    </row>
    <row r="17" spans="1:16" x14ac:dyDescent="0.25">
      <c r="A17">
        <v>204328</v>
      </c>
      <c r="B17" t="s">
        <v>8</v>
      </c>
      <c r="C17">
        <v>-0.8</v>
      </c>
      <c r="D17">
        <v>0.4</v>
      </c>
      <c r="E17" t="s">
        <v>9</v>
      </c>
      <c r="F17">
        <v>0.3</v>
      </c>
      <c r="G17">
        <v>0</v>
      </c>
      <c r="H17" t="s">
        <v>10</v>
      </c>
      <c r="I17">
        <v>2.1</v>
      </c>
      <c r="J17">
        <v>0.1</v>
      </c>
      <c r="K17">
        <v>80</v>
      </c>
      <c r="M17">
        <f t="shared" si="0"/>
        <v>204.328</v>
      </c>
      <c r="N17">
        <f t="shared" si="1"/>
        <v>0.4</v>
      </c>
      <c r="O17">
        <f t="shared" si="2"/>
        <v>0</v>
      </c>
      <c r="P17">
        <f t="shared" si="3"/>
        <v>2.1</v>
      </c>
    </row>
    <row r="18" spans="1:16" x14ac:dyDescent="0.25">
      <c r="A18">
        <v>204831</v>
      </c>
      <c r="B18" t="s">
        <v>8</v>
      </c>
      <c r="C18">
        <v>-0.7</v>
      </c>
      <c r="D18">
        <v>0.2</v>
      </c>
      <c r="E18" t="s">
        <v>9</v>
      </c>
      <c r="F18">
        <v>0.3</v>
      </c>
      <c r="G18">
        <v>0</v>
      </c>
      <c r="H18" t="s">
        <v>10</v>
      </c>
      <c r="I18">
        <v>2.1</v>
      </c>
      <c r="J18">
        <v>0</v>
      </c>
      <c r="K18">
        <v>80</v>
      </c>
      <c r="M18">
        <f t="shared" si="0"/>
        <v>204.83099999999999</v>
      </c>
      <c r="N18">
        <f t="shared" si="1"/>
        <v>0.2</v>
      </c>
      <c r="O18">
        <f t="shared" si="2"/>
        <v>0</v>
      </c>
      <c r="P18">
        <f t="shared" si="3"/>
        <v>2.1</v>
      </c>
    </row>
    <row r="19" spans="1:16" x14ac:dyDescent="0.25">
      <c r="A19">
        <v>205328</v>
      </c>
      <c r="B19" t="s">
        <v>8</v>
      </c>
      <c r="C19">
        <v>-0.7</v>
      </c>
      <c r="D19">
        <v>0.3</v>
      </c>
      <c r="E19" t="s">
        <v>9</v>
      </c>
      <c r="F19">
        <v>0.3</v>
      </c>
      <c r="G19">
        <v>0</v>
      </c>
      <c r="H19" t="s">
        <v>10</v>
      </c>
      <c r="I19">
        <v>2.1</v>
      </c>
      <c r="J19">
        <v>0.1</v>
      </c>
      <c r="K19">
        <v>79</v>
      </c>
      <c r="M19">
        <f t="shared" si="0"/>
        <v>205.328</v>
      </c>
      <c r="N19">
        <f t="shared" si="1"/>
        <v>0.3</v>
      </c>
      <c r="O19">
        <f t="shared" si="2"/>
        <v>0</v>
      </c>
      <c r="P19">
        <f t="shared" si="3"/>
        <v>2.1</v>
      </c>
    </row>
    <row r="20" spans="1:16" x14ac:dyDescent="0.25">
      <c r="A20">
        <v>205830</v>
      </c>
      <c r="B20" t="s">
        <v>8</v>
      </c>
      <c r="C20">
        <v>-0.8</v>
      </c>
      <c r="D20">
        <v>0.3</v>
      </c>
      <c r="E20" t="s">
        <v>9</v>
      </c>
      <c r="F20">
        <v>0.3</v>
      </c>
      <c r="G20">
        <v>0</v>
      </c>
      <c r="H20" t="s">
        <v>10</v>
      </c>
      <c r="I20">
        <v>2.1</v>
      </c>
      <c r="J20">
        <v>0.1</v>
      </c>
      <c r="K20">
        <v>80</v>
      </c>
      <c r="M20">
        <f t="shared" si="0"/>
        <v>205.83</v>
      </c>
      <c r="N20">
        <f t="shared" si="1"/>
        <v>0.3</v>
      </c>
      <c r="O20">
        <f t="shared" si="2"/>
        <v>0</v>
      </c>
      <c r="P20">
        <f t="shared" si="3"/>
        <v>2.1</v>
      </c>
    </row>
    <row r="21" spans="1:16" x14ac:dyDescent="0.25">
      <c r="A21">
        <v>206326</v>
      </c>
      <c r="B21" t="s">
        <v>8</v>
      </c>
      <c r="C21">
        <v>-0.7</v>
      </c>
      <c r="D21">
        <v>0.3</v>
      </c>
      <c r="E21" t="s">
        <v>9</v>
      </c>
      <c r="F21">
        <v>0.3</v>
      </c>
      <c r="G21">
        <v>0</v>
      </c>
      <c r="H21" t="s">
        <v>10</v>
      </c>
      <c r="I21">
        <v>2.1</v>
      </c>
      <c r="J21">
        <v>0.1</v>
      </c>
      <c r="K21">
        <v>79</v>
      </c>
      <c r="M21">
        <f t="shared" si="0"/>
        <v>206.32599999999999</v>
      </c>
      <c r="N21">
        <f t="shared" si="1"/>
        <v>0.3</v>
      </c>
      <c r="O21">
        <f t="shared" si="2"/>
        <v>0</v>
      </c>
      <c r="P21">
        <f t="shared" si="3"/>
        <v>2.1</v>
      </c>
    </row>
    <row r="22" spans="1:16" x14ac:dyDescent="0.25">
      <c r="A22">
        <v>206828</v>
      </c>
      <c r="B22" t="s">
        <v>8</v>
      </c>
      <c r="C22">
        <v>-0.7</v>
      </c>
      <c r="D22">
        <v>0.3</v>
      </c>
      <c r="E22" t="s">
        <v>9</v>
      </c>
      <c r="F22">
        <v>0.3</v>
      </c>
      <c r="G22">
        <v>0</v>
      </c>
      <c r="H22" t="s">
        <v>10</v>
      </c>
      <c r="I22">
        <v>2.1</v>
      </c>
      <c r="J22">
        <v>0.1</v>
      </c>
      <c r="K22">
        <v>80</v>
      </c>
      <c r="M22">
        <f t="shared" si="0"/>
        <v>206.828</v>
      </c>
      <c r="N22">
        <f t="shared" si="1"/>
        <v>0.3</v>
      </c>
      <c r="O22">
        <f t="shared" si="2"/>
        <v>0</v>
      </c>
      <c r="P22">
        <f t="shared" si="3"/>
        <v>2.1</v>
      </c>
    </row>
    <row r="23" spans="1:16" x14ac:dyDescent="0.25">
      <c r="A23">
        <v>207331</v>
      </c>
      <c r="B23" t="s">
        <v>8</v>
      </c>
      <c r="C23">
        <v>-0.8</v>
      </c>
      <c r="D23">
        <v>0.2</v>
      </c>
      <c r="E23" t="s">
        <v>9</v>
      </c>
      <c r="F23">
        <v>0.3</v>
      </c>
      <c r="G23">
        <v>0</v>
      </c>
      <c r="H23" t="s">
        <v>10</v>
      </c>
      <c r="I23">
        <v>2.1</v>
      </c>
      <c r="J23">
        <v>0.1</v>
      </c>
      <c r="K23">
        <v>80</v>
      </c>
      <c r="M23">
        <f t="shared" si="0"/>
        <v>207.33099999999999</v>
      </c>
      <c r="N23">
        <f t="shared" si="1"/>
        <v>0.2</v>
      </c>
      <c r="O23">
        <f t="shared" si="2"/>
        <v>0</v>
      </c>
      <c r="P23">
        <f t="shared" si="3"/>
        <v>2.1</v>
      </c>
    </row>
    <row r="24" spans="1:16" x14ac:dyDescent="0.25">
      <c r="A24">
        <v>207827</v>
      </c>
      <c r="B24" t="s">
        <v>8</v>
      </c>
      <c r="C24">
        <v>-0.7</v>
      </c>
      <c r="D24">
        <v>0.3</v>
      </c>
      <c r="E24" t="s">
        <v>9</v>
      </c>
      <c r="F24">
        <v>0.3</v>
      </c>
      <c r="G24">
        <v>0</v>
      </c>
      <c r="H24" t="s">
        <v>10</v>
      </c>
      <c r="I24">
        <v>2.1</v>
      </c>
      <c r="J24">
        <v>0</v>
      </c>
      <c r="K24">
        <v>79</v>
      </c>
      <c r="M24">
        <f t="shared" si="0"/>
        <v>207.827</v>
      </c>
      <c r="N24">
        <f t="shared" si="1"/>
        <v>0.3</v>
      </c>
      <c r="O24">
        <f t="shared" si="2"/>
        <v>0</v>
      </c>
      <c r="P24">
        <f t="shared" si="3"/>
        <v>2.1</v>
      </c>
    </row>
    <row r="25" spans="1:16" x14ac:dyDescent="0.25">
      <c r="A25">
        <v>208329</v>
      </c>
      <c r="B25" t="s">
        <v>8</v>
      </c>
      <c r="C25">
        <v>-0.8</v>
      </c>
      <c r="D25">
        <v>0.2</v>
      </c>
      <c r="E25" t="s">
        <v>9</v>
      </c>
      <c r="F25">
        <v>0.3</v>
      </c>
      <c r="G25">
        <v>0</v>
      </c>
      <c r="H25" t="s">
        <v>10</v>
      </c>
      <c r="I25">
        <v>2.1</v>
      </c>
      <c r="J25">
        <v>0</v>
      </c>
      <c r="K25">
        <v>80</v>
      </c>
      <c r="M25">
        <f t="shared" si="0"/>
        <v>208.32900000000001</v>
      </c>
      <c r="N25">
        <f t="shared" si="1"/>
        <v>0.2</v>
      </c>
      <c r="O25">
        <f t="shared" si="2"/>
        <v>0</v>
      </c>
      <c r="P25">
        <f t="shared" si="3"/>
        <v>2.1</v>
      </c>
    </row>
    <row r="26" spans="1:16" x14ac:dyDescent="0.25">
      <c r="A26">
        <v>208827</v>
      </c>
      <c r="B26" t="s">
        <v>8</v>
      </c>
      <c r="C26">
        <v>-0.8</v>
      </c>
      <c r="D26">
        <v>0.3</v>
      </c>
      <c r="E26" t="s">
        <v>9</v>
      </c>
      <c r="F26">
        <v>0.3</v>
      </c>
      <c r="G26">
        <v>0</v>
      </c>
      <c r="H26" t="s">
        <v>10</v>
      </c>
      <c r="I26">
        <v>2.1</v>
      </c>
      <c r="J26">
        <v>0.1</v>
      </c>
      <c r="K26">
        <v>79</v>
      </c>
      <c r="M26">
        <f t="shared" si="0"/>
        <v>208.827</v>
      </c>
      <c r="N26">
        <f t="shared" si="1"/>
        <v>0.3</v>
      </c>
      <c r="O26">
        <f t="shared" si="2"/>
        <v>0</v>
      </c>
      <c r="P26">
        <f t="shared" si="3"/>
        <v>2.1</v>
      </c>
    </row>
    <row r="27" spans="1:16" x14ac:dyDescent="0.25">
      <c r="A27">
        <v>209329</v>
      </c>
      <c r="B27" t="s">
        <v>8</v>
      </c>
      <c r="C27">
        <v>-0.7</v>
      </c>
      <c r="D27">
        <v>0.2</v>
      </c>
      <c r="E27" t="s">
        <v>9</v>
      </c>
      <c r="F27">
        <v>0.3</v>
      </c>
      <c r="G27">
        <v>0</v>
      </c>
      <c r="H27" t="s">
        <v>10</v>
      </c>
      <c r="I27">
        <v>2.1</v>
      </c>
      <c r="J27">
        <v>0.1</v>
      </c>
      <c r="K27">
        <v>80</v>
      </c>
      <c r="M27">
        <f t="shared" si="0"/>
        <v>209.32900000000001</v>
      </c>
      <c r="N27">
        <f t="shared" si="1"/>
        <v>0.2</v>
      </c>
      <c r="O27">
        <f t="shared" si="2"/>
        <v>0</v>
      </c>
      <c r="P27">
        <f t="shared" si="3"/>
        <v>2.1</v>
      </c>
    </row>
    <row r="28" spans="1:16" x14ac:dyDescent="0.25">
      <c r="A28">
        <v>209830</v>
      </c>
      <c r="B28" t="s">
        <v>8</v>
      </c>
      <c r="C28">
        <v>-0.8</v>
      </c>
      <c r="D28">
        <v>0.2</v>
      </c>
      <c r="E28" t="s">
        <v>9</v>
      </c>
      <c r="F28">
        <v>0.3</v>
      </c>
      <c r="G28">
        <v>0</v>
      </c>
      <c r="H28" t="s">
        <v>10</v>
      </c>
      <c r="I28">
        <v>2.1</v>
      </c>
      <c r="J28">
        <v>0.1</v>
      </c>
      <c r="K28">
        <v>80</v>
      </c>
      <c r="M28">
        <f t="shared" si="0"/>
        <v>209.83</v>
      </c>
      <c r="N28">
        <f t="shared" si="1"/>
        <v>0.2</v>
      </c>
      <c r="O28">
        <f t="shared" si="2"/>
        <v>0</v>
      </c>
      <c r="P28">
        <f t="shared" si="3"/>
        <v>2.1</v>
      </c>
    </row>
    <row r="29" spans="1:16" x14ac:dyDescent="0.25">
      <c r="A29">
        <v>210327</v>
      </c>
      <c r="B29" t="s">
        <v>8</v>
      </c>
      <c r="C29">
        <v>-0.8</v>
      </c>
      <c r="D29">
        <v>0.2</v>
      </c>
      <c r="E29" t="s">
        <v>9</v>
      </c>
      <c r="F29">
        <v>0.3</v>
      </c>
      <c r="G29">
        <v>0</v>
      </c>
      <c r="H29" t="s">
        <v>10</v>
      </c>
      <c r="I29">
        <v>2.1</v>
      </c>
      <c r="J29">
        <v>0</v>
      </c>
      <c r="K29">
        <v>79</v>
      </c>
      <c r="M29">
        <f t="shared" si="0"/>
        <v>210.327</v>
      </c>
      <c r="N29">
        <f t="shared" si="1"/>
        <v>0.2</v>
      </c>
      <c r="O29">
        <f t="shared" si="2"/>
        <v>0</v>
      </c>
      <c r="P29">
        <f t="shared" si="3"/>
        <v>2.1</v>
      </c>
    </row>
    <row r="30" spans="1:16" x14ac:dyDescent="0.25">
      <c r="A30">
        <v>210830</v>
      </c>
      <c r="B30" t="s">
        <v>8</v>
      </c>
      <c r="C30">
        <v>-0.7</v>
      </c>
      <c r="D30">
        <v>0.4</v>
      </c>
      <c r="E30" t="s">
        <v>9</v>
      </c>
      <c r="F30">
        <v>0.3</v>
      </c>
      <c r="G30">
        <v>0</v>
      </c>
      <c r="H30" t="s">
        <v>10</v>
      </c>
      <c r="I30">
        <v>2.1</v>
      </c>
      <c r="J30">
        <v>0.1</v>
      </c>
      <c r="K30">
        <v>80</v>
      </c>
      <c r="M30">
        <f t="shared" si="0"/>
        <v>210.83</v>
      </c>
      <c r="N30">
        <f t="shared" si="1"/>
        <v>0.4</v>
      </c>
      <c r="O30">
        <f t="shared" si="2"/>
        <v>0</v>
      </c>
      <c r="P30">
        <f t="shared" si="3"/>
        <v>2.1</v>
      </c>
    </row>
    <row r="31" spans="1:16" x14ac:dyDescent="0.25">
      <c r="A31">
        <v>211332</v>
      </c>
      <c r="B31" t="s">
        <v>8</v>
      </c>
      <c r="C31">
        <v>-0.8</v>
      </c>
      <c r="D31">
        <v>0.2</v>
      </c>
      <c r="E31" t="s">
        <v>9</v>
      </c>
      <c r="F31">
        <v>0.3</v>
      </c>
      <c r="G31">
        <v>0</v>
      </c>
      <c r="H31" t="s">
        <v>10</v>
      </c>
      <c r="I31">
        <v>2.1</v>
      </c>
      <c r="J31">
        <v>0.1</v>
      </c>
      <c r="K31">
        <v>80</v>
      </c>
      <c r="M31">
        <f t="shared" si="0"/>
        <v>211.33199999999999</v>
      </c>
      <c r="N31">
        <f t="shared" si="1"/>
        <v>0.2</v>
      </c>
      <c r="O31">
        <f t="shared" si="2"/>
        <v>0</v>
      </c>
      <c r="P31">
        <f t="shared" si="3"/>
        <v>2.1</v>
      </c>
    </row>
    <row r="32" spans="1:16" x14ac:dyDescent="0.25">
      <c r="A32">
        <v>211828</v>
      </c>
      <c r="B32" t="s">
        <v>8</v>
      </c>
      <c r="C32">
        <v>-0.7</v>
      </c>
      <c r="D32">
        <v>0.3</v>
      </c>
      <c r="E32" t="s">
        <v>9</v>
      </c>
      <c r="F32">
        <v>0.3</v>
      </c>
      <c r="G32">
        <v>0</v>
      </c>
      <c r="H32" t="s">
        <v>10</v>
      </c>
      <c r="I32">
        <v>2.1</v>
      </c>
      <c r="J32">
        <v>0</v>
      </c>
      <c r="K32">
        <v>79</v>
      </c>
      <c r="M32">
        <f t="shared" si="0"/>
        <v>211.828</v>
      </c>
      <c r="N32">
        <f t="shared" si="1"/>
        <v>0.3</v>
      </c>
      <c r="O32">
        <f t="shared" si="2"/>
        <v>0</v>
      </c>
      <c r="P32">
        <f t="shared" si="3"/>
        <v>2.1</v>
      </c>
    </row>
    <row r="33" spans="1:16" x14ac:dyDescent="0.25">
      <c r="A33">
        <v>212331</v>
      </c>
      <c r="B33" t="s">
        <v>8</v>
      </c>
      <c r="C33">
        <v>-0.8</v>
      </c>
      <c r="D33">
        <v>0.2</v>
      </c>
      <c r="E33" t="s">
        <v>9</v>
      </c>
      <c r="F33">
        <v>0.3</v>
      </c>
      <c r="G33">
        <v>0</v>
      </c>
      <c r="H33" t="s">
        <v>10</v>
      </c>
      <c r="I33">
        <v>2.1</v>
      </c>
      <c r="J33">
        <v>0</v>
      </c>
      <c r="K33">
        <v>80</v>
      </c>
      <c r="M33">
        <f t="shared" si="0"/>
        <v>212.33099999999999</v>
      </c>
      <c r="N33">
        <f t="shared" si="1"/>
        <v>0.2</v>
      </c>
      <c r="O33">
        <f t="shared" si="2"/>
        <v>0</v>
      </c>
      <c r="P33">
        <f t="shared" si="3"/>
        <v>2.1</v>
      </c>
    </row>
    <row r="34" spans="1:16" x14ac:dyDescent="0.25">
      <c r="A34">
        <v>212828</v>
      </c>
      <c r="B34" t="s">
        <v>8</v>
      </c>
      <c r="C34">
        <v>-0.8</v>
      </c>
      <c r="D34">
        <v>0.3</v>
      </c>
      <c r="E34" t="s">
        <v>9</v>
      </c>
      <c r="F34">
        <v>0.3</v>
      </c>
      <c r="G34">
        <v>0</v>
      </c>
      <c r="H34" t="s">
        <v>10</v>
      </c>
      <c r="I34">
        <v>2.1</v>
      </c>
      <c r="J34">
        <v>0</v>
      </c>
      <c r="K34">
        <v>79</v>
      </c>
      <c r="M34">
        <f t="shared" si="0"/>
        <v>212.828</v>
      </c>
      <c r="N34">
        <f t="shared" si="1"/>
        <v>0.3</v>
      </c>
      <c r="O34">
        <f t="shared" si="2"/>
        <v>0</v>
      </c>
      <c r="P34">
        <f t="shared" si="3"/>
        <v>2.1</v>
      </c>
    </row>
    <row r="35" spans="1:16" x14ac:dyDescent="0.25">
      <c r="A35">
        <v>213329</v>
      </c>
      <c r="B35" t="s">
        <v>8</v>
      </c>
      <c r="C35">
        <v>-0.7</v>
      </c>
      <c r="D35">
        <v>2.5</v>
      </c>
      <c r="E35" t="s">
        <v>9</v>
      </c>
      <c r="F35">
        <v>0.3</v>
      </c>
      <c r="G35">
        <v>0.1</v>
      </c>
      <c r="H35" t="s">
        <v>10</v>
      </c>
      <c r="I35">
        <v>1.8</v>
      </c>
      <c r="J35">
        <v>0.4</v>
      </c>
      <c r="K35">
        <v>80</v>
      </c>
      <c r="M35">
        <f t="shared" si="0"/>
        <v>213.32900000000001</v>
      </c>
      <c r="N35">
        <f t="shared" si="1"/>
        <v>2.5</v>
      </c>
      <c r="O35">
        <f t="shared" si="2"/>
        <v>0.1</v>
      </c>
      <c r="P35">
        <f t="shared" si="3"/>
        <v>1.8</v>
      </c>
    </row>
    <row r="36" spans="1:16" x14ac:dyDescent="0.25">
      <c r="A36">
        <v>213831</v>
      </c>
      <c r="B36" t="s">
        <v>8</v>
      </c>
      <c r="C36">
        <v>0.4</v>
      </c>
      <c r="D36">
        <v>9.6999999999999993</v>
      </c>
      <c r="E36" t="s">
        <v>9</v>
      </c>
      <c r="F36">
        <v>0.4</v>
      </c>
      <c r="G36">
        <v>0.4</v>
      </c>
      <c r="H36" t="s">
        <v>10</v>
      </c>
      <c r="I36">
        <v>-0.2</v>
      </c>
      <c r="J36">
        <v>0.4</v>
      </c>
      <c r="K36">
        <v>80</v>
      </c>
      <c r="M36">
        <f t="shared" si="0"/>
        <v>213.83099999999999</v>
      </c>
      <c r="N36">
        <f t="shared" si="1"/>
        <v>9.6999999999999993</v>
      </c>
      <c r="O36">
        <f t="shared" si="2"/>
        <v>0.4</v>
      </c>
      <c r="P36">
        <f t="shared" si="3"/>
        <v>-0.2</v>
      </c>
    </row>
    <row r="37" spans="1:16" x14ac:dyDescent="0.25">
      <c r="A37">
        <v>214328</v>
      </c>
      <c r="B37" t="s">
        <v>8</v>
      </c>
      <c r="C37">
        <v>0.8</v>
      </c>
      <c r="D37">
        <v>10.7</v>
      </c>
      <c r="E37" t="s">
        <v>9</v>
      </c>
      <c r="F37">
        <v>0.3</v>
      </c>
      <c r="G37">
        <v>0.5</v>
      </c>
      <c r="H37" t="s">
        <v>10</v>
      </c>
      <c r="I37">
        <v>-0.6</v>
      </c>
      <c r="J37">
        <v>0.1</v>
      </c>
      <c r="K37">
        <v>79</v>
      </c>
      <c r="M37">
        <f t="shared" si="0"/>
        <v>214.328</v>
      </c>
      <c r="N37">
        <f t="shared" si="1"/>
        <v>10.7</v>
      </c>
      <c r="O37">
        <f t="shared" si="2"/>
        <v>0.5</v>
      </c>
      <c r="P37">
        <f t="shared" si="3"/>
        <v>-0.6</v>
      </c>
    </row>
    <row r="38" spans="1:16" x14ac:dyDescent="0.25">
      <c r="A38">
        <v>214830</v>
      </c>
      <c r="B38" t="s">
        <v>8</v>
      </c>
      <c r="C38">
        <v>-0.7</v>
      </c>
      <c r="D38">
        <v>10.9</v>
      </c>
      <c r="E38" t="s">
        <v>9</v>
      </c>
      <c r="F38">
        <v>0.3</v>
      </c>
      <c r="G38">
        <v>0.5</v>
      </c>
      <c r="H38" t="s">
        <v>10</v>
      </c>
      <c r="I38">
        <v>-0.6</v>
      </c>
      <c r="J38">
        <v>0.1</v>
      </c>
      <c r="K38">
        <v>80</v>
      </c>
      <c r="M38">
        <f t="shared" si="0"/>
        <v>214.83</v>
      </c>
      <c r="N38">
        <f t="shared" si="1"/>
        <v>10.9</v>
      </c>
      <c r="O38">
        <f t="shared" si="2"/>
        <v>0.5</v>
      </c>
      <c r="P38">
        <f t="shared" si="3"/>
        <v>-0.6</v>
      </c>
    </row>
    <row r="39" spans="1:16" x14ac:dyDescent="0.25">
      <c r="A39">
        <v>215327</v>
      </c>
      <c r="B39" t="s">
        <v>8</v>
      </c>
      <c r="C39">
        <v>-1.4</v>
      </c>
      <c r="D39">
        <v>10.8</v>
      </c>
      <c r="E39" t="s">
        <v>9</v>
      </c>
      <c r="F39">
        <v>0.3</v>
      </c>
      <c r="G39">
        <v>0.5</v>
      </c>
      <c r="H39" t="s">
        <v>10</v>
      </c>
      <c r="I39">
        <v>-0.6</v>
      </c>
      <c r="J39">
        <v>0.1</v>
      </c>
      <c r="K39">
        <v>79</v>
      </c>
      <c r="M39">
        <f t="shared" si="0"/>
        <v>215.327</v>
      </c>
      <c r="N39">
        <f t="shared" si="1"/>
        <v>10.8</v>
      </c>
      <c r="O39">
        <f t="shared" si="2"/>
        <v>0.5</v>
      </c>
      <c r="P39">
        <f t="shared" si="3"/>
        <v>-0.6</v>
      </c>
    </row>
    <row r="40" spans="1:16" x14ac:dyDescent="0.25">
      <c r="A40">
        <v>215829</v>
      </c>
      <c r="B40" t="s">
        <v>8</v>
      </c>
      <c r="C40">
        <v>-2.9</v>
      </c>
      <c r="D40">
        <v>10.9</v>
      </c>
      <c r="E40" t="s">
        <v>9</v>
      </c>
      <c r="F40">
        <v>0.3</v>
      </c>
      <c r="G40">
        <v>0.5</v>
      </c>
      <c r="H40" t="s">
        <v>10</v>
      </c>
      <c r="I40">
        <v>-0.6</v>
      </c>
      <c r="J40">
        <v>0.1</v>
      </c>
      <c r="K40">
        <v>80</v>
      </c>
      <c r="M40">
        <f t="shared" si="0"/>
        <v>215.82900000000001</v>
      </c>
      <c r="N40">
        <f t="shared" si="1"/>
        <v>10.9</v>
      </c>
      <c r="O40">
        <f t="shared" si="2"/>
        <v>0.5</v>
      </c>
      <c r="P40">
        <f t="shared" si="3"/>
        <v>-0.6</v>
      </c>
    </row>
    <row r="41" spans="1:16" x14ac:dyDescent="0.25">
      <c r="A41">
        <v>216331</v>
      </c>
      <c r="B41" t="s">
        <v>8</v>
      </c>
      <c r="C41">
        <v>-2.6</v>
      </c>
      <c r="D41">
        <v>10.7</v>
      </c>
      <c r="E41" t="s">
        <v>9</v>
      </c>
      <c r="F41">
        <v>0.3</v>
      </c>
      <c r="G41">
        <v>0.5</v>
      </c>
      <c r="H41" t="s">
        <v>10</v>
      </c>
      <c r="I41">
        <v>-0.6</v>
      </c>
      <c r="J41">
        <v>0.1</v>
      </c>
      <c r="K41">
        <v>80</v>
      </c>
      <c r="M41">
        <f t="shared" si="0"/>
        <v>216.33099999999999</v>
      </c>
      <c r="N41">
        <f t="shared" si="1"/>
        <v>10.7</v>
      </c>
      <c r="O41">
        <f t="shared" si="2"/>
        <v>0.5</v>
      </c>
      <c r="P41">
        <f t="shared" si="3"/>
        <v>-0.6</v>
      </c>
    </row>
    <row r="42" spans="1:16" x14ac:dyDescent="0.25">
      <c r="A42">
        <v>216828</v>
      </c>
      <c r="B42" t="s">
        <v>8</v>
      </c>
      <c r="C42">
        <v>-2.5</v>
      </c>
      <c r="D42">
        <v>10.7</v>
      </c>
      <c r="E42" t="s">
        <v>9</v>
      </c>
      <c r="F42">
        <v>0.3</v>
      </c>
      <c r="G42">
        <v>0.5</v>
      </c>
      <c r="H42" t="s">
        <v>10</v>
      </c>
      <c r="I42">
        <v>-0.6</v>
      </c>
      <c r="J42">
        <v>0.1</v>
      </c>
      <c r="K42">
        <v>79</v>
      </c>
      <c r="M42">
        <f t="shared" si="0"/>
        <v>216.828</v>
      </c>
      <c r="N42">
        <f t="shared" si="1"/>
        <v>10.7</v>
      </c>
      <c r="O42">
        <f t="shared" si="2"/>
        <v>0.5</v>
      </c>
      <c r="P42">
        <f t="shared" si="3"/>
        <v>-0.6</v>
      </c>
    </row>
    <row r="43" spans="1:16" x14ac:dyDescent="0.25">
      <c r="A43">
        <v>217330</v>
      </c>
      <c r="B43" t="s">
        <v>8</v>
      </c>
      <c r="C43">
        <v>-1.9</v>
      </c>
      <c r="D43">
        <v>10.9</v>
      </c>
      <c r="E43" t="s">
        <v>9</v>
      </c>
      <c r="F43">
        <v>0.3</v>
      </c>
      <c r="G43">
        <v>0.5</v>
      </c>
      <c r="H43" t="s">
        <v>10</v>
      </c>
      <c r="I43">
        <v>-0.6</v>
      </c>
      <c r="J43">
        <v>0</v>
      </c>
      <c r="K43">
        <v>80</v>
      </c>
      <c r="M43">
        <f t="shared" si="0"/>
        <v>217.33</v>
      </c>
      <c r="N43">
        <f t="shared" si="1"/>
        <v>10.9</v>
      </c>
      <c r="O43">
        <f t="shared" si="2"/>
        <v>0.5</v>
      </c>
      <c r="P43">
        <f t="shared" si="3"/>
        <v>-0.6</v>
      </c>
    </row>
    <row r="44" spans="1:16" x14ac:dyDescent="0.25">
      <c r="A44">
        <v>217827</v>
      </c>
      <c r="B44" t="s">
        <v>8</v>
      </c>
      <c r="C44">
        <v>-2.5</v>
      </c>
      <c r="D44">
        <v>11</v>
      </c>
      <c r="E44" t="s">
        <v>9</v>
      </c>
      <c r="F44">
        <v>0.3</v>
      </c>
      <c r="G44">
        <v>0.5</v>
      </c>
      <c r="H44" t="s">
        <v>10</v>
      </c>
      <c r="I44">
        <v>-0.6</v>
      </c>
      <c r="J44">
        <v>0.1</v>
      </c>
      <c r="K44">
        <v>79</v>
      </c>
      <c r="M44">
        <f t="shared" si="0"/>
        <v>217.827</v>
      </c>
      <c r="N44">
        <f t="shared" si="1"/>
        <v>11</v>
      </c>
      <c r="O44">
        <f t="shared" si="2"/>
        <v>0.5</v>
      </c>
      <c r="P44">
        <f t="shared" si="3"/>
        <v>-0.6</v>
      </c>
    </row>
    <row r="45" spans="1:16" x14ac:dyDescent="0.25">
      <c r="A45">
        <v>218329</v>
      </c>
      <c r="B45" t="s">
        <v>8</v>
      </c>
      <c r="C45">
        <v>-3</v>
      </c>
      <c r="D45">
        <v>10.7</v>
      </c>
      <c r="E45" t="s">
        <v>9</v>
      </c>
      <c r="F45">
        <v>0.3</v>
      </c>
      <c r="G45">
        <v>0.5</v>
      </c>
      <c r="H45" t="s">
        <v>10</v>
      </c>
      <c r="I45">
        <v>-0.6</v>
      </c>
      <c r="J45">
        <v>0.1</v>
      </c>
      <c r="K45">
        <v>80</v>
      </c>
      <c r="M45">
        <f t="shared" si="0"/>
        <v>218.32900000000001</v>
      </c>
      <c r="N45">
        <f t="shared" si="1"/>
        <v>10.7</v>
      </c>
      <c r="O45">
        <f t="shared" si="2"/>
        <v>0.5</v>
      </c>
      <c r="P45">
        <f t="shared" si="3"/>
        <v>-0.6</v>
      </c>
    </row>
    <row r="46" spans="1:16" x14ac:dyDescent="0.25">
      <c r="A46">
        <v>218831</v>
      </c>
      <c r="B46" t="s">
        <v>8</v>
      </c>
      <c r="C46">
        <v>-2.6</v>
      </c>
      <c r="D46">
        <v>10.8</v>
      </c>
      <c r="E46" t="s">
        <v>9</v>
      </c>
      <c r="F46">
        <v>0.3</v>
      </c>
      <c r="G46">
        <v>0.5</v>
      </c>
      <c r="H46" t="s">
        <v>10</v>
      </c>
      <c r="I46">
        <v>-0.6</v>
      </c>
      <c r="J46">
        <v>0.1</v>
      </c>
      <c r="K46">
        <v>80</v>
      </c>
      <c r="M46">
        <f t="shared" si="0"/>
        <v>218.83099999999999</v>
      </c>
      <c r="N46">
        <f t="shared" si="1"/>
        <v>10.8</v>
      </c>
      <c r="O46">
        <f t="shared" si="2"/>
        <v>0.5</v>
      </c>
      <c r="P46">
        <f t="shared" si="3"/>
        <v>-0.6</v>
      </c>
    </row>
    <row r="47" spans="1:16" x14ac:dyDescent="0.25">
      <c r="A47">
        <v>219328</v>
      </c>
      <c r="B47" t="s">
        <v>8</v>
      </c>
      <c r="C47">
        <v>-2.9</v>
      </c>
      <c r="D47">
        <v>10.8</v>
      </c>
      <c r="E47" t="s">
        <v>9</v>
      </c>
      <c r="F47">
        <v>0.3</v>
      </c>
      <c r="G47">
        <v>0.5</v>
      </c>
      <c r="H47" t="s">
        <v>10</v>
      </c>
      <c r="I47">
        <v>-0.6</v>
      </c>
      <c r="J47">
        <v>0.1</v>
      </c>
      <c r="K47">
        <v>79</v>
      </c>
      <c r="M47">
        <f t="shared" si="0"/>
        <v>219.328</v>
      </c>
      <c r="N47">
        <f t="shared" si="1"/>
        <v>10.8</v>
      </c>
      <c r="O47">
        <f t="shared" si="2"/>
        <v>0.5</v>
      </c>
      <c r="P47">
        <f t="shared" si="3"/>
        <v>-0.6</v>
      </c>
    </row>
    <row r="48" spans="1:16" x14ac:dyDescent="0.25">
      <c r="A48">
        <v>219831</v>
      </c>
      <c r="B48" t="s">
        <v>8</v>
      </c>
      <c r="C48">
        <v>-2.2999999999999998</v>
      </c>
      <c r="D48">
        <v>10.8</v>
      </c>
      <c r="E48" t="s">
        <v>9</v>
      </c>
      <c r="F48">
        <v>0.3</v>
      </c>
      <c r="G48">
        <v>0.5</v>
      </c>
      <c r="H48" t="s">
        <v>10</v>
      </c>
      <c r="I48">
        <v>-0.6</v>
      </c>
      <c r="J48">
        <v>0.1</v>
      </c>
      <c r="K48">
        <v>80</v>
      </c>
      <c r="M48">
        <f t="shared" si="0"/>
        <v>219.83099999999999</v>
      </c>
      <c r="N48">
        <f t="shared" si="1"/>
        <v>10.8</v>
      </c>
      <c r="O48">
        <f t="shared" si="2"/>
        <v>0.5</v>
      </c>
      <c r="P48">
        <f t="shared" si="3"/>
        <v>-0.6</v>
      </c>
    </row>
    <row r="49" spans="1:16" x14ac:dyDescent="0.25">
      <c r="A49">
        <v>220327</v>
      </c>
      <c r="B49" t="s">
        <v>8</v>
      </c>
      <c r="C49">
        <v>-2.5</v>
      </c>
      <c r="D49">
        <v>10.9</v>
      </c>
      <c r="E49" t="s">
        <v>9</v>
      </c>
      <c r="F49">
        <v>0.3</v>
      </c>
      <c r="G49">
        <v>0.5</v>
      </c>
      <c r="H49" t="s">
        <v>10</v>
      </c>
      <c r="I49">
        <v>-0.6</v>
      </c>
      <c r="J49">
        <v>0.1</v>
      </c>
      <c r="K49">
        <v>79</v>
      </c>
      <c r="M49">
        <f t="shared" si="0"/>
        <v>220.327</v>
      </c>
      <c r="N49">
        <f t="shared" si="1"/>
        <v>10.9</v>
      </c>
      <c r="O49">
        <f t="shared" si="2"/>
        <v>0.5</v>
      </c>
      <c r="P49">
        <f t="shared" si="3"/>
        <v>-0.6</v>
      </c>
    </row>
    <row r="50" spans="1:16" x14ac:dyDescent="0.25">
      <c r="A50">
        <v>220829</v>
      </c>
      <c r="B50" t="s">
        <v>8</v>
      </c>
      <c r="C50">
        <v>-2.2999999999999998</v>
      </c>
      <c r="D50">
        <v>10.7</v>
      </c>
      <c r="E50" t="s">
        <v>9</v>
      </c>
      <c r="F50">
        <v>0.3</v>
      </c>
      <c r="G50">
        <v>0.5</v>
      </c>
      <c r="H50" t="s">
        <v>10</v>
      </c>
      <c r="I50">
        <v>-0.6</v>
      </c>
      <c r="J50">
        <v>0.1</v>
      </c>
      <c r="K50">
        <v>80</v>
      </c>
      <c r="M50">
        <f t="shared" si="0"/>
        <v>220.82900000000001</v>
      </c>
      <c r="N50">
        <f t="shared" si="1"/>
        <v>10.7</v>
      </c>
      <c r="O50">
        <f t="shared" si="2"/>
        <v>0.5</v>
      </c>
      <c r="P50">
        <f t="shared" si="3"/>
        <v>-0.6</v>
      </c>
    </row>
    <row r="51" spans="1:16" x14ac:dyDescent="0.25">
      <c r="A51">
        <v>221332</v>
      </c>
      <c r="B51" t="s">
        <v>8</v>
      </c>
      <c r="C51">
        <v>-1.9</v>
      </c>
      <c r="D51">
        <v>10.7</v>
      </c>
      <c r="E51" t="s">
        <v>9</v>
      </c>
      <c r="F51">
        <v>0.3</v>
      </c>
      <c r="G51">
        <v>0.5</v>
      </c>
      <c r="H51" t="s">
        <v>10</v>
      </c>
      <c r="I51">
        <v>-0.6</v>
      </c>
      <c r="J51">
        <v>0.1</v>
      </c>
      <c r="K51">
        <v>80</v>
      </c>
      <c r="M51">
        <f t="shared" si="0"/>
        <v>221.33199999999999</v>
      </c>
      <c r="N51">
        <f t="shared" si="1"/>
        <v>10.7</v>
      </c>
      <c r="O51">
        <f t="shared" si="2"/>
        <v>0.5</v>
      </c>
      <c r="P51">
        <f t="shared" si="3"/>
        <v>-0.6</v>
      </c>
    </row>
    <row r="52" spans="1:16" x14ac:dyDescent="0.25">
      <c r="A52">
        <v>221828</v>
      </c>
      <c r="B52" t="s">
        <v>8</v>
      </c>
      <c r="C52">
        <v>-2.4</v>
      </c>
      <c r="D52">
        <v>10.9</v>
      </c>
      <c r="E52" t="s">
        <v>9</v>
      </c>
      <c r="F52">
        <v>0.3</v>
      </c>
      <c r="G52">
        <v>0.5</v>
      </c>
      <c r="H52" t="s">
        <v>10</v>
      </c>
      <c r="I52">
        <v>-0.6</v>
      </c>
      <c r="J52">
        <v>0.1</v>
      </c>
      <c r="K52">
        <v>79</v>
      </c>
      <c r="M52">
        <f t="shared" si="0"/>
        <v>221.828</v>
      </c>
      <c r="N52">
        <f t="shared" si="1"/>
        <v>10.9</v>
      </c>
      <c r="O52">
        <f t="shared" si="2"/>
        <v>0.5</v>
      </c>
      <c r="P52">
        <f t="shared" si="3"/>
        <v>-0.6</v>
      </c>
    </row>
    <row r="53" spans="1:16" x14ac:dyDescent="0.25">
      <c r="A53">
        <v>222330</v>
      </c>
      <c r="B53" t="s">
        <v>8</v>
      </c>
      <c r="C53">
        <v>-2.2000000000000002</v>
      </c>
      <c r="D53">
        <v>10.8</v>
      </c>
      <c r="E53" t="s">
        <v>9</v>
      </c>
      <c r="F53">
        <v>0.3</v>
      </c>
      <c r="G53">
        <v>0.5</v>
      </c>
      <c r="H53" t="s">
        <v>10</v>
      </c>
      <c r="I53">
        <v>-0.6</v>
      </c>
      <c r="J53">
        <v>0.1</v>
      </c>
      <c r="K53">
        <v>80</v>
      </c>
      <c r="M53">
        <f t="shared" si="0"/>
        <v>222.33</v>
      </c>
      <c r="N53">
        <f t="shared" si="1"/>
        <v>10.8</v>
      </c>
      <c r="O53">
        <f t="shared" si="2"/>
        <v>0.5</v>
      </c>
      <c r="P53">
        <f t="shared" si="3"/>
        <v>-0.6</v>
      </c>
    </row>
    <row r="54" spans="1:16" x14ac:dyDescent="0.25">
      <c r="A54">
        <v>222827</v>
      </c>
      <c r="B54" t="s">
        <v>8</v>
      </c>
      <c r="C54">
        <v>-2.1</v>
      </c>
      <c r="D54">
        <v>10.9</v>
      </c>
      <c r="E54" t="s">
        <v>9</v>
      </c>
      <c r="F54">
        <v>0.3</v>
      </c>
      <c r="G54">
        <v>0.5</v>
      </c>
      <c r="H54" t="s">
        <v>10</v>
      </c>
      <c r="I54">
        <v>-0.6</v>
      </c>
      <c r="J54">
        <v>0.1</v>
      </c>
      <c r="K54">
        <v>79</v>
      </c>
      <c r="M54">
        <f t="shared" si="0"/>
        <v>222.827</v>
      </c>
      <c r="N54">
        <f t="shared" si="1"/>
        <v>10.9</v>
      </c>
      <c r="O54">
        <f t="shared" si="2"/>
        <v>0.5</v>
      </c>
      <c r="P54">
        <f t="shared" si="3"/>
        <v>-0.6</v>
      </c>
    </row>
    <row r="55" spans="1:16" x14ac:dyDescent="0.25">
      <c r="A55">
        <v>223329</v>
      </c>
      <c r="B55" t="s">
        <v>8</v>
      </c>
      <c r="C55">
        <v>-2.5</v>
      </c>
      <c r="D55">
        <v>10.8</v>
      </c>
      <c r="E55" t="s">
        <v>9</v>
      </c>
      <c r="F55">
        <v>0.3</v>
      </c>
      <c r="G55">
        <v>0.5</v>
      </c>
      <c r="H55" t="s">
        <v>10</v>
      </c>
      <c r="I55">
        <v>-0.6</v>
      </c>
      <c r="J55">
        <v>0.1</v>
      </c>
      <c r="K55">
        <v>80</v>
      </c>
      <c r="M55">
        <f t="shared" si="0"/>
        <v>223.32900000000001</v>
      </c>
      <c r="N55">
        <f t="shared" si="1"/>
        <v>10.8</v>
      </c>
      <c r="O55">
        <f t="shared" si="2"/>
        <v>0.5</v>
      </c>
      <c r="P55">
        <f t="shared" si="3"/>
        <v>-0.6</v>
      </c>
    </row>
    <row r="56" spans="1:16" x14ac:dyDescent="0.25">
      <c r="A56">
        <v>223832</v>
      </c>
      <c r="B56" t="s">
        <v>8</v>
      </c>
      <c r="C56">
        <v>-2</v>
      </c>
      <c r="D56">
        <v>10.9</v>
      </c>
      <c r="E56" t="s">
        <v>9</v>
      </c>
      <c r="F56">
        <v>0.3</v>
      </c>
      <c r="G56">
        <v>0.5</v>
      </c>
      <c r="H56" t="s">
        <v>10</v>
      </c>
      <c r="I56">
        <v>-0.6</v>
      </c>
      <c r="J56">
        <v>0.1</v>
      </c>
      <c r="K56">
        <v>80</v>
      </c>
      <c r="M56">
        <f t="shared" si="0"/>
        <v>223.83199999999999</v>
      </c>
      <c r="N56">
        <f t="shared" si="1"/>
        <v>10.9</v>
      </c>
      <c r="O56">
        <f t="shared" si="2"/>
        <v>0.5</v>
      </c>
      <c r="P56">
        <f t="shared" si="3"/>
        <v>-0.6</v>
      </c>
    </row>
    <row r="57" spans="1:16" x14ac:dyDescent="0.25">
      <c r="A57">
        <v>224328</v>
      </c>
      <c r="B57" t="s">
        <v>8</v>
      </c>
      <c r="C57">
        <v>-2.4</v>
      </c>
      <c r="D57">
        <v>10.9</v>
      </c>
      <c r="E57" t="s">
        <v>9</v>
      </c>
      <c r="F57">
        <v>0.3</v>
      </c>
      <c r="G57">
        <v>0.5</v>
      </c>
      <c r="H57" t="s">
        <v>10</v>
      </c>
      <c r="I57">
        <v>-0.6</v>
      </c>
      <c r="J57">
        <v>0</v>
      </c>
      <c r="K57">
        <v>79</v>
      </c>
      <c r="M57">
        <f t="shared" si="0"/>
        <v>224.328</v>
      </c>
      <c r="N57">
        <f t="shared" si="1"/>
        <v>10.9</v>
      </c>
      <c r="O57">
        <f t="shared" si="2"/>
        <v>0.5</v>
      </c>
      <c r="P57">
        <f t="shared" si="3"/>
        <v>-0.6</v>
      </c>
    </row>
    <row r="58" spans="1:16" x14ac:dyDescent="0.25">
      <c r="A58">
        <v>224831</v>
      </c>
      <c r="B58" t="s">
        <v>8</v>
      </c>
      <c r="C58">
        <v>-2.2000000000000002</v>
      </c>
      <c r="D58">
        <v>10.8</v>
      </c>
      <c r="E58" t="s">
        <v>9</v>
      </c>
      <c r="F58">
        <v>0.3</v>
      </c>
      <c r="G58">
        <v>0.5</v>
      </c>
      <c r="H58" t="s">
        <v>10</v>
      </c>
      <c r="I58">
        <v>-0.6</v>
      </c>
      <c r="J58">
        <v>0.1</v>
      </c>
      <c r="K58">
        <v>80</v>
      </c>
      <c r="M58">
        <f t="shared" si="0"/>
        <v>224.83099999999999</v>
      </c>
      <c r="N58">
        <f t="shared" si="1"/>
        <v>10.8</v>
      </c>
      <c r="O58">
        <f t="shared" si="2"/>
        <v>0.5</v>
      </c>
      <c r="P58">
        <f t="shared" si="3"/>
        <v>-0.6</v>
      </c>
    </row>
    <row r="59" spans="1:16" x14ac:dyDescent="0.25">
      <c r="A59">
        <v>225328</v>
      </c>
      <c r="B59" t="s">
        <v>8</v>
      </c>
      <c r="C59">
        <v>-2.2000000000000002</v>
      </c>
      <c r="D59">
        <v>10.8</v>
      </c>
      <c r="E59" t="s">
        <v>9</v>
      </c>
      <c r="F59">
        <v>0.3</v>
      </c>
      <c r="G59">
        <v>0.5</v>
      </c>
      <c r="H59" t="s">
        <v>10</v>
      </c>
      <c r="I59">
        <v>-0.6</v>
      </c>
      <c r="J59">
        <v>0.1</v>
      </c>
      <c r="K59">
        <v>79</v>
      </c>
      <c r="M59">
        <f t="shared" si="0"/>
        <v>225.328</v>
      </c>
      <c r="N59">
        <f t="shared" si="1"/>
        <v>10.8</v>
      </c>
      <c r="O59">
        <f t="shared" si="2"/>
        <v>0.5</v>
      </c>
      <c r="P59">
        <f t="shared" si="3"/>
        <v>-0.6</v>
      </c>
    </row>
    <row r="60" spans="1:16" x14ac:dyDescent="0.25">
      <c r="A60">
        <v>225829</v>
      </c>
      <c r="B60" t="s">
        <v>8</v>
      </c>
      <c r="C60">
        <v>-2.6</v>
      </c>
      <c r="D60">
        <v>10.8</v>
      </c>
      <c r="E60" t="s">
        <v>9</v>
      </c>
      <c r="F60">
        <v>0.3</v>
      </c>
      <c r="G60">
        <v>0.5</v>
      </c>
      <c r="H60" t="s">
        <v>10</v>
      </c>
      <c r="I60">
        <v>-0.6</v>
      </c>
      <c r="J60">
        <v>0.1</v>
      </c>
      <c r="K60">
        <v>80</v>
      </c>
      <c r="M60">
        <f t="shared" si="0"/>
        <v>225.82900000000001</v>
      </c>
      <c r="N60">
        <f t="shared" si="1"/>
        <v>10.8</v>
      </c>
      <c r="O60">
        <f t="shared" si="2"/>
        <v>0.5</v>
      </c>
      <c r="P60">
        <f t="shared" si="3"/>
        <v>-0.6</v>
      </c>
    </row>
    <row r="61" spans="1:16" x14ac:dyDescent="0.25">
      <c r="A61">
        <v>226327</v>
      </c>
      <c r="B61" t="s">
        <v>8</v>
      </c>
      <c r="C61">
        <v>-1.9</v>
      </c>
      <c r="D61">
        <v>10.9</v>
      </c>
      <c r="E61" t="s">
        <v>9</v>
      </c>
      <c r="F61">
        <v>0.3</v>
      </c>
      <c r="G61">
        <v>0.5</v>
      </c>
      <c r="H61" t="s">
        <v>10</v>
      </c>
      <c r="I61">
        <v>-0.6</v>
      </c>
      <c r="J61">
        <v>0.1</v>
      </c>
      <c r="K61">
        <v>79</v>
      </c>
      <c r="M61">
        <f t="shared" si="0"/>
        <v>226.327</v>
      </c>
      <c r="N61">
        <f t="shared" si="1"/>
        <v>10.9</v>
      </c>
      <c r="O61">
        <f t="shared" si="2"/>
        <v>0.5</v>
      </c>
      <c r="P61">
        <f t="shared" si="3"/>
        <v>-0.6</v>
      </c>
    </row>
    <row r="62" spans="1:16" x14ac:dyDescent="0.25">
      <c r="A62">
        <v>226829</v>
      </c>
      <c r="B62" t="s">
        <v>8</v>
      </c>
      <c r="C62">
        <v>-2.4</v>
      </c>
      <c r="D62">
        <v>10.8</v>
      </c>
      <c r="E62" t="s">
        <v>9</v>
      </c>
      <c r="F62">
        <v>0.3</v>
      </c>
      <c r="G62">
        <v>0.5</v>
      </c>
      <c r="H62" t="s">
        <v>10</v>
      </c>
      <c r="I62">
        <v>-0.6</v>
      </c>
      <c r="J62">
        <v>0.1</v>
      </c>
      <c r="K62">
        <v>80</v>
      </c>
      <c r="M62">
        <f t="shared" si="0"/>
        <v>226.82900000000001</v>
      </c>
      <c r="N62">
        <f t="shared" si="1"/>
        <v>10.8</v>
      </c>
      <c r="O62">
        <f t="shared" si="2"/>
        <v>0.5</v>
      </c>
      <c r="P62">
        <f t="shared" si="3"/>
        <v>-0.6</v>
      </c>
    </row>
    <row r="63" spans="1:16" x14ac:dyDescent="0.25">
      <c r="A63">
        <v>227331</v>
      </c>
      <c r="B63" t="s">
        <v>8</v>
      </c>
      <c r="C63">
        <v>-2.5</v>
      </c>
      <c r="D63">
        <v>10.7</v>
      </c>
      <c r="E63" t="s">
        <v>9</v>
      </c>
      <c r="F63">
        <v>0.3</v>
      </c>
      <c r="G63">
        <v>0.5</v>
      </c>
      <c r="H63" t="s">
        <v>10</v>
      </c>
      <c r="I63">
        <v>-0.6</v>
      </c>
      <c r="J63">
        <v>0.1</v>
      </c>
      <c r="K63">
        <v>80</v>
      </c>
      <c r="M63">
        <f t="shared" si="0"/>
        <v>227.33099999999999</v>
      </c>
      <c r="N63">
        <f t="shared" si="1"/>
        <v>10.7</v>
      </c>
      <c r="O63">
        <f t="shared" si="2"/>
        <v>0.5</v>
      </c>
      <c r="P63">
        <f t="shared" si="3"/>
        <v>-0.6</v>
      </c>
    </row>
    <row r="64" spans="1:16" x14ac:dyDescent="0.25">
      <c r="A64">
        <v>227827</v>
      </c>
      <c r="B64" t="s">
        <v>8</v>
      </c>
      <c r="C64">
        <v>-2</v>
      </c>
      <c r="D64">
        <v>10.9</v>
      </c>
      <c r="E64" t="s">
        <v>9</v>
      </c>
      <c r="F64">
        <v>0.3</v>
      </c>
      <c r="G64">
        <v>0.5</v>
      </c>
      <c r="H64" t="s">
        <v>10</v>
      </c>
      <c r="I64">
        <v>-0.6</v>
      </c>
      <c r="J64">
        <v>0.1</v>
      </c>
      <c r="K64">
        <v>79</v>
      </c>
      <c r="M64">
        <f t="shared" si="0"/>
        <v>227.827</v>
      </c>
      <c r="N64">
        <f t="shared" si="1"/>
        <v>10.9</v>
      </c>
      <c r="O64">
        <f t="shared" si="2"/>
        <v>0.5</v>
      </c>
      <c r="P64">
        <f t="shared" si="3"/>
        <v>-0.6</v>
      </c>
    </row>
    <row r="65" spans="1:16" x14ac:dyDescent="0.25">
      <c r="A65">
        <v>228330</v>
      </c>
      <c r="B65" t="s">
        <v>8</v>
      </c>
      <c r="C65">
        <v>-2.6</v>
      </c>
      <c r="D65">
        <v>10.8</v>
      </c>
      <c r="E65" t="s">
        <v>9</v>
      </c>
      <c r="F65">
        <v>0.3</v>
      </c>
      <c r="G65">
        <v>0.5</v>
      </c>
      <c r="H65" t="s">
        <v>10</v>
      </c>
      <c r="I65">
        <v>-0.6</v>
      </c>
      <c r="J65">
        <v>0.1</v>
      </c>
      <c r="K65">
        <v>80</v>
      </c>
      <c r="M65">
        <f t="shared" si="0"/>
        <v>228.33</v>
      </c>
      <c r="N65">
        <f t="shared" si="1"/>
        <v>10.8</v>
      </c>
      <c r="O65">
        <f t="shared" si="2"/>
        <v>0.5</v>
      </c>
      <c r="P65">
        <f t="shared" si="3"/>
        <v>-0.6</v>
      </c>
    </row>
    <row r="66" spans="1:16" x14ac:dyDescent="0.25">
      <c r="A66">
        <v>228827</v>
      </c>
      <c r="B66" t="s">
        <v>8</v>
      </c>
      <c r="C66">
        <v>-2.1</v>
      </c>
      <c r="D66">
        <v>10.8</v>
      </c>
      <c r="E66" t="s">
        <v>9</v>
      </c>
      <c r="F66">
        <v>0.3</v>
      </c>
      <c r="G66">
        <v>0.5</v>
      </c>
      <c r="H66" t="s">
        <v>10</v>
      </c>
      <c r="I66">
        <v>-0.6</v>
      </c>
      <c r="J66">
        <v>0.1</v>
      </c>
      <c r="K66">
        <v>79</v>
      </c>
      <c r="M66">
        <f t="shared" si="0"/>
        <v>228.827</v>
      </c>
      <c r="N66">
        <f t="shared" si="1"/>
        <v>10.8</v>
      </c>
      <c r="O66">
        <f t="shared" si="2"/>
        <v>0.5</v>
      </c>
      <c r="P66">
        <f t="shared" si="3"/>
        <v>-0.6</v>
      </c>
    </row>
    <row r="67" spans="1:16" x14ac:dyDescent="0.25">
      <c r="A67">
        <v>229328</v>
      </c>
      <c r="B67" t="s">
        <v>8</v>
      </c>
      <c r="C67">
        <v>-2</v>
      </c>
      <c r="D67">
        <v>10.8</v>
      </c>
      <c r="E67" t="s">
        <v>9</v>
      </c>
      <c r="F67">
        <v>0.3</v>
      </c>
      <c r="G67">
        <v>0.5</v>
      </c>
      <c r="H67" t="s">
        <v>10</v>
      </c>
      <c r="I67">
        <v>-0.6</v>
      </c>
      <c r="J67">
        <v>0.2</v>
      </c>
      <c r="K67">
        <v>80</v>
      </c>
      <c r="M67">
        <f t="shared" si="0"/>
        <v>229.328</v>
      </c>
      <c r="N67">
        <f t="shared" si="1"/>
        <v>10.8</v>
      </c>
      <c r="O67">
        <f t="shared" si="2"/>
        <v>0.5</v>
      </c>
      <c r="P67">
        <f t="shared" si="3"/>
        <v>-0.6</v>
      </c>
    </row>
    <row r="68" spans="1:16" x14ac:dyDescent="0.25">
      <c r="A68">
        <v>229831</v>
      </c>
      <c r="B68" t="s">
        <v>8</v>
      </c>
      <c r="C68">
        <v>-2.6</v>
      </c>
      <c r="D68">
        <v>10.7</v>
      </c>
      <c r="E68" t="s">
        <v>9</v>
      </c>
      <c r="F68">
        <v>0.3</v>
      </c>
      <c r="G68">
        <v>0.5</v>
      </c>
      <c r="H68" t="s">
        <v>10</v>
      </c>
      <c r="I68">
        <v>-0.6</v>
      </c>
      <c r="J68">
        <v>0</v>
      </c>
      <c r="K68">
        <v>80</v>
      </c>
      <c r="M68">
        <f t="shared" si="0"/>
        <v>229.83099999999999</v>
      </c>
      <c r="N68">
        <f t="shared" si="1"/>
        <v>10.7</v>
      </c>
      <c r="O68">
        <f t="shared" si="2"/>
        <v>0.5</v>
      </c>
      <c r="P68">
        <f t="shared" si="3"/>
        <v>-0.6</v>
      </c>
    </row>
    <row r="69" spans="1:16" x14ac:dyDescent="0.25">
      <c r="A69">
        <v>230329</v>
      </c>
      <c r="B69" t="s">
        <v>8</v>
      </c>
      <c r="C69">
        <v>-2</v>
      </c>
      <c r="D69">
        <v>10.8</v>
      </c>
      <c r="E69" t="s">
        <v>9</v>
      </c>
      <c r="F69">
        <v>0.3</v>
      </c>
      <c r="G69">
        <v>0.5</v>
      </c>
      <c r="H69" t="s">
        <v>10</v>
      </c>
      <c r="I69">
        <v>-0.6</v>
      </c>
      <c r="J69">
        <v>0.1</v>
      </c>
      <c r="K69">
        <v>79</v>
      </c>
      <c r="M69">
        <f t="shared" si="0"/>
        <v>230.32900000000001</v>
      </c>
      <c r="N69">
        <f t="shared" si="1"/>
        <v>10.8</v>
      </c>
      <c r="O69">
        <f t="shared" si="2"/>
        <v>0.5</v>
      </c>
      <c r="P69">
        <f t="shared" si="3"/>
        <v>-0.6</v>
      </c>
    </row>
    <row r="70" spans="1:16" x14ac:dyDescent="0.25">
      <c r="A70">
        <v>230831</v>
      </c>
      <c r="B70" t="s">
        <v>8</v>
      </c>
      <c r="C70">
        <v>-2.6</v>
      </c>
      <c r="D70">
        <v>10.8</v>
      </c>
      <c r="E70" t="s">
        <v>9</v>
      </c>
      <c r="F70">
        <v>0.3</v>
      </c>
      <c r="G70">
        <v>0.5</v>
      </c>
      <c r="H70" t="s">
        <v>10</v>
      </c>
      <c r="I70">
        <v>-0.6</v>
      </c>
      <c r="J70">
        <v>0.1</v>
      </c>
      <c r="K70">
        <v>80</v>
      </c>
      <c r="M70">
        <f t="shared" si="0"/>
        <v>230.83099999999999</v>
      </c>
      <c r="N70">
        <f t="shared" si="1"/>
        <v>10.8</v>
      </c>
      <c r="O70">
        <f t="shared" si="2"/>
        <v>0.5</v>
      </c>
      <c r="P70">
        <f t="shared" si="3"/>
        <v>-0.6</v>
      </c>
    </row>
    <row r="71" spans="1:16" x14ac:dyDescent="0.25">
      <c r="A71">
        <v>231328</v>
      </c>
      <c r="B71" t="s">
        <v>8</v>
      </c>
      <c r="C71">
        <v>-1.9</v>
      </c>
      <c r="D71">
        <v>10.8</v>
      </c>
      <c r="E71" t="s">
        <v>9</v>
      </c>
      <c r="F71">
        <v>0.3</v>
      </c>
      <c r="G71">
        <v>0.5</v>
      </c>
      <c r="H71" t="s">
        <v>10</v>
      </c>
      <c r="I71">
        <v>-0.6</v>
      </c>
      <c r="J71">
        <v>0.1</v>
      </c>
      <c r="K71">
        <v>79</v>
      </c>
      <c r="M71">
        <f t="shared" si="0"/>
        <v>231.328</v>
      </c>
      <c r="N71">
        <f t="shared" si="1"/>
        <v>10.8</v>
      </c>
      <c r="O71">
        <f t="shared" si="2"/>
        <v>0.5</v>
      </c>
      <c r="P71">
        <f t="shared" si="3"/>
        <v>-0.6</v>
      </c>
    </row>
    <row r="72" spans="1:16" x14ac:dyDescent="0.25">
      <c r="A72">
        <v>231830</v>
      </c>
      <c r="B72" t="s">
        <v>8</v>
      </c>
      <c r="C72">
        <v>-2.1</v>
      </c>
      <c r="D72">
        <v>10.8</v>
      </c>
      <c r="E72" t="s">
        <v>9</v>
      </c>
      <c r="F72">
        <v>0.3</v>
      </c>
      <c r="G72">
        <v>0.5</v>
      </c>
      <c r="H72" t="s">
        <v>10</v>
      </c>
      <c r="I72">
        <v>-0.6</v>
      </c>
      <c r="J72">
        <v>0.1</v>
      </c>
      <c r="K72">
        <v>80</v>
      </c>
      <c r="M72">
        <f t="shared" si="0"/>
        <v>231.83</v>
      </c>
      <c r="N72">
        <f t="shared" si="1"/>
        <v>10.8</v>
      </c>
      <c r="O72">
        <f t="shared" si="2"/>
        <v>0.5</v>
      </c>
      <c r="P72">
        <f t="shared" si="3"/>
        <v>-0.6</v>
      </c>
    </row>
    <row r="73" spans="1:16" x14ac:dyDescent="0.25">
      <c r="A73">
        <v>232327</v>
      </c>
      <c r="B73" t="s">
        <v>8</v>
      </c>
      <c r="C73">
        <v>-2.4</v>
      </c>
      <c r="D73">
        <v>10.8</v>
      </c>
      <c r="E73" t="s">
        <v>9</v>
      </c>
      <c r="F73">
        <v>0.3</v>
      </c>
      <c r="G73">
        <v>0.5</v>
      </c>
      <c r="H73" t="s">
        <v>10</v>
      </c>
      <c r="I73">
        <v>-0.6</v>
      </c>
      <c r="J73">
        <v>0.1</v>
      </c>
      <c r="K73">
        <v>79</v>
      </c>
      <c r="M73">
        <f t="shared" si="0"/>
        <v>232.327</v>
      </c>
      <c r="N73">
        <f t="shared" si="1"/>
        <v>10.8</v>
      </c>
      <c r="O73">
        <f t="shared" si="2"/>
        <v>0.5</v>
      </c>
      <c r="P73">
        <f t="shared" si="3"/>
        <v>-0.6</v>
      </c>
    </row>
    <row r="74" spans="1:16" x14ac:dyDescent="0.25">
      <c r="A74">
        <v>232828</v>
      </c>
      <c r="B74" t="s">
        <v>8</v>
      </c>
      <c r="C74">
        <v>-1.9</v>
      </c>
      <c r="D74">
        <v>10.8</v>
      </c>
      <c r="E74" t="s">
        <v>9</v>
      </c>
      <c r="F74">
        <v>0.3</v>
      </c>
      <c r="G74">
        <v>0.5</v>
      </c>
      <c r="H74" t="s">
        <v>10</v>
      </c>
      <c r="I74">
        <v>-0.6</v>
      </c>
      <c r="J74">
        <v>0.1</v>
      </c>
      <c r="K74">
        <v>80</v>
      </c>
      <c r="M74">
        <f t="shared" ref="M74:M137" si="4">A74/1000</f>
        <v>232.828</v>
      </c>
      <c r="N74">
        <f t="shared" ref="N74:N137" si="5">D74</f>
        <v>10.8</v>
      </c>
      <c r="O74">
        <f t="shared" ref="O74:O137" si="6">G74</f>
        <v>0.5</v>
      </c>
      <c r="P74">
        <f t="shared" ref="P74:P137" si="7">I74</f>
        <v>-0.6</v>
      </c>
    </row>
    <row r="75" spans="1:16" x14ac:dyDescent="0.25">
      <c r="A75">
        <v>233331</v>
      </c>
      <c r="B75" t="s">
        <v>8</v>
      </c>
      <c r="C75">
        <v>-2.4</v>
      </c>
      <c r="D75">
        <v>10.8</v>
      </c>
      <c r="E75" t="s">
        <v>9</v>
      </c>
      <c r="F75">
        <v>0.3</v>
      </c>
      <c r="G75">
        <v>0.5</v>
      </c>
      <c r="H75" t="s">
        <v>10</v>
      </c>
      <c r="I75">
        <v>-0.6</v>
      </c>
      <c r="J75">
        <v>0.1</v>
      </c>
      <c r="K75">
        <v>80</v>
      </c>
      <c r="M75">
        <f t="shared" si="4"/>
        <v>233.33099999999999</v>
      </c>
      <c r="N75">
        <f t="shared" si="5"/>
        <v>10.8</v>
      </c>
      <c r="O75">
        <f t="shared" si="6"/>
        <v>0.5</v>
      </c>
      <c r="P75">
        <f t="shared" si="7"/>
        <v>-0.6</v>
      </c>
    </row>
    <row r="76" spans="1:16" x14ac:dyDescent="0.25">
      <c r="A76">
        <v>233828</v>
      </c>
      <c r="B76" t="s">
        <v>8</v>
      </c>
      <c r="C76">
        <v>-2.2999999999999998</v>
      </c>
      <c r="D76">
        <v>10.7</v>
      </c>
      <c r="E76" t="s">
        <v>9</v>
      </c>
      <c r="F76">
        <v>0.3</v>
      </c>
      <c r="G76">
        <v>0.5</v>
      </c>
      <c r="H76" t="s">
        <v>10</v>
      </c>
      <c r="I76">
        <v>-0.6</v>
      </c>
      <c r="J76">
        <v>0.1</v>
      </c>
      <c r="K76">
        <v>79</v>
      </c>
      <c r="M76">
        <f t="shared" si="4"/>
        <v>233.828</v>
      </c>
      <c r="N76">
        <f t="shared" si="5"/>
        <v>10.7</v>
      </c>
      <c r="O76">
        <f t="shared" si="6"/>
        <v>0.5</v>
      </c>
      <c r="P76">
        <f t="shared" si="7"/>
        <v>-0.6</v>
      </c>
    </row>
    <row r="77" spans="1:16" x14ac:dyDescent="0.25">
      <c r="A77">
        <v>234330</v>
      </c>
      <c r="B77" t="s">
        <v>8</v>
      </c>
      <c r="C77">
        <v>-1.8</v>
      </c>
      <c r="D77">
        <v>10.9</v>
      </c>
      <c r="E77" t="s">
        <v>9</v>
      </c>
      <c r="F77">
        <v>0.3</v>
      </c>
      <c r="G77">
        <v>0.5</v>
      </c>
      <c r="H77" t="s">
        <v>10</v>
      </c>
      <c r="I77">
        <v>-0.6</v>
      </c>
      <c r="J77">
        <v>0.1</v>
      </c>
      <c r="K77">
        <v>80</v>
      </c>
      <c r="M77">
        <f t="shared" si="4"/>
        <v>234.33</v>
      </c>
      <c r="N77">
        <f t="shared" si="5"/>
        <v>10.9</v>
      </c>
      <c r="O77">
        <f t="shared" si="6"/>
        <v>0.5</v>
      </c>
      <c r="P77">
        <f t="shared" si="7"/>
        <v>-0.6</v>
      </c>
    </row>
    <row r="78" spans="1:16" x14ac:dyDescent="0.25">
      <c r="A78">
        <v>234826</v>
      </c>
      <c r="B78" t="s">
        <v>8</v>
      </c>
      <c r="C78">
        <v>-2.2000000000000002</v>
      </c>
      <c r="D78">
        <v>10.8</v>
      </c>
      <c r="E78" t="s">
        <v>9</v>
      </c>
      <c r="F78">
        <v>0.3</v>
      </c>
      <c r="G78">
        <v>0.5</v>
      </c>
      <c r="H78" t="s">
        <v>10</v>
      </c>
      <c r="I78">
        <v>-0.6</v>
      </c>
      <c r="J78">
        <v>0.1</v>
      </c>
      <c r="K78">
        <v>79</v>
      </c>
      <c r="M78">
        <f t="shared" si="4"/>
        <v>234.82599999999999</v>
      </c>
      <c r="N78">
        <f t="shared" si="5"/>
        <v>10.8</v>
      </c>
      <c r="O78">
        <f t="shared" si="6"/>
        <v>0.5</v>
      </c>
      <c r="P78">
        <f t="shared" si="7"/>
        <v>-0.6</v>
      </c>
    </row>
    <row r="79" spans="1:16" x14ac:dyDescent="0.25">
      <c r="A79">
        <v>235329</v>
      </c>
      <c r="B79" t="s">
        <v>8</v>
      </c>
      <c r="C79">
        <v>-1.8</v>
      </c>
      <c r="D79">
        <v>10.8</v>
      </c>
      <c r="E79" t="s">
        <v>9</v>
      </c>
      <c r="F79">
        <v>0.3</v>
      </c>
      <c r="G79">
        <v>0.5</v>
      </c>
      <c r="H79" t="s">
        <v>10</v>
      </c>
      <c r="I79">
        <v>-0.6</v>
      </c>
      <c r="J79">
        <v>0.1</v>
      </c>
      <c r="K79">
        <v>80</v>
      </c>
      <c r="M79">
        <f t="shared" si="4"/>
        <v>235.32900000000001</v>
      </c>
      <c r="N79">
        <f t="shared" si="5"/>
        <v>10.8</v>
      </c>
      <c r="O79">
        <f t="shared" si="6"/>
        <v>0.5</v>
      </c>
      <c r="P79">
        <f t="shared" si="7"/>
        <v>-0.6</v>
      </c>
    </row>
    <row r="80" spans="1:16" x14ac:dyDescent="0.25">
      <c r="A80">
        <v>235831</v>
      </c>
      <c r="B80" t="s">
        <v>8</v>
      </c>
      <c r="C80">
        <v>-2</v>
      </c>
      <c r="D80">
        <v>10.8</v>
      </c>
      <c r="E80" t="s">
        <v>9</v>
      </c>
      <c r="F80">
        <v>0.3</v>
      </c>
      <c r="G80">
        <v>0.5</v>
      </c>
      <c r="H80" t="s">
        <v>10</v>
      </c>
      <c r="I80">
        <v>-0.6</v>
      </c>
      <c r="J80">
        <v>0</v>
      </c>
      <c r="K80">
        <v>80</v>
      </c>
      <c r="M80">
        <f t="shared" si="4"/>
        <v>235.83099999999999</v>
      </c>
      <c r="N80">
        <f t="shared" si="5"/>
        <v>10.8</v>
      </c>
      <c r="O80">
        <f t="shared" si="6"/>
        <v>0.5</v>
      </c>
      <c r="P80">
        <f t="shared" si="7"/>
        <v>-0.6</v>
      </c>
    </row>
    <row r="81" spans="1:16" x14ac:dyDescent="0.25">
      <c r="A81">
        <v>236328</v>
      </c>
      <c r="B81" t="s">
        <v>8</v>
      </c>
      <c r="C81">
        <v>-2.1</v>
      </c>
      <c r="D81">
        <v>10.8</v>
      </c>
      <c r="E81" t="s">
        <v>9</v>
      </c>
      <c r="F81">
        <v>0.3</v>
      </c>
      <c r="G81">
        <v>0.5</v>
      </c>
      <c r="H81" t="s">
        <v>10</v>
      </c>
      <c r="I81">
        <v>-0.6</v>
      </c>
      <c r="J81">
        <v>0.1</v>
      </c>
      <c r="K81">
        <v>79</v>
      </c>
      <c r="M81">
        <f t="shared" si="4"/>
        <v>236.328</v>
      </c>
      <c r="N81">
        <f t="shared" si="5"/>
        <v>10.8</v>
      </c>
      <c r="O81">
        <f t="shared" si="6"/>
        <v>0.5</v>
      </c>
      <c r="P81">
        <f t="shared" si="7"/>
        <v>-0.6</v>
      </c>
    </row>
    <row r="82" spans="1:16" x14ac:dyDescent="0.25">
      <c r="A82">
        <v>236830</v>
      </c>
      <c r="B82" t="s">
        <v>8</v>
      </c>
      <c r="C82">
        <v>-1.7</v>
      </c>
      <c r="D82">
        <v>10.8</v>
      </c>
      <c r="E82" t="s">
        <v>9</v>
      </c>
      <c r="F82">
        <v>0.3</v>
      </c>
      <c r="G82">
        <v>0.5</v>
      </c>
      <c r="H82" t="s">
        <v>10</v>
      </c>
      <c r="I82">
        <v>-0.6</v>
      </c>
      <c r="J82">
        <v>0.1</v>
      </c>
      <c r="K82">
        <v>80</v>
      </c>
      <c r="M82">
        <f t="shared" si="4"/>
        <v>236.83</v>
      </c>
      <c r="N82">
        <f t="shared" si="5"/>
        <v>10.8</v>
      </c>
      <c r="O82">
        <f t="shared" si="6"/>
        <v>0.5</v>
      </c>
      <c r="P82">
        <f t="shared" si="7"/>
        <v>-0.6</v>
      </c>
    </row>
    <row r="83" spans="1:16" x14ac:dyDescent="0.25">
      <c r="A83">
        <v>237327</v>
      </c>
      <c r="B83" t="s">
        <v>8</v>
      </c>
      <c r="C83">
        <v>-2.2000000000000002</v>
      </c>
      <c r="D83">
        <v>10.8</v>
      </c>
      <c r="E83" t="s">
        <v>9</v>
      </c>
      <c r="F83">
        <v>0.3</v>
      </c>
      <c r="G83">
        <v>0.5</v>
      </c>
      <c r="H83" t="s">
        <v>10</v>
      </c>
      <c r="I83">
        <v>-0.6</v>
      </c>
      <c r="J83">
        <v>0.1</v>
      </c>
      <c r="K83">
        <v>79</v>
      </c>
      <c r="M83">
        <f t="shared" si="4"/>
        <v>237.327</v>
      </c>
      <c r="N83">
        <f t="shared" si="5"/>
        <v>10.8</v>
      </c>
      <c r="O83">
        <f t="shared" si="6"/>
        <v>0.5</v>
      </c>
      <c r="P83">
        <f t="shared" si="7"/>
        <v>-0.6</v>
      </c>
    </row>
    <row r="84" spans="1:16" x14ac:dyDescent="0.25">
      <c r="A84">
        <v>237830</v>
      </c>
      <c r="B84" t="s">
        <v>8</v>
      </c>
      <c r="C84">
        <v>-1.3</v>
      </c>
      <c r="D84">
        <v>10.8</v>
      </c>
      <c r="E84" t="s">
        <v>9</v>
      </c>
      <c r="F84">
        <v>0.3</v>
      </c>
      <c r="G84">
        <v>0.5</v>
      </c>
      <c r="H84" t="s">
        <v>10</v>
      </c>
      <c r="I84">
        <v>-0.6</v>
      </c>
      <c r="J84">
        <v>0.1</v>
      </c>
      <c r="K84">
        <v>80</v>
      </c>
      <c r="M84">
        <f t="shared" si="4"/>
        <v>237.83</v>
      </c>
      <c r="N84">
        <f t="shared" si="5"/>
        <v>10.8</v>
      </c>
      <c r="O84">
        <f t="shared" si="6"/>
        <v>0.5</v>
      </c>
      <c r="P84">
        <f t="shared" si="7"/>
        <v>-0.6</v>
      </c>
    </row>
    <row r="85" spans="1:16" x14ac:dyDescent="0.25">
      <c r="A85">
        <v>238331</v>
      </c>
      <c r="B85" t="s">
        <v>8</v>
      </c>
      <c r="C85">
        <v>-1.3</v>
      </c>
      <c r="D85">
        <v>10.8</v>
      </c>
      <c r="E85" t="s">
        <v>9</v>
      </c>
      <c r="F85">
        <v>0.3</v>
      </c>
      <c r="G85">
        <v>0.5</v>
      </c>
      <c r="H85" t="s">
        <v>10</v>
      </c>
      <c r="I85">
        <v>-0.6</v>
      </c>
      <c r="J85">
        <v>0.1</v>
      </c>
      <c r="K85">
        <v>80</v>
      </c>
      <c r="M85">
        <f t="shared" si="4"/>
        <v>238.33099999999999</v>
      </c>
      <c r="N85">
        <f t="shared" si="5"/>
        <v>10.8</v>
      </c>
      <c r="O85">
        <f t="shared" si="6"/>
        <v>0.5</v>
      </c>
      <c r="P85">
        <f t="shared" si="7"/>
        <v>-0.6</v>
      </c>
    </row>
    <row r="86" spans="1:16" x14ac:dyDescent="0.25">
      <c r="A86">
        <v>238828</v>
      </c>
      <c r="B86" t="s">
        <v>8</v>
      </c>
      <c r="C86">
        <v>-1.4</v>
      </c>
      <c r="D86">
        <v>18.100000000000001</v>
      </c>
      <c r="E86" t="s">
        <v>9</v>
      </c>
      <c r="F86">
        <v>0.4</v>
      </c>
      <c r="G86">
        <v>0.9</v>
      </c>
      <c r="H86" t="s">
        <v>10</v>
      </c>
      <c r="I86">
        <v>-2.4</v>
      </c>
      <c r="J86">
        <v>0.6</v>
      </c>
      <c r="K86">
        <v>79</v>
      </c>
      <c r="M86">
        <f t="shared" si="4"/>
        <v>238.828</v>
      </c>
      <c r="N86">
        <f t="shared" si="5"/>
        <v>18.100000000000001</v>
      </c>
      <c r="O86">
        <f t="shared" si="6"/>
        <v>0.9</v>
      </c>
      <c r="P86">
        <f t="shared" si="7"/>
        <v>-2.4</v>
      </c>
    </row>
    <row r="87" spans="1:16" x14ac:dyDescent="0.25">
      <c r="A87">
        <v>239330</v>
      </c>
      <c r="B87" t="s">
        <v>8</v>
      </c>
      <c r="C87">
        <v>0.4</v>
      </c>
      <c r="D87">
        <v>20.7</v>
      </c>
      <c r="E87" t="s">
        <v>9</v>
      </c>
      <c r="F87">
        <v>0.3</v>
      </c>
      <c r="G87">
        <v>1</v>
      </c>
      <c r="H87" t="s">
        <v>10</v>
      </c>
      <c r="I87">
        <v>-3.4</v>
      </c>
      <c r="J87">
        <v>0.1</v>
      </c>
      <c r="K87">
        <v>80</v>
      </c>
      <c r="M87">
        <f t="shared" si="4"/>
        <v>239.33</v>
      </c>
      <c r="N87">
        <f t="shared" si="5"/>
        <v>20.7</v>
      </c>
      <c r="O87">
        <f t="shared" si="6"/>
        <v>1</v>
      </c>
      <c r="P87">
        <f t="shared" si="7"/>
        <v>-3.4</v>
      </c>
    </row>
    <row r="88" spans="1:16" x14ac:dyDescent="0.25">
      <c r="A88">
        <v>239832</v>
      </c>
      <c r="B88" t="s">
        <v>8</v>
      </c>
      <c r="C88">
        <v>0</v>
      </c>
      <c r="D88">
        <v>20.7</v>
      </c>
      <c r="E88" t="s">
        <v>9</v>
      </c>
      <c r="F88">
        <v>0.3</v>
      </c>
      <c r="G88">
        <v>1</v>
      </c>
      <c r="H88" t="s">
        <v>10</v>
      </c>
      <c r="I88">
        <v>-3.4</v>
      </c>
      <c r="J88">
        <v>0.1</v>
      </c>
      <c r="K88">
        <v>80</v>
      </c>
      <c r="M88">
        <f t="shared" si="4"/>
        <v>239.83199999999999</v>
      </c>
      <c r="N88">
        <f t="shared" si="5"/>
        <v>20.7</v>
      </c>
      <c r="O88">
        <f t="shared" si="6"/>
        <v>1</v>
      </c>
      <c r="P88">
        <f t="shared" si="7"/>
        <v>-3.4</v>
      </c>
    </row>
    <row r="89" spans="1:16" x14ac:dyDescent="0.25">
      <c r="A89">
        <v>240329</v>
      </c>
      <c r="B89" t="s">
        <v>8</v>
      </c>
      <c r="C89">
        <v>-0.5</v>
      </c>
      <c r="D89">
        <v>20.6</v>
      </c>
      <c r="E89" t="s">
        <v>9</v>
      </c>
      <c r="F89">
        <v>0.4</v>
      </c>
      <c r="G89">
        <v>1</v>
      </c>
      <c r="H89" t="s">
        <v>10</v>
      </c>
      <c r="I89">
        <v>-3.4</v>
      </c>
      <c r="J89">
        <v>0.1</v>
      </c>
      <c r="K89">
        <v>79</v>
      </c>
      <c r="M89">
        <f t="shared" si="4"/>
        <v>240.32900000000001</v>
      </c>
      <c r="N89">
        <f t="shared" si="5"/>
        <v>20.6</v>
      </c>
      <c r="O89">
        <f t="shared" si="6"/>
        <v>1</v>
      </c>
      <c r="P89">
        <f t="shared" si="7"/>
        <v>-3.4</v>
      </c>
    </row>
    <row r="90" spans="1:16" x14ac:dyDescent="0.25">
      <c r="A90">
        <v>240831</v>
      </c>
      <c r="B90" t="s">
        <v>8</v>
      </c>
      <c r="C90">
        <v>0.6</v>
      </c>
      <c r="D90">
        <v>20.8</v>
      </c>
      <c r="E90" t="s">
        <v>9</v>
      </c>
      <c r="F90">
        <v>0.3</v>
      </c>
      <c r="G90">
        <v>1</v>
      </c>
      <c r="H90" t="s">
        <v>10</v>
      </c>
      <c r="I90">
        <v>-3.4</v>
      </c>
      <c r="J90">
        <v>0.1</v>
      </c>
      <c r="K90">
        <v>80</v>
      </c>
      <c r="M90">
        <f t="shared" si="4"/>
        <v>240.83099999999999</v>
      </c>
      <c r="N90">
        <f t="shared" si="5"/>
        <v>20.8</v>
      </c>
      <c r="O90">
        <f t="shared" si="6"/>
        <v>1</v>
      </c>
      <c r="P90">
        <f t="shared" si="7"/>
        <v>-3.4</v>
      </c>
    </row>
    <row r="91" spans="1:16" x14ac:dyDescent="0.25">
      <c r="A91">
        <v>241328</v>
      </c>
      <c r="B91" t="s">
        <v>8</v>
      </c>
      <c r="C91">
        <v>-0.3</v>
      </c>
      <c r="D91">
        <v>20.7</v>
      </c>
      <c r="E91" t="s">
        <v>9</v>
      </c>
      <c r="F91">
        <v>0.4</v>
      </c>
      <c r="G91">
        <v>1</v>
      </c>
      <c r="H91" t="s">
        <v>10</v>
      </c>
      <c r="I91">
        <v>-3.4</v>
      </c>
      <c r="J91">
        <v>0.1</v>
      </c>
      <c r="K91">
        <v>79</v>
      </c>
      <c r="M91">
        <f t="shared" si="4"/>
        <v>241.328</v>
      </c>
      <c r="N91">
        <f t="shared" si="5"/>
        <v>20.7</v>
      </c>
      <c r="O91">
        <f t="shared" si="6"/>
        <v>1</v>
      </c>
      <c r="P91">
        <f t="shared" si="7"/>
        <v>-3.4</v>
      </c>
    </row>
    <row r="92" spans="1:16" x14ac:dyDescent="0.25">
      <c r="A92">
        <v>241829</v>
      </c>
      <c r="B92" t="s">
        <v>8</v>
      </c>
      <c r="C92">
        <v>0</v>
      </c>
      <c r="D92">
        <v>20.7</v>
      </c>
      <c r="E92" t="s">
        <v>9</v>
      </c>
      <c r="F92">
        <v>0.3</v>
      </c>
      <c r="G92">
        <v>1</v>
      </c>
      <c r="H92" t="s">
        <v>10</v>
      </c>
      <c r="I92">
        <v>-3.4</v>
      </c>
      <c r="J92">
        <v>0.1</v>
      </c>
      <c r="K92">
        <v>80</v>
      </c>
      <c r="M92">
        <f t="shared" si="4"/>
        <v>241.82900000000001</v>
      </c>
      <c r="N92">
        <f t="shared" si="5"/>
        <v>20.7</v>
      </c>
      <c r="O92">
        <f t="shared" si="6"/>
        <v>1</v>
      </c>
      <c r="P92">
        <f t="shared" si="7"/>
        <v>-3.4</v>
      </c>
    </row>
    <row r="93" spans="1:16" x14ac:dyDescent="0.25">
      <c r="A93">
        <v>242326</v>
      </c>
      <c r="B93" t="s">
        <v>8</v>
      </c>
      <c r="C93">
        <v>0.6</v>
      </c>
      <c r="D93">
        <v>20.7</v>
      </c>
      <c r="E93" t="s">
        <v>9</v>
      </c>
      <c r="F93">
        <v>0.3</v>
      </c>
      <c r="G93">
        <v>1</v>
      </c>
      <c r="H93" t="s">
        <v>10</v>
      </c>
      <c r="I93">
        <v>-3.4</v>
      </c>
      <c r="J93">
        <v>0.1</v>
      </c>
      <c r="K93">
        <v>79</v>
      </c>
      <c r="M93">
        <f t="shared" si="4"/>
        <v>242.32599999999999</v>
      </c>
      <c r="N93">
        <f t="shared" si="5"/>
        <v>20.7</v>
      </c>
      <c r="O93">
        <f t="shared" si="6"/>
        <v>1</v>
      </c>
      <c r="P93">
        <f t="shared" si="7"/>
        <v>-3.4</v>
      </c>
    </row>
    <row r="94" spans="1:16" x14ac:dyDescent="0.25">
      <c r="A94">
        <v>242828</v>
      </c>
      <c r="B94" t="s">
        <v>8</v>
      </c>
      <c r="C94">
        <v>-0.2</v>
      </c>
      <c r="D94">
        <v>20.8</v>
      </c>
      <c r="E94" t="s">
        <v>9</v>
      </c>
      <c r="F94">
        <v>0.3</v>
      </c>
      <c r="G94">
        <v>1</v>
      </c>
      <c r="H94" t="s">
        <v>10</v>
      </c>
      <c r="I94">
        <v>-3.4</v>
      </c>
      <c r="J94">
        <v>0.1</v>
      </c>
      <c r="K94">
        <v>80</v>
      </c>
      <c r="M94">
        <f t="shared" si="4"/>
        <v>242.828</v>
      </c>
      <c r="N94">
        <f t="shared" si="5"/>
        <v>20.8</v>
      </c>
      <c r="O94">
        <f t="shared" si="6"/>
        <v>1</v>
      </c>
      <c r="P94">
        <f t="shared" si="7"/>
        <v>-3.4</v>
      </c>
    </row>
    <row r="95" spans="1:16" x14ac:dyDescent="0.25">
      <c r="A95">
        <v>243331</v>
      </c>
      <c r="B95" t="s">
        <v>8</v>
      </c>
      <c r="C95">
        <v>0.1</v>
      </c>
      <c r="D95">
        <v>20.8</v>
      </c>
      <c r="E95" t="s">
        <v>9</v>
      </c>
      <c r="F95">
        <v>0.2</v>
      </c>
      <c r="G95">
        <v>1</v>
      </c>
      <c r="H95" t="s">
        <v>10</v>
      </c>
      <c r="I95">
        <v>-3.4</v>
      </c>
      <c r="J95">
        <v>0.1</v>
      </c>
      <c r="K95">
        <v>80</v>
      </c>
      <c r="M95">
        <f t="shared" si="4"/>
        <v>243.33099999999999</v>
      </c>
      <c r="N95">
        <f t="shared" si="5"/>
        <v>20.8</v>
      </c>
      <c r="O95">
        <f t="shared" si="6"/>
        <v>1</v>
      </c>
      <c r="P95">
        <f t="shared" si="7"/>
        <v>-3.4</v>
      </c>
    </row>
    <row r="96" spans="1:16" x14ac:dyDescent="0.25">
      <c r="A96">
        <v>243827</v>
      </c>
      <c r="B96" t="s">
        <v>8</v>
      </c>
      <c r="C96">
        <v>-0.1</v>
      </c>
      <c r="D96">
        <v>20.5</v>
      </c>
      <c r="E96" t="s">
        <v>9</v>
      </c>
      <c r="F96">
        <v>0.3</v>
      </c>
      <c r="G96">
        <v>1</v>
      </c>
      <c r="H96" t="s">
        <v>10</v>
      </c>
      <c r="I96">
        <v>-3.4</v>
      </c>
      <c r="J96">
        <v>0.1</v>
      </c>
      <c r="K96">
        <v>79</v>
      </c>
      <c r="M96">
        <f t="shared" si="4"/>
        <v>243.827</v>
      </c>
      <c r="N96">
        <f t="shared" si="5"/>
        <v>20.5</v>
      </c>
      <c r="O96">
        <f t="shared" si="6"/>
        <v>1</v>
      </c>
      <c r="P96">
        <f t="shared" si="7"/>
        <v>-3.4</v>
      </c>
    </row>
    <row r="97" spans="1:16" x14ac:dyDescent="0.25">
      <c r="A97">
        <v>244329</v>
      </c>
      <c r="B97" t="s">
        <v>8</v>
      </c>
      <c r="C97">
        <v>-0.6</v>
      </c>
      <c r="D97">
        <v>20.8</v>
      </c>
      <c r="E97" t="s">
        <v>9</v>
      </c>
      <c r="F97">
        <v>0.3</v>
      </c>
      <c r="G97">
        <v>1</v>
      </c>
      <c r="H97" t="s">
        <v>10</v>
      </c>
      <c r="I97">
        <v>-3.4</v>
      </c>
      <c r="J97">
        <v>0.1</v>
      </c>
      <c r="K97">
        <v>80</v>
      </c>
      <c r="M97">
        <f t="shared" si="4"/>
        <v>244.32900000000001</v>
      </c>
      <c r="N97">
        <f t="shared" si="5"/>
        <v>20.8</v>
      </c>
      <c r="O97">
        <f t="shared" si="6"/>
        <v>1</v>
      </c>
      <c r="P97">
        <f t="shared" si="7"/>
        <v>-3.4</v>
      </c>
    </row>
    <row r="98" spans="1:16" x14ac:dyDescent="0.25">
      <c r="A98">
        <v>244831</v>
      </c>
      <c r="B98" t="s">
        <v>8</v>
      </c>
      <c r="C98">
        <v>0.4</v>
      </c>
      <c r="D98">
        <v>20.9</v>
      </c>
      <c r="E98" t="s">
        <v>9</v>
      </c>
      <c r="F98">
        <v>0.3</v>
      </c>
      <c r="G98">
        <v>1</v>
      </c>
      <c r="H98" t="s">
        <v>10</v>
      </c>
      <c r="I98">
        <v>-3.4</v>
      </c>
      <c r="J98">
        <v>0.1</v>
      </c>
      <c r="K98">
        <v>80</v>
      </c>
      <c r="M98">
        <f t="shared" si="4"/>
        <v>244.83099999999999</v>
      </c>
      <c r="N98">
        <f t="shared" si="5"/>
        <v>20.9</v>
      </c>
      <c r="O98">
        <f t="shared" si="6"/>
        <v>1</v>
      </c>
      <c r="P98">
        <f t="shared" si="7"/>
        <v>-3.4</v>
      </c>
    </row>
    <row r="99" spans="1:16" x14ac:dyDescent="0.25">
      <c r="A99">
        <v>245327</v>
      </c>
      <c r="B99" t="s">
        <v>8</v>
      </c>
      <c r="C99">
        <v>-0.4</v>
      </c>
      <c r="D99">
        <v>20.6</v>
      </c>
      <c r="E99" t="s">
        <v>9</v>
      </c>
      <c r="F99">
        <v>0.4</v>
      </c>
      <c r="G99">
        <v>1</v>
      </c>
      <c r="H99" t="s">
        <v>10</v>
      </c>
      <c r="I99">
        <v>-3.4</v>
      </c>
      <c r="J99">
        <v>0.1</v>
      </c>
      <c r="K99">
        <v>79</v>
      </c>
      <c r="M99">
        <f t="shared" si="4"/>
        <v>245.327</v>
      </c>
      <c r="N99">
        <f t="shared" si="5"/>
        <v>20.6</v>
      </c>
      <c r="O99">
        <f t="shared" si="6"/>
        <v>1</v>
      </c>
      <c r="P99">
        <f t="shared" si="7"/>
        <v>-3.4</v>
      </c>
    </row>
    <row r="100" spans="1:16" x14ac:dyDescent="0.25">
      <c r="A100">
        <v>245830</v>
      </c>
      <c r="B100" t="s">
        <v>8</v>
      </c>
      <c r="C100">
        <v>0.1</v>
      </c>
      <c r="D100">
        <v>20.6</v>
      </c>
      <c r="E100" t="s">
        <v>9</v>
      </c>
      <c r="F100">
        <v>0.3</v>
      </c>
      <c r="G100">
        <v>1</v>
      </c>
      <c r="H100" t="s">
        <v>10</v>
      </c>
      <c r="I100">
        <v>-3.4</v>
      </c>
      <c r="J100">
        <v>0.1</v>
      </c>
      <c r="K100">
        <v>80</v>
      </c>
      <c r="M100">
        <f t="shared" si="4"/>
        <v>245.83</v>
      </c>
      <c r="N100">
        <f t="shared" si="5"/>
        <v>20.6</v>
      </c>
      <c r="O100">
        <f t="shared" si="6"/>
        <v>1</v>
      </c>
      <c r="P100">
        <f t="shared" si="7"/>
        <v>-3.4</v>
      </c>
    </row>
    <row r="101" spans="1:16" x14ac:dyDescent="0.25">
      <c r="A101">
        <v>246326</v>
      </c>
      <c r="B101" t="s">
        <v>8</v>
      </c>
      <c r="C101">
        <v>0.6</v>
      </c>
      <c r="D101">
        <v>20.7</v>
      </c>
      <c r="E101" t="s">
        <v>9</v>
      </c>
      <c r="F101">
        <v>0.3</v>
      </c>
      <c r="G101">
        <v>1</v>
      </c>
      <c r="H101" t="s">
        <v>10</v>
      </c>
      <c r="I101">
        <v>-3.4</v>
      </c>
      <c r="J101">
        <v>0.1</v>
      </c>
      <c r="K101">
        <v>79</v>
      </c>
      <c r="M101">
        <f t="shared" si="4"/>
        <v>246.32599999999999</v>
      </c>
      <c r="N101">
        <f t="shared" si="5"/>
        <v>20.7</v>
      </c>
      <c r="O101">
        <f t="shared" si="6"/>
        <v>1</v>
      </c>
      <c r="P101">
        <f t="shared" si="7"/>
        <v>-3.4</v>
      </c>
    </row>
    <row r="102" spans="1:16" x14ac:dyDescent="0.25">
      <c r="A102">
        <v>246828</v>
      </c>
      <c r="B102" t="s">
        <v>8</v>
      </c>
      <c r="C102">
        <v>-0.1</v>
      </c>
      <c r="D102">
        <v>20.7</v>
      </c>
      <c r="E102" t="s">
        <v>9</v>
      </c>
      <c r="F102">
        <v>0.3</v>
      </c>
      <c r="G102">
        <v>1</v>
      </c>
      <c r="H102" t="s">
        <v>10</v>
      </c>
      <c r="I102">
        <v>-3.4</v>
      </c>
      <c r="J102">
        <v>0.1</v>
      </c>
      <c r="K102">
        <v>80</v>
      </c>
      <c r="M102">
        <f t="shared" si="4"/>
        <v>246.828</v>
      </c>
      <c r="N102">
        <f t="shared" si="5"/>
        <v>20.7</v>
      </c>
      <c r="O102">
        <f t="shared" si="6"/>
        <v>1</v>
      </c>
      <c r="P102">
        <f t="shared" si="7"/>
        <v>-3.4</v>
      </c>
    </row>
    <row r="103" spans="1:16" x14ac:dyDescent="0.25">
      <c r="A103">
        <v>247329</v>
      </c>
      <c r="B103" t="s">
        <v>8</v>
      </c>
      <c r="C103">
        <v>0.5</v>
      </c>
      <c r="D103">
        <v>31.2</v>
      </c>
      <c r="E103" t="s">
        <v>9</v>
      </c>
      <c r="F103">
        <v>0.3</v>
      </c>
      <c r="G103">
        <v>1.6</v>
      </c>
      <c r="H103" t="s">
        <v>10</v>
      </c>
      <c r="I103">
        <v>-6.1</v>
      </c>
      <c r="J103">
        <v>1.5</v>
      </c>
      <c r="K103">
        <v>80</v>
      </c>
      <c r="M103">
        <f t="shared" si="4"/>
        <v>247.32900000000001</v>
      </c>
      <c r="N103">
        <f t="shared" si="5"/>
        <v>31.2</v>
      </c>
      <c r="O103">
        <f t="shared" si="6"/>
        <v>1.6</v>
      </c>
      <c r="P103">
        <f t="shared" si="7"/>
        <v>-6.1</v>
      </c>
    </row>
    <row r="104" spans="1:16" x14ac:dyDescent="0.25">
      <c r="A104">
        <v>247831</v>
      </c>
      <c r="B104" t="s">
        <v>8</v>
      </c>
      <c r="C104">
        <v>1.3</v>
      </c>
      <c r="D104">
        <v>40.4</v>
      </c>
      <c r="E104" t="s">
        <v>9</v>
      </c>
      <c r="F104">
        <v>0.3</v>
      </c>
      <c r="G104">
        <v>2.1</v>
      </c>
      <c r="H104" t="s">
        <v>10</v>
      </c>
      <c r="I104">
        <v>-8.9</v>
      </c>
      <c r="J104">
        <v>0.3</v>
      </c>
      <c r="K104">
        <v>80</v>
      </c>
      <c r="M104">
        <f t="shared" si="4"/>
        <v>247.83099999999999</v>
      </c>
      <c r="N104">
        <f t="shared" si="5"/>
        <v>40.4</v>
      </c>
      <c r="O104">
        <f t="shared" si="6"/>
        <v>2.1</v>
      </c>
      <c r="P104">
        <f t="shared" si="7"/>
        <v>-8.9</v>
      </c>
    </row>
    <row r="105" spans="1:16" x14ac:dyDescent="0.25">
      <c r="A105">
        <v>248327</v>
      </c>
      <c r="B105" t="s">
        <v>8</v>
      </c>
      <c r="C105">
        <v>0.1</v>
      </c>
      <c r="D105">
        <v>40.700000000000003</v>
      </c>
      <c r="E105" t="s">
        <v>9</v>
      </c>
      <c r="F105">
        <v>0.4</v>
      </c>
      <c r="G105">
        <v>2.1</v>
      </c>
      <c r="H105" t="s">
        <v>10</v>
      </c>
      <c r="I105">
        <v>-9.1999999999999993</v>
      </c>
      <c r="J105">
        <v>0.1</v>
      </c>
      <c r="K105">
        <v>79</v>
      </c>
      <c r="M105">
        <f t="shared" si="4"/>
        <v>248.327</v>
      </c>
      <c r="N105">
        <f t="shared" si="5"/>
        <v>40.700000000000003</v>
      </c>
      <c r="O105">
        <f t="shared" si="6"/>
        <v>2.1</v>
      </c>
      <c r="P105">
        <f t="shared" si="7"/>
        <v>-9.1999999999999993</v>
      </c>
    </row>
    <row r="106" spans="1:16" x14ac:dyDescent="0.25">
      <c r="A106">
        <v>248828</v>
      </c>
      <c r="B106" t="s">
        <v>8</v>
      </c>
      <c r="C106">
        <v>-0.5</v>
      </c>
      <c r="D106">
        <v>41</v>
      </c>
      <c r="E106" t="s">
        <v>9</v>
      </c>
      <c r="F106">
        <v>0.3</v>
      </c>
      <c r="G106">
        <v>2.1</v>
      </c>
      <c r="H106" t="s">
        <v>10</v>
      </c>
      <c r="I106">
        <v>-9.1999999999999993</v>
      </c>
      <c r="J106">
        <v>0.2</v>
      </c>
      <c r="K106">
        <v>80</v>
      </c>
      <c r="M106">
        <f t="shared" si="4"/>
        <v>248.828</v>
      </c>
      <c r="N106">
        <f t="shared" si="5"/>
        <v>41</v>
      </c>
      <c r="O106">
        <f t="shared" si="6"/>
        <v>2.1</v>
      </c>
      <c r="P106">
        <f t="shared" si="7"/>
        <v>-9.1999999999999993</v>
      </c>
    </row>
    <row r="107" spans="1:16" x14ac:dyDescent="0.25">
      <c r="A107">
        <v>249330</v>
      </c>
      <c r="B107" t="s">
        <v>8</v>
      </c>
      <c r="C107">
        <v>-0.6</v>
      </c>
      <c r="D107">
        <v>40.9</v>
      </c>
      <c r="E107" t="s">
        <v>9</v>
      </c>
      <c r="F107">
        <v>0.2</v>
      </c>
      <c r="G107">
        <v>2.1</v>
      </c>
      <c r="H107" t="s">
        <v>10</v>
      </c>
      <c r="I107">
        <v>-9.1999999999999993</v>
      </c>
      <c r="J107">
        <v>0.2</v>
      </c>
      <c r="K107">
        <v>80</v>
      </c>
      <c r="M107">
        <f t="shared" si="4"/>
        <v>249.33</v>
      </c>
      <c r="N107">
        <f t="shared" si="5"/>
        <v>40.9</v>
      </c>
      <c r="O107">
        <f t="shared" si="6"/>
        <v>2.1</v>
      </c>
      <c r="P107">
        <f t="shared" si="7"/>
        <v>-9.1999999999999993</v>
      </c>
    </row>
    <row r="108" spans="1:16" x14ac:dyDescent="0.25">
      <c r="A108">
        <v>249827</v>
      </c>
      <c r="B108" t="s">
        <v>8</v>
      </c>
      <c r="C108">
        <v>-0.5</v>
      </c>
      <c r="D108">
        <v>40.799999999999997</v>
      </c>
      <c r="E108" t="s">
        <v>9</v>
      </c>
      <c r="F108">
        <v>0.3</v>
      </c>
      <c r="G108">
        <v>2.1</v>
      </c>
      <c r="H108" t="s">
        <v>10</v>
      </c>
      <c r="I108">
        <v>-9.1999999999999993</v>
      </c>
      <c r="J108">
        <v>0.1</v>
      </c>
      <c r="K108">
        <v>79</v>
      </c>
      <c r="M108">
        <f t="shared" si="4"/>
        <v>249.827</v>
      </c>
      <c r="N108">
        <f t="shared" si="5"/>
        <v>40.799999999999997</v>
      </c>
      <c r="O108">
        <f t="shared" si="6"/>
        <v>2.1</v>
      </c>
      <c r="P108">
        <f t="shared" si="7"/>
        <v>-9.1999999999999993</v>
      </c>
    </row>
    <row r="109" spans="1:16" x14ac:dyDescent="0.25">
      <c r="A109">
        <v>250329</v>
      </c>
      <c r="B109" t="s">
        <v>8</v>
      </c>
      <c r="C109">
        <v>-1.7</v>
      </c>
      <c r="D109">
        <v>41</v>
      </c>
      <c r="E109" t="s">
        <v>9</v>
      </c>
      <c r="F109">
        <v>0.3</v>
      </c>
      <c r="G109">
        <v>2.1</v>
      </c>
      <c r="H109" t="s">
        <v>10</v>
      </c>
      <c r="I109">
        <v>-9.1999999999999993</v>
      </c>
      <c r="J109">
        <v>0.2</v>
      </c>
      <c r="K109">
        <v>80</v>
      </c>
      <c r="M109">
        <f t="shared" si="4"/>
        <v>250.32900000000001</v>
      </c>
      <c r="N109">
        <f t="shared" si="5"/>
        <v>41</v>
      </c>
      <c r="O109">
        <f t="shared" si="6"/>
        <v>2.1</v>
      </c>
      <c r="P109">
        <f t="shared" si="7"/>
        <v>-9.1999999999999993</v>
      </c>
    </row>
    <row r="110" spans="1:16" x14ac:dyDescent="0.25">
      <c r="A110">
        <v>250829</v>
      </c>
      <c r="B110" t="s">
        <v>8</v>
      </c>
      <c r="C110">
        <v>-1.2</v>
      </c>
      <c r="D110">
        <v>40.9</v>
      </c>
      <c r="E110" t="s">
        <v>9</v>
      </c>
      <c r="F110">
        <v>0.2</v>
      </c>
      <c r="G110">
        <v>2.1</v>
      </c>
      <c r="H110" t="s">
        <v>10</v>
      </c>
      <c r="I110">
        <v>-9.3000000000000007</v>
      </c>
      <c r="J110">
        <v>0.3</v>
      </c>
      <c r="K110">
        <v>80</v>
      </c>
      <c r="M110">
        <f t="shared" si="4"/>
        <v>250.82900000000001</v>
      </c>
      <c r="N110">
        <f t="shared" si="5"/>
        <v>40.9</v>
      </c>
      <c r="O110">
        <f t="shared" si="6"/>
        <v>2.1</v>
      </c>
      <c r="P110">
        <f t="shared" si="7"/>
        <v>-9.3000000000000007</v>
      </c>
    </row>
    <row r="111" spans="1:16" x14ac:dyDescent="0.25">
      <c r="A111">
        <v>251331</v>
      </c>
      <c r="B111" t="s">
        <v>8</v>
      </c>
      <c r="C111">
        <v>-0.6</v>
      </c>
      <c r="D111">
        <v>40.9</v>
      </c>
      <c r="E111" t="s">
        <v>9</v>
      </c>
      <c r="F111">
        <v>0.2</v>
      </c>
      <c r="G111">
        <v>2.1</v>
      </c>
      <c r="H111" t="s">
        <v>10</v>
      </c>
      <c r="I111">
        <v>-9.1999999999999993</v>
      </c>
      <c r="J111">
        <v>0.1</v>
      </c>
      <c r="K111">
        <v>80</v>
      </c>
      <c r="M111">
        <f t="shared" si="4"/>
        <v>251.33099999999999</v>
      </c>
      <c r="N111">
        <f t="shared" si="5"/>
        <v>40.9</v>
      </c>
      <c r="O111">
        <f t="shared" si="6"/>
        <v>2.1</v>
      </c>
      <c r="P111">
        <f t="shared" si="7"/>
        <v>-9.1999999999999993</v>
      </c>
    </row>
    <row r="112" spans="1:16" x14ac:dyDescent="0.25">
      <c r="A112">
        <v>251828</v>
      </c>
      <c r="B112" t="s">
        <v>8</v>
      </c>
      <c r="C112">
        <v>-2.1</v>
      </c>
      <c r="D112">
        <v>40.700000000000003</v>
      </c>
      <c r="E112" t="s">
        <v>9</v>
      </c>
      <c r="F112">
        <v>0.4</v>
      </c>
      <c r="G112">
        <v>2.1</v>
      </c>
      <c r="H112" t="s">
        <v>10</v>
      </c>
      <c r="I112">
        <v>-9.1999999999999993</v>
      </c>
      <c r="J112">
        <v>0.2</v>
      </c>
      <c r="K112">
        <v>79</v>
      </c>
      <c r="M112">
        <f t="shared" si="4"/>
        <v>251.828</v>
      </c>
      <c r="N112">
        <f t="shared" si="5"/>
        <v>40.700000000000003</v>
      </c>
      <c r="O112">
        <f t="shared" si="6"/>
        <v>2.1</v>
      </c>
      <c r="P112">
        <f t="shared" si="7"/>
        <v>-9.1999999999999993</v>
      </c>
    </row>
    <row r="113" spans="1:16" x14ac:dyDescent="0.25">
      <c r="A113">
        <v>252329</v>
      </c>
      <c r="B113" t="s">
        <v>8</v>
      </c>
      <c r="C113">
        <v>-1.9</v>
      </c>
      <c r="D113">
        <v>41</v>
      </c>
      <c r="E113" t="s">
        <v>9</v>
      </c>
      <c r="F113">
        <v>0.4</v>
      </c>
      <c r="G113">
        <v>2.1</v>
      </c>
      <c r="H113" t="s">
        <v>10</v>
      </c>
      <c r="I113">
        <v>-9.1999999999999993</v>
      </c>
      <c r="J113">
        <v>0.2</v>
      </c>
      <c r="K113">
        <v>80</v>
      </c>
      <c r="M113">
        <f t="shared" si="4"/>
        <v>252.32900000000001</v>
      </c>
      <c r="N113">
        <f t="shared" si="5"/>
        <v>41</v>
      </c>
      <c r="O113">
        <f t="shared" si="6"/>
        <v>2.1</v>
      </c>
      <c r="P113">
        <f t="shared" si="7"/>
        <v>-9.1999999999999993</v>
      </c>
    </row>
    <row r="114" spans="1:16" x14ac:dyDescent="0.25">
      <c r="A114">
        <v>252830</v>
      </c>
      <c r="B114" t="s">
        <v>8</v>
      </c>
      <c r="C114">
        <v>-0.7</v>
      </c>
      <c r="D114">
        <v>41</v>
      </c>
      <c r="E114" t="s">
        <v>9</v>
      </c>
      <c r="F114">
        <v>0.2</v>
      </c>
      <c r="G114">
        <v>2.1</v>
      </c>
      <c r="H114" t="s">
        <v>10</v>
      </c>
      <c r="I114">
        <v>-9.1999999999999993</v>
      </c>
      <c r="J114">
        <v>0.2</v>
      </c>
      <c r="K114">
        <v>80</v>
      </c>
      <c r="M114">
        <f t="shared" si="4"/>
        <v>252.83</v>
      </c>
      <c r="N114">
        <f t="shared" si="5"/>
        <v>41</v>
      </c>
      <c r="O114">
        <f t="shared" si="6"/>
        <v>2.1</v>
      </c>
      <c r="P114">
        <f t="shared" si="7"/>
        <v>-9.1999999999999993</v>
      </c>
    </row>
    <row r="115" spans="1:16" x14ac:dyDescent="0.25">
      <c r="A115">
        <v>253327</v>
      </c>
      <c r="B115" t="s">
        <v>8</v>
      </c>
      <c r="C115">
        <v>-0.6</v>
      </c>
      <c r="D115">
        <v>40.799999999999997</v>
      </c>
      <c r="E115" t="s">
        <v>9</v>
      </c>
      <c r="F115">
        <v>0.3</v>
      </c>
      <c r="G115">
        <v>2.1</v>
      </c>
      <c r="H115" t="s">
        <v>10</v>
      </c>
      <c r="I115">
        <v>-9.1999999999999993</v>
      </c>
      <c r="J115">
        <v>0.1</v>
      </c>
      <c r="K115">
        <v>79</v>
      </c>
      <c r="M115">
        <f t="shared" si="4"/>
        <v>253.327</v>
      </c>
      <c r="N115">
        <f t="shared" si="5"/>
        <v>40.799999999999997</v>
      </c>
      <c r="O115">
        <f t="shared" si="6"/>
        <v>2.1</v>
      </c>
      <c r="P115">
        <f t="shared" si="7"/>
        <v>-9.1999999999999993</v>
      </c>
    </row>
    <row r="116" spans="1:16" x14ac:dyDescent="0.25">
      <c r="A116">
        <v>253829</v>
      </c>
      <c r="B116" t="s">
        <v>8</v>
      </c>
      <c r="C116">
        <v>-1.7</v>
      </c>
      <c r="D116">
        <v>41</v>
      </c>
      <c r="E116" t="s">
        <v>9</v>
      </c>
      <c r="F116">
        <v>0.3</v>
      </c>
      <c r="G116">
        <v>2.1</v>
      </c>
      <c r="H116" t="s">
        <v>10</v>
      </c>
      <c r="I116">
        <v>-9.1999999999999993</v>
      </c>
      <c r="J116">
        <v>0.2</v>
      </c>
      <c r="K116">
        <v>80</v>
      </c>
      <c r="M116">
        <f t="shared" si="4"/>
        <v>253.82900000000001</v>
      </c>
      <c r="N116">
        <f t="shared" si="5"/>
        <v>41</v>
      </c>
      <c r="O116">
        <f t="shared" si="6"/>
        <v>2.1</v>
      </c>
      <c r="P116">
        <f t="shared" si="7"/>
        <v>-9.1999999999999993</v>
      </c>
    </row>
    <row r="117" spans="1:16" x14ac:dyDescent="0.25">
      <c r="A117">
        <v>254330</v>
      </c>
      <c r="B117" t="s">
        <v>8</v>
      </c>
      <c r="C117">
        <v>-1</v>
      </c>
      <c r="D117">
        <v>40.9</v>
      </c>
      <c r="E117" t="s">
        <v>9</v>
      </c>
      <c r="F117">
        <v>0.2</v>
      </c>
      <c r="G117">
        <v>2.1</v>
      </c>
      <c r="H117" t="s">
        <v>10</v>
      </c>
      <c r="I117">
        <v>-9.1999999999999993</v>
      </c>
      <c r="J117">
        <v>0.2</v>
      </c>
      <c r="K117">
        <v>80</v>
      </c>
      <c r="M117">
        <f t="shared" si="4"/>
        <v>254.33</v>
      </c>
      <c r="N117">
        <f t="shared" si="5"/>
        <v>40.9</v>
      </c>
      <c r="O117">
        <f t="shared" si="6"/>
        <v>2.1</v>
      </c>
      <c r="P117">
        <f t="shared" si="7"/>
        <v>-9.1999999999999993</v>
      </c>
    </row>
    <row r="118" spans="1:16" x14ac:dyDescent="0.25">
      <c r="A118">
        <v>254826</v>
      </c>
      <c r="B118" t="s">
        <v>8</v>
      </c>
      <c r="C118">
        <v>0.2</v>
      </c>
      <c r="D118">
        <v>40.9</v>
      </c>
      <c r="E118" t="s">
        <v>9</v>
      </c>
      <c r="F118">
        <v>0.2</v>
      </c>
      <c r="G118">
        <v>2.1</v>
      </c>
      <c r="H118" t="s">
        <v>10</v>
      </c>
      <c r="I118">
        <v>-9.1999999999999993</v>
      </c>
      <c r="J118">
        <v>0.1</v>
      </c>
      <c r="K118">
        <v>79</v>
      </c>
      <c r="M118">
        <f t="shared" si="4"/>
        <v>254.82599999999999</v>
      </c>
      <c r="N118">
        <f t="shared" si="5"/>
        <v>40.9</v>
      </c>
      <c r="O118">
        <f t="shared" si="6"/>
        <v>2.1</v>
      </c>
      <c r="P118">
        <f t="shared" si="7"/>
        <v>-9.1999999999999993</v>
      </c>
    </row>
    <row r="119" spans="1:16" x14ac:dyDescent="0.25">
      <c r="A119">
        <v>255328</v>
      </c>
      <c r="B119" t="s">
        <v>8</v>
      </c>
      <c r="C119">
        <v>-0.9</v>
      </c>
      <c r="D119">
        <v>40.9</v>
      </c>
      <c r="E119" t="s">
        <v>9</v>
      </c>
      <c r="F119">
        <v>0.4</v>
      </c>
      <c r="G119">
        <v>2.1</v>
      </c>
      <c r="H119" t="s">
        <v>10</v>
      </c>
      <c r="I119">
        <v>-9.1999999999999993</v>
      </c>
      <c r="J119">
        <v>0.1</v>
      </c>
      <c r="K119">
        <v>80</v>
      </c>
      <c r="M119">
        <f t="shared" si="4"/>
        <v>255.328</v>
      </c>
      <c r="N119">
        <f t="shared" si="5"/>
        <v>40.9</v>
      </c>
      <c r="O119">
        <f t="shared" si="6"/>
        <v>2.1</v>
      </c>
      <c r="P119">
        <f t="shared" si="7"/>
        <v>-9.1999999999999993</v>
      </c>
    </row>
    <row r="120" spans="1:16" x14ac:dyDescent="0.25">
      <c r="A120">
        <v>255830</v>
      </c>
      <c r="B120" t="s">
        <v>8</v>
      </c>
      <c r="C120">
        <v>-1.6</v>
      </c>
      <c r="D120">
        <v>41</v>
      </c>
      <c r="E120" t="s">
        <v>9</v>
      </c>
      <c r="F120">
        <v>0.3</v>
      </c>
      <c r="G120">
        <v>2.1</v>
      </c>
      <c r="H120" t="s">
        <v>10</v>
      </c>
      <c r="I120">
        <v>-9.1999999999999993</v>
      </c>
      <c r="J120">
        <v>0.2</v>
      </c>
      <c r="K120">
        <v>80</v>
      </c>
      <c r="M120">
        <f t="shared" si="4"/>
        <v>255.83</v>
      </c>
      <c r="N120">
        <f t="shared" si="5"/>
        <v>41</v>
      </c>
      <c r="O120">
        <f t="shared" si="6"/>
        <v>2.1</v>
      </c>
      <c r="P120">
        <f t="shared" si="7"/>
        <v>-9.1999999999999993</v>
      </c>
    </row>
    <row r="121" spans="1:16" x14ac:dyDescent="0.25">
      <c r="A121">
        <v>256331</v>
      </c>
      <c r="B121" t="s">
        <v>8</v>
      </c>
      <c r="C121">
        <v>-0.4</v>
      </c>
      <c r="D121">
        <v>40.9</v>
      </c>
      <c r="E121" t="s">
        <v>9</v>
      </c>
      <c r="F121">
        <v>0.2</v>
      </c>
      <c r="G121">
        <v>2.1</v>
      </c>
      <c r="H121" t="s">
        <v>10</v>
      </c>
      <c r="I121">
        <v>-9.1999999999999993</v>
      </c>
      <c r="J121">
        <v>0.1</v>
      </c>
      <c r="K121">
        <v>80</v>
      </c>
      <c r="M121">
        <f t="shared" si="4"/>
        <v>256.33100000000002</v>
      </c>
      <c r="N121">
        <f t="shared" si="5"/>
        <v>40.9</v>
      </c>
      <c r="O121">
        <f t="shared" si="6"/>
        <v>2.1</v>
      </c>
      <c r="P121">
        <f t="shared" si="7"/>
        <v>-9.1999999999999993</v>
      </c>
    </row>
    <row r="122" spans="1:16" x14ac:dyDescent="0.25">
      <c r="A122">
        <v>256828</v>
      </c>
      <c r="B122" t="s">
        <v>8</v>
      </c>
      <c r="C122">
        <v>-1.1000000000000001</v>
      </c>
      <c r="D122">
        <v>40.700000000000003</v>
      </c>
      <c r="E122" t="s">
        <v>9</v>
      </c>
      <c r="F122">
        <v>0.4</v>
      </c>
      <c r="G122">
        <v>2.1</v>
      </c>
      <c r="H122" t="s">
        <v>10</v>
      </c>
      <c r="I122">
        <v>-9.1999999999999993</v>
      </c>
      <c r="J122">
        <v>0.1</v>
      </c>
      <c r="K122">
        <v>79</v>
      </c>
      <c r="M122">
        <f t="shared" si="4"/>
        <v>256.82799999999997</v>
      </c>
      <c r="N122">
        <f t="shared" si="5"/>
        <v>40.700000000000003</v>
      </c>
      <c r="O122">
        <f t="shared" si="6"/>
        <v>2.1</v>
      </c>
      <c r="P122">
        <f t="shared" si="7"/>
        <v>-9.1999999999999993</v>
      </c>
    </row>
    <row r="123" spans="1:16" x14ac:dyDescent="0.25">
      <c r="A123">
        <v>257329</v>
      </c>
      <c r="B123" t="s">
        <v>8</v>
      </c>
      <c r="C123">
        <v>-1.2</v>
      </c>
      <c r="D123">
        <v>40.9</v>
      </c>
      <c r="E123" t="s">
        <v>9</v>
      </c>
      <c r="F123">
        <v>0.4</v>
      </c>
      <c r="G123">
        <v>2.1</v>
      </c>
      <c r="H123" t="s">
        <v>10</v>
      </c>
      <c r="I123">
        <v>-9.1999999999999993</v>
      </c>
      <c r="J123">
        <v>0.1</v>
      </c>
      <c r="K123">
        <v>80</v>
      </c>
      <c r="M123">
        <f t="shared" si="4"/>
        <v>257.32900000000001</v>
      </c>
      <c r="N123">
        <f t="shared" si="5"/>
        <v>40.9</v>
      </c>
      <c r="O123">
        <f t="shared" si="6"/>
        <v>2.1</v>
      </c>
      <c r="P123">
        <f t="shared" si="7"/>
        <v>-9.1999999999999993</v>
      </c>
    </row>
    <row r="124" spans="1:16" x14ac:dyDescent="0.25">
      <c r="A124">
        <v>257830</v>
      </c>
      <c r="B124" t="s">
        <v>8</v>
      </c>
      <c r="C124">
        <v>-1.5</v>
      </c>
      <c r="D124">
        <v>40.9</v>
      </c>
      <c r="E124" t="s">
        <v>9</v>
      </c>
      <c r="F124">
        <v>0.3</v>
      </c>
      <c r="G124">
        <v>2.1</v>
      </c>
      <c r="H124" t="s">
        <v>10</v>
      </c>
      <c r="I124">
        <v>-9.1999999999999993</v>
      </c>
      <c r="J124">
        <v>0.2</v>
      </c>
      <c r="K124">
        <v>80</v>
      </c>
      <c r="M124">
        <f t="shared" si="4"/>
        <v>257.83</v>
      </c>
      <c r="N124">
        <f t="shared" si="5"/>
        <v>40.9</v>
      </c>
      <c r="O124">
        <f t="shared" si="6"/>
        <v>2.1</v>
      </c>
      <c r="P124">
        <f t="shared" si="7"/>
        <v>-9.1999999999999993</v>
      </c>
    </row>
    <row r="125" spans="1:16" x14ac:dyDescent="0.25">
      <c r="A125">
        <v>258326</v>
      </c>
      <c r="B125" t="s">
        <v>8</v>
      </c>
      <c r="C125">
        <v>-0.1</v>
      </c>
      <c r="D125">
        <v>41.1</v>
      </c>
      <c r="E125" t="s">
        <v>9</v>
      </c>
      <c r="F125">
        <v>0.2</v>
      </c>
      <c r="G125">
        <v>2.1</v>
      </c>
      <c r="H125" t="s">
        <v>10</v>
      </c>
      <c r="I125">
        <v>-9.1999999999999993</v>
      </c>
      <c r="J125">
        <v>0.1</v>
      </c>
      <c r="K125">
        <v>79</v>
      </c>
      <c r="M125">
        <f t="shared" si="4"/>
        <v>258.32600000000002</v>
      </c>
      <c r="N125">
        <f t="shared" si="5"/>
        <v>41.1</v>
      </c>
      <c r="O125">
        <f t="shared" si="6"/>
        <v>2.1</v>
      </c>
      <c r="P125">
        <f t="shared" si="7"/>
        <v>-9.1999999999999993</v>
      </c>
    </row>
    <row r="126" spans="1:16" x14ac:dyDescent="0.25">
      <c r="A126">
        <v>258827</v>
      </c>
      <c r="B126" t="s">
        <v>8</v>
      </c>
      <c r="C126">
        <v>0.5</v>
      </c>
      <c r="D126">
        <v>41</v>
      </c>
      <c r="E126" t="s">
        <v>9</v>
      </c>
      <c r="F126">
        <v>0.2</v>
      </c>
      <c r="G126">
        <v>2.1</v>
      </c>
      <c r="H126" t="s">
        <v>10</v>
      </c>
      <c r="I126">
        <v>-9.1999999999999993</v>
      </c>
      <c r="J126">
        <v>0.2</v>
      </c>
      <c r="K126">
        <v>80</v>
      </c>
      <c r="M126">
        <f t="shared" si="4"/>
        <v>258.827</v>
      </c>
      <c r="N126">
        <f t="shared" si="5"/>
        <v>41</v>
      </c>
      <c r="O126">
        <f t="shared" si="6"/>
        <v>2.1</v>
      </c>
      <c r="P126">
        <f t="shared" si="7"/>
        <v>-9.1999999999999993</v>
      </c>
    </row>
    <row r="127" spans="1:16" x14ac:dyDescent="0.25">
      <c r="A127">
        <v>259329</v>
      </c>
      <c r="B127" t="s">
        <v>8</v>
      </c>
      <c r="C127">
        <v>-0.7</v>
      </c>
      <c r="D127">
        <v>46.2</v>
      </c>
      <c r="E127" t="s">
        <v>9</v>
      </c>
      <c r="F127">
        <v>0.4</v>
      </c>
      <c r="G127">
        <v>2.4</v>
      </c>
      <c r="H127" t="s">
        <v>10</v>
      </c>
      <c r="I127">
        <v>-10.6</v>
      </c>
      <c r="J127">
        <v>1.3</v>
      </c>
      <c r="K127">
        <v>80</v>
      </c>
      <c r="M127">
        <f t="shared" si="4"/>
        <v>259.32900000000001</v>
      </c>
      <c r="N127">
        <f t="shared" si="5"/>
        <v>46.2</v>
      </c>
      <c r="O127">
        <f t="shared" si="6"/>
        <v>2.4</v>
      </c>
      <c r="P127">
        <f t="shared" si="7"/>
        <v>-10.6</v>
      </c>
    </row>
    <row r="128" spans="1:16" x14ac:dyDescent="0.25">
      <c r="A128">
        <v>259831</v>
      </c>
      <c r="B128" t="s">
        <v>8</v>
      </c>
      <c r="C128">
        <v>0.8</v>
      </c>
      <c r="D128">
        <v>59.6</v>
      </c>
      <c r="E128" t="s">
        <v>9</v>
      </c>
      <c r="F128">
        <v>0.2</v>
      </c>
      <c r="G128">
        <v>3.1</v>
      </c>
      <c r="H128" t="s">
        <v>10</v>
      </c>
      <c r="I128">
        <v>-14.5</v>
      </c>
      <c r="J128">
        <v>0.5</v>
      </c>
      <c r="K128">
        <v>80</v>
      </c>
      <c r="M128">
        <f t="shared" si="4"/>
        <v>259.83100000000002</v>
      </c>
      <c r="N128">
        <f t="shared" si="5"/>
        <v>59.6</v>
      </c>
      <c r="O128">
        <f t="shared" si="6"/>
        <v>3.1</v>
      </c>
      <c r="P128">
        <f t="shared" si="7"/>
        <v>-14.5</v>
      </c>
    </row>
    <row r="129" spans="1:16" x14ac:dyDescent="0.25">
      <c r="A129">
        <v>260328</v>
      </c>
      <c r="B129" t="s">
        <v>8</v>
      </c>
      <c r="C129">
        <v>2.2000000000000002</v>
      </c>
      <c r="D129">
        <v>61.9</v>
      </c>
      <c r="E129" t="s">
        <v>9</v>
      </c>
      <c r="F129">
        <v>0.2</v>
      </c>
      <c r="G129">
        <v>3.2</v>
      </c>
      <c r="H129" t="s">
        <v>10</v>
      </c>
      <c r="I129">
        <v>-15.2</v>
      </c>
      <c r="J129">
        <v>0.2</v>
      </c>
      <c r="K129">
        <v>79</v>
      </c>
      <c r="M129">
        <f t="shared" si="4"/>
        <v>260.32799999999997</v>
      </c>
      <c r="N129">
        <f t="shared" si="5"/>
        <v>61.9</v>
      </c>
      <c r="O129">
        <f t="shared" si="6"/>
        <v>3.2</v>
      </c>
      <c r="P129">
        <f t="shared" si="7"/>
        <v>-15.2</v>
      </c>
    </row>
    <row r="130" spans="1:16" x14ac:dyDescent="0.25">
      <c r="A130">
        <v>260830</v>
      </c>
      <c r="B130" t="s">
        <v>8</v>
      </c>
      <c r="C130">
        <v>-0.1</v>
      </c>
      <c r="D130">
        <v>62.4</v>
      </c>
      <c r="E130" t="s">
        <v>9</v>
      </c>
      <c r="F130">
        <v>0.4</v>
      </c>
      <c r="G130">
        <v>3.2</v>
      </c>
      <c r="H130" t="s">
        <v>10</v>
      </c>
      <c r="I130">
        <v>-15.4</v>
      </c>
      <c r="J130">
        <v>0.3</v>
      </c>
      <c r="K130">
        <v>80</v>
      </c>
      <c r="M130">
        <f t="shared" si="4"/>
        <v>260.83</v>
      </c>
      <c r="N130">
        <f t="shared" si="5"/>
        <v>62.4</v>
      </c>
      <c r="O130">
        <f t="shared" si="6"/>
        <v>3.2</v>
      </c>
      <c r="P130">
        <f t="shared" si="7"/>
        <v>-15.4</v>
      </c>
    </row>
    <row r="131" spans="1:16" x14ac:dyDescent="0.25">
      <c r="A131">
        <v>261331</v>
      </c>
      <c r="B131" t="s">
        <v>8</v>
      </c>
      <c r="C131">
        <v>0.6</v>
      </c>
      <c r="D131">
        <v>62.4</v>
      </c>
      <c r="E131" t="s">
        <v>9</v>
      </c>
      <c r="F131">
        <v>0.1</v>
      </c>
      <c r="G131">
        <v>3.2</v>
      </c>
      <c r="H131" t="s">
        <v>10</v>
      </c>
      <c r="I131">
        <v>-15.4</v>
      </c>
      <c r="J131">
        <v>0.3</v>
      </c>
      <c r="K131">
        <v>80</v>
      </c>
      <c r="M131">
        <f t="shared" si="4"/>
        <v>261.33100000000002</v>
      </c>
      <c r="N131">
        <f t="shared" si="5"/>
        <v>62.4</v>
      </c>
      <c r="O131">
        <f t="shared" si="6"/>
        <v>3.2</v>
      </c>
      <c r="P131">
        <f t="shared" si="7"/>
        <v>-15.4</v>
      </c>
    </row>
    <row r="132" spans="1:16" x14ac:dyDescent="0.25">
      <c r="A132">
        <v>261828</v>
      </c>
      <c r="B132" t="s">
        <v>8</v>
      </c>
      <c r="C132">
        <v>1.3</v>
      </c>
      <c r="D132">
        <v>62.4</v>
      </c>
      <c r="E132" t="s">
        <v>9</v>
      </c>
      <c r="F132">
        <v>0.3</v>
      </c>
      <c r="G132">
        <v>3.2</v>
      </c>
      <c r="H132" t="s">
        <v>10</v>
      </c>
      <c r="I132">
        <v>-15.3</v>
      </c>
      <c r="J132">
        <v>0.2</v>
      </c>
      <c r="K132">
        <v>79</v>
      </c>
      <c r="M132">
        <f t="shared" si="4"/>
        <v>261.82799999999997</v>
      </c>
      <c r="N132">
        <f t="shared" si="5"/>
        <v>62.4</v>
      </c>
      <c r="O132">
        <f t="shared" si="6"/>
        <v>3.2</v>
      </c>
      <c r="P132">
        <f t="shared" si="7"/>
        <v>-15.3</v>
      </c>
    </row>
    <row r="133" spans="1:16" x14ac:dyDescent="0.25">
      <c r="A133">
        <v>262330</v>
      </c>
      <c r="B133" t="s">
        <v>8</v>
      </c>
      <c r="C133">
        <v>-0.3</v>
      </c>
      <c r="D133">
        <v>62.3</v>
      </c>
      <c r="E133" t="s">
        <v>9</v>
      </c>
      <c r="F133">
        <v>0.4</v>
      </c>
      <c r="G133">
        <v>3.2</v>
      </c>
      <c r="H133" t="s">
        <v>10</v>
      </c>
      <c r="I133">
        <v>-15.4</v>
      </c>
      <c r="J133">
        <v>0.3</v>
      </c>
      <c r="K133">
        <v>80</v>
      </c>
      <c r="M133">
        <f t="shared" si="4"/>
        <v>262.33</v>
      </c>
      <c r="N133">
        <f t="shared" si="5"/>
        <v>62.3</v>
      </c>
      <c r="O133">
        <f t="shared" si="6"/>
        <v>3.2</v>
      </c>
      <c r="P133">
        <f t="shared" si="7"/>
        <v>-15.4</v>
      </c>
    </row>
    <row r="134" spans="1:16" x14ac:dyDescent="0.25">
      <c r="A134">
        <v>262832</v>
      </c>
      <c r="B134" t="s">
        <v>8</v>
      </c>
      <c r="C134">
        <v>0.5</v>
      </c>
      <c r="D134">
        <v>62.4</v>
      </c>
      <c r="E134" t="s">
        <v>9</v>
      </c>
      <c r="F134">
        <v>0.1</v>
      </c>
      <c r="G134">
        <v>3.2</v>
      </c>
      <c r="H134" t="s">
        <v>10</v>
      </c>
      <c r="I134">
        <v>-15.4</v>
      </c>
      <c r="J134">
        <v>0.3</v>
      </c>
      <c r="K134">
        <v>80</v>
      </c>
      <c r="M134">
        <f t="shared" si="4"/>
        <v>262.83199999999999</v>
      </c>
      <c r="N134">
        <f t="shared" si="5"/>
        <v>62.4</v>
      </c>
      <c r="O134">
        <f t="shared" si="6"/>
        <v>3.2</v>
      </c>
      <c r="P134">
        <f t="shared" si="7"/>
        <v>-15.4</v>
      </c>
    </row>
    <row r="135" spans="1:16" x14ac:dyDescent="0.25">
      <c r="A135">
        <v>263328</v>
      </c>
      <c r="B135" t="s">
        <v>8</v>
      </c>
      <c r="C135">
        <v>1.1000000000000001</v>
      </c>
      <c r="D135">
        <v>62.4</v>
      </c>
      <c r="E135" t="s">
        <v>9</v>
      </c>
      <c r="F135">
        <v>0.3</v>
      </c>
      <c r="G135">
        <v>3.2</v>
      </c>
      <c r="H135" t="s">
        <v>10</v>
      </c>
      <c r="I135">
        <v>-15.4</v>
      </c>
      <c r="J135">
        <v>0.2</v>
      </c>
      <c r="K135">
        <v>79</v>
      </c>
      <c r="M135">
        <f t="shared" si="4"/>
        <v>263.32799999999997</v>
      </c>
      <c r="N135">
        <f t="shared" si="5"/>
        <v>62.4</v>
      </c>
      <c r="O135">
        <f t="shared" si="6"/>
        <v>3.2</v>
      </c>
      <c r="P135">
        <f t="shared" si="7"/>
        <v>-15.4</v>
      </c>
    </row>
    <row r="136" spans="1:16" x14ac:dyDescent="0.25">
      <c r="A136">
        <v>263830</v>
      </c>
      <c r="B136" t="s">
        <v>8</v>
      </c>
      <c r="C136">
        <v>-0.3</v>
      </c>
      <c r="D136">
        <v>62.4</v>
      </c>
      <c r="E136" t="s">
        <v>9</v>
      </c>
      <c r="F136">
        <v>0.4</v>
      </c>
      <c r="G136">
        <v>3.2</v>
      </c>
      <c r="H136" t="s">
        <v>10</v>
      </c>
      <c r="I136">
        <v>-15.4</v>
      </c>
      <c r="J136">
        <v>0.3</v>
      </c>
      <c r="K136">
        <v>80</v>
      </c>
      <c r="M136">
        <f t="shared" si="4"/>
        <v>263.83</v>
      </c>
      <c r="N136">
        <f t="shared" si="5"/>
        <v>62.4</v>
      </c>
      <c r="O136">
        <f t="shared" si="6"/>
        <v>3.2</v>
      </c>
      <c r="P136">
        <f t="shared" si="7"/>
        <v>-15.4</v>
      </c>
    </row>
    <row r="137" spans="1:16" x14ac:dyDescent="0.25">
      <c r="A137">
        <v>264327</v>
      </c>
      <c r="B137" t="s">
        <v>8</v>
      </c>
      <c r="C137">
        <v>0.3</v>
      </c>
      <c r="D137">
        <v>62.8</v>
      </c>
      <c r="E137" t="s">
        <v>9</v>
      </c>
      <c r="F137">
        <v>0.1</v>
      </c>
      <c r="G137">
        <v>3.3</v>
      </c>
      <c r="H137" t="s">
        <v>10</v>
      </c>
      <c r="I137">
        <v>-15.4</v>
      </c>
      <c r="J137">
        <v>0.3</v>
      </c>
      <c r="K137">
        <v>79</v>
      </c>
      <c r="M137">
        <f t="shared" si="4"/>
        <v>264.327</v>
      </c>
      <c r="N137">
        <f t="shared" si="5"/>
        <v>62.8</v>
      </c>
      <c r="O137">
        <f t="shared" si="6"/>
        <v>3.3</v>
      </c>
      <c r="P137">
        <f t="shared" si="7"/>
        <v>-15.4</v>
      </c>
    </row>
    <row r="138" spans="1:16" x14ac:dyDescent="0.25">
      <c r="A138">
        <v>264828</v>
      </c>
      <c r="B138" t="s">
        <v>8</v>
      </c>
      <c r="C138">
        <v>2</v>
      </c>
      <c r="D138">
        <v>62.4</v>
      </c>
      <c r="E138" t="s">
        <v>9</v>
      </c>
      <c r="F138">
        <v>0.2</v>
      </c>
      <c r="G138">
        <v>3.2</v>
      </c>
      <c r="H138" t="s">
        <v>10</v>
      </c>
      <c r="I138">
        <v>-15.4</v>
      </c>
      <c r="J138">
        <v>0.2</v>
      </c>
      <c r="K138">
        <v>80</v>
      </c>
      <c r="M138">
        <f t="shared" ref="M138:M201" si="8">A138/1000</f>
        <v>264.82799999999997</v>
      </c>
      <c r="N138">
        <f t="shared" ref="N138:N201" si="9">D138</f>
        <v>62.4</v>
      </c>
      <c r="O138">
        <f t="shared" ref="O138:O201" si="10">G138</f>
        <v>3.2</v>
      </c>
      <c r="P138">
        <f t="shared" ref="P138:P201" si="11">I138</f>
        <v>-15.4</v>
      </c>
    </row>
    <row r="139" spans="1:16" x14ac:dyDescent="0.25">
      <c r="A139">
        <v>265330</v>
      </c>
      <c r="B139" t="s">
        <v>8</v>
      </c>
      <c r="C139">
        <v>-1</v>
      </c>
      <c r="D139">
        <v>62.4</v>
      </c>
      <c r="E139" t="s">
        <v>9</v>
      </c>
      <c r="F139">
        <v>0.3</v>
      </c>
      <c r="G139">
        <v>3.2</v>
      </c>
      <c r="H139" t="s">
        <v>10</v>
      </c>
      <c r="I139">
        <v>-15.4</v>
      </c>
      <c r="J139">
        <v>0.3</v>
      </c>
      <c r="K139">
        <v>80</v>
      </c>
      <c r="M139">
        <f t="shared" si="8"/>
        <v>265.33</v>
      </c>
      <c r="N139">
        <f t="shared" si="9"/>
        <v>62.4</v>
      </c>
      <c r="O139">
        <f t="shared" si="10"/>
        <v>3.2</v>
      </c>
      <c r="P139">
        <f t="shared" si="11"/>
        <v>-15.4</v>
      </c>
    </row>
    <row r="140" spans="1:16" x14ac:dyDescent="0.25">
      <c r="A140">
        <v>265827</v>
      </c>
      <c r="B140" t="s">
        <v>8</v>
      </c>
      <c r="C140">
        <v>0.6</v>
      </c>
      <c r="D140">
        <v>62.9</v>
      </c>
      <c r="E140" t="s">
        <v>9</v>
      </c>
      <c r="F140">
        <v>0.1</v>
      </c>
      <c r="G140">
        <v>3.3</v>
      </c>
      <c r="H140" t="s">
        <v>10</v>
      </c>
      <c r="I140">
        <v>-15.4</v>
      </c>
      <c r="J140">
        <v>0.2</v>
      </c>
      <c r="K140">
        <v>79</v>
      </c>
      <c r="M140">
        <f t="shared" si="8"/>
        <v>265.827</v>
      </c>
      <c r="N140">
        <f t="shared" si="9"/>
        <v>62.9</v>
      </c>
      <c r="O140">
        <f t="shared" si="10"/>
        <v>3.3</v>
      </c>
      <c r="P140">
        <f t="shared" si="11"/>
        <v>-15.4</v>
      </c>
    </row>
    <row r="141" spans="1:16" x14ac:dyDescent="0.25">
      <c r="A141">
        <v>266329</v>
      </c>
      <c r="B141" t="s">
        <v>8</v>
      </c>
      <c r="C141">
        <v>1.8</v>
      </c>
      <c r="D141">
        <v>62.5</v>
      </c>
      <c r="E141" t="s">
        <v>9</v>
      </c>
      <c r="F141">
        <v>0.2</v>
      </c>
      <c r="G141">
        <v>3.2</v>
      </c>
      <c r="H141" t="s">
        <v>10</v>
      </c>
      <c r="I141">
        <v>-15.4</v>
      </c>
      <c r="J141">
        <v>0.2</v>
      </c>
      <c r="K141">
        <v>80</v>
      </c>
      <c r="M141">
        <f t="shared" si="8"/>
        <v>266.32900000000001</v>
      </c>
      <c r="N141">
        <f t="shared" si="9"/>
        <v>62.5</v>
      </c>
      <c r="O141">
        <f t="shared" si="10"/>
        <v>3.2</v>
      </c>
      <c r="P141">
        <f t="shared" si="11"/>
        <v>-15.4</v>
      </c>
    </row>
    <row r="142" spans="1:16" x14ac:dyDescent="0.25">
      <c r="A142">
        <v>266831</v>
      </c>
      <c r="B142" t="s">
        <v>8</v>
      </c>
      <c r="C142">
        <v>-1.2</v>
      </c>
      <c r="D142">
        <v>62.4</v>
      </c>
      <c r="E142" t="s">
        <v>9</v>
      </c>
      <c r="F142">
        <v>0.3</v>
      </c>
      <c r="G142">
        <v>3.2</v>
      </c>
      <c r="H142" t="s">
        <v>10</v>
      </c>
      <c r="I142">
        <v>-15.4</v>
      </c>
      <c r="J142">
        <v>0.3</v>
      </c>
      <c r="K142">
        <v>80</v>
      </c>
      <c r="M142">
        <f t="shared" si="8"/>
        <v>266.83100000000002</v>
      </c>
      <c r="N142">
        <f t="shared" si="9"/>
        <v>62.4</v>
      </c>
      <c r="O142">
        <f t="shared" si="10"/>
        <v>3.2</v>
      </c>
      <c r="P142">
        <f t="shared" si="11"/>
        <v>-15.4</v>
      </c>
    </row>
    <row r="143" spans="1:16" x14ac:dyDescent="0.25">
      <c r="A143">
        <v>267327</v>
      </c>
      <c r="B143" t="s">
        <v>8</v>
      </c>
      <c r="C143">
        <v>0.5</v>
      </c>
      <c r="D143">
        <v>62.8</v>
      </c>
      <c r="E143" t="s">
        <v>9</v>
      </c>
      <c r="F143">
        <v>0.1</v>
      </c>
      <c r="G143">
        <v>3.3</v>
      </c>
      <c r="H143" t="s">
        <v>10</v>
      </c>
      <c r="I143">
        <v>-15.4</v>
      </c>
      <c r="J143">
        <v>0.3</v>
      </c>
      <c r="K143">
        <v>79</v>
      </c>
      <c r="M143">
        <f t="shared" si="8"/>
        <v>267.327</v>
      </c>
      <c r="N143">
        <f t="shared" si="9"/>
        <v>62.8</v>
      </c>
      <c r="O143">
        <f t="shared" si="10"/>
        <v>3.3</v>
      </c>
      <c r="P143">
        <f t="shared" si="11"/>
        <v>-15.4</v>
      </c>
    </row>
    <row r="144" spans="1:16" x14ac:dyDescent="0.25">
      <c r="A144">
        <v>267829</v>
      </c>
      <c r="B144" t="s">
        <v>8</v>
      </c>
      <c r="C144">
        <v>1.7</v>
      </c>
      <c r="D144">
        <v>62.4</v>
      </c>
      <c r="E144" t="s">
        <v>9</v>
      </c>
      <c r="F144">
        <v>0.2</v>
      </c>
      <c r="G144">
        <v>3.2</v>
      </c>
      <c r="H144" t="s">
        <v>10</v>
      </c>
      <c r="I144">
        <v>-15.4</v>
      </c>
      <c r="J144">
        <v>0.2</v>
      </c>
      <c r="K144">
        <v>80</v>
      </c>
      <c r="M144">
        <f t="shared" si="8"/>
        <v>267.82900000000001</v>
      </c>
      <c r="N144">
        <f t="shared" si="9"/>
        <v>62.4</v>
      </c>
      <c r="O144">
        <f t="shared" si="10"/>
        <v>3.2</v>
      </c>
      <c r="P144">
        <f t="shared" si="11"/>
        <v>-15.4</v>
      </c>
    </row>
    <row r="145" spans="1:16" x14ac:dyDescent="0.25">
      <c r="A145">
        <v>268331</v>
      </c>
      <c r="B145" t="s">
        <v>8</v>
      </c>
      <c r="C145">
        <v>-1</v>
      </c>
      <c r="D145">
        <v>62.4</v>
      </c>
      <c r="E145" t="s">
        <v>9</v>
      </c>
      <c r="F145">
        <v>0.4</v>
      </c>
      <c r="G145">
        <v>3.2</v>
      </c>
      <c r="H145" t="s">
        <v>10</v>
      </c>
      <c r="I145">
        <v>-15.4</v>
      </c>
      <c r="J145">
        <v>0.3</v>
      </c>
      <c r="K145">
        <v>80</v>
      </c>
      <c r="M145">
        <f t="shared" si="8"/>
        <v>268.33100000000002</v>
      </c>
      <c r="N145">
        <f t="shared" si="9"/>
        <v>62.4</v>
      </c>
      <c r="O145">
        <f t="shared" si="10"/>
        <v>3.2</v>
      </c>
      <c r="P145">
        <f t="shared" si="11"/>
        <v>-15.4</v>
      </c>
    </row>
    <row r="146" spans="1:16" x14ac:dyDescent="0.25">
      <c r="A146">
        <v>268827</v>
      </c>
      <c r="B146" t="s">
        <v>8</v>
      </c>
      <c r="C146">
        <v>0.3</v>
      </c>
      <c r="D146">
        <v>62.9</v>
      </c>
      <c r="E146" t="s">
        <v>9</v>
      </c>
      <c r="F146">
        <v>0.1</v>
      </c>
      <c r="G146">
        <v>3.3</v>
      </c>
      <c r="H146" t="s">
        <v>10</v>
      </c>
      <c r="I146">
        <v>-15.4</v>
      </c>
      <c r="J146">
        <v>0.3</v>
      </c>
      <c r="K146">
        <v>79</v>
      </c>
      <c r="M146">
        <f t="shared" si="8"/>
        <v>268.827</v>
      </c>
      <c r="N146">
        <f t="shared" si="9"/>
        <v>62.9</v>
      </c>
      <c r="O146">
        <f t="shared" si="10"/>
        <v>3.3</v>
      </c>
      <c r="P146">
        <f t="shared" si="11"/>
        <v>-15.4</v>
      </c>
    </row>
    <row r="147" spans="1:16" x14ac:dyDescent="0.25">
      <c r="A147">
        <v>269329</v>
      </c>
      <c r="B147" t="s">
        <v>8</v>
      </c>
      <c r="C147">
        <v>1.8</v>
      </c>
      <c r="D147">
        <v>62.4</v>
      </c>
      <c r="E147" t="s">
        <v>9</v>
      </c>
      <c r="F147">
        <v>0.2</v>
      </c>
      <c r="G147">
        <v>3.2</v>
      </c>
      <c r="H147" t="s">
        <v>10</v>
      </c>
      <c r="I147">
        <v>-15.4</v>
      </c>
      <c r="J147">
        <v>0.2</v>
      </c>
      <c r="K147">
        <v>80</v>
      </c>
      <c r="M147">
        <f t="shared" si="8"/>
        <v>269.32900000000001</v>
      </c>
      <c r="N147">
        <f t="shared" si="9"/>
        <v>62.4</v>
      </c>
      <c r="O147">
        <f t="shared" si="10"/>
        <v>3.2</v>
      </c>
      <c r="P147">
        <f t="shared" si="11"/>
        <v>-15.4</v>
      </c>
    </row>
    <row r="148" spans="1:16" x14ac:dyDescent="0.25">
      <c r="A148">
        <v>269826</v>
      </c>
      <c r="B148" t="s">
        <v>8</v>
      </c>
      <c r="C148">
        <v>-1.7</v>
      </c>
      <c r="D148">
        <v>62.5</v>
      </c>
      <c r="E148" t="s">
        <v>9</v>
      </c>
      <c r="F148">
        <v>0.4</v>
      </c>
      <c r="G148">
        <v>3.2</v>
      </c>
      <c r="H148" t="s">
        <v>10</v>
      </c>
      <c r="I148">
        <v>-15.4</v>
      </c>
      <c r="J148">
        <v>0.3</v>
      </c>
      <c r="K148">
        <v>79</v>
      </c>
      <c r="M148">
        <f t="shared" si="8"/>
        <v>269.82600000000002</v>
      </c>
      <c r="N148">
        <f t="shared" si="9"/>
        <v>62.5</v>
      </c>
      <c r="O148">
        <f t="shared" si="10"/>
        <v>3.2</v>
      </c>
      <c r="P148">
        <f t="shared" si="11"/>
        <v>-15.4</v>
      </c>
    </row>
    <row r="149" spans="1:16" x14ac:dyDescent="0.25">
      <c r="A149">
        <v>270327</v>
      </c>
      <c r="B149" t="s">
        <v>8</v>
      </c>
      <c r="C149">
        <v>-1.3</v>
      </c>
      <c r="D149">
        <v>62.4</v>
      </c>
      <c r="E149" t="s">
        <v>9</v>
      </c>
      <c r="F149">
        <v>0.2</v>
      </c>
      <c r="G149">
        <v>3.3</v>
      </c>
      <c r="H149" t="s">
        <v>10</v>
      </c>
      <c r="I149">
        <v>-15.4</v>
      </c>
      <c r="J149">
        <v>0.3</v>
      </c>
      <c r="K149">
        <v>80</v>
      </c>
      <c r="M149">
        <f t="shared" si="8"/>
        <v>270.327</v>
      </c>
      <c r="N149">
        <f t="shared" si="9"/>
        <v>62.4</v>
      </c>
      <c r="O149">
        <f t="shared" si="10"/>
        <v>3.3</v>
      </c>
      <c r="P149">
        <f t="shared" si="11"/>
        <v>-15.4</v>
      </c>
    </row>
    <row r="150" spans="1:16" x14ac:dyDescent="0.25">
      <c r="A150">
        <v>270829</v>
      </c>
      <c r="B150" t="s">
        <v>8</v>
      </c>
      <c r="C150">
        <v>1.5</v>
      </c>
      <c r="D150">
        <v>62.4</v>
      </c>
      <c r="E150" t="s">
        <v>9</v>
      </c>
      <c r="F150">
        <v>0.2</v>
      </c>
      <c r="G150">
        <v>3.2</v>
      </c>
      <c r="H150" t="s">
        <v>10</v>
      </c>
      <c r="I150">
        <v>-15.4</v>
      </c>
      <c r="J150">
        <v>0.2</v>
      </c>
      <c r="K150">
        <v>80</v>
      </c>
      <c r="M150">
        <f t="shared" si="8"/>
        <v>270.82900000000001</v>
      </c>
      <c r="N150">
        <f t="shared" si="9"/>
        <v>62.4</v>
      </c>
      <c r="O150">
        <f t="shared" si="10"/>
        <v>3.2</v>
      </c>
      <c r="P150">
        <f t="shared" si="11"/>
        <v>-15.4</v>
      </c>
    </row>
    <row r="151" spans="1:16" x14ac:dyDescent="0.25">
      <c r="A151">
        <v>271331</v>
      </c>
      <c r="B151" t="s">
        <v>8</v>
      </c>
      <c r="C151">
        <v>-0.6</v>
      </c>
      <c r="D151">
        <v>62.4</v>
      </c>
      <c r="E151" t="s">
        <v>9</v>
      </c>
      <c r="F151">
        <v>0.4</v>
      </c>
      <c r="G151">
        <v>3.2</v>
      </c>
      <c r="H151" t="s">
        <v>10</v>
      </c>
      <c r="I151">
        <v>-15.4</v>
      </c>
      <c r="J151">
        <v>0.3</v>
      </c>
      <c r="K151">
        <v>80</v>
      </c>
      <c r="M151">
        <f t="shared" si="8"/>
        <v>271.33100000000002</v>
      </c>
      <c r="N151">
        <f t="shared" si="9"/>
        <v>62.4</v>
      </c>
      <c r="O151">
        <f t="shared" si="10"/>
        <v>3.2</v>
      </c>
      <c r="P151">
        <f t="shared" si="11"/>
        <v>-15.4</v>
      </c>
    </row>
    <row r="152" spans="1:16" x14ac:dyDescent="0.25">
      <c r="A152">
        <v>271827</v>
      </c>
      <c r="B152" t="s">
        <v>8</v>
      </c>
      <c r="C152">
        <v>-0.4</v>
      </c>
      <c r="D152">
        <v>62.9</v>
      </c>
      <c r="E152" t="s">
        <v>9</v>
      </c>
      <c r="F152">
        <v>0.1</v>
      </c>
      <c r="G152">
        <v>3.3</v>
      </c>
      <c r="H152" t="s">
        <v>10</v>
      </c>
      <c r="I152">
        <v>-15.4</v>
      </c>
      <c r="J152">
        <v>0.3</v>
      </c>
      <c r="K152">
        <v>79</v>
      </c>
      <c r="M152">
        <f t="shared" si="8"/>
        <v>271.827</v>
      </c>
      <c r="N152">
        <f t="shared" si="9"/>
        <v>62.9</v>
      </c>
      <c r="O152">
        <f t="shared" si="10"/>
        <v>3.3</v>
      </c>
      <c r="P152">
        <f t="shared" si="11"/>
        <v>-15.4</v>
      </c>
    </row>
    <row r="153" spans="1:16" x14ac:dyDescent="0.25">
      <c r="A153">
        <v>272330</v>
      </c>
      <c r="B153" t="s">
        <v>8</v>
      </c>
      <c r="C153">
        <v>1.6</v>
      </c>
      <c r="D153">
        <v>62.4</v>
      </c>
      <c r="E153" t="s">
        <v>9</v>
      </c>
      <c r="F153">
        <v>0.2</v>
      </c>
      <c r="G153">
        <v>3.2</v>
      </c>
      <c r="H153" t="s">
        <v>10</v>
      </c>
      <c r="I153">
        <v>-15.4</v>
      </c>
      <c r="J153">
        <v>0.2</v>
      </c>
      <c r="K153">
        <v>80</v>
      </c>
      <c r="M153">
        <f t="shared" si="8"/>
        <v>272.33</v>
      </c>
      <c r="N153">
        <f t="shared" si="9"/>
        <v>62.4</v>
      </c>
      <c r="O153">
        <f t="shared" si="10"/>
        <v>3.2</v>
      </c>
      <c r="P153">
        <f t="shared" si="11"/>
        <v>-15.4</v>
      </c>
    </row>
    <row r="154" spans="1:16" x14ac:dyDescent="0.25">
      <c r="A154">
        <v>272826</v>
      </c>
      <c r="B154" t="s">
        <v>8</v>
      </c>
      <c r="C154">
        <v>-1.6</v>
      </c>
      <c r="D154">
        <v>63.1</v>
      </c>
      <c r="E154" t="s">
        <v>9</v>
      </c>
      <c r="F154">
        <v>0.4</v>
      </c>
      <c r="G154">
        <v>3.3</v>
      </c>
      <c r="H154" t="s">
        <v>10</v>
      </c>
      <c r="I154">
        <v>-15.6</v>
      </c>
      <c r="J154">
        <v>0.4</v>
      </c>
      <c r="K154">
        <v>79</v>
      </c>
      <c r="M154">
        <f t="shared" si="8"/>
        <v>272.82600000000002</v>
      </c>
      <c r="N154">
        <f t="shared" si="9"/>
        <v>63.1</v>
      </c>
      <c r="O154">
        <f t="shared" si="10"/>
        <v>3.3</v>
      </c>
      <c r="P154">
        <f t="shared" si="11"/>
        <v>-15.6</v>
      </c>
    </row>
    <row r="155" spans="1:16" x14ac:dyDescent="0.25">
      <c r="A155">
        <v>273328</v>
      </c>
      <c r="B155" t="s">
        <v>8</v>
      </c>
      <c r="C155">
        <v>-1.8</v>
      </c>
      <c r="D155">
        <v>76.099999999999994</v>
      </c>
      <c r="E155" t="s">
        <v>9</v>
      </c>
      <c r="F155">
        <v>0.4</v>
      </c>
      <c r="G155">
        <v>4</v>
      </c>
      <c r="H155" t="s">
        <v>10</v>
      </c>
      <c r="I155">
        <v>-19.100000000000001</v>
      </c>
      <c r="J155">
        <v>0.9</v>
      </c>
      <c r="K155">
        <v>80</v>
      </c>
      <c r="M155">
        <f t="shared" si="8"/>
        <v>273.32799999999997</v>
      </c>
      <c r="N155">
        <f t="shared" si="9"/>
        <v>76.099999999999994</v>
      </c>
      <c r="O155">
        <f t="shared" si="10"/>
        <v>4</v>
      </c>
      <c r="P155">
        <f t="shared" si="11"/>
        <v>-19.100000000000001</v>
      </c>
    </row>
    <row r="156" spans="1:16" x14ac:dyDescent="0.25">
      <c r="A156">
        <v>273829</v>
      </c>
      <c r="B156" t="s">
        <v>8</v>
      </c>
      <c r="C156">
        <v>3.4</v>
      </c>
      <c r="D156">
        <v>82.5</v>
      </c>
      <c r="E156" t="s">
        <v>9</v>
      </c>
      <c r="F156">
        <v>0.1</v>
      </c>
      <c r="G156">
        <v>4.3</v>
      </c>
      <c r="H156" t="s">
        <v>10</v>
      </c>
      <c r="I156">
        <v>-20.8</v>
      </c>
      <c r="J156">
        <v>0.5</v>
      </c>
      <c r="K156">
        <v>80</v>
      </c>
      <c r="M156">
        <f t="shared" si="8"/>
        <v>273.82900000000001</v>
      </c>
      <c r="N156">
        <f t="shared" si="9"/>
        <v>82.5</v>
      </c>
      <c r="O156">
        <f t="shared" si="10"/>
        <v>4.3</v>
      </c>
      <c r="P156">
        <f t="shared" si="11"/>
        <v>-20.8</v>
      </c>
    </row>
    <row r="157" spans="1:16" x14ac:dyDescent="0.25">
      <c r="A157">
        <v>274327</v>
      </c>
      <c r="B157" t="s">
        <v>8</v>
      </c>
      <c r="C157">
        <v>-2</v>
      </c>
      <c r="D157">
        <v>84.8</v>
      </c>
      <c r="E157" t="s">
        <v>9</v>
      </c>
      <c r="F157">
        <v>0.5</v>
      </c>
      <c r="G157">
        <v>4.4000000000000004</v>
      </c>
      <c r="H157" t="s">
        <v>10</v>
      </c>
      <c r="I157">
        <v>-21.5</v>
      </c>
      <c r="J157">
        <v>0.4</v>
      </c>
      <c r="K157">
        <v>79</v>
      </c>
      <c r="M157">
        <f t="shared" si="8"/>
        <v>274.327</v>
      </c>
      <c r="N157">
        <f t="shared" si="9"/>
        <v>84.8</v>
      </c>
      <c r="O157">
        <f t="shared" si="10"/>
        <v>4.4000000000000004</v>
      </c>
      <c r="P157">
        <f t="shared" si="11"/>
        <v>-21.5</v>
      </c>
    </row>
    <row r="158" spans="1:16" x14ac:dyDescent="0.25">
      <c r="A158">
        <v>274829</v>
      </c>
      <c r="B158" t="s">
        <v>8</v>
      </c>
      <c r="C158">
        <v>0.5</v>
      </c>
      <c r="D158">
        <v>84.5</v>
      </c>
      <c r="E158" t="s">
        <v>9</v>
      </c>
      <c r="F158">
        <v>0</v>
      </c>
      <c r="G158">
        <v>4.4000000000000004</v>
      </c>
      <c r="H158" t="s">
        <v>10</v>
      </c>
      <c r="I158">
        <v>-21.4</v>
      </c>
      <c r="J158">
        <v>0.4</v>
      </c>
      <c r="K158">
        <v>80</v>
      </c>
      <c r="M158">
        <f t="shared" si="8"/>
        <v>274.82900000000001</v>
      </c>
      <c r="N158">
        <f t="shared" si="9"/>
        <v>84.5</v>
      </c>
      <c r="O158">
        <f t="shared" si="10"/>
        <v>4.4000000000000004</v>
      </c>
      <c r="P158">
        <f t="shared" si="11"/>
        <v>-21.4</v>
      </c>
    </row>
    <row r="159" spans="1:16" x14ac:dyDescent="0.25">
      <c r="A159">
        <v>275332</v>
      </c>
      <c r="B159" t="s">
        <v>8</v>
      </c>
      <c r="C159">
        <v>-0.1</v>
      </c>
      <c r="D159">
        <v>84.1</v>
      </c>
      <c r="E159" t="s">
        <v>9</v>
      </c>
      <c r="F159">
        <v>0.5</v>
      </c>
      <c r="G159">
        <v>4.3</v>
      </c>
      <c r="H159" t="s">
        <v>10</v>
      </c>
      <c r="I159">
        <v>-21.4</v>
      </c>
      <c r="J159">
        <v>0.3</v>
      </c>
      <c r="K159">
        <v>80</v>
      </c>
      <c r="M159">
        <f t="shared" si="8"/>
        <v>275.33199999999999</v>
      </c>
      <c r="N159">
        <f t="shared" si="9"/>
        <v>84.1</v>
      </c>
      <c r="O159">
        <f t="shared" si="10"/>
        <v>4.3</v>
      </c>
      <c r="P159">
        <f t="shared" si="11"/>
        <v>-21.4</v>
      </c>
    </row>
    <row r="160" spans="1:16" x14ac:dyDescent="0.25">
      <c r="A160">
        <v>275828</v>
      </c>
      <c r="B160" t="s">
        <v>8</v>
      </c>
      <c r="C160">
        <v>-2.6</v>
      </c>
      <c r="D160">
        <v>84.8</v>
      </c>
      <c r="E160" t="s">
        <v>9</v>
      </c>
      <c r="F160">
        <v>0.1</v>
      </c>
      <c r="G160">
        <v>4.4000000000000004</v>
      </c>
      <c r="H160" t="s">
        <v>10</v>
      </c>
      <c r="I160">
        <v>-21.5</v>
      </c>
      <c r="J160">
        <v>0.5</v>
      </c>
      <c r="K160">
        <v>79</v>
      </c>
      <c r="M160">
        <f t="shared" si="8"/>
        <v>275.82799999999997</v>
      </c>
      <c r="N160">
        <f t="shared" si="9"/>
        <v>84.8</v>
      </c>
      <c r="O160">
        <f t="shared" si="10"/>
        <v>4.4000000000000004</v>
      </c>
      <c r="P160">
        <f t="shared" si="11"/>
        <v>-21.5</v>
      </c>
    </row>
    <row r="161" spans="1:16" x14ac:dyDescent="0.25">
      <c r="A161">
        <v>276331</v>
      </c>
      <c r="B161" t="s">
        <v>8</v>
      </c>
      <c r="C161">
        <v>1.5</v>
      </c>
      <c r="D161">
        <v>85</v>
      </c>
      <c r="E161" t="s">
        <v>9</v>
      </c>
      <c r="F161">
        <v>0.1</v>
      </c>
      <c r="G161">
        <v>4.3</v>
      </c>
      <c r="H161" t="s">
        <v>10</v>
      </c>
      <c r="I161">
        <v>-21.5</v>
      </c>
      <c r="J161">
        <v>0.3</v>
      </c>
      <c r="K161">
        <v>80</v>
      </c>
      <c r="M161">
        <f t="shared" si="8"/>
        <v>276.33100000000002</v>
      </c>
      <c r="N161">
        <f t="shared" si="9"/>
        <v>85</v>
      </c>
      <c r="O161">
        <f t="shared" si="10"/>
        <v>4.3</v>
      </c>
      <c r="P161">
        <f t="shared" si="11"/>
        <v>-21.5</v>
      </c>
    </row>
    <row r="162" spans="1:16" x14ac:dyDescent="0.25">
      <c r="A162">
        <v>276828</v>
      </c>
      <c r="B162" t="s">
        <v>8</v>
      </c>
      <c r="C162">
        <v>-3.3</v>
      </c>
      <c r="D162">
        <v>84.9</v>
      </c>
      <c r="E162" t="s">
        <v>9</v>
      </c>
      <c r="F162">
        <v>0.5</v>
      </c>
      <c r="G162">
        <v>4.4000000000000004</v>
      </c>
      <c r="H162" t="s">
        <v>10</v>
      </c>
      <c r="I162">
        <v>-21.5</v>
      </c>
      <c r="J162">
        <v>0.4</v>
      </c>
      <c r="K162">
        <v>79</v>
      </c>
      <c r="M162">
        <f t="shared" si="8"/>
        <v>276.82799999999997</v>
      </c>
      <c r="N162">
        <f t="shared" si="9"/>
        <v>84.9</v>
      </c>
      <c r="O162">
        <f t="shared" si="10"/>
        <v>4.4000000000000004</v>
      </c>
      <c r="P162">
        <f t="shared" si="11"/>
        <v>-21.5</v>
      </c>
    </row>
    <row r="163" spans="1:16" x14ac:dyDescent="0.25">
      <c r="A163">
        <v>277329</v>
      </c>
      <c r="B163" t="s">
        <v>8</v>
      </c>
      <c r="C163">
        <v>-1.3</v>
      </c>
      <c r="D163">
        <v>84.3</v>
      </c>
      <c r="E163" t="s">
        <v>9</v>
      </c>
      <c r="F163">
        <v>0</v>
      </c>
      <c r="G163">
        <v>4.4000000000000004</v>
      </c>
      <c r="H163" t="s">
        <v>10</v>
      </c>
      <c r="I163">
        <v>-21.4</v>
      </c>
      <c r="J163">
        <v>0.4</v>
      </c>
      <c r="K163">
        <v>80</v>
      </c>
      <c r="M163">
        <f t="shared" si="8"/>
        <v>277.32900000000001</v>
      </c>
      <c r="N163">
        <f t="shared" si="9"/>
        <v>84.3</v>
      </c>
      <c r="O163">
        <f t="shared" si="10"/>
        <v>4.4000000000000004</v>
      </c>
      <c r="P163">
        <f t="shared" si="11"/>
        <v>-21.4</v>
      </c>
    </row>
    <row r="164" spans="1:16" x14ac:dyDescent="0.25">
      <c r="A164">
        <v>277826</v>
      </c>
      <c r="B164" t="s">
        <v>8</v>
      </c>
      <c r="C164">
        <v>-1.2</v>
      </c>
      <c r="D164">
        <v>84</v>
      </c>
      <c r="E164" t="s">
        <v>9</v>
      </c>
      <c r="F164">
        <v>0.5</v>
      </c>
      <c r="G164">
        <v>4.2</v>
      </c>
      <c r="H164" t="s">
        <v>10</v>
      </c>
      <c r="I164">
        <v>-21.4</v>
      </c>
      <c r="J164">
        <v>0.3</v>
      </c>
      <c r="K164">
        <v>79</v>
      </c>
      <c r="M164">
        <f t="shared" si="8"/>
        <v>277.82600000000002</v>
      </c>
      <c r="N164">
        <f t="shared" si="9"/>
        <v>84</v>
      </c>
      <c r="O164">
        <f t="shared" si="10"/>
        <v>4.2</v>
      </c>
      <c r="P164">
        <f t="shared" si="11"/>
        <v>-21.4</v>
      </c>
    </row>
    <row r="165" spans="1:16" x14ac:dyDescent="0.25">
      <c r="A165">
        <v>278329</v>
      </c>
      <c r="B165" t="s">
        <v>8</v>
      </c>
      <c r="C165">
        <v>-4.7</v>
      </c>
      <c r="D165">
        <v>84.9</v>
      </c>
      <c r="E165" t="s">
        <v>9</v>
      </c>
      <c r="F165">
        <v>0.4</v>
      </c>
      <c r="G165">
        <v>4.4000000000000004</v>
      </c>
      <c r="H165" t="s">
        <v>10</v>
      </c>
      <c r="I165">
        <v>-21.5</v>
      </c>
      <c r="J165">
        <v>0.4</v>
      </c>
      <c r="K165">
        <v>80</v>
      </c>
      <c r="M165">
        <f t="shared" si="8"/>
        <v>278.32900000000001</v>
      </c>
      <c r="N165">
        <f t="shared" si="9"/>
        <v>84.9</v>
      </c>
      <c r="O165">
        <f t="shared" si="10"/>
        <v>4.4000000000000004</v>
      </c>
      <c r="P165">
        <f t="shared" si="11"/>
        <v>-21.5</v>
      </c>
    </row>
    <row r="166" spans="1:16" x14ac:dyDescent="0.25">
      <c r="A166">
        <v>278831</v>
      </c>
      <c r="B166" t="s">
        <v>8</v>
      </c>
      <c r="C166">
        <v>1.1000000000000001</v>
      </c>
      <c r="D166">
        <v>85</v>
      </c>
      <c r="E166" t="s">
        <v>9</v>
      </c>
      <c r="F166">
        <v>0.1</v>
      </c>
      <c r="G166">
        <v>4.4000000000000004</v>
      </c>
      <c r="H166" t="s">
        <v>10</v>
      </c>
      <c r="I166">
        <v>-21.5</v>
      </c>
      <c r="J166">
        <v>0.3</v>
      </c>
      <c r="K166">
        <v>80</v>
      </c>
      <c r="M166">
        <f t="shared" si="8"/>
        <v>278.83100000000002</v>
      </c>
      <c r="N166">
        <f t="shared" si="9"/>
        <v>85</v>
      </c>
      <c r="O166">
        <f t="shared" si="10"/>
        <v>4.4000000000000004</v>
      </c>
      <c r="P166">
        <f t="shared" si="11"/>
        <v>-21.5</v>
      </c>
    </row>
    <row r="167" spans="1:16" x14ac:dyDescent="0.25">
      <c r="A167">
        <v>279327</v>
      </c>
      <c r="B167" t="s">
        <v>8</v>
      </c>
      <c r="C167">
        <v>-2.2000000000000002</v>
      </c>
      <c r="D167">
        <v>84.2</v>
      </c>
      <c r="E167" t="s">
        <v>9</v>
      </c>
      <c r="F167">
        <v>0.6</v>
      </c>
      <c r="G167">
        <v>4.3</v>
      </c>
      <c r="H167" t="s">
        <v>10</v>
      </c>
      <c r="I167">
        <v>-21.5</v>
      </c>
      <c r="J167">
        <v>0.3</v>
      </c>
      <c r="K167">
        <v>79</v>
      </c>
      <c r="M167">
        <f t="shared" si="8"/>
        <v>279.327</v>
      </c>
      <c r="N167">
        <f t="shared" si="9"/>
        <v>84.2</v>
      </c>
      <c r="O167">
        <f t="shared" si="10"/>
        <v>4.3</v>
      </c>
      <c r="P167">
        <f t="shared" si="11"/>
        <v>-21.5</v>
      </c>
    </row>
    <row r="168" spans="1:16" x14ac:dyDescent="0.25">
      <c r="A168">
        <v>279830</v>
      </c>
      <c r="B168" t="s">
        <v>8</v>
      </c>
      <c r="C168">
        <v>-2.7</v>
      </c>
      <c r="D168">
        <v>84.4</v>
      </c>
      <c r="E168" t="s">
        <v>9</v>
      </c>
      <c r="F168">
        <v>0.2</v>
      </c>
      <c r="G168">
        <v>4.4000000000000004</v>
      </c>
      <c r="H168" t="s">
        <v>10</v>
      </c>
      <c r="I168">
        <v>-21.5</v>
      </c>
      <c r="J168">
        <v>0.5</v>
      </c>
      <c r="K168">
        <v>80</v>
      </c>
      <c r="M168">
        <f t="shared" si="8"/>
        <v>279.83</v>
      </c>
      <c r="N168">
        <f t="shared" si="9"/>
        <v>84.4</v>
      </c>
      <c r="O168">
        <f t="shared" si="10"/>
        <v>4.4000000000000004</v>
      </c>
      <c r="P168">
        <f t="shared" si="11"/>
        <v>-21.5</v>
      </c>
    </row>
    <row r="169" spans="1:16" x14ac:dyDescent="0.25">
      <c r="A169">
        <v>280327</v>
      </c>
      <c r="B169" t="s">
        <v>8</v>
      </c>
      <c r="C169">
        <v>1</v>
      </c>
      <c r="D169">
        <v>84.4</v>
      </c>
      <c r="E169" t="s">
        <v>9</v>
      </c>
      <c r="F169">
        <v>0.2</v>
      </c>
      <c r="G169">
        <v>4.3</v>
      </c>
      <c r="H169" t="s">
        <v>10</v>
      </c>
      <c r="I169">
        <v>-21.5</v>
      </c>
      <c r="J169">
        <v>0.2</v>
      </c>
      <c r="K169">
        <v>79</v>
      </c>
      <c r="M169">
        <f t="shared" si="8"/>
        <v>280.327</v>
      </c>
      <c r="N169">
        <f t="shared" si="9"/>
        <v>84.4</v>
      </c>
      <c r="O169">
        <f t="shared" si="10"/>
        <v>4.3</v>
      </c>
      <c r="P169">
        <f t="shared" si="11"/>
        <v>-21.5</v>
      </c>
    </row>
    <row r="170" spans="1:16" x14ac:dyDescent="0.25">
      <c r="A170">
        <v>280828</v>
      </c>
      <c r="B170" t="s">
        <v>8</v>
      </c>
      <c r="C170">
        <v>-3.4</v>
      </c>
      <c r="D170">
        <v>84.9</v>
      </c>
      <c r="E170" t="s">
        <v>9</v>
      </c>
      <c r="F170">
        <v>0.5</v>
      </c>
      <c r="G170">
        <v>4.4000000000000004</v>
      </c>
      <c r="H170" t="s">
        <v>10</v>
      </c>
      <c r="I170">
        <v>-21.5</v>
      </c>
      <c r="J170">
        <v>0.4</v>
      </c>
      <c r="K170">
        <v>80</v>
      </c>
      <c r="M170">
        <f t="shared" si="8"/>
        <v>280.82799999999997</v>
      </c>
      <c r="N170">
        <f t="shared" si="9"/>
        <v>84.9</v>
      </c>
      <c r="O170">
        <f t="shared" si="10"/>
        <v>4.4000000000000004</v>
      </c>
      <c r="P170">
        <f t="shared" si="11"/>
        <v>-21.5</v>
      </c>
    </row>
    <row r="171" spans="1:16" x14ac:dyDescent="0.25">
      <c r="A171">
        <v>281331</v>
      </c>
      <c r="B171" t="s">
        <v>8</v>
      </c>
      <c r="C171">
        <v>0.7</v>
      </c>
      <c r="D171">
        <v>84.7</v>
      </c>
      <c r="E171" t="s">
        <v>9</v>
      </c>
      <c r="F171">
        <v>0</v>
      </c>
      <c r="G171">
        <v>4.4000000000000004</v>
      </c>
      <c r="H171" t="s">
        <v>10</v>
      </c>
      <c r="I171">
        <v>-21.4</v>
      </c>
      <c r="J171">
        <v>0.3</v>
      </c>
      <c r="K171">
        <v>80</v>
      </c>
      <c r="M171">
        <f t="shared" si="8"/>
        <v>281.33100000000002</v>
      </c>
      <c r="N171">
        <f t="shared" si="9"/>
        <v>84.7</v>
      </c>
      <c r="O171">
        <f t="shared" si="10"/>
        <v>4.4000000000000004</v>
      </c>
      <c r="P171">
        <f t="shared" si="11"/>
        <v>-21.4</v>
      </c>
    </row>
    <row r="172" spans="1:16" x14ac:dyDescent="0.25">
      <c r="A172">
        <v>281828</v>
      </c>
      <c r="B172" t="s">
        <v>8</v>
      </c>
      <c r="C172">
        <v>-1.8</v>
      </c>
      <c r="D172">
        <v>84.1</v>
      </c>
      <c r="E172" t="s">
        <v>9</v>
      </c>
      <c r="F172">
        <v>0.6</v>
      </c>
      <c r="G172">
        <v>4.3</v>
      </c>
      <c r="H172" t="s">
        <v>10</v>
      </c>
      <c r="I172">
        <v>-21.5</v>
      </c>
      <c r="J172">
        <v>0.3</v>
      </c>
      <c r="K172">
        <v>79</v>
      </c>
      <c r="M172">
        <f t="shared" si="8"/>
        <v>281.82799999999997</v>
      </c>
      <c r="N172">
        <f t="shared" si="9"/>
        <v>84.1</v>
      </c>
      <c r="O172">
        <f t="shared" si="10"/>
        <v>4.3</v>
      </c>
      <c r="P172">
        <f t="shared" si="11"/>
        <v>-21.5</v>
      </c>
    </row>
    <row r="173" spans="1:16" x14ac:dyDescent="0.25">
      <c r="A173">
        <v>282330</v>
      </c>
      <c r="B173" t="s">
        <v>8</v>
      </c>
      <c r="C173">
        <v>-3.5</v>
      </c>
      <c r="D173">
        <v>84.7</v>
      </c>
      <c r="E173" t="s">
        <v>9</v>
      </c>
      <c r="F173">
        <v>0.3</v>
      </c>
      <c r="G173">
        <v>4.4000000000000004</v>
      </c>
      <c r="H173" t="s">
        <v>10</v>
      </c>
      <c r="I173">
        <v>-21.5</v>
      </c>
      <c r="J173">
        <v>0.4</v>
      </c>
      <c r="K173">
        <v>80</v>
      </c>
      <c r="M173">
        <f t="shared" si="8"/>
        <v>282.33</v>
      </c>
      <c r="N173">
        <f t="shared" si="9"/>
        <v>84.7</v>
      </c>
      <c r="O173">
        <f t="shared" si="10"/>
        <v>4.4000000000000004</v>
      </c>
      <c r="P173">
        <f t="shared" si="11"/>
        <v>-21.5</v>
      </c>
    </row>
    <row r="174" spans="1:16" x14ac:dyDescent="0.25">
      <c r="A174">
        <v>282826</v>
      </c>
      <c r="B174" t="s">
        <v>8</v>
      </c>
      <c r="C174">
        <v>0.6</v>
      </c>
      <c r="D174">
        <v>84.7</v>
      </c>
      <c r="E174" t="s">
        <v>9</v>
      </c>
      <c r="F174">
        <v>0.2</v>
      </c>
      <c r="G174">
        <v>4.3</v>
      </c>
      <c r="H174" t="s">
        <v>10</v>
      </c>
      <c r="I174">
        <v>-21.5</v>
      </c>
      <c r="J174">
        <v>0.3</v>
      </c>
      <c r="K174">
        <v>79</v>
      </c>
      <c r="M174">
        <f t="shared" si="8"/>
        <v>282.82600000000002</v>
      </c>
      <c r="N174">
        <f t="shared" si="9"/>
        <v>84.7</v>
      </c>
      <c r="O174">
        <f t="shared" si="10"/>
        <v>4.3</v>
      </c>
      <c r="P174">
        <f t="shared" si="11"/>
        <v>-21.5</v>
      </c>
    </row>
    <row r="175" spans="1:16" x14ac:dyDescent="0.25">
      <c r="A175">
        <v>283329</v>
      </c>
      <c r="B175" t="s">
        <v>8</v>
      </c>
      <c r="C175">
        <v>-3.6</v>
      </c>
      <c r="D175">
        <v>84.8</v>
      </c>
      <c r="E175" t="s">
        <v>9</v>
      </c>
      <c r="F175">
        <v>0.5</v>
      </c>
      <c r="G175">
        <v>4.4000000000000004</v>
      </c>
      <c r="H175" t="s">
        <v>10</v>
      </c>
      <c r="I175">
        <v>-21.5</v>
      </c>
      <c r="J175">
        <v>0.4</v>
      </c>
      <c r="K175">
        <v>80</v>
      </c>
      <c r="M175">
        <f t="shared" si="8"/>
        <v>283.32900000000001</v>
      </c>
      <c r="N175">
        <f t="shared" si="9"/>
        <v>84.8</v>
      </c>
      <c r="O175">
        <f t="shared" si="10"/>
        <v>4.4000000000000004</v>
      </c>
      <c r="P175">
        <f t="shared" si="11"/>
        <v>-21.5</v>
      </c>
    </row>
    <row r="176" spans="1:16" x14ac:dyDescent="0.25">
      <c r="A176">
        <v>283832</v>
      </c>
      <c r="B176" t="s">
        <v>8</v>
      </c>
      <c r="C176">
        <v>0.3</v>
      </c>
      <c r="D176">
        <v>84.6</v>
      </c>
      <c r="E176" t="s">
        <v>9</v>
      </c>
      <c r="F176">
        <v>0</v>
      </c>
      <c r="G176">
        <v>4.4000000000000004</v>
      </c>
      <c r="H176" t="s">
        <v>10</v>
      </c>
      <c r="I176">
        <v>-21.5</v>
      </c>
      <c r="J176">
        <v>0.4</v>
      </c>
      <c r="K176">
        <v>80</v>
      </c>
      <c r="M176">
        <f t="shared" si="8"/>
        <v>283.83199999999999</v>
      </c>
      <c r="N176">
        <f t="shared" si="9"/>
        <v>84.6</v>
      </c>
      <c r="O176">
        <f t="shared" si="10"/>
        <v>4.4000000000000004</v>
      </c>
      <c r="P176">
        <f t="shared" si="11"/>
        <v>-21.5</v>
      </c>
    </row>
    <row r="177" spans="1:16" x14ac:dyDescent="0.25">
      <c r="A177">
        <v>284328</v>
      </c>
      <c r="B177" t="s">
        <v>8</v>
      </c>
      <c r="C177">
        <v>-2.2000000000000002</v>
      </c>
      <c r="D177">
        <v>84.3</v>
      </c>
      <c r="E177" t="s">
        <v>9</v>
      </c>
      <c r="F177">
        <v>0.6</v>
      </c>
      <c r="G177">
        <v>4.4000000000000004</v>
      </c>
      <c r="H177" t="s">
        <v>10</v>
      </c>
      <c r="I177">
        <v>-21.5</v>
      </c>
      <c r="J177">
        <v>0.4</v>
      </c>
      <c r="K177">
        <v>79</v>
      </c>
      <c r="M177">
        <f t="shared" si="8"/>
        <v>284.32799999999997</v>
      </c>
      <c r="N177">
        <f t="shared" si="9"/>
        <v>84.3</v>
      </c>
      <c r="O177">
        <f t="shared" si="10"/>
        <v>4.4000000000000004</v>
      </c>
      <c r="P177">
        <f t="shared" si="11"/>
        <v>-21.5</v>
      </c>
    </row>
    <row r="178" spans="1:16" x14ac:dyDescent="0.25">
      <c r="A178">
        <v>284830</v>
      </c>
      <c r="B178" t="s">
        <v>8</v>
      </c>
      <c r="C178">
        <v>-2.6</v>
      </c>
      <c r="D178">
        <v>84.4</v>
      </c>
      <c r="E178" t="s">
        <v>9</v>
      </c>
      <c r="F178">
        <v>0.1</v>
      </c>
      <c r="G178">
        <v>4.4000000000000004</v>
      </c>
      <c r="H178" t="s">
        <v>10</v>
      </c>
      <c r="I178">
        <v>-21.5</v>
      </c>
      <c r="J178">
        <v>0.5</v>
      </c>
      <c r="K178">
        <v>80</v>
      </c>
      <c r="M178">
        <f t="shared" si="8"/>
        <v>284.83</v>
      </c>
      <c r="N178">
        <f t="shared" si="9"/>
        <v>84.4</v>
      </c>
      <c r="O178">
        <f t="shared" si="10"/>
        <v>4.4000000000000004</v>
      </c>
      <c r="P178">
        <f t="shared" si="11"/>
        <v>-21.5</v>
      </c>
    </row>
    <row r="179" spans="1:16" x14ac:dyDescent="0.25">
      <c r="A179">
        <v>285328</v>
      </c>
      <c r="B179" t="s">
        <v>8</v>
      </c>
      <c r="C179">
        <v>0.8</v>
      </c>
      <c r="D179">
        <v>84.5</v>
      </c>
      <c r="E179" t="s">
        <v>9</v>
      </c>
      <c r="F179">
        <v>0.2</v>
      </c>
      <c r="G179">
        <v>4.3</v>
      </c>
      <c r="H179" t="s">
        <v>10</v>
      </c>
      <c r="I179">
        <v>-21.5</v>
      </c>
      <c r="J179">
        <v>0.2</v>
      </c>
      <c r="K179">
        <v>79</v>
      </c>
      <c r="M179">
        <f t="shared" si="8"/>
        <v>285.32799999999997</v>
      </c>
      <c r="N179">
        <f t="shared" si="9"/>
        <v>84.5</v>
      </c>
      <c r="O179">
        <f t="shared" si="10"/>
        <v>4.3</v>
      </c>
      <c r="P179">
        <f t="shared" si="11"/>
        <v>-21.5</v>
      </c>
    </row>
    <row r="180" spans="1:16" x14ac:dyDescent="0.25">
      <c r="A180">
        <v>285830</v>
      </c>
      <c r="B180" t="s">
        <v>8</v>
      </c>
      <c r="C180">
        <v>-3.9</v>
      </c>
      <c r="D180">
        <v>84.9</v>
      </c>
      <c r="E180" t="s">
        <v>9</v>
      </c>
      <c r="F180">
        <v>0.5</v>
      </c>
      <c r="G180">
        <v>4.4000000000000004</v>
      </c>
      <c r="H180" t="s">
        <v>10</v>
      </c>
      <c r="I180">
        <v>-21.5</v>
      </c>
      <c r="J180">
        <v>0.4</v>
      </c>
      <c r="K180">
        <v>80</v>
      </c>
      <c r="M180">
        <f t="shared" si="8"/>
        <v>285.83</v>
      </c>
      <c r="N180">
        <f t="shared" si="9"/>
        <v>84.9</v>
      </c>
      <c r="O180">
        <f t="shared" si="10"/>
        <v>4.4000000000000004</v>
      </c>
      <c r="P180">
        <f t="shared" si="11"/>
        <v>-21.5</v>
      </c>
    </row>
    <row r="181" spans="1:16" x14ac:dyDescent="0.25">
      <c r="A181">
        <v>286326</v>
      </c>
      <c r="B181" t="s">
        <v>8</v>
      </c>
      <c r="C181">
        <v>-0.7</v>
      </c>
      <c r="D181">
        <v>84.4</v>
      </c>
      <c r="E181" t="s">
        <v>9</v>
      </c>
      <c r="F181">
        <v>0.1</v>
      </c>
      <c r="G181">
        <v>4.4000000000000004</v>
      </c>
      <c r="H181" t="s">
        <v>10</v>
      </c>
      <c r="I181">
        <v>-21.5</v>
      </c>
      <c r="J181">
        <v>0.3</v>
      </c>
      <c r="K181">
        <v>79</v>
      </c>
      <c r="M181">
        <f t="shared" si="8"/>
        <v>286.32600000000002</v>
      </c>
      <c r="N181">
        <f t="shared" si="9"/>
        <v>84.4</v>
      </c>
      <c r="O181">
        <f t="shared" si="10"/>
        <v>4.4000000000000004</v>
      </c>
      <c r="P181">
        <f t="shared" si="11"/>
        <v>-21.5</v>
      </c>
    </row>
    <row r="182" spans="1:16" x14ac:dyDescent="0.25">
      <c r="A182">
        <v>286828</v>
      </c>
      <c r="B182" t="s">
        <v>8</v>
      </c>
      <c r="C182">
        <v>-2.2999999999999998</v>
      </c>
      <c r="D182">
        <v>84.4</v>
      </c>
      <c r="E182" t="s">
        <v>9</v>
      </c>
      <c r="F182">
        <v>0.6</v>
      </c>
      <c r="G182">
        <v>4.3</v>
      </c>
      <c r="H182" t="s">
        <v>10</v>
      </c>
      <c r="I182">
        <v>-21.5</v>
      </c>
      <c r="J182">
        <v>0.3</v>
      </c>
      <c r="K182">
        <v>80</v>
      </c>
      <c r="M182">
        <f t="shared" si="8"/>
        <v>286.82799999999997</v>
      </c>
      <c r="N182">
        <f t="shared" si="9"/>
        <v>84.4</v>
      </c>
      <c r="O182">
        <f t="shared" si="10"/>
        <v>4.3</v>
      </c>
      <c r="P182">
        <f t="shared" si="11"/>
        <v>-21.5</v>
      </c>
    </row>
    <row r="183" spans="1:16" x14ac:dyDescent="0.25">
      <c r="A183">
        <v>287331</v>
      </c>
      <c r="B183" t="s">
        <v>8</v>
      </c>
      <c r="C183">
        <v>-3.4</v>
      </c>
      <c r="D183">
        <v>84.6</v>
      </c>
      <c r="E183" t="s">
        <v>9</v>
      </c>
      <c r="F183">
        <v>0.2</v>
      </c>
      <c r="G183">
        <v>4.4000000000000004</v>
      </c>
      <c r="H183" t="s">
        <v>10</v>
      </c>
      <c r="I183">
        <v>-21.5</v>
      </c>
      <c r="J183">
        <v>0.4</v>
      </c>
      <c r="K183">
        <v>80</v>
      </c>
      <c r="M183">
        <f t="shared" si="8"/>
        <v>287.33100000000002</v>
      </c>
      <c r="N183">
        <f t="shared" si="9"/>
        <v>84.6</v>
      </c>
      <c r="O183">
        <f t="shared" si="10"/>
        <v>4.4000000000000004</v>
      </c>
      <c r="P183">
        <f t="shared" si="11"/>
        <v>-21.5</v>
      </c>
    </row>
    <row r="184" spans="1:16" x14ac:dyDescent="0.25">
      <c r="A184">
        <v>287827</v>
      </c>
      <c r="B184" t="s">
        <v>8</v>
      </c>
      <c r="C184">
        <v>0.7</v>
      </c>
      <c r="D184">
        <v>84.4</v>
      </c>
      <c r="E184" t="s">
        <v>9</v>
      </c>
      <c r="F184">
        <v>0.2</v>
      </c>
      <c r="G184">
        <v>4.3</v>
      </c>
      <c r="H184" t="s">
        <v>10</v>
      </c>
      <c r="I184">
        <v>-21.5</v>
      </c>
      <c r="J184">
        <v>0.2</v>
      </c>
      <c r="K184">
        <v>79</v>
      </c>
      <c r="M184">
        <f t="shared" si="8"/>
        <v>287.827</v>
      </c>
      <c r="N184">
        <f t="shared" si="9"/>
        <v>84.4</v>
      </c>
      <c r="O184">
        <f t="shared" si="10"/>
        <v>4.3</v>
      </c>
      <c r="P184">
        <f t="shared" si="11"/>
        <v>-21.5</v>
      </c>
    </row>
    <row r="185" spans="1:16" x14ac:dyDescent="0.25">
      <c r="A185">
        <v>288330</v>
      </c>
      <c r="B185" t="s">
        <v>8</v>
      </c>
      <c r="C185">
        <v>-3.2</v>
      </c>
      <c r="D185">
        <v>84.7</v>
      </c>
      <c r="E185" t="s">
        <v>9</v>
      </c>
      <c r="F185">
        <v>0.5</v>
      </c>
      <c r="G185">
        <v>4.4000000000000004</v>
      </c>
      <c r="H185" t="s">
        <v>10</v>
      </c>
      <c r="I185">
        <v>-21.5</v>
      </c>
      <c r="J185">
        <v>0.4</v>
      </c>
      <c r="K185">
        <v>80</v>
      </c>
      <c r="M185">
        <f t="shared" si="8"/>
        <v>288.33</v>
      </c>
      <c r="N185">
        <f t="shared" si="9"/>
        <v>84.7</v>
      </c>
      <c r="O185">
        <f t="shared" si="10"/>
        <v>4.4000000000000004</v>
      </c>
      <c r="P185">
        <f t="shared" si="11"/>
        <v>-21.5</v>
      </c>
    </row>
    <row r="186" spans="1:16" x14ac:dyDescent="0.25">
      <c r="A186">
        <v>288827</v>
      </c>
      <c r="B186" t="s">
        <v>8</v>
      </c>
      <c r="C186">
        <v>-1.4</v>
      </c>
      <c r="D186">
        <v>84.2</v>
      </c>
      <c r="E186" t="s">
        <v>9</v>
      </c>
      <c r="F186">
        <v>0</v>
      </c>
      <c r="G186">
        <v>4.4000000000000004</v>
      </c>
      <c r="H186" t="s">
        <v>10</v>
      </c>
      <c r="I186">
        <v>-21.5</v>
      </c>
      <c r="J186">
        <v>0.4</v>
      </c>
      <c r="K186">
        <v>79</v>
      </c>
      <c r="M186">
        <f t="shared" si="8"/>
        <v>288.827</v>
      </c>
      <c r="N186">
        <f t="shared" si="9"/>
        <v>84.2</v>
      </c>
      <c r="O186">
        <f t="shared" si="10"/>
        <v>4.4000000000000004</v>
      </c>
      <c r="P186">
        <f t="shared" si="11"/>
        <v>-21.5</v>
      </c>
    </row>
    <row r="187" spans="1:16" x14ac:dyDescent="0.25">
      <c r="A187">
        <v>289329</v>
      </c>
      <c r="B187" t="s">
        <v>8</v>
      </c>
      <c r="C187">
        <v>-0.7</v>
      </c>
      <c r="D187">
        <v>84.6</v>
      </c>
      <c r="E187" t="s">
        <v>9</v>
      </c>
      <c r="F187">
        <v>0.4</v>
      </c>
      <c r="G187">
        <v>4.3</v>
      </c>
      <c r="H187" t="s">
        <v>10</v>
      </c>
      <c r="I187">
        <v>-21.4</v>
      </c>
      <c r="J187">
        <v>0.3</v>
      </c>
      <c r="K187">
        <v>80</v>
      </c>
      <c r="M187">
        <f t="shared" si="8"/>
        <v>289.32900000000001</v>
      </c>
      <c r="N187">
        <f t="shared" si="9"/>
        <v>84.6</v>
      </c>
      <c r="O187">
        <f t="shared" si="10"/>
        <v>4.3</v>
      </c>
      <c r="P187">
        <f t="shared" si="11"/>
        <v>-21.4</v>
      </c>
    </row>
    <row r="188" spans="1:16" x14ac:dyDescent="0.25">
      <c r="A188">
        <v>289831</v>
      </c>
      <c r="B188" t="s">
        <v>8</v>
      </c>
      <c r="C188">
        <v>-3.7</v>
      </c>
      <c r="D188">
        <v>84.8</v>
      </c>
      <c r="E188" t="s">
        <v>9</v>
      </c>
      <c r="F188">
        <v>0.4</v>
      </c>
      <c r="G188">
        <v>4.4000000000000004</v>
      </c>
      <c r="H188" t="s">
        <v>10</v>
      </c>
      <c r="I188">
        <v>-21.5</v>
      </c>
      <c r="J188">
        <v>0.4</v>
      </c>
      <c r="K188">
        <v>80</v>
      </c>
      <c r="M188">
        <f t="shared" si="8"/>
        <v>289.83100000000002</v>
      </c>
      <c r="N188">
        <f t="shared" si="9"/>
        <v>84.8</v>
      </c>
      <c r="O188">
        <f t="shared" si="10"/>
        <v>4.4000000000000004</v>
      </c>
      <c r="P188">
        <f t="shared" si="11"/>
        <v>-21.5</v>
      </c>
    </row>
    <row r="189" spans="1:16" x14ac:dyDescent="0.25">
      <c r="A189">
        <v>290328</v>
      </c>
      <c r="B189" t="s">
        <v>8</v>
      </c>
      <c r="C189">
        <v>0.3</v>
      </c>
      <c r="D189">
        <v>84.6</v>
      </c>
      <c r="E189" t="s">
        <v>9</v>
      </c>
      <c r="F189">
        <v>0.2</v>
      </c>
      <c r="G189">
        <v>4.3</v>
      </c>
      <c r="H189" t="s">
        <v>10</v>
      </c>
      <c r="I189">
        <v>-21.5</v>
      </c>
      <c r="J189">
        <v>0.3</v>
      </c>
      <c r="K189">
        <v>79</v>
      </c>
      <c r="M189">
        <f t="shared" si="8"/>
        <v>290.32799999999997</v>
      </c>
      <c r="N189">
        <f t="shared" si="9"/>
        <v>84.6</v>
      </c>
      <c r="O189">
        <f t="shared" si="10"/>
        <v>4.3</v>
      </c>
      <c r="P189">
        <f t="shared" si="11"/>
        <v>-21.5</v>
      </c>
    </row>
    <row r="190" spans="1:16" x14ac:dyDescent="0.25">
      <c r="A190">
        <v>290830</v>
      </c>
      <c r="B190" t="s">
        <v>8</v>
      </c>
      <c r="C190">
        <v>-3.1</v>
      </c>
      <c r="D190">
        <v>84.4</v>
      </c>
      <c r="E190" t="s">
        <v>9</v>
      </c>
      <c r="F190">
        <v>0.6</v>
      </c>
      <c r="G190">
        <v>4.4000000000000004</v>
      </c>
      <c r="H190" t="s">
        <v>10</v>
      </c>
      <c r="I190">
        <v>-21.5</v>
      </c>
      <c r="J190">
        <v>0.4</v>
      </c>
      <c r="K190">
        <v>80</v>
      </c>
      <c r="M190">
        <f t="shared" si="8"/>
        <v>290.83</v>
      </c>
      <c r="N190">
        <f t="shared" si="9"/>
        <v>84.4</v>
      </c>
      <c r="O190">
        <f t="shared" si="10"/>
        <v>4.4000000000000004</v>
      </c>
      <c r="P190">
        <f t="shared" si="11"/>
        <v>-21.5</v>
      </c>
    </row>
    <row r="191" spans="1:16" x14ac:dyDescent="0.25">
      <c r="A191">
        <v>291326</v>
      </c>
      <c r="B191" t="s">
        <v>8</v>
      </c>
      <c r="C191">
        <v>-3.3</v>
      </c>
      <c r="D191">
        <v>84.2</v>
      </c>
      <c r="E191" t="s">
        <v>9</v>
      </c>
      <c r="F191">
        <v>0.2</v>
      </c>
      <c r="G191">
        <v>4.4000000000000004</v>
      </c>
      <c r="H191" t="s">
        <v>10</v>
      </c>
      <c r="I191">
        <v>-21.5</v>
      </c>
      <c r="J191">
        <v>0.5</v>
      </c>
      <c r="K191">
        <v>79</v>
      </c>
      <c r="M191">
        <f t="shared" si="8"/>
        <v>291.32600000000002</v>
      </c>
      <c r="N191">
        <f t="shared" si="9"/>
        <v>84.2</v>
      </c>
      <c r="O191">
        <f t="shared" si="10"/>
        <v>4.4000000000000004</v>
      </c>
      <c r="P191">
        <f t="shared" si="11"/>
        <v>-21.5</v>
      </c>
    </row>
    <row r="192" spans="1:16" x14ac:dyDescent="0.25">
      <c r="A192">
        <v>291829</v>
      </c>
      <c r="B192" t="s">
        <v>8</v>
      </c>
      <c r="C192">
        <v>-0.4</v>
      </c>
      <c r="D192">
        <v>85.1</v>
      </c>
      <c r="E192" t="s">
        <v>9</v>
      </c>
      <c r="F192">
        <v>0.3</v>
      </c>
      <c r="G192">
        <v>4.3</v>
      </c>
      <c r="H192" t="s">
        <v>10</v>
      </c>
      <c r="I192">
        <v>-21.5</v>
      </c>
      <c r="J192">
        <v>0.2</v>
      </c>
      <c r="K192">
        <v>80</v>
      </c>
      <c r="M192">
        <f t="shared" si="8"/>
        <v>291.82900000000001</v>
      </c>
      <c r="N192">
        <f t="shared" si="9"/>
        <v>85.1</v>
      </c>
      <c r="O192">
        <f t="shared" si="10"/>
        <v>4.3</v>
      </c>
      <c r="P192">
        <f t="shared" si="11"/>
        <v>-21.5</v>
      </c>
    </row>
    <row r="193" spans="1:16" x14ac:dyDescent="0.25">
      <c r="A193">
        <v>292331</v>
      </c>
      <c r="B193" t="s">
        <v>8</v>
      </c>
      <c r="C193">
        <v>-3.4</v>
      </c>
      <c r="D193">
        <v>84.9</v>
      </c>
      <c r="E193" t="s">
        <v>9</v>
      </c>
      <c r="F193">
        <v>0.5</v>
      </c>
      <c r="G193">
        <v>4.4000000000000004</v>
      </c>
      <c r="H193" t="s">
        <v>10</v>
      </c>
      <c r="I193">
        <v>-21.5</v>
      </c>
      <c r="J193">
        <v>0.4</v>
      </c>
      <c r="K193">
        <v>80</v>
      </c>
      <c r="M193">
        <f t="shared" si="8"/>
        <v>292.33100000000002</v>
      </c>
      <c r="N193">
        <f t="shared" si="9"/>
        <v>84.9</v>
      </c>
      <c r="O193">
        <f t="shared" si="10"/>
        <v>4.4000000000000004</v>
      </c>
      <c r="P193">
        <f t="shared" si="11"/>
        <v>-21.5</v>
      </c>
    </row>
    <row r="194" spans="1:16" x14ac:dyDescent="0.25">
      <c r="A194">
        <v>292829</v>
      </c>
      <c r="B194" t="s">
        <v>8</v>
      </c>
      <c r="C194">
        <v>0.3</v>
      </c>
      <c r="D194">
        <v>84.5</v>
      </c>
      <c r="E194" t="s">
        <v>9</v>
      </c>
      <c r="F194">
        <v>0.1</v>
      </c>
      <c r="G194">
        <v>4.4000000000000004</v>
      </c>
      <c r="H194" t="s">
        <v>10</v>
      </c>
      <c r="I194">
        <v>-21.5</v>
      </c>
      <c r="J194">
        <v>0.3</v>
      </c>
      <c r="K194">
        <v>79</v>
      </c>
      <c r="M194">
        <f t="shared" si="8"/>
        <v>292.82900000000001</v>
      </c>
      <c r="N194">
        <f t="shared" si="9"/>
        <v>84.5</v>
      </c>
      <c r="O194">
        <f t="shared" si="10"/>
        <v>4.4000000000000004</v>
      </c>
      <c r="P194">
        <f t="shared" si="11"/>
        <v>-21.5</v>
      </c>
    </row>
    <row r="195" spans="1:16" x14ac:dyDescent="0.25">
      <c r="A195">
        <v>293330</v>
      </c>
      <c r="B195" t="s">
        <v>8</v>
      </c>
      <c r="C195">
        <v>-1.4</v>
      </c>
      <c r="D195">
        <v>84.3</v>
      </c>
      <c r="E195" t="s">
        <v>9</v>
      </c>
      <c r="F195">
        <v>0.6</v>
      </c>
      <c r="G195">
        <v>4.3</v>
      </c>
      <c r="H195" t="s">
        <v>10</v>
      </c>
      <c r="I195">
        <v>-21.5</v>
      </c>
      <c r="J195">
        <v>0.3</v>
      </c>
      <c r="K195">
        <v>80</v>
      </c>
      <c r="M195">
        <f t="shared" si="8"/>
        <v>293.33</v>
      </c>
      <c r="N195">
        <f t="shared" si="9"/>
        <v>84.3</v>
      </c>
      <c r="O195">
        <f t="shared" si="10"/>
        <v>4.3</v>
      </c>
      <c r="P195">
        <f t="shared" si="11"/>
        <v>-21.5</v>
      </c>
    </row>
    <row r="196" spans="1:16" x14ac:dyDescent="0.25">
      <c r="A196">
        <v>293827</v>
      </c>
      <c r="B196" t="s">
        <v>8</v>
      </c>
      <c r="C196">
        <v>-3.4</v>
      </c>
      <c r="D196">
        <v>91.4</v>
      </c>
      <c r="E196" t="s">
        <v>9</v>
      </c>
      <c r="F196">
        <v>0.4</v>
      </c>
      <c r="G196">
        <v>4.8</v>
      </c>
      <c r="H196" t="s">
        <v>10</v>
      </c>
      <c r="I196">
        <v>-23</v>
      </c>
      <c r="J196">
        <v>1.4</v>
      </c>
      <c r="K196">
        <v>79</v>
      </c>
      <c r="M196">
        <f t="shared" si="8"/>
        <v>293.827</v>
      </c>
      <c r="N196">
        <f t="shared" si="9"/>
        <v>91.4</v>
      </c>
      <c r="O196">
        <f t="shared" si="10"/>
        <v>4.8</v>
      </c>
      <c r="P196">
        <f t="shared" si="11"/>
        <v>-23</v>
      </c>
    </row>
    <row r="197" spans="1:16" x14ac:dyDescent="0.25">
      <c r="A197">
        <v>294329</v>
      </c>
      <c r="B197" t="s">
        <v>8</v>
      </c>
      <c r="C197">
        <v>0.7</v>
      </c>
      <c r="D197">
        <v>104.3</v>
      </c>
      <c r="E197" t="s">
        <v>9</v>
      </c>
      <c r="F197">
        <v>0.1</v>
      </c>
      <c r="G197">
        <v>5.3</v>
      </c>
      <c r="H197" t="s">
        <v>10</v>
      </c>
      <c r="I197">
        <v>-26.5</v>
      </c>
      <c r="J197">
        <v>0.5</v>
      </c>
      <c r="K197">
        <v>80</v>
      </c>
      <c r="M197">
        <f t="shared" si="8"/>
        <v>294.32900000000001</v>
      </c>
      <c r="N197">
        <f t="shared" si="9"/>
        <v>104.3</v>
      </c>
      <c r="O197">
        <f t="shared" si="10"/>
        <v>5.3</v>
      </c>
      <c r="P197">
        <f t="shared" si="11"/>
        <v>-26.5</v>
      </c>
    </row>
    <row r="198" spans="1:16" x14ac:dyDescent="0.25">
      <c r="A198">
        <v>294832</v>
      </c>
      <c r="B198" t="s">
        <v>8</v>
      </c>
      <c r="C198">
        <v>-0.7</v>
      </c>
      <c r="D198">
        <v>104.6</v>
      </c>
      <c r="E198" t="s">
        <v>9</v>
      </c>
      <c r="F198">
        <v>0.8</v>
      </c>
      <c r="G198">
        <v>5.3</v>
      </c>
      <c r="H198" t="s">
        <v>10</v>
      </c>
      <c r="I198">
        <v>-26.7</v>
      </c>
      <c r="J198">
        <v>0.5</v>
      </c>
      <c r="K198">
        <v>80</v>
      </c>
      <c r="M198">
        <f t="shared" si="8"/>
        <v>294.83199999999999</v>
      </c>
      <c r="N198">
        <f t="shared" si="9"/>
        <v>104.6</v>
      </c>
      <c r="O198">
        <f t="shared" si="10"/>
        <v>5.3</v>
      </c>
      <c r="P198">
        <f t="shared" si="11"/>
        <v>-26.7</v>
      </c>
    </row>
    <row r="199" spans="1:16" x14ac:dyDescent="0.25">
      <c r="A199">
        <v>295328</v>
      </c>
      <c r="B199" t="s">
        <v>8</v>
      </c>
      <c r="C199">
        <v>2</v>
      </c>
      <c r="D199">
        <v>104.5</v>
      </c>
      <c r="E199" t="s">
        <v>9</v>
      </c>
      <c r="F199">
        <v>0</v>
      </c>
      <c r="G199">
        <v>5.3</v>
      </c>
      <c r="H199" t="s">
        <v>10</v>
      </c>
      <c r="I199">
        <v>-26.6</v>
      </c>
      <c r="J199">
        <v>0.5</v>
      </c>
      <c r="K199">
        <v>79</v>
      </c>
      <c r="M199">
        <f t="shared" si="8"/>
        <v>295.32799999999997</v>
      </c>
      <c r="N199">
        <f t="shared" si="9"/>
        <v>104.5</v>
      </c>
      <c r="O199">
        <f t="shared" si="10"/>
        <v>5.3</v>
      </c>
      <c r="P199">
        <f t="shared" si="11"/>
        <v>-26.6</v>
      </c>
    </row>
    <row r="200" spans="1:16" x14ac:dyDescent="0.25">
      <c r="A200">
        <v>295831</v>
      </c>
      <c r="B200" t="s">
        <v>8</v>
      </c>
      <c r="C200">
        <v>-1.2</v>
      </c>
      <c r="D200">
        <v>104.7</v>
      </c>
      <c r="E200" t="s">
        <v>9</v>
      </c>
      <c r="F200">
        <v>0.8</v>
      </c>
      <c r="G200">
        <v>5.3</v>
      </c>
      <c r="H200" t="s">
        <v>10</v>
      </c>
      <c r="I200">
        <v>-26.7</v>
      </c>
      <c r="J200">
        <v>0.5</v>
      </c>
      <c r="K200">
        <v>80</v>
      </c>
      <c r="M200">
        <f t="shared" si="8"/>
        <v>295.83100000000002</v>
      </c>
      <c r="N200">
        <f t="shared" si="9"/>
        <v>104.7</v>
      </c>
      <c r="O200">
        <f t="shared" si="10"/>
        <v>5.3</v>
      </c>
      <c r="P200">
        <f t="shared" si="11"/>
        <v>-26.7</v>
      </c>
    </row>
    <row r="201" spans="1:16" x14ac:dyDescent="0.25">
      <c r="A201">
        <v>296329</v>
      </c>
      <c r="B201" t="s">
        <v>8</v>
      </c>
      <c r="C201">
        <v>0.4</v>
      </c>
      <c r="D201">
        <v>104.6</v>
      </c>
      <c r="E201" t="s">
        <v>9</v>
      </c>
      <c r="F201">
        <v>-0.1</v>
      </c>
      <c r="G201">
        <v>5.3</v>
      </c>
      <c r="H201" t="s">
        <v>10</v>
      </c>
      <c r="I201">
        <v>-26.7</v>
      </c>
      <c r="J201">
        <v>0.5</v>
      </c>
      <c r="K201">
        <v>79</v>
      </c>
      <c r="M201">
        <f t="shared" si="8"/>
        <v>296.32900000000001</v>
      </c>
      <c r="N201">
        <f t="shared" si="9"/>
        <v>104.6</v>
      </c>
      <c r="O201">
        <f t="shared" si="10"/>
        <v>5.3</v>
      </c>
      <c r="P201">
        <f t="shared" si="11"/>
        <v>-26.7</v>
      </c>
    </row>
    <row r="202" spans="1:16" x14ac:dyDescent="0.25">
      <c r="A202">
        <v>296830</v>
      </c>
      <c r="B202" t="s">
        <v>8</v>
      </c>
      <c r="C202">
        <v>1.1000000000000001</v>
      </c>
      <c r="D202">
        <v>104.9</v>
      </c>
      <c r="E202" t="s">
        <v>9</v>
      </c>
      <c r="F202">
        <v>0.6</v>
      </c>
      <c r="G202">
        <v>5.3</v>
      </c>
      <c r="H202" t="s">
        <v>10</v>
      </c>
      <c r="I202">
        <v>-26.6</v>
      </c>
      <c r="J202">
        <v>0.4</v>
      </c>
      <c r="K202">
        <v>80</v>
      </c>
      <c r="M202">
        <f t="shared" ref="M202:M265" si="12">A202/1000</f>
        <v>296.83</v>
      </c>
      <c r="N202">
        <f t="shared" ref="N202:N265" si="13">D202</f>
        <v>104.9</v>
      </c>
      <c r="O202">
        <f t="shared" ref="O202:O265" si="14">G202</f>
        <v>5.3</v>
      </c>
      <c r="P202">
        <f t="shared" ref="P202:P265" si="15">I202</f>
        <v>-26.6</v>
      </c>
    </row>
    <row r="203" spans="1:16" x14ac:dyDescent="0.25">
      <c r="A203">
        <v>297328</v>
      </c>
      <c r="B203" t="s">
        <v>8</v>
      </c>
      <c r="C203">
        <v>-4</v>
      </c>
      <c r="D203">
        <v>104.9</v>
      </c>
      <c r="E203" t="s">
        <v>9</v>
      </c>
      <c r="F203">
        <v>0.3</v>
      </c>
      <c r="G203">
        <v>5.4</v>
      </c>
      <c r="H203" t="s">
        <v>10</v>
      </c>
      <c r="I203">
        <v>-26.7</v>
      </c>
      <c r="J203">
        <v>0.6</v>
      </c>
      <c r="K203">
        <v>79</v>
      </c>
      <c r="M203">
        <f t="shared" si="12"/>
        <v>297.32799999999997</v>
      </c>
      <c r="N203">
        <f t="shared" si="13"/>
        <v>104.9</v>
      </c>
      <c r="O203">
        <f t="shared" si="14"/>
        <v>5.4</v>
      </c>
      <c r="P203">
        <f t="shared" si="15"/>
        <v>-26.7</v>
      </c>
    </row>
    <row r="204" spans="1:16" x14ac:dyDescent="0.25">
      <c r="A204">
        <v>297831</v>
      </c>
      <c r="B204" t="s">
        <v>8</v>
      </c>
      <c r="C204">
        <v>0.6</v>
      </c>
      <c r="D204">
        <v>105.1</v>
      </c>
      <c r="E204" t="s">
        <v>9</v>
      </c>
      <c r="F204">
        <v>0.4</v>
      </c>
      <c r="G204">
        <v>5.3</v>
      </c>
      <c r="H204" t="s">
        <v>10</v>
      </c>
      <c r="I204">
        <v>-26.7</v>
      </c>
      <c r="J204">
        <v>0.4</v>
      </c>
      <c r="K204">
        <v>80</v>
      </c>
      <c r="M204">
        <f t="shared" si="12"/>
        <v>297.83100000000002</v>
      </c>
      <c r="N204">
        <f t="shared" si="13"/>
        <v>105.1</v>
      </c>
      <c r="O204">
        <f t="shared" si="14"/>
        <v>5.3</v>
      </c>
      <c r="P204">
        <f t="shared" si="15"/>
        <v>-26.7</v>
      </c>
    </row>
    <row r="205" spans="1:16" x14ac:dyDescent="0.25">
      <c r="A205">
        <v>298328</v>
      </c>
      <c r="B205" t="s">
        <v>8</v>
      </c>
      <c r="C205">
        <v>-4.5</v>
      </c>
      <c r="D205">
        <v>104.9</v>
      </c>
      <c r="E205" t="s">
        <v>9</v>
      </c>
      <c r="F205">
        <v>0.4</v>
      </c>
      <c r="G205">
        <v>5.4</v>
      </c>
      <c r="H205" t="s">
        <v>10</v>
      </c>
      <c r="I205">
        <v>-26.7</v>
      </c>
      <c r="J205">
        <v>0.6</v>
      </c>
      <c r="K205">
        <v>79</v>
      </c>
      <c r="M205">
        <f t="shared" si="12"/>
        <v>298.32799999999997</v>
      </c>
      <c r="N205">
        <f t="shared" si="13"/>
        <v>104.9</v>
      </c>
      <c r="O205">
        <f t="shared" si="14"/>
        <v>5.4</v>
      </c>
      <c r="P205">
        <f t="shared" si="15"/>
        <v>-26.7</v>
      </c>
    </row>
    <row r="206" spans="1:16" x14ac:dyDescent="0.25">
      <c r="A206">
        <v>298830</v>
      </c>
      <c r="B206" t="s">
        <v>8</v>
      </c>
      <c r="C206">
        <v>-0.3</v>
      </c>
      <c r="D206">
        <v>105</v>
      </c>
      <c r="E206" t="s">
        <v>9</v>
      </c>
      <c r="F206">
        <v>0.3</v>
      </c>
      <c r="G206">
        <v>5.3</v>
      </c>
      <c r="H206" t="s">
        <v>10</v>
      </c>
      <c r="I206">
        <v>-26.6</v>
      </c>
      <c r="J206">
        <v>0.4</v>
      </c>
      <c r="K206">
        <v>80</v>
      </c>
      <c r="M206">
        <f t="shared" si="12"/>
        <v>298.83</v>
      </c>
      <c r="N206">
        <f t="shared" si="13"/>
        <v>105</v>
      </c>
      <c r="O206">
        <f t="shared" si="14"/>
        <v>5.3</v>
      </c>
      <c r="P206">
        <f t="shared" si="15"/>
        <v>-26.6</v>
      </c>
    </row>
    <row r="207" spans="1:16" x14ac:dyDescent="0.25">
      <c r="A207">
        <v>299328</v>
      </c>
      <c r="B207" t="s">
        <v>8</v>
      </c>
      <c r="C207">
        <v>-4.5</v>
      </c>
      <c r="D207">
        <v>104.9</v>
      </c>
      <c r="E207" t="s">
        <v>9</v>
      </c>
      <c r="F207">
        <v>0.4</v>
      </c>
      <c r="G207">
        <v>5.4</v>
      </c>
      <c r="H207" t="s">
        <v>10</v>
      </c>
      <c r="I207">
        <v>-26.7</v>
      </c>
      <c r="J207">
        <v>0.6</v>
      </c>
      <c r="K207">
        <v>79</v>
      </c>
      <c r="M207">
        <f t="shared" si="12"/>
        <v>299.32799999999997</v>
      </c>
      <c r="N207">
        <f t="shared" si="13"/>
        <v>104.9</v>
      </c>
      <c r="O207">
        <f t="shared" si="14"/>
        <v>5.4</v>
      </c>
      <c r="P207">
        <f t="shared" si="15"/>
        <v>-26.7</v>
      </c>
    </row>
    <row r="208" spans="1:16" x14ac:dyDescent="0.25">
      <c r="A208">
        <v>299831</v>
      </c>
      <c r="B208" t="s">
        <v>8</v>
      </c>
      <c r="C208">
        <v>-0.5</v>
      </c>
      <c r="D208">
        <v>105.2</v>
      </c>
      <c r="E208" t="s">
        <v>9</v>
      </c>
      <c r="F208">
        <v>0.3</v>
      </c>
      <c r="G208">
        <v>5.3</v>
      </c>
      <c r="H208" t="s">
        <v>10</v>
      </c>
      <c r="I208">
        <v>-26.7</v>
      </c>
      <c r="J208">
        <v>0.4</v>
      </c>
      <c r="K208">
        <v>80</v>
      </c>
      <c r="M208">
        <f t="shared" si="12"/>
        <v>299.83100000000002</v>
      </c>
      <c r="N208">
        <f t="shared" si="13"/>
        <v>105.2</v>
      </c>
      <c r="O208">
        <f t="shared" si="14"/>
        <v>5.3</v>
      </c>
      <c r="P208">
        <f t="shared" si="15"/>
        <v>-26.7</v>
      </c>
    </row>
    <row r="209" spans="1:16" x14ac:dyDescent="0.25">
      <c r="A209">
        <v>300328</v>
      </c>
      <c r="B209" t="s">
        <v>8</v>
      </c>
      <c r="C209">
        <v>-4.5999999999999996</v>
      </c>
      <c r="D209">
        <v>105.2</v>
      </c>
      <c r="E209" t="s">
        <v>9</v>
      </c>
      <c r="F209">
        <v>0.4</v>
      </c>
      <c r="G209">
        <v>5.4</v>
      </c>
      <c r="H209" t="s">
        <v>10</v>
      </c>
      <c r="I209">
        <v>-26.7</v>
      </c>
      <c r="J209">
        <v>0.6</v>
      </c>
      <c r="K209">
        <v>79</v>
      </c>
      <c r="M209">
        <f t="shared" si="12"/>
        <v>300.32799999999997</v>
      </c>
      <c r="N209">
        <f t="shared" si="13"/>
        <v>105.2</v>
      </c>
      <c r="O209">
        <f t="shared" si="14"/>
        <v>5.4</v>
      </c>
      <c r="P209">
        <f t="shared" si="15"/>
        <v>-26.7</v>
      </c>
    </row>
    <row r="210" spans="1:16" x14ac:dyDescent="0.25">
      <c r="A210">
        <v>300830</v>
      </c>
      <c r="B210" t="s">
        <v>8</v>
      </c>
      <c r="C210">
        <v>-1.2</v>
      </c>
      <c r="D210">
        <v>105.1</v>
      </c>
      <c r="E210" t="s">
        <v>9</v>
      </c>
      <c r="F210">
        <v>0.2</v>
      </c>
      <c r="G210">
        <v>5.3</v>
      </c>
      <c r="H210" t="s">
        <v>10</v>
      </c>
      <c r="I210">
        <v>-26.7</v>
      </c>
      <c r="J210">
        <v>0.4</v>
      </c>
      <c r="K210">
        <v>80</v>
      </c>
      <c r="M210">
        <f t="shared" si="12"/>
        <v>300.83</v>
      </c>
      <c r="N210">
        <f t="shared" si="13"/>
        <v>105.1</v>
      </c>
      <c r="O210">
        <f t="shared" si="14"/>
        <v>5.3</v>
      </c>
      <c r="P210">
        <f t="shared" si="15"/>
        <v>-26.7</v>
      </c>
    </row>
    <row r="211" spans="1:16" x14ac:dyDescent="0.25">
      <c r="A211">
        <v>301328</v>
      </c>
      <c r="B211" t="s">
        <v>8</v>
      </c>
      <c r="C211">
        <v>-4</v>
      </c>
      <c r="D211">
        <v>105.1</v>
      </c>
      <c r="E211" t="s">
        <v>9</v>
      </c>
      <c r="F211">
        <v>0.8</v>
      </c>
      <c r="G211">
        <v>5.4</v>
      </c>
      <c r="H211" t="s">
        <v>10</v>
      </c>
      <c r="I211">
        <v>-26.7</v>
      </c>
      <c r="J211">
        <v>0.5</v>
      </c>
      <c r="K211">
        <v>79</v>
      </c>
      <c r="M211">
        <f t="shared" si="12"/>
        <v>301.32799999999997</v>
      </c>
      <c r="N211">
        <f t="shared" si="13"/>
        <v>105.1</v>
      </c>
      <c r="O211">
        <f t="shared" si="14"/>
        <v>5.4</v>
      </c>
      <c r="P211">
        <f t="shared" si="15"/>
        <v>-26.7</v>
      </c>
    </row>
    <row r="212" spans="1:16" x14ac:dyDescent="0.25">
      <c r="A212">
        <v>301830</v>
      </c>
      <c r="B212" t="s">
        <v>8</v>
      </c>
      <c r="C212">
        <v>-2.7</v>
      </c>
      <c r="D212">
        <v>104.9</v>
      </c>
      <c r="E212" t="s">
        <v>9</v>
      </c>
      <c r="F212">
        <v>0</v>
      </c>
      <c r="G212">
        <v>5.3</v>
      </c>
      <c r="H212" t="s">
        <v>10</v>
      </c>
      <c r="I212">
        <v>-26.7</v>
      </c>
      <c r="J212">
        <v>0.5</v>
      </c>
      <c r="K212">
        <v>80</v>
      </c>
      <c r="M212">
        <f t="shared" si="12"/>
        <v>301.83</v>
      </c>
      <c r="N212">
        <f t="shared" si="13"/>
        <v>104.9</v>
      </c>
      <c r="O212">
        <f t="shared" si="14"/>
        <v>5.3</v>
      </c>
      <c r="P212">
        <f t="shared" si="15"/>
        <v>-26.7</v>
      </c>
    </row>
    <row r="213" spans="1:16" x14ac:dyDescent="0.25">
      <c r="A213">
        <v>302327</v>
      </c>
      <c r="B213" t="s">
        <v>8</v>
      </c>
      <c r="C213">
        <v>-4.0999999999999996</v>
      </c>
      <c r="D213">
        <v>105.3</v>
      </c>
      <c r="E213" t="s">
        <v>9</v>
      </c>
      <c r="F213">
        <v>0.8</v>
      </c>
      <c r="G213">
        <v>5.4</v>
      </c>
      <c r="H213" t="s">
        <v>10</v>
      </c>
      <c r="I213">
        <v>-26.7</v>
      </c>
      <c r="J213">
        <v>0.5</v>
      </c>
      <c r="K213">
        <v>79</v>
      </c>
      <c r="M213">
        <f t="shared" si="12"/>
        <v>302.327</v>
      </c>
      <c r="N213">
        <f t="shared" si="13"/>
        <v>105.3</v>
      </c>
      <c r="O213">
        <f t="shared" si="14"/>
        <v>5.4</v>
      </c>
      <c r="P213">
        <f t="shared" si="15"/>
        <v>-26.7</v>
      </c>
    </row>
    <row r="214" spans="1:16" x14ac:dyDescent="0.25">
      <c r="A214">
        <v>302830</v>
      </c>
      <c r="B214" t="s">
        <v>8</v>
      </c>
      <c r="C214">
        <v>-4.5999999999999996</v>
      </c>
      <c r="D214">
        <v>105</v>
      </c>
      <c r="E214" t="s">
        <v>9</v>
      </c>
      <c r="F214">
        <v>0.1</v>
      </c>
      <c r="G214">
        <v>5.4</v>
      </c>
      <c r="H214" t="s">
        <v>10</v>
      </c>
      <c r="I214">
        <v>-26.7</v>
      </c>
      <c r="J214">
        <v>0.6</v>
      </c>
      <c r="K214">
        <v>80</v>
      </c>
      <c r="M214">
        <f t="shared" si="12"/>
        <v>302.83</v>
      </c>
      <c r="N214">
        <f t="shared" si="13"/>
        <v>105</v>
      </c>
      <c r="O214">
        <f t="shared" si="14"/>
        <v>5.4</v>
      </c>
      <c r="P214">
        <f t="shared" si="15"/>
        <v>-26.7</v>
      </c>
    </row>
    <row r="215" spans="1:16" x14ac:dyDescent="0.25">
      <c r="A215">
        <v>303327</v>
      </c>
      <c r="B215" t="s">
        <v>8</v>
      </c>
      <c r="C215">
        <v>-3</v>
      </c>
      <c r="D215">
        <v>105.2</v>
      </c>
      <c r="E215" t="s">
        <v>9</v>
      </c>
      <c r="F215">
        <v>0.8</v>
      </c>
      <c r="G215">
        <v>5.3</v>
      </c>
      <c r="H215" t="s">
        <v>10</v>
      </c>
      <c r="I215">
        <v>-26.7</v>
      </c>
      <c r="J215">
        <v>0.4</v>
      </c>
      <c r="K215">
        <v>79</v>
      </c>
      <c r="M215">
        <f t="shared" si="12"/>
        <v>303.327</v>
      </c>
      <c r="N215">
        <f t="shared" si="13"/>
        <v>105.2</v>
      </c>
      <c r="O215">
        <f t="shared" si="14"/>
        <v>5.3</v>
      </c>
      <c r="P215">
        <f t="shared" si="15"/>
        <v>-26.7</v>
      </c>
    </row>
    <row r="216" spans="1:16" x14ac:dyDescent="0.25">
      <c r="A216">
        <v>303830</v>
      </c>
      <c r="B216" t="s">
        <v>8</v>
      </c>
      <c r="C216">
        <v>-5.7</v>
      </c>
      <c r="D216">
        <v>105</v>
      </c>
      <c r="E216" t="s">
        <v>9</v>
      </c>
      <c r="F216">
        <v>0.1</v>
      </c>
      <c r="G216">
        <v>5.4</v>
      </c>
      <c r="H216" t="s">
        <v>10</v>
      </c>
      <c r="I216">
        <v>-26.7</v>
      </c>
      <c r="J216">
        <v>0.6</v>
      </c>
      <c r="K216">
        <v>80</v>
      </c>
      <c r="M216">
        <f t="shared" si="12"/>
        <v>303.83</v>
      </c>
      <c r="N216">
        <f t="shared" si="13"/>
        <v>105</v>
      </c>
      <c r="O216">
        <f t="shared" si="14"/>
        <v>5.4</v>
      </c>
      <c r="P216">
        <f t="shared" si="15"/>
        <v>-26.7</v>
      </c>
    </row>
    <row r="217" spans="1:16" x14ac:dyDescent="0.25">
      <c r="A217">
        <v>304327</v>
      </c>
      <c r="B217" t="s">
        <v>8</v>
      </c>
      <c r="C217">
        <v>-2.1</v>
      </c>
      <c r="D217">
        <v>105.4</v>
      </c>
      <c r="E217" t="s">
        <v>9</v>
      </c>
      <c r="F217">
        <v>0.7</v>
      </c>
      <c r="G217">
        <v>5.3</v>
      </c>
      <c r="H217" t="s">
        <v>10</v>
      </c>
      <c r="I217">
        <v>-26.6</v>
      </c>
      <c r="J217">
        <v>0.4</v>
      </c>
      <c r="K217">
        <v>79</v>
      </c>
      <c r="M217">
        <f t="shared" si="12"/>
        <v>304.327</v>
      </c>
      <c r="N217">
        <f t="shared" si="13"/>
        <v>105.4</v>
      </c>
      <c r="O217">
        <f t="shared" si="14"/>
        <v>5.3</v>
      </c>
      <c r="P217">
        <f t="shared" si="15"/>
        <v>-26.6</v>
      </c>
    </row>
    <row r="218" spans="1:16" x14ac:dyDescent="0.25">
      <c r="A218">
        <v>304829</v>
      </c>
      <c r="B218" t="s">
        <v>8</v>
      </c>
      <c r="C218">
        <v>-7.5</v>
      </c>
      <c r="D218">
        <v>104.8</v>
      </c>
      <c r="E218" t="s">
        <v>9</v>
      </c>
      <c r="F218">
        <v>0.4</v>
      </c>
      <c r="G218">
        <v>5.4</v>
      </c>
      <c r="H218" t="s">
        <v>10</v>
      </c>
      <c r="I218">
        <v>-26.7</v>
      </c>
      <c r="J218">
        <v>0.6</v>
      </c>
      <c r="K218">
        <v>80</v>
      </c>
      <c r="M218">
        <f t="shared" si="12"/>
        <v>304.82900000000001</v>
      </c>
      <c r="N218">
        <f t="shared" si="13"/>
        <v>104.8</v>
      </c>
      <c r="O218">
        <f t="shared" si="14"/>
        <v>5.4</v>
      </c>
      <c r="P218">
        <f t="shared" si="15"/>
        <v>-26.7</v>
      </c>
    </row>
    <row r="219" spans="1:16" x14ac:dyDescent="0.25">
      <c r="A219">
        <v>305327</v>
      </c>
      <c r="B219" t="s">
        <v>8</v>
      </c>
      <c r="C219">
        <v>-0.8</v>
      </c>
      <c r="D219">
        <v>105.7</v>
      </c>
      <c r="E219" t="s">
        <v>9</v>
      </c>
      <c r="F219">
        <v>0.4</v>
      </c>
      <c r="G219">
        <v>5.3</v>
      </c>
      <c r="H219" t="s">
        <v>10</v>
      </c>
      <c r="I219">
        <v>-26.7</v>
      </c>
      <c r="J219">
        <v>0.4</v>
      </c>
      <c r="K219">
        <v>79</v>
      </c>
      <c r="M219">
        <f t="shared" si="12"/>
        <v>305.327</v>
      </c>
      <c r="N219">
        <f t="shared" si="13"/>
        <v>105.7</v>
      </c>
      <c r="O219">
        <f t="shared" si="14"/>
        <v>5.3</v>
      </c>
      <c r="P219">
        <f t="shared" si="15"/>
        <v>-26.7</v>
      </c>
    </row>
    <row r="220" spans="1:16" x14ac:dyDescent="0.25">
      <c r="A220">
        <v>305829</v>
      </c>
      <c r="B220" t="s">
        <v>8</v>
      </c>
      <c r="C220">
        <v>-7.5</v>
      </c>
      <c r="D220">
        <v>104.9</v>
      </c>
      <c r="E220" t="s">
        <v>9</v>
      </c>
      <c r="F220">
        <v>0.4</v>
      </c>
      <c r="G220">
        <v>5.4</v>
      </c>
      <c r="H220" t="s">
        <v>10</v>
      </c>
      <c r="I220">
        <v>-26.7</v>
      </c>
      <c r="J220">
        <v>0.6</v>
      </c>
      <c r="K220">
        <v>80</v>
      </c>
      <c r="M220">
        <f t="shared" si="12"/>
        <v>305.82900000000001</v>
      </c>
      <c r="N220">
        <f t="shared" si="13"/>
        <v>104.9</v>
      </c>
      <c r="O220">
        <f t="shared" si="14"/>
        <v>5.4</v>
      </c>
      <c r="P220">
        <f t="shared" si="15"/>
        <v>-26.7</v>
      </c>
    </row>
    <row r="221" spans="1:16" x14ac:dyDescent="0.25">
      <c r="A221">
        <v>306326</v>
      </c>
      <c r="B221" t="s">
        <v>8</v>
      </c>
      <c r="C221">
        <v>-0.9</v>
      </c>
      <c r="D221">
        <v>105.7</v>
      </c>
      <c r="E221" t="s">
        <v>9</v>
      </c>
      <c r="F221">
        <v>0.4</v>
      </c>
      <c r="G221">
        <v>5.3</v>
      </c>
      <c r="H221" t="s">
        <v>10</v>
      </c>
      <c r="I221">
        <v>-26.7</v>
      </c>
      <c r="J221">
        <v>0.4</v>
      </c>
      <c r="K221">
        <v>79</v>
      </c>
      <c r="M221">
        <f t="shared" si="12"/>
        <v>306.32600000000002</v>
      </c>
      <c r="N221">
        <f t="shared" si="13"/>
        <v>105.7</v>
      </c>
      <c r="O221">
        <f t="shared" si="14"/>
        <v>5.3</v>
      </c>
      <c r="P221">
        <f t="shared" si="15"/>
        <v>-26.7</v>
      </c>
    </row>
    <row r="222" spans="1:16" x14ac:dyDescent="0.25">
      <c r="A222">
        <v>306829</v>
      </c>
      <c r="B222" t="s">
        <v>8</v>
      </c>
      <c r="C222">
        <v>-6.7</v>
      </c>
      <c r="D222">
        <v>104.9</v>
      </c>
      <c r="E222" t="s">
        <v>9</v>
      </c>
      <c r="F222">
        <v>0.5</v>
      </c>
      <c r="G222">
        <v>5.4</v>
      </c>
      <c r="H222" t="s">
        <v>10</v>
      </c>
      <c r="I222">
        <v>-26.7</v>
      </c>
      <c r="J222">
        <v>0.6</v>
      </c>
      <c r="K222">
        <v>80</v>
      </c>
      <c r="M222">
        <f t="shared" si="12"/>
        <v>306.82900000000001</v>
      </c>
      <c r="N222">
        <f t="shared" si="13"/>
        <v>104.9</v>
      </c>
      <c r="O222">
        <f t="shared" si="14"/>
        <v>5.4</v>
      </c>
      <c r="P222">
        <f t="shared" si="15"/>
        <v>-26.7</v>
      </c>
    </row>
    <row r="223" spans="1:16" x14ac:dyDescent="0.25">
      <c r="A223">
        <v>307332</v>
      </c>
      <c r="B223" t="s">
        <v>8</v>
      </c>
      <c r="C223">
        <v>-1.4</v>
      </c>
      <c r="D223">
        <v>105.3</v>
      </c>
      <c r="E223" t="s">
        <v>9</v>
      </c>
      <c r="F223">
        <v>0.3</v>
      </c>
      <c r="G223">
        <v>5.3</v>
      </c>
      <c r="H223" t="s">
        <v>10</v>
      </c>
      <c r="I223">
        <v>-26.7</v>
      </c>
      <c r="J223">
        <v>0.4</v>
      </c>
      <c r="K223">
        <v>80</v>
      </c>
      <c r="M223">
        <f t="shared" si="12"/>
        <v>307.33199999999999</v>
      </c>
      <c r="N223">
        <f t="shared" si="13"/>
        <v>105.3</v>
      </c>
      <c r="O223">
        <f t="shared" si="14"/>
        <v>5.3</v>
      </c>
      <c r="P223">
        <f t="shared" si="15"/>
        <v>-26.7</v>
      </c>
    </row>
    <row r="224" spans="1:16" x14ac:dyDescent="0.25">
      <c r="A224">
        <v>307828</v>
      </c>
      <c r="B224" t="s">
        <v>8</v>
      </c>
      <c r="C224">
        <v>-5.4</v>
      </c>
      <c r="D224">
        <v>105.3</v>
      </c>
      <c r="E224" t="s">
        <v>9</v>
      </c>
      <c r="F224">
        <v>0.5</v>
      </c>
      <c r="G224">
        <v>5.4</v>
      </c>
      <c r="H224" t="s">
        <v>10</v>
      </c>
      <c r="I224">
        <v>-26.7</v>
      </c>
      <c r="J224">
        <v>0.6</v>
      </c>
      <c r="K224">
        <v>79</v>
      </c>
      <c r="M224">
        <f t="shared" si="12"/>
        <v>307.82799999999997</v>
      </c>
      <c r="N224">
        <f t="shared" si="13"/>
        <v>105.3</v>
      </c>
      <c r="O224">
        <f t="shared" si="14"/>
        <v>5.4</v>
      </c>
      <c r="P224">
        <f t="shared" si="15"/>
        <v>-26.7</v>
      </c>
    </row>
    <row r="225" spans="1:16" x14ac:dyDescent="0.25">
      <c r="A225">
        <v>308331</v>
      </c>
      <c r="B225" t="s">
        <v>8</v>
      </c>
      <c r="C225">
        <v>-2.5</v>
      </c>
      <c r="D225">
        <v>105.1</v>
      </c>
      <c r="E225" t="s">
        <v>9</v>
      </c>
      <c r="F225">
        <v>0.1</v>
      </c>
      <c r="G225">
        <v>5.3</v>
      </c>
      <c r="H225" t="s">
        <v>10</v>
      </c>
      <c r="I225">
        <v>-26.6</v>
      </c>
      <c r="J225">
        <v>0.5</v>
      </c>
      <c r="K225">
        <v>80</v>
      </c>
      <c r="M225">
        <f t="shared" si="12"/>
        <v>308.33100000000002</v>
      </c>
      <c r="N225">
        <f t="shared" si="13"/>
        <v>105.1</v>
      </c>
      <c r="O225">
        <f t="shared" si="14"/>
        <v>5.3</v>
      </c>
      <c r="P225">
        <f t="shared" si="15"/>
        <v>-26.6</v>
      </c>
    </row>
    <row r="226" spans="1:16" x14ac:dyDescent="0.25">
      <c r="A226">
        <v>308828</v>
      </c>
      <c r="B226" t="s">
        <v>8</v>
      </c>
      <c r="C226">
        <v>-4.7</v>
      </c>
      <c r="D226">
        <v>105.4</v>
      </c>
      <c r="E226" t="s">
        <v>9</v>
      </c>
      <c r="F226">
        <v>0.8</v>
      </c>
      <c r="G226">
        <v>5.4</v>
      </c>
      <c r="H226" t="s">
        <v>10</v>
      </c>
      <c r="I226">
        <v>-26.7</v>
      </c>
      <c r="J226">
        <v>0.5</v>
      </c>
      <c r="K226">
        <v>79</v>
      </c>
      <c r="M226">
        <f t="shared" si="12"/>
        <v>308.82799999999997</v>
      </c>
      <c r="N226">
        <f t="shared" si="13"/>
        <v>105.4</v>
      </c>
      <c r="O226">
        <f t="shared" si="14"/>
        <v>5.4</v>
      </c>
      <c r="P226">
        <f t="shared" si="15"/>
        <v>-26.7</v>
      </c>
    </row>
    <row r="227" spans="1:16" x14ac:dyDescent="0.25">
      <c r="A227">
        <v>309330</v>
      </c>
      <c r="B227" t="s">
        <v>8</v>
      </c>
      <c r="C227">
        <v>-3.7</v>
      </c>
      <c r="D227">
        <v>105.1</v>
      </c>
      <c r="E227" t="s">
        <v>9</v>
      </c>
      <c r="F227">
        <v>0</v>
      </c>
      <c r="G227">
        <v>5.3</v>
      </c>
      <c r="H227" t="s">
        <v>10</v>
      </c>
      <c r="I227">
        <v>-26.7</v>
      </c>
      <c r="J227">
        <v>0.5</v>
      </c>
      <c r="K227">
        <v>80</v>
      </c>
      <c r="M227">
        <f t="shared" si="12"/>
        <v>309.33</v>
      </c>
      <c r="N227">
        <f t="shared" si="13"/>
        <v>105.1</v>
      </c>
      <c r="O227">
        <f t="shared" si="14"/>
        <v>5.3</v>
      </c>
      <c r="P227">
        <f t="shared" si="15"/>
        <v>-26.7</v>
      </c>
    </row>
    <row r="228" spans="1:16" x14ac:dyDescent="0.25">
      <c r="A228">
        <v>309828</v>
      </c>
      <c r="B228" t="s">
        <v>8</v>
      </c>
      <c r="C228">
        <v>-4.2</v>
      </c>
      <c r="D228">
        <v>105.3</v>
      </c>
      <c r="E228" t="s">
        <v>9</v>
      </c>
      <c r="F228">
        <v>0.8</v>
      </c>
      <c r="G228">
        <v>5.3</v>
      </c>
      <c r="H228" t="s">
        <v>10</v>
      </c>
      <c r="I228">
        <v>-26.7</v>
      </c>
      <c r="J228">
        <v>0.5</v>
      </c>
      <c r="K228">
        <v>79</v>
      </c>
      <c r="M228">
        <f t="shared" si="12"/>
        <v>309.82799999999997</v>
      </c>
      <c r="N228">
        <f t="shared" si="13"/>
        <v>105.3</v>
      </c>
      <c r="O228">
        <f t="shared" si="14"/>
        <v>5.3</v>
      </c>
      <c r="P228">
        <f t="shared" si="15"/>
        <v>-26.7</v>
      </c>
    </row>
    <row r="229" spans="1:16" x14ac:dyDescent="0.25">
      <c r="A229">
        <v>310330</v>
      </c>
      <c r="B229" t="s">
        <v>8</v>
      </c>
      <c r="C229">
        <v>-4.7</v>
      </c>
      <c r="D229">
        <v>108.4</v>
      </c>
      <c r="E229" t="s">
        <v>9</v>
      </c>
      <c r="F229">
        <v>0</v>
      </c>
      <c r="G229">
        <v>5.5</v>
      </c>
      <c r="H229" t="s">
        <v>10</v>
      </c>
      <c r="I229">
        <v>-27.5</v>
      </c>
      <c r="J229">
        <v>1.3</v>
      </c>
      <c r="K229">
        <v>80</v>
      </c>
      <c r="M229">
        <f t="shared" si="12"/>
        <v>310.33</v>
      </c>
      <c r="N229">
        <f t="shared" si="13"/>
        <v>108.4</v>
      </c>
      <c r="O229">
        <f t="shared" si="14"/>
        <v>5.5</v>
      </c>
      <c r="P229">
        <f t="shared" si="15"/>
        <v>-27.5</v>
      </c>
    </row>
    <row r="230" spans="1:16" x14ac:dyDescent="0.25">
      <c r="A230">
        <v>310827</v>
      </c>
      <c r="B230" t="s">
        <v>8</v>
      </c>
      <c r="C230">
        <v>1.4</v>
      </c>
      <c r="D230">
        <v>124.8</v>
      </c>
      <c r="E230" t="s">
        <v>9</v>
      </c>
      <c r="F230">
        <v>0.8</v>
      </c>
      <c r="G230">
        <v>6.2</v>
      </c>
      <c r="H230" t="s">
        <v>10</v>
      </c>
      <c r="I230">
        <v>-31.4</v>
      </c>
      <c r="J230">
        <v>0.7</v>
      </c>
      <c r="K230">
        <v>79</v>
      </c>
      <c r="M230">
        <f t="shared" si="12"/>
        <v>310.827</v>
      </c>
      <c r="N230">
        <f t="shared" si="13"/>
        <v>124.8</v>
      </c>
      <c r="O230">
        <f t="shared" si="14"/>
        <v>6.2</v>
      </c>
      <c r="P230">
        <f t="shared" si="15"/>
        <v>-31.4</v>
      </c>
    </row>
    <row r="231" spans="1:16" x14ac:dyDescent="0.25">
      <c r="A231">
        <v>311328</v>
      </c>
      <c r="B231" t="s">
        <v>8</v>
      </c>
      <c r="C231">
        <v>-4.9000000000000004</v>
      </c>
      <c r="D231">
        <v>124.7</v>
      </c>
      <c r="E231" t="s">
        <v>9</v>
      </c>
      <c r="F231">
        <v>0.6</v>
      </c>
      <c r="G231">
        <v>6.3</v>
      </c>
      <c r="H231" t="s">
        <v>10</v>
      </c>
      <c r="I231">
        <v>-31.8</v>
      </c>
      <c r="J231">
        <v>0.8</v>
      </c>
      <c r="K231">
        <v>80</v>
      </c>
      <c r="M231">
        <f t="shared" si="12"/>
        <v>311.32799999999997</v>
      </c>
      <c r="N231">
        <f t="shared" si="13"/>
        <v>124.7</v>
      </c>
      <c r="O231">
        <f t="shared" si="14"/>
        <v>6.3</v>
      </c>
      <c r="P231">
        <f t="shared" si="15"/>
        <v>-31.8</v>
      </c>
    </row>
    <row r="232" spans="1:16" x14ac:dyDescent="0.25">
      <c r="A232">
        <v>311831</v>
      </c>
      <c r="B232" t="s">
        <v>8</v>
      </c>
      <c r="C232">
        <v>-0.2</v>
      </c>
      <c r="D232">
        <v>124.8</v>
      </c>
      <c r="E232" t="s">
        <v>9</v>
      </c>
      <c r="F232">
        <v>0.1</v>
      </c>
      <c r="G232">
        <v>6.2</v>
      </c>
      <c r="H232" t="s">
        <v>10</v>
      </c>
      <c r="I232">
        <v>-31.7</v>
      </c>
      <c r="J232">
        <v>0.6</v>
      </c>
      <c r="K232">
        <v>80</v>
      </c>
      <c r="M232">
        <f t="shared" si="12"/>
        <v>311.83100000000002</v>
      </c>
      <c r="N232">
        <f t="shared" si="13"/>
        <v>124.8</v>
      </c>
      <c r="O232">
        <f t="shared" si="14"/>
        <v>6.2</v>
      </c>
      <c r="P232">
        <f t="shared" si="15"/>
        <v>-31.7</v>
      </c>
    </row>
    <row r="233" spans="1:16" x14ac:dyDescent="0.25">
      <c r="A233">
        <v>312328</v>
      </c>
      <c r="B233" t="s">
        <v>8</v>
      </c>
      <c r="C233">
        <v>-2.5</v>
      </c>
      <c r="D233">
        <v>125.2</v>
      </c>
      <c r="E233" t="s">
        <v>9</v>
      </c>
      <c r="F233">
        <v>1</v>
      </c>
      <c r="G233">
        <v>6.3</v>
      </c>
      <c r="H233" t="s">
        <v>10</v>
      </c>
      <c r="I233">
        <v>-31.7</v>
      </c>
      <c r="J233">
        <v>0.7</v>
      </c>
      <c r="K233">
        <v>79</v>
      </c>
      <c r="M233">
        <f t="shared" si="12"/>
        <v>312.32799999999997</v>
      </c>
      <c r="N233">
        <f t="shared" si="13"/>
        <v>125.2</v>
      </c>
      <c r="O233">
        <f t="shared" si="14"/>
        <v>6.3</v>
      </c>
      <c r="P233">
        <f t="shared" si="15"/>
        <v>-31.7</v>
      </c>
    </row>
    <row r="234" spans="1:16" x14ac:dyDescent="0.25">
      <c r="A234">
        <v>312829</v>
      </c>
      <c r="B234" t="s">
        <v>8</v>
      </c>
      <c r="C234">
        <v>-5.7</v>
      </c>
      <c r="D234">
        <v>124.7</v>
      </c>
      <c r="E234" t="s">
        <v>9</v>
      </c>
      <c r="F234">
        <v>0.3</v>
      </c>
      <c r="G234">
        <v>6.4</v>
      </c>
      <c r="H234" t="s">
        <v>10</v>
      </c>
      <c r="I234">
        <v>-31.8</v>
      </c>
      <c r="J234">
        <v>0.8</v>
      </c>
      <c r="K234">
        <v>80</v>
      </c>
      <c r="M234">
        <f t="shared" si="12"/>
        <v>312.82900000000001</v>
      </c>
      <c r="N234">
        <f t="shared" si="13"/>
        <v>124.7</v>
      </c>
      <c r="O234">
        <f t="shared" si="14"/>
        <v>6.4</v>
      </c>
      <c r="P234">
        <f t="shared" si="15"/>
        <v>-31.8</v>
      </c>
    </row>
    <row r="235" spans="1:16" x14ac:dyDescent="0.25">
      <c r="A235">
        <v>313331</v>
      </c>
      <c r="B235" t="s">
        <v>8</v>
      </c>
      <c r="C235">
        <v>0.9</v>
      </c>
      <c r="D235">
        <v>125</v>
      </c>
      <c r="E235" t="s">
        <v>9</v>
      </c>
      <c r="F235">
        <v>0.4</v>
      </c>
      <c r="G235">
        <v>6.2</v>
      </c>
      <c r="H235" t="s">
        <v>10</v>
      </c>
      <c r="I235">
        <v>-31.7</v>
      </c>
      <c r="J235">
        <v>0.5</v>
      </c>
      <c r="K235">
        <v>80</v>
      </c>
      <c r="M235">
        <f t="shared" si="12"/>
        <v>313.33100000000002</v>
      </c>
      <c r="N235">
        <f t="shared" si="13"/>
        <v>125</v>
      </c>
      <c r="O235">
        <f t="shared" si="14"/>
        <v>6.2</v>
      </c>
      <c r="P235">
        <f t="shared" si="15"/>
        <v>-31.7</v>
      </c>
    </row>
    <row r="236" spans="1:16" x14ac:dyDescent="0.25">
      <c r="A236">
        <v>313829</v>
      </c>
      <c r="B236" t="s">
        <v>8</v>
      </c>
      <c r="C236">
        <v>-3.9</v>
      </c>
      <c r="D236">
        <v>125</v>
      </c>
      <c r="E236" t="s">
        <v>9</v>
      </c>
      <c r="F236">
        <v>0.5</v>
      </c>
      <c r="G236">
        <v>6.4</v>
      </c>
      <c r="H236" t="s">
        <v>10</v>
      </c>
      <c r="I236">
        <v>-31.8</v>
      </c>
      <c r="J236">
        <v>0.8</v>
      </c>
      <c r="K236">
        <v>79</v>
      </c>
      <c r="M236">
        <f t="shared" si="12"/>
        <v>313.82900000000001</v>
      </c>
      <c r="N236">
        <f t="shared" si="13"/>
        <v>125</v>
      </c>
      <c r="O236">
        <f t="shared" si="14"/>
        <v>6.4</v>
      </c>
      <c r="P236">
        <f t="shared" si="15"/>
        <v>-31.8</v>
      </c>
    </row>
    <row r="237" spans="1:16" x14ac:dyDescent="0.25">
      <c r="A237">
        <v>314332</v>
      </c>
      <c r="B237" t="s">
        <v>8</v>
      </c>
      <c r="C237">
        <v>-0.3</v>
      </c>
      <c r="D237">
        <v>124.9</v>
      </c>
      <c r="E237" t="s">
        <v>9</v>
      </c>
      <c r="F237">
        <v>0.1</v>
      </c>
      <c r="G237">
        <v>6.2</v>
      </c>
      <c r="H237" t="s">
        <v>10</v>
      </c>
      <c r="I237">
        <v>-31.7</v>
      </c>
      <c r="J237">
        <v>0.6</v>
      </c>
      <c r="K237">
        <v>80</v>
      </c>
      <c r="M237">
        <f t="shared" si="12"/>
        <v>314.33199999999999</v>
      </c>
      <c r="N237">
        <f t="shared" si="13"/>
        <v>124.9</v>
      </c>
      <c r="O237">
        <f t="shared" si="14"/>
        <v>6.2</v>
      </c>
      <c r="P237">
        <f t="shared" si="15"/>
        <v>-31.7</v>
      </c>
    </row>
    <row r="238" spans="1:16" x14ac:dyDescent="0.25">
      <c r="A238">
        <v>314828</v>
      </c>
      <c r="B238" t="s">
        <v>8</v>
      </c>
      <c r="C238">
        <v>-2.7</v>
      </c>
      <c r="D238">
        <v>125.4</v>
      </c>
      <c r="E238" t="s">
        <v>9</v>
      </c>
      <c r="F238">
        <v>1</v>
      </c>
      <c r="G238">
        <v>6.3</v>
      </c>
      <c r="H238" t="s">
        <v>10</v>
      </c>
      <c r="I238">
        <v>-31.8</v>
      </c>
      <c r="J238">
        <v>0.7</v>
      </c>
      <c r="K238">
        <v>79</v>
      </c>
      <c r="M238">
        <f t="shared" si="12"/>
        <v>314.82799999999997</v>
      </c>
      <c r="N238">
        <f t="shared" si="13"/>
        <v>125.4</v>
      </c>
      <c r="O238">
        <f t="shared" si="14"/>
        <v>6.3</v>
      </c>
      <c r="P238">
        <f t="shared" si="15"/>
        <v>-31.8</v>
      </c>
    </row>
    <row r="239" spans="1:16" x14ac:dyDescent="0.25">
      <c r="A239">
        <v>315330</v>
      </c>
      <c r="B239" t="s">
        <v>8</v>
      </c>
      <c r="C239">
        <v>-5.6</v>
      </c>
      <c r="D239">
        <v>124.8</v>
      </c>
      <c r="E239" t="s">
        <v>9</v>
      </c>
      <c r="F239">
        <v>0.2</v>
      </c>
      <c r="G239">
        <v>6.4</v>
      </c>
      <c r="H239" t="s">
        <v>10</v>
      </c>
      <c r="I239">
        <v>-31.8</v>
      </c>
      <c r="J239">
        <v>0.8</v>
      </c>
      <c r="K239">
        <v>80</v>
      </c>
      <c r="M239">
        <f t="shared" si="12"/>
        <v>315.33</v>
      </c>
      <c r="N239">
        <f t="shared" si="13"/>
        <v>124.8</v>
      </c>
      <c r="O239">
        <f t="shared" si="14"/>
        <v>6.4</v>
      </c>
      <c r="P239">
        <f t="shared" si="15"/>
        <v>-31.8</v>
      </c>
    </row>
    <row r="240" spans="1:16" x14ac:dyDescent="0.25">
      <c r="A240">
        <v>315827</v>
      </c>
      <c r="B240" t="s">
        <v>8</v>
      </c>
      <c r="C240">
        <v>2.2999999999999998</v>
      </c>
      <c r="D240">
        <v>125.7</v>
      </c>
      <c r="E240" t="s">
        <v>9</v>
      </c>
      <c r="F240">
        <v>0.6</v>
      </c>
      <c r="G240">
        <v>6.2</v>
      </c>
      <c r="H240" t="s">
        <v>10</v>
      </c>
      <c r="I240">
        <v>-31.7</v>
      </c>
      <c r="J240">
        <v>0.5</v>
      </c>
      <c r="K240">
        <v>79</v>
      </c>
      <c r="M240">
        <f t="shared" si="12"/>
        <v>315.827</v>
      </c>
      <c r="N240">
        <f t="shared" si="13"/>
        <v>125.7</v>
      </c>
      <c r="O240">
        <f t="shared" si="14"/>
        <v>6.2</v>
      </c>
      <c r="P240">
        <f t="shared" si="15"/>
        <v>-31.7</v>
      </c>
    </row>
    <row r="241" spans="1:16" x14ac:dyDescent="0.25">
      <c r="A241">
        <v>316328</v>
      </c>
      <c r="B241" t="s">
        <v>8</v>
      </c>
      <c r="C241">
        <v>-4</v>
      </c>
      <c r="D241">
        <v>124.7</v>
      </c>
      <c r="E241" t="s">
        <v>9</v>
      </c>
      <c r="F241">
        <v>0.8</v>
      </c>
      <c r="G241">
        <v>6.3</v>
      </c>
      <c r="H241" t="s">
        <v>10</v>
      </c>
      <c r="I241">
        <v>-31.8</v>
      </c>
      <c r="J241">
        <v>0.8</v>
      </c>
      <c r="K241">
        <v>80</v>
      </c>
      <c r="M241">
        <f t="shared" si="12"/>
        <v>316.32799999999997</v>
      </c>
      <c r="N241">
        <f t="shared" si="13"/>
        <v>124.7</v>
      </c>
      <c r="O241">
        <f t="shared" si="14"/>
        <v>6.3</v>
      </c>
      <c r="P241">
        <f t="shared" si="15"/>
        <v>-31.8</v>
      </c>
    </row>
    <row r="242" spans="1:16" x14ac:dyDescent="0.25">
      <c r="A242">
        <v>316831</v>
      </c>
      <c r="B242" t="s">
        <v>8</v>
      </c>
      <c r="C242">
        <v>-0.2</v>
      </c>
      <c r="D242">
        <v>125</v>
      </c>
      <c r="E242" t="s">
        <v>9</v>
      </c>
      <c r="F242">
        <v>0.1</v>
      </c>
      <c r="G242">
        <v>6.3</v>
      </c>
      <c r="H242" t="s">
        <v>10</v>
      </c>
      <c r="I242">
        <v>-31.7</v>
      </c>
      <c r="J242">
        <v>0.6</v>
      </c>
      <c r="K242">
        <v>80</v>
      </c>
      <c r="M242">
        <f t="shared" si="12"/>
        <v>316.83100000000002</v>
      </c>
      <c r="N242">
        <f t="shared" si="13"/>
        <v>125</v>
      </c>
      <c r="O242">
        <f t="shared" si="14"/>
        <v>6.3</v>
      </c>
      <c r="P242">
        <f t="shared" si="15"/>
        <v>-31.7</v>
      </c>
    </row>
    <row r="243" spans="1:16" x14ac:dyDescent="0.25">
      <c r="A243">
        <v>317328</v>
      </c>
      <c r="B243" t="s">
        <v>8</v>
      </c>
      <c r="C243">
        <v>-2.8</v>
      </c>
      <c r="D243">
        <v>125.4</v>
      </c>
      <c r="E243" t="s">
        <v>9</v>
      </c>
      <c r="F243">
        <v>0.9</v>
      </c>
      <c r="G243">
        <v>6.3</v>
      </c>
      <c r="H243" t="s">
        <v>10</v>
      </c>
      <c r="I243">
        <v>-31.8</v>
      </c>
      <c r="J243">
        <v>0.7</v>
      </c>
      <c r="K243">
        <v>79</v>
      </c>
      <c r="M243">
        <f t="shared" si="12"/>
        <v>317.32799999999997</v>
      </c>
      <c r="N243">
        <f t="shared" si="13"/>
        <v>125.4</v>
      </c>
      <c r="O243">
        <f t="shared" si="14"/>
        <v>6.3</v>
      </c>
      <c r="P243">
        <f t="shared" si="15"/>
        <v>-31.8</v>
      </c>
    </row>
    <row r="244" spans="1:16" x14ac:dyDescent="0.25">
      <c r="A244">
        <v>317831</v>
      </c>
      <c r="B244" t="s">
        <v>8</v>
      </c>
      <c r="C244">
        <v>-3.9</v>
      </c>
      <c r="D244">
        <v>124.8</v>
      </c>
      <c r="E244" t="s">
        <v>9</v>
      </c>
      <c r="F244">
        <v>-0.1</v>
      </c>
      <c r="G244">
        <v>6.3</v>
      </c>
      <c r="H244" t="s">
        <v>10</v>
      </c>
      <c r="I244">
        <v>-31.8</v>
      </c>
      <c r="J244">
        <v>0.8</v>
      </c>
      <c r="K244">
        <v>80</v>
      </c>
      <c r="M244">
        <f t="shared" si="12"/>
        <v>317.83100000000002</v>
      </c>
      <c r="N244">
        <f t="shared" si="13"/>
        <v>124.8</v>
      </c>
      <c r="O244">
        <f t="shared" si="14"/>
        <v>6.3</v>
      </c>
      <c r="P244">
        <f t="shared" si="15"/>
        <v>-31.8</v>
      </c>
    </row>
    <row r="245" spans="1:16" x14ac:dyDescent="0.25">
      <c r="A245">
        <v>318327</v>
      </c>
      <c r="B245" t="s">
        <v>8</v>
      </c>
      <c r="C245">
        <v>1.5</v>
      </c>
      <c r="D245">
        <v>125.7</v>
      </c>
      <c r="E245" t="s">
        <v>9</v>
      </c>
      <c r="F245">
        <v>0.8</v>
      </c>
      <c r="G245">
        <v>6.3</v>
      </c>
      <c r="H245" t="s">
        <v>10</v>
      </c>
      <c r="I245">
        <v>-31.7</v>
      </c>
      <c r="J245">
        <v>0.6</v>
      </c>
      <c r="K245">
        <v>79</v>
      </c>
      <c r="M245">
        <f t="shared" si="12"/>
        <v>318.327</v>
      </c>
      <c r="N245">
        <f t="shared" si="13"/>
        <v>125.7</v>
      </c>
      <c r="O245">
        <f t="shared" si="14"/>
        <v>6.3</v>
      </c>
      <c r="P245">
        <f t="shared" si="15"/>
        <v>-31.7</v>
      </c>
    </row>
    <row r="246" spans="1:16" x14ac:dyDescent="0.25">
      <c r="A246">
        <v>318829</v>
      </c>
      <c r="B246" t="s">
        <v>8</v>
      </c>
      <c r="C246">
        <v>-4.4000000000000004</v>
      </c>
      <c r="D246">
        <v>124.7</v>
      </c>
      <c r="E246" t="s">
        <v>9</v>
      </c>
      <c r="F246">
        <v>0.7</v>
      </c>
      <c r="G246">
        <v>6.3</v>
      </c>
      <c r="H246" t="s">
        <v>10</v>
      </c>
      <c r="I246">
        <v>-31.8</v>
      </c>
      <c r="J246">
        <v>0.8</v>
      </c>
      <c r="K246">
        <v>80</v>
      </c>
      <c r="M246">
        <f t="shared" si="12"/>
        <v>318.82900000000001</v>
      </c>
      <c r="N246">
        <f t="shared" si="13"/>
        <v>124.7</v>
      </c>
      <c r="O246">
        <f t="shared" si="14"/>
        <v>6.3</v>
      </c>
      <c r="P246">
        <f t="shared" si="15"/>
        <v>-31.8</v>
      </c>
    </row>
    <row r="247" spans="1:16" x14ac:dyDescent="0.25">
      <c r="A247">
        <v>319331</v>
      </c>
      <c r="B247" t="s">
        <v>8</v>
      </c>
      <c r="C247">
        <v>-0.6</v>
      </c>
      <c r="D247">
        <v>124.8</v>
      </c>
      <c r="E247" t="s">
        <v>9</v>
      </c>
      <c r="F247">
        <v>0</v>
      </c>
      <c r="G247">
        <v>6.3</v>
      </c>
      <c r="H247" t="s">
        <v>10</v>
      </c>
      <c r="I247">
        <v>-31.7</v>
      </c>
      <c r="J247">
        <v>0.7</v>
      </c>
      <c r="K247">
        <v>80</v>
      </c>
      <c r="M247">
        <f t="shared" si="12"/>
        <v>319.33100000000002</v>
      </c>
      <c r="N247">
        <f t="shared" si="13"/>
        <v>124.8</v>
      </c>
      <c r="O247">
        <f t="shared" si="14"/>
        <v>6.3</v>
      </c>
      <c r="P247">
        <f t="shared" si="15"/>
        <v>-31.7</v>
      </c>
    </row>
    <row r="248" spans="1:16" x14ac:dyDescent="0.25">
      <c r="A248">
        <v>319828</v>
      </c>
      <c r="B248" t="s">
        <v>8</v>
      </c>
      <c r="C248">
        <v>-2.9</v>
      </c>
      <c r="D248">
        <v>125.4</v>
      </c>
      <c r="E248" t="s">
        <v>9</v>
      </c>
      <c r="F248">
        <v>0.9</v>
      </c>
      <c r="G248">
        <v>6.3</v>
      </c>
      <c r="H248" t="s">
        <v>10</v>
      </c>
      <c r="I248">
        <v>-31.7</v>
      </c>
      <c r="J248">
        <v>0.7</v>
      </c>
      <c r="K248">
        <v>79</v>
      </c>
      <c r="M248">
        <f t="shared" si="12"/>
        <v>319.82799999999997</v>
      </c>
      <c r="N248">
        <f t="shared" si="13"/>
        <v>125.4</v>
      </c>
      <c r="O248">
        <f t="shared" si="14"/>
        <v>6.3</v>
      </c>
      <c r="P248">
        <f t="shared" si="15"/>
        <v>-31.7</v>
      </c>
    </row>
    <row r="249" spans="1:16" x14ac:dyDescent="0.25">
      <c r="A249">
        <v>320330</v>
      </c>
      <c r="B249" t="s">
        <v>8</v>
      </c>
      <c r="C249">
        <v>-4.5</v>
      </c>
      <c r="D249">
        <v>124.9</v>
      </c>
      <c r="E249" t="s">
        <v>9</v>
      </c>
      <c r="F249">
        <v>0</v>
      </c>
      <c r="G249">
        <v>6.3</v>
      </c>
      <c r="H249" t="s">
        <v>10</v>
      </c>
      <c r="I249">
        <v>-31.8</v>
      </c>
      <c r="J249">
        <v>0.8</v>
      </c>
      <c r="K249">
        <v>80</v>
      </c>
      <c r="M249">
        <f t="shared" si="12"/>
        <v>320.33</v>
      </c>
      <c r="N249">
        <f t="shared" si="13"/>
        <v>124.9</v>
      </c>
      <c r="O249">
        <f t="shared" si="14"/>
        <v>6.3</v>
      </c>
      <c r="P249">
        <f t="shared" si="15"/>
        <v>-31.8</v>
      </c>
    </row>
    <row r="250" spans="1:16" x14ac:dyDescent="0.25">
      <c r="A250">
        <v>320828</v>
      </c>
      <c r="B250" t="s">
        <v>8</v>
      </c>
      <c r="C250">
        <v>0.5</v>
      </c>
      <c r="D250">
        <v>125.7</v>
      </c>
      <c r="E250" t="s">
        <v>9</v>
      </c>
      <c r="F250">
        <v>0.9</v>
      </c>
      <c r="G250">
        <v>6.3</v>
      </c>
      <c r="H250" t="s">
        <v>10</v>
      </c>
      <c r="I250">
        <v>-31.7</v>
      </c>
      <c r="J250">
        <v>0.6</v>
      </c>
      <c r="K250">
        <v>79</v>
      </c>
      <c r="M250">
        <f t="shared" si="12"/>
        <v>320.82799999999997</v>
      </c>
      <c r="N250">
        <f t="shared" si="13"/>
        <v>125.7</v>
      </c>
      <c r="O250">
        <f t="shared" si="14"/>
        <v>6.3</v>
      </c>
      <c r="P250">
        <f t="shared" si="15"/>
        <v>-31.7</v>
      </c>
    </row>
    <row r="251" spans="1:16" x14ac:dyDescent="0.25">
      <c r="A251">
        <v>321330</v>
      </c>
      <c r="B251" t="s">
        <v>8</v>
      </c>
      <c r="C251">
        <v>-5.4</v>
      </c>
      <c r="D251">
        <v>124.7</v>
      </c>
      <c r="E251" t="s">
        <v>9</v>
      </c>
      <c r="F251">
        <v>0.4</v>
      </c>
      <c r="G251">
        <v>6.4</v>
      </c>
      <c r="H251" t="s">
        <v>10</v>
      </c>
      <c r="I251">
        <v>-31.7</v>
      </c>
      <c r="J251">
        <v>0.8</v>
      </c>
      <c r="K251">
        <v>80</v>
      </c>
      <c r="M251">
        <f t="shared" si="12"/>
        <v>321.33</v>
      </c>
      <c r="N251">
        <f t="shared" si="13"/>
        <v>124.7</v>
      </c>
      <c r="O251">
        <f t="shared" si="14"/>
        <v>6.4</v>
      </c>
      <c r="P251">
        <f t="shared" si="15"/>
        <v>-31.7</v>
      </c>
    </row>
    <row r="252" spans="1:16" x14ac:dyDescent="0.25">
      <c r="A252">
        <v>321831</v>
      </c>
      <c r="B252" t="s">
        <v>8</v>
      </c>
      <c r="C252">
        <v>0.1</v>
      </c>
      <c r="D252">
        <v>124.9</v>
      </c>
      <c r="E252" t="s">
        <v>9</v>
      </c>
      <c r="F252">
        <v>0.2</v>
      </c>
      <c r="G252">
        <v>6.2</v>
      </c>
      <c r="H252" t="s">
        <v>10</v>
      </c>
      <c r="I252">
        <v>-31.7</v>
      </c>
      <c r="J252">
        <v>0.6</v>
      </c>
      <c r="K252">
        <v>80</v>
      </c>
      <c r="M252">
        <f t="shared" si="12"/>
        <v>321.83100000000002</v>
      </c>
      <c r="N252">
        <f t="shared" si="13"/>
        <v>124.9</v>
      </c>
      <c r="O252">
        <f t="shared" si="14"/>
        <v>6.2</v>
      </c>
      <c r="P252">
        <f t="shared" si="15"/>
        <v>-31.7</v>
      </c>
    </row>
    <row r="253" spans="1:16" x14ac:dyDescent="0.25">
      <c r="A253">
        <v>322328</v>
      </c>
      <c r="B253" t="s">
        <v>8</v>
      </c>
      <c r="C253">
        <v>-2.6</v>
      </c>
      <c r="D253">
        <v>125.4</v>
      </c>
      <c r="E253" t="s">
        <v>9</v>
      </c>
      <c r="F253">
        <v>1</v>
      </c>
      <c r="G253">
        <v>6.3</v>
      </c>
      <c r="H253" t="s">
        <v>10</v>
      </c>
      <c r="I253">
        <v>-31.7</v>
      </c>
      <c r="J253">
        <v>0.7</v>
      </c>
      <c r="K253">
        <v>79</v>
      </c>
      <c r="M253">
        <f t="shared" si="12"/>
        <v>322.32799999999997</v>
      </c>
      <c r="N253">
        <f t="shared" si="13"/>
        <v>125.4</v>
      </c>
      <c r="O253">
        <f t="shared" si="14"/>
        <v>6.3</v>
      </c>
      <c r="P253">
        <f t="shared" si="15"/>
        <v>-31.7</v>
      </c>
    </row>
    <row r="254" spans="1:16" x14ac:dyDescent="0.25">
      <c r="A254">
        <v>322830</v>
      </c>
      <c r="B254" t="s">
        <v>8</v>
      </c>
      <c r="C254">
        <v>-5.7</v>
      </c>
      <c r="D254">
        <v>124.8</v>
      </c>
      <c r="E254" t="s">
        <v>9</v>
      </c>
      <c r="F254">
        <v>0.2</v>
      </c>
      <c r="G254">
        <v>6.4</v>
      </c>
      <c r="H254" t="s">
        <v>10</v>
      </c>
      <c r="I254">
        <v>-31.8</v>
      </c>
      <c r="J254">
        <v>0.8</v>
      </c>
      <c r="K254">
        <v>80</v>
      </c>
      <c r="M254">
        <f t="shared" si="12"/>
        <v>322.83</v>
      </c>
      <c r="N254">
        <f t="shared" si="13"/>
        <v>124.8</v>
      </c>
      <c r="O254">
        <f t="shared" si="14"/>
        <v>6.4</v>
      </c>
      <c r="P254">
        <f t="shared" si="15"/>
        <v>-31.8</v>
      </c>
    </row>
    <row r="255" spans="1:16" x14ac:dyDescent="0.25">
      <c r="A255">
        <v>323328</v>
      </c>
      <c r="B255" t="s">
        <v>8</v>
      </c>
      <c r="C255">
        <v>2.2000000000000002</v>
      </c>
      <c r="D255">
        <v>126.3</v>
      </c>
      <c r="E255" t="s">
        <v>9</v>
      </c>
      <c r="F255">
        <v>0.5</v>
      </c>
      <c r="G255">
        <v>6.2</v>
      </c>
      <c r="H255" t="s">
        <v>10</v>
      </c>
      <c r="I255">
        <v>-31.8</v>
      </c>
      <c r="J255">
        <v>0.5</v>
      </c>
      <c r="K255">
        <v>79</v>
      </c>
      <c r="M255">
        <f t="shared" si="12"/>
        <v>323.32799999999997</v>
      </c>
      <c r="N255">
        <f t="shared" si="13"/>
        <v>126.3</v>
      </c>
      <c r="O255">
        <f t="shared" si="14"/>
        <v>6.2</v>
      </c>
      <c r="P255">
        <f t="shared" si="15"/>
        <v>-31.8</v>
      </c>
    </row>
    <row r="256" spans="1:16" x14ac:dyDescent="0.25">
      <c r="A256">
        <v>323829</v>
      </c>
      <c r="B256" t="s">
        <v>8</v>
      </c>
      <c r="C256">
        <v>-4.8</v>
      </c>
      <c r="D256">
        <v>140.9</v>
      </c>
      <c r="E256" t="s">
        <v>9</v>
      </c>
      <c r="F256">
        <v>0.8</v>
      </c>
      <c r="G256">
        <v>7</v>
      </c>
      <c r="H256" t="s">
        <v>10</v>
      </c>
      <c r="I256">
        <v>-35.6</v>
      </c>
      <c r="J256">
        <v>1.3</v>
      </c>
      <c r="K256">
        <v>80</v>
      </c>
      <c r="M256">
        <f t="shared" si="12"/>
        <v>323.82900000000001</v>
      </c>
      <c r="N256">
        <f t="shared" si="13"/>
        <v>140.9</v>
      </c>
      <c r="O256">
        <f t="shared" si="14"/>
        <v>7</v>
      </c>
      <c r="P256">
        <f t="shared" si="15"/>
        <v>-35.6</v>
      </c>
    </row>
    <row r="257" spans="1:16" x14ac:dyDescent="0.25">
      <c r="A257">
        <v>324326</v>
      </c>
      <c r="B257" t="s">
        <v>8</v>
      </c>
      <c r="C257">
        <v>1.8</v>
      </c>
      <c r="D257">
        <v>145.4</v>
      </c>
      <c r="E257" t="s">
        <v>9</v>
      </c>
      <c r="F257">
        <v>0</v>
      </c>
      <c r="G257">
        <v>7.2</v>
      </c>
      <c r="H257" t="s">
        <v>10</v>
      </c>
      <c r="I257">
        <v>-36.700000000000003</v>
      </c>
      <c r="J257">
        <v>0.7</v>
      </c>
      <c r="K257">
        <v>79</v>
      </c>
      <c r="M257">
        <f t="shared" si="12"/>
        <v>324.32600000000002</v>
      </c>
      <c r="N257">
        <f t="shared" si="13"/>
        <v>145.4</v>
      </c>
      <c r="O257">
        <f t="shared" si="14"/>
        <v>7.2</v>
      </c>
      <c r="P257">
        <f t="shared" si="15"/>
        <v>-36.700000000000003</v>
      </c>
    </row>
    <row r="258" spans="1:16" x14ac:dyDescent="0.25">
      <c r="A258">
        <v>324829</v>
      </c>
      <c r="B258" t="s">
        <v>8</v>
      </c>
      <c r="C258">
        <v>-2.6</v>
      </c>
      <c r="D258">
        <v>145.1</v>
      </c>
      <c r="E258" t="s">
        <v>9</v>
      </c>
      <c r="F258">
        <v>1.2</v>
      </c>
      <c r="G258">
        <v>7.1</v>
      </c>
      <c r="H258" t="s">
        <v>10</v>
      </c>
      <c r="I258">
        <v>-36.799999999999997</v>
      </c>
      <c r="J258">
        <v>0.8</v>
      </c>
      <c r="K258">
        <v>80</v>
      </c>
      <c r="M258">
        <f t="shared" si="12"/>
        <v>324.82900000000001</v>
      </c>
      <c r="N258">
        <f t="shared" si="13"/>
        <v>145.1</v>
      </c>
      <c r="O258">
        <f t="shared" si="14"/>
        <v>7.1</v>
      </c>
      <c r="P258">
        <f t="shared" si="15"/>
        <v>-36.799999999999997</v>
      </c>
    </row>
    <row r="259" spans="1:16" x14ac:dyDescent="0.25">
      <c r="A259">
        <v>325330</v>
      </c>
      <c r="B259" t="s">
        <v>8</v>
      </c>
      <c r="C259">
        <v>-6.6</v>
      </c>
      <c r="D259">
        <v>145.1</v>
      </c>
      <c r="E259" t="s">
        <v>9</v>
      </c>
      <c r="F259">
        <v>0.1</v>
      </c>
      <c r="G259">
        <v>7.2</v>
      </c>
      <c r="H259" t="s">
        <v>10</v>
      </c>
      <c r="I259">
        <v>-36.9</v>
      </c>
      <c r="J259">
        <v>1</v>
      </c>
      <c r="K259">
        <v>80</v>
      </c>
      <c r="M259">
        <f t="shared" si="12"/>
        <v>325.33</v>
      </c>
      <c r="N259">
        <f t="shared" si="13"/>
        <v>145.1</v>
      </c>
      <c r="O259">
        <f t="shared" si="14"/>
        <v>7.2</v>
      </c>
      <c r="P259">
        <f t="shared" si="15"/>
        <v>-36.9</v>
      </c>
    </row>
    <row r="260" spans="1:16" x14ac:dyDescent="0.25">
      <c r="A260">
        <v>325827</v>
      </c>
      <c r="B260" t="s">
        <v>8</v>
      </c>
      <c r="C260">
        <v>2.2000000000000002</v>
      </c>
      <c r="D260">
        <v>145.9</v>
      </c>
      <c r="E260" t="s">
        <v>9</v>
      </c>
      <c r="F260">
        <v>0.3</v>
      </c>
      <c r="G260">
        <v>7.1</v>
      </c>
      <c r="H260" t="s">
        <v>10</v>
      </c>
      <c r="I260">
        <v>-36.799999999999997</v>
      </c>
      <c r="J260">
        <v>0.7</v>
      </c>
      <c r="K260">
        <v>79</v>
      </c>
      <c r="M260">
        <f t="shared" si="12"/>
        <v>325.827</v>
      </c>
      <c r="N260">
        <f t="shared" si="13"/>
        <v>145.9</v>
      </c>
      <c r="O260">
        <f t="shared" si="14"/>
        <v>7.1</v>
      </c>
      <c r="P260">
        <f t="shared" si="15"/>
        <v>-36.799999999999997</v>
      </c>
    </row>
    <row r="261" spans="1:16" x14ac:dyDescent="0.25">
      <c r="A261">
        <v>326329</v>
      </c>
      <c r="B261" t="s">
        <v>8</v>
      </c>
      <c r="C261">
        <v>-3.8</v>
      </c>
      <c r="D261">
        <v>145.1</v>
      </c>
      <c r="E261" t="s">
        <v>9</v>
      </c>
      <c r="F261">
        <v>1.2</v>
      </c>
      <c r="G261">
        <v>7.1</v>
      </c>
      <c r="H261" t="s">
        <v>10</v>
      </c>
      <c r="I261">
        <v>-36.799999999999997</v>
      </c>
      <c r="J261">
        <v>0.9</v>
      </c>
      <c r="K261">
        <v>80</v>
      </c>
      <c r="M261">
        <f t="shared" si="12"/>
        <v>326.32900000000001</v>
      </c>
      <c r="N261">
        <f t="shared" si="13"/>
        <v>145.1</v>
      </c>
      <c r="O261">
        <f t="shared" si="14"/>
        <v>7.1</v>
      </c>
      <c r="P261">
        <f t="shared" si="15"/>
        <v>-36.799999999999997</v>
      </c>
    </row>
    <row r="262" spans="1:16" x14ac:dyDescent="0.25">
      <c r="A262">
        <v>326831</v>
      </c>
      <c r="B262" t="s">
        <v>8</v>
      </c>
      <c r="C262">
        <v>-5.9</v>
      </c>
      <c r="D262">
        <v>145.1</v>
      </c>
      <c r="E262" t="s">
        <v>9</v>
      </c>
      <c r="F262">
        <v>-0.2</v>
      </c>
      <c r="G262">
        <v>7.2</v>
      </c>
      <c r="H262" t="s">
        <v>10</v>
      </c>
      <c r="I262">
        <v>-36.799999999999997</v>
      </c>
      <c r="J262">
        <v>1</v>
      </c>
      <c r="K262">
        <v>80</v>
      </c>
      <c r="M262">
        <f t="shared" si="12"/>
        <v>326.83100000000002</v>
      </c>
      <c r="N262">
        <f t="shared" si="13"/>
        <v>145.1</v>
      </c>
      <c r="O262">
        <f t="shared" si="14"/>
        <v>7.2</v>
      </c>
      <c r="P262">
        <f t="shared" si="15"/>
        <v>-36.799999999999997</v>
      </c>
    </row>
    <row r="263" spans="1:16" x14ac:dyDescent="0.25">
      <c r="A263">
        <v>327327</v>
      </c>
      <c r="B263" t="s">
        <v>8</v>
      </c>
      <c r="C263">
        <v>2.2999999999999998</v>
      </c>
      <c r="D263">
        <v>142.80000000000001</v>
      </c>
      <c r="E263" t="s">
        <v>9</v>
      </c>
      <c r="F263">
        <v>0.8</v>
      </c>
      <c r="G263">
        <v>7</v>
      </c>
      <c r="H263" t="s">
        <v>10</v>
      </c>
      <c r="I263">
        <v>-36</v>
      </c>
      <c r="J263">
        <v>1.1000000000000001</v>
      </c>
      <c r="K263">
        <v>79</v>
      </c>
      <c r="M263">
        <f t="shared" si="12"/>
        <v>327.327</v>
      </c>
      <c r="N263">
        <f t="shared" si="13"/>
        <v>142.80000000000001</v>
      </c>
      <c r="O263">
        <f t="shared" si="14"/>
        <v>7</v>
      </c>
      <c r="P263">
        <f t="shared" si="15"/>
        <v>-36</v>
      </c>
    </row>
    <row r="264" spans="1:16" x14ac:dyDescent="0.25">
      <c r="A264">
        <v>327830</v>
      </c>
      <c r="B264" t="s">
        <v>8</v>
      </c>
      <c r="C264">
        <v>-5</v>
      </c>
      <c r="D264">
        <v>126.2</v>
      </c>
      <c r="E264" t="s">
        <v>9</v>
      </c>
      <c r="F264">
        <v>0.6</v>
      </c>
      <c r="G264">
        <v>6.4</v>
      </c>
      <c r="H264" t="s">
        <v>10</v>
      </c>
      <c r="I264">
        <v>-32.299999999999997</v>
      </c>
      <c r="J264">
        <v>0.9</v>
      </c>
      <c r="K264">
        <v>80</v>
      </c>
      <c r="M264">
        <f t="shared" si="12"/>
        <v>327.83</v>
      </c>
      <c r="N264">
        <f t="shared" si="13"/>
        <v>126.2</v>
      </c>
      <c r="O264">
        <f t="shared" si="14"/>
        <v>6.4</v>
      </c>
      <c r="P264">
        <f t="shared" si="15"/>
        <v>-32.299999999999997</v>
      </c>
    </row>
    <row r="265" spans="1:16" x14ac:dyDescent="0.25">
      <c r="A265">
        <v>328327</v>
      </c>
      <c r="B265" t="s">
        <v>8</v>
      </c>
      <c r="C265">
        <v>1.2</v>
      </c>
      <c r="D265">
        <v>125.5</v>
      </c>
      <c r="E265" t="s">
        <v>9</v>
      </c>
      <c r="F265">
        <v>0.1</v>
      </c>
      <c r="G265">
        <v>6.3</v>
      </c>
      <c r="H265" t="s">
        <v>10</v>
      </c>
      <c r="I265">
        <v>-31.7</v>
      </c>
      <c r="J265">
        <v>0.6</v>
      </c>
      <c r="K265">
        <v>79</v>
      </c>
      <c r="M265">
        <f t="shared" si="12"/>
        <v>328.327</v>
      </c>
      <c r="N265">
        <f t="shared" si="13"/>
        <v>125.5</v>
      </c>
      <c r="O265">
        <f t="shared" si="14"/>
        <v>6.3</v>
      </c>
      <c r="P265">
        <f t="shared" si="15"/>
        <v>-31.7</v>
      </c>
    </row>
    <row r="266" spans="1:16" x14ac:dyDescent="0.25">
      <c r="A266">
        <v>328828</v>
      </c>
      <c r="B266" t="s">
        <v>8</v>
      </c>
      <c r="C266">
        <v>0.2</v>
      </c>
      <c r="D266">
        <v>125</v>
      </c>
      <c r="E266" t="s">
        <v>9</v>
      </c>
      <c r="F266">
        <v>0.9</v>
      </c>
      <c r="G266">
        <v>6.2</v>
      </c>
      <c r="H266" t="s">
        <v>10</v>
      </c>
      <c r="I266">
        <v>-31.7</v>
      </c>
      <c r="J266">
        <v>0.6</v>
      </c>
      <c r="K266">
        <v>80</v>
      </c>
      <c r="M266">
        <f t="shared" ref="M266:M329" si="16">A266/1000</f>
        <v>328.82799999999997</v>
      </c>
      <c r="N266">
        <f t="shared" ref="N266:N329" si="17">D266</f>
        <v>125</v>
      </c>
      <c r="O266">
        <f t="shared" ref="O266:O329" si="18">G266</f>
        <v>6.2</v>
      </c>
      <c r="P266">
        <f t="shared" ref="P266:P329" si="19">I266</f>
        <v>-31.7</v>
      </c>
    </row>
    <row r="267" spans="1:16" x14ac:dyDescent="0.25">
      <c r="A267">
        <v>329331</v>
      </c>
      <c r="B267" t="s">
        <v>8</v>
      </c>
      <c r="C267">
        <v>-5</v>
      </c>
      <c r="D267">
        <v>125.1</v>
      </c>
      <c r="E267" t="s">
        <v>9</v>
      </c>
      <c r="F267">
        <v>0</v>
      </c>
      <c r="G267">
        <v>6.3</v>
      </c>
      <c r="H267" t="s">
        <v>10</v>
      </c>
      <c r="I267">
        <v>-31.8</v>
      </c>
      <c r="J267">
        <v>0.8</v>
      </c>
      <c r="K267">
        <v>80</v>
      </c>
      <c r="M267">
        <f t="shared" si="16"/>
        <v>329.33100000000002</v>
      </c>
      <c r="N267">
        <f t="shared" si="17"/>
        <v>125.1</v>
      </c>
      <c r="O267">
        <f t="shared" si="18"/>
        <v>6.3</v>
      </c>
      <c r="P267">
        <f t="shared" si="19"/>
        <v>-31.8</v>
      </c>
    </row>
    <row r="268" spans="1:16" x14ac:dyDescent="0.25">
      <c r="A268">
        <v>329828</v>
      </c>
      <c r="B268" t="s">
        <v>8</v>
      </c>
      <c r="C268">
        <v>1.4</v>
      </c>
      <c r="D268">
        <v>126</v>
      </c>
      <c r="E268" t="s">
        <v>9</v>
      </c>
      <c r="F268">
        <v>0.8</v>
      </c>
      <c r="G268">
        <v>6.3</v>
      </c>
      <c r="H268" t="s">
        <v>10</v>
      </c>
      <c r="I268">
        <v>-31.7</v>
      </c>
      <c r="J268">
        <v>0.6</v>
      </c>
      <c r="K268">
        <v>79</v>
      </c>
      <c r="M268">
        <f t="shared" si="16"/>
        <v>329.82799999999997</v>
      </c>
      <c r="N268">
        <f t="shared" si="17"/>
        <v>126</v>
      </c>
      <c r="O268">
        <f t="shared" si="18"/>
        <v>6.3</v>
      </c>
      <c r="P268">
        <f t="shared" si="19"/>
        <v>-31.7</v>
      </c>
    </row>
    <row r="269" spans="1:16" x14ac:dyDescent="0.25">
      <c r="A269">
        <v>330330</v>
      </c>
      <c r="B269" t="s">
        <v>8</v>
      </c>
      <c r="C269">
        <v>-5.3</v>
      </c>
      <c r="D269">
        <v>125</v>
      </c>
      <c r="E269" t="s">
        <v>9</v>
      </c>
      <c r="F269">
        <v>0.5</v>
      </c>
      <c r="G269">
        <v>6.4</v>
      </c>
      <c r="H269" t="s">
        <v>10</v>
      </c>
      <c r="I269">
        <v>-31.8</v>
      </c>
      <c r="J269">
        <v>0.8</v>
      </c>
      <c r="K269">
        <v>80</v>
      </c>
      <c r="M269">
        <f t="shared" si="16"/>
        <v>330.33</v>
      </c>
      <c r="N269">
        <f t="shared" si="17"/>
        <v>125</v>
      </c>
      <c r="O269">
        <f t="shared" si="18"/>
        <v>6.4</v>
      </c>
      <c r="P269">
        <f t="shared" si="19"/>
        <v>-31.8</v>
      </c>
    </row>
    <row r="270" spans="1:16" x14ac:dyDescent="0.25">
      <c r="A270">
        <v>330827</v>
      </c>
      <c r="B270" t="s">
        <v>8</v>
      </c>
      <c r="C270">
        <v>1.6</v>
      </c>
      <c r="D270">
        <v>125.8</v>
      </c>
      <c r="E270" t="s">
        <v>9</v>
      </c>
      <c r="F270">
        <v>0.3</v>
      </c>
      <c r="G270">
        <v>6.3</v>
      </c>
      <c r="H270" t="s">
        <v>10</v>
      </c>
      <c r="I270">
        <v>-31.7</v>
      </c>
      <c r="J270">
        <v>0.6</v>
      </c>
      <c r="K270">
        <v>79</v>
      </c>
      <c r="M270">
        <f t="shared" si="16"/>
        <v>330.827</v>
      </c>
      <c r="N270">
        <f t="shared" si="17"/>
        <v>125.8</v>
      </c>
      <c r="O270">
        <f t="shared" si="18"/>
        <v>6.3</v>
      </c>
      <c r="P270">
        <f t="shared" si="19"/>
        <v>-31.7</v>
      </c>
    </row>
    <row r="271" spans="1:16" x14ac:dyDescent="0.25">
      <c r="A271">
        <v>331329</v>
      </c>
      <c r="B271" t="s">
        <v>8</v>
      </c>
      <c r="C271">
        <v>-2.9</v>
      </c>
      <c r="D271">
        <v>124.9</v>
      </c>
      <c r="E271" t="s">
        <v>9</v>
      </c>
      <c r="F271">
        <v>1</v>
      </c>
      <c r="G271">
        <v>6.2</v>
      </c>
      <c r="H271" t="s">
        <v>10</v>
      </c>
      <c r="I271">
        <v>-31.8</v>
      </c>
      <c r="J271">
        <v>0.7</v>
      </c>
      <c r="K271">
        <v>80</v>
      </c>
      <c r="M271">
        <f t="shared" si="16"/>
        <v>331.32900000000001</v>
      </c>
      <c r="N271">
        <f t="shared" si="17"/>
        <v>124.9</v>
      </c>
      <c r="O271">
        <f t="shared" si="18"/>
        <v>6.2</v>
      </c>
      <c r="P271">
        <f t="shared" si="19"/>
        <v>-31.8</v>
      </c>
    </row>
    <row r="272" spans="1:16" x14ac:dyDescent="0.25">
      <c r="A272">
        <v>331831</v>
      </c>
      <c r="B272" t="s">
        <v>8</v>
      </c>
      <c r="C272">
        <v>-4.4000000000000004</v>
      </c>
      <c r="D272">
        <v>125.1</v>
      </c>
      <c r="E272" t="s">
        <v>9</v>
      </c>
      <c r="F272">
        <v>0</v>
      </c>
      <c r="G272">
        <v>6.3</v>
      </c>
      <c r="H272" t="s">
        <v>10</v>
      </c>
      <c r="I272">
        <v>-31.8</v>
      </c>
      <c r="J272">
        <v>0.8</v>
      </c>
      <c r="K272">
        <v>80</v>
      </c>
      <c r="M272">
        <f t="shared" si="16"/>
        <v>331.83100000000002</v>
      </c>
      <c r="N272">
        <f t="shared" si="17"/>
        <v>125.1</v>
      </c>
      <c r="O272">
        <f t="shared" si="18"/>
        <v>6.3</v>
      </c>
      <c r="P272">
        <f t="shared" si="19"/>
        <v>-31.8</v>
      </c>
    </row>
    <row r="273" spans="1:16" x14ac:dyDescent="0.25">
      <c r="A273">
        <v>332328</v>
      </c>
      <c r="B273" t="s">
        <v>8</v>
      </c>
      <c r="C273">
        <v>1.2</v>
      </c>
      <c r="D273">
        <v>125.8</v>
      </c>
      <c r="E273" t="s">
        <v>9</v>
      </c>
      <c r="F273">
        <v>0.8</v>
      </c>
      <c r="G273">
        <v>6.3</v>
      </c>
      <c r="H273" t="s">
        <v>10</v>
      </c>
      <c r="I273">
        <v>-31.7</v>
      </c>
      <c r="J273">
        <v>0.6</v>
      </c>
      <c r="K273">
        <v>79</v>
      </c>
      <c r="M273">
        <f t="shared" si="16"/>
        <v>332.32799999999997</v>
      </c>
      <c r="N273">
        <f t="shared" si="17"/>
        <v>125.8</v>
      </c>
      <c r="O273">
        <f t="shared" si="18"/>
        <v>6.3</v>
      </c>
      <c r="P273">
        <f t="shared" si="19"/>
        <v>-31.7</v>
      </c>
    </row>
    <row r="274" spans="1:16" x14ac:dyDescent="0.25">
      <c r="A274">
        <v>332830</v>
      </c>
      <c r="B274" t="s">
        <v>8</v>
      </c>
      <c r="C274">
        <v>-5.3</v>
      </c>
      <c r="D274">
        <v>125</v>
      </c>
      <c r="E274" t="s">
        <v>9</v>
      </c>
      <c r="F274">
        <v>0.5</v>
      </c>
      <c r="G274">
        <v>6.4</v>
      </c>
      <c r="H274" t="s">
        <v>10</v>
      </c>
      <c r="I274">
        <v>-31.8</v>
      </c>
      <c r="J274">
        <v>0.8</v>
      </c>
      <c r="K274">
        <v>80</v>
      </c>
      <c r="M274">
        <f t="shared" si="16"/>
        <v>332.83</v>
      </c>
      <c r="N274">
        <f t="shared" si="17"/>
        <v>125</v>
      </c>
      <c r="O274">
        <f t="shared" si="18"/>
        <v>6.4</v>
      </c>
      <c r="P274">
        <f t="shared" si="19"/>
        <v>-31.8</v>
      </c>
    </row>
    <row r="275" spans="1:16" x14ac:dyDescent="0.25">
      <c r="A275">
        <v>333327</v>
      </c>
      <c r="B275" t="s">
        <v>8</v>
      </c>
      <c r="C275">
        <v>1.6</v>
      </c>
      <c r="D275">
        <v>125.8</v>
      </c>
      <c r="E275" t="s">
        <v>9</v>
      </c>
      <c r="F275">
        <v>0.3</v>
      </c>
      <c r="G275">
        <v>6.3</v>
      </c>
      <c r="H275" t="s">
        <v>10</v>
      </c>
      <c r="I275">
        <v>-31.7</v>
      </c>
      <c r="J275">
        <v>0.6</v>
      </c>
      <c r="K275">
        <v>79</v>
      </c>
      <c r="M275">
        <f t="shared" si="16"/>
        <v>333.327</v>
      </c>
      <c r="N275">
        <f t="shared" si="17"/>
        <v>125.8</v>
      </c>
      <c r="O275">
        <f t="shared" si="18"/>
        <v>6.3</v>
      </c>
      <c r="P275">
        <f t="shared" si="19"/>
        <v>-31.7</v>
      </c>
    </row>
    <row r="276" spans="1:16" x14ac:dyDescent="0.25">
      <c r="A276">
        <v>333829</v>
      </c>
      <c r="B276" t="s">
        <v>8</v>
      </c>
      <c r="C276">
        <v>-2.6</v>
      </c>
      <c r="D276">
        <v>125</v>
      </c>
      <c r="E276" t="s">
        <v>9</v>
      </c>
      <c r="F276">
        <v>1</v>
      </c>
      <c r="G276">
        <v>6.2</v>
      </c>
      <c r="H276" t="s">
        <v>10</v>
      </c>
      <c r="I276">
        <v>-31.8</v>
      </c>
      <c r="J276">
        <v>0.7</v>
      </c>
      <c r="K276">
        <v>80</v>
      </c>
      <c r="M276">
        <f t="shared" si="16"/>
        <v>333.82900000000001</v>
      </c>
      <c r="N276">
        <f t="shared" si="17"/>
        <v>125</v>
      </c>
      <c r="O276">
        <f t="shared" si="18"/>
        <v>6.2</v>
      </c>
      <c r="P276">
        <f t="shared" si="19"/>
        <v>-31.8</v>
      </c>
    </row>
    <row r="277" spans="1:16" x14ac:dyDescent="0.25">
      <c r="A277">
        <v>334331</v>
      </c>
      <c r="B277" t="s">
        <v>8</v>
      </c>
      <c r="C277">
        <v>-3.9</v>
      </c>
      <c r="D277">
        <v>125.1</v>
      </c>
      <c r="E277" t="s">
        <v>9</v>
      </c>
      <c r="F277">
        <v>-0.1</v>
      </c>
      <c r="G277">
        <v>6.3</v>
      </c>
      <c r="H277" t="s">
        <v>10</v>
      </c>
      <c r="I277">
        <v>-31.8</v>
      </c>
      <c r="J277">
        <v>0.7</v>
      </c>
      <c r="K277">
        <v>80</v>
      </c>
      <c r="M277">
        <f t="shared" si="16"/>
        <v>334.33100000000002</v>
      </c>
      <c r="N277">
        <f t="shared" si="17"/>
        <v>125.1</v>
      </c>
      <c r="O277">
        <f t="shared" si="18"/>
        <v>6.3</v>
      </c>
      <c r="P277">
        <f t="shared" si="19"/>
        <v>-31.8</v>
      </c>
    </row>
    <row r="278" spans="1:16" x14ac:dyDescent="0.25">
      <c r="A278">
        <v>334828</v>
      </c>
      <c r="B278" t="s">
        <v>8</v>
      </c>
      <c r="C278">
        <v>2</v>
      </c>
      <c r="D278">
        <v>125.8</v>
      </c>
      <c r="E278" t="s">
        <v>9</v>
      </c>
      <c r="F278">
        <v>0.6</v>
      </c>
      <c r="G278">
        <v>6.2</v>
      </c>
      <c r="H278" t="s">
        <v>10</v>
      </c>
      <c r="I278">
        <v>-31.7</v>
      </c>
      <c r="J278">
        <v>0.5</v>
      </c>
      <c r="K278">
        <v>79</v>
      </c>
      <c r="M278">
        <f t="shared" si="16"/>
        <v>334.82799999999997</v>
      </c>
      <c r="N278">
        <f t="shared" si="17"/>
        <v>125.8</v>
      </c>
      <c r="O278">
        <f t="shared" si="18"/>
        <v>6.2</v>
      </c>
      <c r="P278">
        <f t="shared" si="19"/>
        <v>-31.7</v>
      </c>
    </row>
    <row r="279" spans="1:16" x14ac:dyDescent="0.25">
      <c r="A279">
        <v>335330</v>
      </c>
      <c r="B279" t="s">
        <v>8</v>
      </c>
      <c r="C279">
        <v>-5</v>
      </c>
      <c r="D279">
        <v>125</v>
      </c>
      <c r="E279" t="s">
        <v>9</v>
      </c>
      <c r="F279">
        <v>0.6</v>
      </c>
      <c r="G279">
        <v>6.4</v>
      </c>
      <c r="H279" t="s">
        <v>10</v>
      </c>
      <c r="I279">
        <v>-31.8</v>
      </c>
      <c r="J279">
        <v>0.8</v>
      </c>
      <c r="K279">
        <v>80</v>
      </c>
      <c r="M279">
        <f t="shared" si="16"/>
        <v>335.33</v>
      </c>
      <c r="N279">
        <f t="shared" si="17"/>
        <v>125</v>
      </c>
      <c r="O279">
        <f t="shared" si="18"/>
        <v>6.4</v>
      </c>
      <c r="P279">
        <f t="shared" si="19"/>
        <v>-31.8</v>
      </c>
    </row>
    <row r="280" spans="1:16" x14ac:dyDescent="0.25">
      <c r="A280">
        <v>335827</v>
      </c>
      <c r="B280" t="s">
        <v>8</v>
      </c>
      <c r="C280">
        <v>1.8</v>
      </c>
      <c r="D280">
        <v>125.8</v>
      </c>
      <c r="E280" t="s">
        <v>9</v>
      </c>
      <c r="F280">
        <v>0.4</v>
      </c>
      <c r="G280">
        <v>6.2</v>
      </c>
      <c r="H280" t="s">
        <v>10</v>
      </c>
      <c r="I280">
        <v>-31.7</v>
      </c>
      <c r="J280">
        <v>0.5</v>
      </c>
      <c r="K280">
        <v>79</v>
      </c>
      <c r="M280">
        <f t="shared" si="16"/>
        <v>335.827</v>
      </c>
      <c r="N280">
        <f t="shared" si="17"/>
        <v>125.8</v>
      </c>
      <c r="O280">
        <f t="shared" si="18"/>
        <v>6.2</v>
      </c>
      <c r="P280">
        <f t="shared" si="19"/>
        <v>-31.7</v>
      </c>
    </row>
    <row r="281" spans="1:16" x14ac:dyDescent="0.25">
      <c r="A281">
        <v>336329</v>
      </c>
      <c r="B281" t="s">
        <v>8</v>
      </c>
      <c r="C281">
        <v>-3.2</v>
      </c>
      <c r="D281">
        <v>124.8</v>
      </c>
      <c r="E281" t="s">
        <v>9</v>
      </c>
      <c r="F281">
        <v>1</v>
      </c>
      <c r="G281">
        <v>6.2</v>
      </c>
      <c r="H281" t="s">
        <v>10</v>
      </c>
      <c r="I281">
        <v>-31.8</v>
      </c>
      <c r="J281">
        <v>0.7</v>
      </c>
      <c r="K281">
        <v>80</v>
      </c>
      <c r="M281">
        <f t="shared" si="16"/>
        <v>336.32900000000001</v>
      </c>
      <c r="N281">
        <f t="shared" si="17"/>
        <v>124.8</v>
      </c>
      <c r="O281">
        <f t="shared" si="18"/>
        <v>6.2</v>
      </c>
      <c r="P281">
        <f t="shared" si="19"/>
        <v>-31.8</v>
      </c>
    </row>
    <row r="282" spans="1:16" x14ac:dyDescent="0.25">
      <c r="A282">
        <v>336826</v>
      </c>
      <c r="B282" t="s">
        <v>8</v>
      </c>
      <c r="C282">
        <v>-1.2</v>
      </c>
      <c r="D282">
        <v>124.5</v>
      </c>
      <c r="E282" t="s">
        <v>9</v>
      </c>
      <c r="F282">
        <v>-0.2</v>
      </c>
      <c r="G282">
        <v>6.2</v>
      </c>
      <c r="H282" t="s">
        <v>10</v>
      </c>
      <c r="I282">
        <v>-31.8</v>
      </c>
      <c r="J282">
        <v>0.7</v>
      </c>
      <c r="K282">
        <v>79</v>
      </c>
      <c r="M282">
        <f t="shared" si="16"/>
        <v>336.82600000000002</v>
      </c>
      <c r="N282">
        <f t="shared" si="17"/>
        <v>124.5</v>
      </c>
      <c r="O282">
        <f t="shared" si="18"/>
        <v>6.2</v>
      </c>
      <c r="P282">
        <f t="shared" si="19"/>
        <v>-31.8</v>
      </c>
    </row>
    <row r="283" spans="1:16" x14ac:dyDescent="0.25">
      <c r="A283">
        <v>337328</v>
      </c>
      <c r="B283" t="s">
        <v>8</v>
      </c>
      <c r="C283">
        <v>2.6</v>
      </c>
      <c r="D283">
        <v>125.1</v>
      </c>
      <c r="E283" t="s">
        <v>9</v>
      </c>
      <c r="F283">
        <v>0.5</v>
      </c>
      <c r="G283">
        <v>6.2</v>
      </c>
      <c r="H283" t="s">
        <v>10</v>
      </c>
      <c r="I283">
        <v>-31.7</v>
      </c>
      <c r="J283">
        <v>0.5</v>
      </c>
      <c r="K283">
        <v>80</v>
      </c>
      <c r="M283">
        <f t="shared" si="16"/>
        <v>337.32799999999997</v>
      </c>
      <c r="N283">
        <f t="shared" si="17"/>
        <v>125.1</v>
      </c>
      <c r="O283">
        <f t="shared" si="18"/>
        <v>6.2</v>
      </c>
      <c r="P283">
        <f t="shared" si="19"/>
        <v>-31.7</v>
      </c>
    </row>
    <row r="284" spans="1:16" x14ac:dyDescent="0.25">
      <c r="A284">
        <v>337830</v>
      </c>
      <c r="B284" t="s">
        <v>8</v>
      </c>
      <c r="C284">
        <v>-4.7</v>
      </c>
      <c r="D284">
        <v>124.9</v>
      </c>
      <c r="E284" t="s">
        <v>9</v>
      </c>
      <c r="F284">
        <v>0.7</v>
      </c>
      <c r="G284">
        <v>6.3</v>
      </c>
      <c r="H284" t="s">
        <v>10</v>
      </c>
      <c r="I284">
        <v>-31.8</v>
      </c>
      <c r="J284">
        <v>0.8</v>
      </c>
      <c r="K284">
        <v>80</v>
      </c>
      <c r="M284">
        <f t="shared" si="16"/>
        <v>337.83</v>
      </c>
      <c r="N284">
        <f t="shared" si="17"/>
        <v>124.9</v>
      </c>
      <c r="O284">
        <f t="shared" si="18"/>
        <v>6.3</v>
      </c>
      <c r="P284">
        <f t="shared" si="19"/>
        <v>-31.8</v>
      </c>
    </row>
    <row r="285" spans="1:16" x14ac:dyDescent="0.25">
      <c r="A285">
        <v>338327</v>
      </c>
      <c r="B285" t="s">
        <v>8</v>
      </c>
      <c r="C285">
        <v>0.7</v>
      </c>
      <c r="D285">
        <v>125.1</v>
      </c>
      <c r="E285" t="s">
        <v>9</v>
      </c>
      <c r="F285">
        <v>-0.1</v>
      </c>
      <c r="G285">
        <v>6.3</v>
      </c>
      <c r="H285" t="s">
        <v>10</v>
      </c>
      <c r="I285">
        <v>-31.7</v>
      </c>
      <c r="J285">
        <v>0.7</v>
      </c>
      <c r="K285">
        <v>79</v>
      </c>
      <c r="M285">
        <f t="shared" si="16"/>
        <v>338.327</v>
      </c>
      <c r="N285">
        <f t="shared" si="17"/>
        <v>125.1</v>
      </c>
      <c r="O285">
        <f t="shared" si="18"/>
        <v>6.3</v>
      </c>
      <c r="P285">
        <f t="shared" si="19"/>
        <v>-31.7</v>
      </c>
    </row>
    <row r="286" spans="1:16" x14ac:dyDescent="0.25">
      <c r="A286">
        <v>338829</v>
      </c>
      <c r="B286" t="s">
        <v>8</v>
      </c>
      <c r="C286">
        <v>1.7</v>
      </c>
      <c r="D286">
        <v>125.1</v>
      </c>
      <c r="E286" t="s">
        <v>9</v>
      </c>
      <c r="F286">
        <v>0.7</v>
      </c>
      <c r="G286">
        <v>6.2</v>
      </c>
      <c r="H286" t="s">
        <v>10</v>
      </c>
      <c r="I286">
        <v>-31.7</v>
      </c>
      <c r="J286">
        <v>0.6</v>
      </c>
      <c r="K286">
        <v>80</v>
      </c>
      <c r="M286">
        <f t="shared" si="16"/>
        <v>338.82900000000001</v>
      </c>
      <c r="N286">
        <f t="shared" si="17"/>
        <v>125.1</v>
      </c>
      <c r="O286">
        <f t="shared" si="18"/>
        <v>6.2</v>
      </c>
      <c r="P286">
        <f t="shared" si="19"/>
        <v>-31.7</v>
      </c>
    </row>
    <row r="287" spans="1:16" x14ac:dyDescent="0.25">
      <c r="A287">
        <v>339331</v>
      </c>
      <c r="B287" t="s">
        <v>8</v>
      </c>
      <c r="C287">
        <v>-4.5999999999999996</v>
      </c>
      <c r="D287">
        <v>124.9</v>
      </c>
      <c r="E287" t="s">
        <v>9</v>
      </c>
      <c r="F287">
        <v>0.7</v>
      </c>
      <c r="G287">
        <v>6.3</v>
      </c>
      <c r="H287" t="s">
        <v>10</v>
      </c>
      <c r="I287">
        <v>-31.8</v>
      </c>
      <c r="J287">
        <v>0.8</v>
      </c>
      <c r="K287">
        <v>80</v>
      </c>
      <c r="M287">
        <f t="shared" si="16"/>
        <v>339.33100000000002</v>
      </c>
      <c r="N287">
        <f t="shared" si="17"/>
        <v>124.9</v>
      </c>
      <c r="O287">
        <f t="shared" si="18"/>
        <v>6.3</v>
      </c>
      <c r="P287">
        <f t="shared" si="19"/>
        <v>-31.8</v>
      </c>
    </row>
    <row r="288" spans="1:16" x14ac:dyDescent="0.25">
      <c r="A288">
        <v>339827</v>
      </c>
      <c r="B288" t="s">
        <v>8</v>
      </c>
      <c r="C288">
        <v>0.9</v>
      </c>
      <c r="D288">
        <v>131</v>
      </c>
      <c r="E288" t="s">
        <v>9</v>
      </c>
      <c r="F288">
        <v>-0.1</v>
      </c>
      <c r="G288">
        <v>6.6</v>
      </c>
      <c r="H288" t="s">
        <v>10</v>
      </c>
      <c r="I288">
        <v>-33.1</v>
      </c>
      <c r="J288">
        <v>1.2</v>
      </c>
      <c r="K288">
        <v>79</v>
      </c>
      <c r="M288">
        <f t="shared" si="16"/>
        <v>339.827</v>
      </c>
      <c r="N288">
        <f t="shared" si="17"/>
        <v>131</v>
      </c>
      <c r="O288">
        <f t="shared" si="18"/>
        <v>6.6</v>
      </c>
      <c r="P288">
        <f t="shared" si="19"/>
        <v>-33.1</v>
      </c>
    </row>
    <row r="289" spans="1:16" x14ac:dyDescent="0.25">
      <c r="A289">
        <v>340329</v>
      </c>
      <c r="B289" t="s">
        <v>8</v>
      </c>
      <c r="C289">
        <v>2.1</v>
      </c>
      <c r="D289">
        <v>144.1</v>
      </c>
      <c r="E289" t="s">
        <v>9</v>
      </c>
      <c r="F289">
        <v>1</v>
      </c>
      <c r="G289">
        <v>7</v>
      </c>
      <c r="H289" t="s">
        <v>10</v>
      </c>
      <c r="I289">
        <v>-36.299999999999997</v>
      </c>
      <c r="J289">
        <v>0.9</v>
      </c>
      <c r="K289">
        <v>80</v>
      </c>
      <c r="M289">
        <f t="shared" si="16"/>
        <v>340.32900000000001</v>
      </c>
      <c r="N289">
        <f t="shared" si="17"/>
        <v>144.1</v>
      </c>
      <c r="O289">
        <f t="shared" si="18"/>
        <v>7</v>
      </c>
      <c r="P289">
        <f t="shared" si="19"/>
        <v>-36.299999999999997</v>
      </c>
    </row>
    <row r="290" spans="1:16" x14ac:dyDescent="0.25">
      <c r="A290">
        <v>340831</v>
      </c>
      <c r="B290" t="s">
        <v>8</v>
      </c>
      <c r="C290">
        <v>-6.6</v>
      </c>
      <c r="D290">
        <v>145.6</v>
      </c>
      <c r="E290" t="s">
        <v>9</v>
      </c>
      <c r="F290">
        <v>0.4</v>
      </c>
      <c r="G290">
        <v>7.3</v>
      </c>
      <c r="H290" t="s">
        <v>10</v>
      </c>
      <c r="I290">
        <v>-36.9</v>
      </c>
      <c r="J290">
        <v>1</v>
      </c>
      <c r="K290">
        <v>80</v>
      </c>
      <c r="M290">
        <f t="shared" si="16"/>
        <v>340.83100000000002</v>
      </c>
      <c r="N290">
        <f t="shared" si="17"/>
        <v>145.6</v>
      </c>
      <c r="O290">
        <f t="shared" si="18"/>
        <v>7.3</v>
      </c>
      <c r="P290">
        <f t="shared" si="19"/>
        <v>-36.9</v>
      </c>
    </row>
    <row r="291" spans="1:16" x14ac:dyDescent="0.25">
      <c r="A291">
        <v>341327</v>
      </c>
      <c r="B291" t="s">
        <v>8</v>
      </c>
      <c r="C291">
        <v>1.8</v>
      </c>
      <c r="D291">
        <v>146.19999999999999</v>
      </c>
      <c r="E291" t="s">
        <v>9</v>
      </c>
      <c r="F291">
        <v>0.2</v>
      </c>
      <c r="G291">
        <v>7.2</v>
      </c>
      <c r="H291" t="s">
        <v>10</v>
      </c>
      <c r="I291">
        <v>-36.799999999999997</v>
      </c>
      <c r="J291">
        <v>0.7</v>
      </c>
      <c r="K291">
        <v>79</v>
      </c>
      <c r="M291">
        <f t="shared" si="16"/>
        <v>341.327</v>
      </c>
      <c r="N291">
        <f t="shared" si="17"/>
        <v>146.19999999999999</v>
      </c>
      <c r="O291">
        <f t="shared" si="18"/>
        <v>7.2</v>
      </c>
      <c r="P291">
        <f t="shared" si="19"/>
        <v>-36.799999999999997</v>
      </c>
    </row>
    <row r="292" spans="1:16" x14ac:dyDescent="0.25">
      <c r="A292">
        <v>341829</v>
      </c>
      <c r="B292" t="s">
        <v>8</v>
      </c>
      <c r="C292">
        <v>-3.6</v>
      </c>
      <c r="D292">
        <v>145.69999999999999</v>
      </c>
      <c r="E292" t="s">
        <v>9</v>
      </c>
      <c r="F292">
        <v>1.2</v>
      </c>
      <c r="G292">
        <v>7.2</v>
      </c>
      <c r="H292" t="s">
        <v>10</v>
      </c>
      <c r="I292">
        <v>-36.9</v>
      </c>
      <c r="J292">
        <v>0.8</v>
      </c>
      <c r="K292">
        <v>80</v>
      </c>
      <c r="M292">
        <f t="shared" si="16"/>
        <v>341.82900000000001</v>
      </c>
      <c r="N292">
        <f t="shared" si="17"/>
        <v>145.69999999999999</v>
      </c>
      <c r="O292">
        <f t="shared" si="18"/>
        <v>7.2</v>
      </c>
      <c r="P292">
        <f t="shared" si="19"/>
        <v>-36.9</v>
      </c>
    </row>
    <row r="293" spans="1:16" x14ac:dyDescent="0.25">
      <c r="A293">
        <v>342326</v>
      </c>
      <c r="B293" t="s">
        <v>8</v>
      </c>
      <c r="C293">
        <v>-3.3</v>
      </c>
      <c r="D293">
        <v>145</v>
      </c>
      <c r="E293" t="s">
        <v>9</v>
      </c>
      <c r="F293">
        <v>-0.3</v>
      </c>
      <c r="G293">
        <v>7.1</v>
      </c>
      <c r="H293" t="s">
        <v>10</v>
      </c>
      <c r="I293">
        <v>-36.9</v>
      </c>
      <c r="J293">
        <v>0.9</v>
      </c>
      <c r="K293">
        <v>79</v>
      </c>
      <c r="M293">
        <f t="shared" si="16"/>
        <v>342.32600000000002</v>
      </c>
      <c r="N293">
        <f t="shared" si="17"/>
        <v>145</v>
      </c>
      <c r="O293">
        <f t="shared" si="18"/>
        <v>7.1</v>
      </c>
      <c r="P293">
        <f t="shared" si="19"/>
        <v>-36.9</v>
      </c>
    </row>
    <row r="294" spans="1:16" x14ac:dyDescent="0.25">
      <c r="A294">
        <v>342829</v>
      </c>
      <c r="B294" t="s">
        <v>8</v>
      </c>
      <c r="C294">
        <v>3.1</v>
      </c>
      <c r="D294">
        <v>145.80000000000001</v>
      </c>
      <c r="E294" t="s">
        <v>9</v>
      </c>
      <c r="F294">
        <v>0.7</v>
      </c>
      <c r="G294">
        <v>7.1</v>
      </c>
      <c r="H294" t="s">
        <v>10</v>
      </c>
      <c r="I294">
        <v>-36.799999999999997</v>
      </c>
      <c r="J294">
        <v>0.7</v>
      </c>
      <c r="K294">
        <v>80</v>
      </c>
      <c r="M294">
        <f t="shared" si="16"/>
        <v>342.82900000000001</v>
      </c>
      <c r="N294">
        <f t="shared" si="17"/>
        <v>145.80000000000001</v>
      </c>
      <c r="O294">
        <f t="shared" si="18"/>
        <v>7.1</v>
      </c>
      <c r="P294">
        <f t="shared" si="19"/>
        <v>-36.799999999999997</v>
      </c>
    </row>
    <row r="295" spans="1:16" x14ac:dyDescent="0.25">
      <c r="A295">
        <v>343330</v>
      </c>
      <c r="B295" t="s">
        <v>8</v>
      </c>
      <c r="C295">
        <v>-5.3</v>
      </c>
      <c r="D295">
        <v>145.5</v>
      </c>
      <c r="E295" t="s">
        <v>9</v>
      </c>
      <c r="F295">
        <v>0.8</v>
      </c>
      <c r="G295">
        <v>7.2</v>
      </c>
      <c r="H295" t="s">
        <v>10</v>
      </c>
      <c r="I295">
        <v>-37</v>
      </c>
      <c r="J295">
        <v>0.9</v>
      </c>
      <c r="K295">
        <v>80</v>
      </c>
      <c r="M295">
        <f t="shared" si="16"/>
        <v>343.33</v>
      </c>
      <c r="N295">
        <f t="shared" si="17"/>
        <v>145.5</v>
      </c>
      <c r="O295">
        <f t="shared" si="18"/>
        <v>7.2</v>
      </c>
      <c r="P295">
        <f t="shared" si="19"/>
        <v>-37</v>
      </c>
    </row>
    <row r="296" spans="1:16" x14ac:dyDescent="0.25">
      <c r="A296">
        <v>343828</v>
      </c>
      <c r="B296" t="s">
        <v>8</v>
      </c>
      <c r="C296">
        <v>1.4</v>
      </c>
      <c r="D296">
        <v>145.9</v>
      </c>
      <c r="E296" t="s">
        <v>9</v>
      </c>
      <c r="F296">
        <v>-0.1</v>
      </c>
      <c r="G296">
        <v>7.2</v>
      </c>
      <c r="H296" t="s">
        <v>10</v>
      </c>
      <c r="I296">
        <v>-36.799999999999997</v>
      </c>
      <c r="J296">
        <v>0.8</v>
      </c>
      <c r="K296">
        <v>79</v>
      </c>
      <c r="M296">
        <f t="shared" si="16"/>
        <v>343.82799999999997</v>
      </c>
      <c r="N296">
        <f t="shared" si="17"/>
        <v>145.9</v>
      </c>
      <c r="O296">
        <f t="shared" si="18"/>
        <v>7.2</v>
      </c>
      <c r="P296">
        <f t="shared" si="19"/>
        <v>-36.799999999999997</v>
      </c>
    </row>
    <row r="297" spans="1:16" x14ac:dyDescent="0.25">
      <c r="A297">
        <v>344330</v>
      </c>
      <c r="B297" t="s">
        <v>8</v>
      </c>
      <c r="C297">
        <v>-1.7</v>
      </c>
      <c r="D297">
        <v>145.6</v>
      </c>
      <c r="E297" t="s">
        <v>9</v>
      </c>
      <c r="F297">
        <v>1.2</v>
      </c>
      <c r="G297">
        <v>7.1</v>
      </c>
      <c r="H297" t="s">
        <v>10</v>
      </c>
      <c r="I297">
        <v>-36.799999999999997</v>
      </c>
      <c r="J297">
        <v>0.8</v>
      </c>
      <c r="K297">
        <v>80</v>
      </c>
      <c r="M297">
        <f t="shared" si="16"/>
        <v>344.33</v>
      </c>
      <c r="N297">
        <f t="shared" si="17"/>
        <v>145.6</v>
      </c>
      <c r="O297">
        <f t="shared" si="18"/>
        <v>7.1</v>
      </c>
      <c r="P297">
        <f t="shared" si="19"/>
        <v>-36.799999999999997</v>
      </c>
    </row>
    <row r="298" spans="1:16" x14ac:dyDescent="0.25">
      <c r="A298">
        <v>344832</v>
      </c>
      <c r="B298" t="s">
        <v>8</v>
      </c>
      <c r="C298">
        <v>-6.8</v>
      </c>
      <c r="D298">
        <v>145.4</v>
      </c>
      <c r="E298" t="s">
        <v>9</v>
      </c>
      <c r="F298">
        <v>0.3</v>
      </c>
      <c r="G298">
        <v>7.3</v>
      </c>
      <c r="H298" t="s">
        <v>10</v>
      </c>
      <c r="I298">
        <v>-36.9</v>
      </c>
      <c r="J298">
        <v>1</v>
      </c>
      <c r="K298">
        <v>80</v>
      </c>
      <c r="M298">
        <f t="shared" si="16"/>
        <v>344.83199999999999</v>
      </c>
      <c r="N298">
        <f t="shared" si="17"/>
        <v>145.4</v>
      </c>
      <c r="O298">
        <f t="shared" si="18"/>
        <v>7.3</v>
      </c>
      <c r="P298">
        <f t="shared" si="19"/>
        <v>-36.9</v>
      </c>
    </row>
    <row r="299" spans="1:16" x14ac:dyDescent="0.25">
      <c r="A299">
        <v>345328</v>
      </c>
      <c r="B299" t="s">
        <v>8</v>
      </c>
      <c r="C299">
        <v>1.7</v>
      </c>
      <c r="D299">
        <v>139.4</v>
      </c>
      <c r="E299" t="s">
        <v>9</v>
      </c>
      <c r="F299">
        <v>0.4</v>
      </c>
      <c r="G299">
        <v>6.9</v>
      </c>
      <c r="H299" t="s">
        <v>10</v>
      </c>
      <c r="I299">
        <v>-35.299999999999997</v>
      </c>
      <c r="J299">
        <v>1.6</v>
      </c>
      <c r="K299">
        <v>79</v>
      </c>
      <c r="M299">
        <f t="shared" si="16"/>
        <v>345.32799999999997</v>
      </c>
      <c r="N299">
        <f t="shared" si="17"/>
        <v>139.4</v>
      </c>
      <c r="O299">
        <f t="shared" si="18"/>
        <v>6.9</v>
      </c>
      <c r="P299">
        <f t="shared" si="19"/>
        <v>-35.299999999999997</v>
      </c>
    </row>
    <row r="300" spans="1:16" x14ac:dyDescent="0.25">
      <c r="A300">
        <v>345830</v>
      </c>
      <c r="B300" t="s">
        <v>8</v>
      </c>
      <c r="C300">
        <v>-1.8</v>
      </c>
      <c r="D300">
        <v>123.8</v>
      </c>
      <c r="E300" t="s">
        <v>9</v>
      </c>
      <c r="F300">
        <v>0.9</v>
      </c>
      <c r="G300">
        <v>6.2</v>
      </c>
      <c r="H300" t="s">
        <v>10</v>
      </c>
      <c r="I300">
        <v>-31.6</v>
      </c>
      <c r="J300">
        <v>0.6</v>
      </c>
      <c r="K300">
        <v>80</v>
      </c>
      <c r="M300">
        <f t="shared" si="16"/>
        <v>345.83</v>
      </c>
      <c r="N300">
        <f t="shared" si="17"/>
        <v>123.8</v>
      </c>
      <c r="O300">
        <f t="shared" si="18"/>
        <v>6.2</v>
      </c>
      <c r="P300">
        <f t="shared" si="19"/>
        <v>-31.6</v>
      </c>
    </row>
    <row r="301" spans="1:16" x14ac:dyDescent="0.25">
      <c r="A301">
        <v>346327</v>
      </c>
      <c r="B301" t="s">
        <v>8</v>
      </c>
      <c r="C301">
        <v>-3.6</v>
      </c>
      <c r="D301">
        <v>123.4</v>
      </c>
      <c r="E301" t="s">
        <v>9</v>
      </c>
      <c r="F301">
        <v>-0.1</v>
      </c>
      <c r="G301">
        <v>6.2</v>
      </c>
      <c r="H301" t="s">
        <v>10</v>
      </c>
      <c r="I301">
        <v>-31.6</v>
      </c>
      <c r="J301">
        <v>0.7</v>
      </c>
      <c r="K301">
        <v>79</v>
      </c>
      <c r="M301">
        <f t="shared" si="16"/>
        <v>346.327</v>
      </c>
      <c r="N301">
        <f t="shared" si="17"/>
        <v>123.4</v>
      </c>
      <c r="O301">
        <f t="shared" si="18"/>
        <v>6.2</v>
      </c>
      <c r="P301">
        <f t="shared" si="19"/>
        <v>-31.6</v>
      </c>
    </row>
    <row r="302" spans="1:16" x14ac:dyDescent="0.25">
      <c r="A302">
        <v>346828</v>
      </c>
      <c r="B302" t="s">
        <v>8</v>
      </c>
      <c r="C302">
        <v>2.7</v>
      </c>
      <c r="D302">
        <v>124.2</v>
      </c>
      <c r="E302" t="s">
        <v>9</v>
      </c>
      <c r="F302">
        <v>0.3</v>
      </c>
      <c r="G302">
        <v>6.2</v>
      </c>
      <c r="H302" t="s">
        <v>10</v>
      </c>
      <c r="I302">
        <v>-31.5</v>
      </c>
      <c r="J302">
        <v>0.6</v>
      </c>
      <c r="K302">
        <v>80</v>
      </c>
      <c r="M302">
        <f t="shared" si="16"/>
        <v>346.82799999999997</v>
      </c>
      <c r="N302">
        <f t="shared" si="17"/>
        <v>124.2</v>
      </c>
      <c r="O302">
        <f t="shared" si="18"/>
        <v>6.2</v>
      </c>
      <c r="P302">
        <f t="shared" si="19"/>
        <v>-31.5</v>
      </c>
    </row>
    <row r="303" spans="1:16" x14ac:dyDescent="0.25">
      <c r="A303">
        <v>347330</v>
      </c>
      <c r="B303" t="s">
        <v>8</v>
      </c>
      <c r="C303">
        <v>-3.5</v>
      </c>
      <c r="D303">
        <v>123.7</v>
      </c>
      <c r="E303" t="s">
        <v>9</v>
      </c>
      <c r="F303">
        <v>0.8</v>
      </c>
      <c r="G303">
        <v>6.2</v>
      </c>
      <c r="H303" t="s">
        <v>10</v>
      </c>
      <c r="I303">
        <v>-31.5</v>
      </c>
      <c r="J303">
        <v>0.7</v>
      </c>
      <c r="K303">
        <v>80</v>
      </c>
      <c r="M303">
        <f t="shared" si="16"/>
        <v>347.33</v>
      </c>
      <c r="N303">
        <f t="shared" si="17"/>
        <v>123.7</v>
      </c>
      <c r="O303">
        <f t="shared" si="18"/>
        <v>6.2</v>
      </c>
      <c r="P303">
        <f t="shared" si="19"/>
        <v>-31.5</v>
      </c>
    </row>
    <row r="304" spans="1:16" x14ac:dyDescent="0.25">
      <c r="A304">
        <v>347827</v>
      </c>
      <c r="B304" t="s">
        <v>8</v>
      </c>
      <c r="C304">
        <v>0.1</v>
      </c>
      <c r="D304">
        <v>123.8</v>
      </c>
      <c r="E304" t="s">
        <v>9</v>
      </c>
      <c r="F304">
        <v>-0.3</v>
      </c>
      <c r="G304">
        <v>6.2</v>
      </c>
      <c r="H304" t="s">
        <v>10</v>
      </c>
      <c r="I304">
        <v>-31.5</v>
      </c>
      <c r="J304">
        <v>0.7</v>
      </c>
      <c r="K304">
        <v>79</v>
      </c>
      <c r="M304">
        <f t="shared" si="16"/>
        <v>347.827</v>
      </c>
      <c r="N304">
        <f t="shared" si="17"/>
        <v>123.8</v>
      </c>
      <c r="O304">
        <f t="shared" si="18"/>
        <v>6.2</v>
      </c>
      <c r="P304">
        <f t="shared" si="19"/>
        <v>-31.5</v>
      </c>
    </row>
    <row r="305" spans="1:16" x14ac:dyDescent="0.25">
      <c r="A305">
        <v>348329</v>
      </c>
      <c r="B305" t="s">
        <v>8</v>
      </c>
      <c r="C305">
        <v>2.2999999999999998</v>
      </c>
      <c r="D305">
        <v>124.1</v>
      </c>
      <c r="E305" t="s">
        <v>9</v>
      </c>
      <c r="F305">
        <v>0.7</v>
      </c>
      <c r="G305">
        <v>6.2</v>
      </c>
      <c r="H305" t="s">
        <v>10</v>
      </c>
      <c r="I305">
        <v>-31.5</v>
      </c>
      <c r="J305">
        <v>0.5</v>
      </c>
      <c r="K305">
        <v>80</v>
      </c>
      <c r="M305">
        <f t="shared" si="16"/>
        <v>348.32900000000001</v>
      </c>
      <c r="N305">
        <f t="shared" si="17"/>
        <v>124.1</v>
      </c>
      <c r="O305">
        <f t="shared" si="18"/>
        <v>6.2</v>
      </c>
      <c r="P305">
        <f t="shared" si="19"/>
        <v>-31.5</v>
      </c>
    </row>
    <row r="306" spans="1:16" x14ac:dyDescent="0.25">
      <c r="A306">
        <v>348831</v>
      </c>
      <c r="B306" t="s">
        <v>8</v>
      </c>
      <c r="C306">
        <v>-4.5999999999999996</v>
      </c>
      <c r="D306">
        <v>123.8</v>
      </c>
      <c r="E306" t="s">
        <v>9</v>
      </c>
      <c r="F306">
        <v>0.6</v>
      </c>
      <c r="G306">
        <v>6.3</v>
      </c>
      <c r="H306" t="s">
        <v>10</v>
      </c>
      <c r="I306">
        <v>-31.5</v>
      </c>
      <c r="J306">
        <v>0.8</v>
      </c>
      <c r="K306">
        <v>80</v>
      </c>
      <c r="M306">
        <f t="shared" si="16"/>
        <v>348.83100000000002</v>
      </c>
      <c r="N306">
        <f t="shared" si="17"/>
        <v>123.8</v>
      </c>
      <c r="O306">
        <f t="shared" si="18"/>
        <v>6.3</v>
      </c>
      <c r="P306">
        <f t="shared" si="19"/>
        <v>-31.5</v>
      </c>
    </row>
    <row r="307" spans="1:16" x14ac:dyDescent="0.25">
      <c r="A307">
        <v>349328</v>
      </c>
      <c r="B307" t="s">
        <v>8</v>
      </c>
      <c r="C307">
        <v>1.4</v>
      </c>
      <c r="D307">
        <v>124.3</v>
      </c>
      <c r="E307" t="s">
        <v>9</v>
      </c>
      <c r="F307">
        <v>0.1</v>
      </c>
      <c r="G307">
        <v>6.2</v>
      </c>
      <c r="H307" t="s">
        <v>10</v>
      </c>
      <c r="I307">
        <v>-31.5</v>
      </c>
      <c r="J307">
        <v>0.6</v>
      </c>
      <c r="K307">
        <v>79</v>
      </c>
      <c r="M307">
        <f t="shared" si="16"/>
        <v>349.32799999999997</v>
      </c>
      <c r="N307">
        <f t="shared" si="17"/>
        <v>124.3</v>
      </c>
      <c r="O307">
        <f t="shared" si="18"/>
        <v>6.2</v>
      </c>
      <c r="P307">
        <f t="shared" si="19"/>
        <v>-31.5</v>
      </c>
    </row>
    <row r="308" spans="1:16" x14ac:dyDescent="0.25">
      <c r="A308">
        <v>349830</v>
      </c>
      <c r="B308" t="s">
        <v>8</v>
      </c>
      <c r="C308">
        <v>1</v>
      </c>
      <c r="D308">
        <v>124.1</v>
      </c>
      <c r="E308" t="s">
        <v>9</v>
      </c>
      <c r="F308">
        <v>0.8</v>
      </c>
      <c r="G308">
        <v>6.2</v>
      </c>
      <c r="H308" t="s">
        <v>10</v>
      </c>
      <c r="I308">
        <v>-31.5</v>
      </c>
      <c r="J308">
        <v>0.6</v>
      </c>
      <c r="K308">
        <v>80</v>
      </c>
      <c r="M308">
        <f t="shared" si="16"/>
        <v>349.83</v>
      </c>
      <c r="N308">
        <f t="shared" si="17"/>
        <v>124.1</v>
      </c>
      <c r="O308">
        <f t="shared" si="18"/>
        <v>6.2</v>
      </c>
      <c r="P308">
        <f t="shared" si="19"/>
        <v>-31.5</v>
      </c>
    </row>
    <row r="309" spans="1:16" x14ac:dyDescent="0.25">
      <c r="A309">
        <v>350331</v>
      </c>
      <c r="B309" t="s">
        <v>8</v>
      </c>
      <c r="C309">
        <v>-5.4</v>
      </c>
      <c r="D309">
        <v>122.1</v>
      </c>
      <c r="E309" t="s">
        <v>9</v>
      </c>
      <c r="F309">
        <v>0.3</v>
      </c>
      <c r="G309">
        <v>6.2</v>
      </c>
      <c r="H309" t="s">
        <v>10</v>
      </c>
      <c r="I309">
        <v>-31.1</v>
      </c>
      <c r="J309">
        <v>1</v>
      </c>
      <c r="K309">
        <v>80</v>
      </c>
      <c r="M309">
        <f t="shared" si="16"/>
        <v>350.33100000000002</v>
      </c>
      <c r="N309">
        <f t="shared" si="17"/>
        <v>122.1</v>
      </c>
      <c r="O309">
        <f t="shared" si="18"/>
        <v>6.2</v>
      </c>
      <c r="P309">
        <f t="shared" si="19"/>
        <v>-31.1</v>
      </c>
    </row>
    <row r="310" spans="1:16" x14ac:dyDescent="0.25">
      <c r="A310">
        <v>350828</v>
      </c>
      <c r="B310" t="s">
        <v>8</v>
      </c>
      <c r="C310">
        <v>0.8</v>
      </c>
      <c r="D310">
        <v>108.7</v>
      </c>
      <c r="E310" t="s">
        <v>9</v>
      </c>
      <c r="F310">
        <v>0</v>
      </c>
      <c r="G310">
        <v>5.6</v>
      </c>
      <c r="H310" t="s">
        <v>10</v>
      </c>
      <c r="I310">
        <v>-27.7</v>
      </c>
      <c r="J310">
        <v>0.8</v>
      </c>
      <c r="K310">
        <v>79</v>
      </c>
      <c r="M310">
        <f t="shared" si="16"/>
        <v>350.82799999999997</v>
      </c>
      <c r="N310">
        <f t="shared" si="17"/>
        <v>108.7</v>
      </c>
      <c r="O310">
        <f t="shared" si="18"/>
        <v>5.6</v>
      </c>
      <c r="P310">
        <f t="shared" si="19"/>
        <v>-27.7</v>
      </c>
    </row>
    <row r="311" spans="1:16" x14ac:dyDescent="0.25">
      <c r="A311">
        <v>351331</v>
      </c>
      <c r="B311" t="s">
        <v>8</v>
      </c>
      <c r="C311">
        <v>-4.9000000000000004</v>
      </c>
      <c r="D311">
        <v>104.4</v>
      </c>
      <c r="E311" t="s">
        <v>9</v>
      </c>
      <c r="F311">
        <v>0.7</v>
      </c>
      <c r="G311">
        <v>5.4</v>
      </c>
      <c r="H311" t="s">
        <v>10</v>
      </c>
      <c r="I311">
        <v>-26.7</v>
      </c>
      <c r="J311">
        <v>0.5</v>
      </c>
      <c r="K311">
        <v>80</v>
      </c>
      <c r="M311">
        <f t="shared" si="16"/>
        <v>351.33100000000002</v>
      </c>
      <c r="N311">
        <f t="shared" si="17"/>
        <v>104.4</v>
      </c>
      <c r="O311">
        <f t="shared" si="18"/>
        <v>5.4</v>
      </c>
      <c r="P311">
        <f t="shared" si="19"/>
        <v>-26.7</v>
      </c>
    </row>
    <row r="312" spans="1:16" x14ac:dyDescent="0.25">
      <c r="A312">
        <v>351828</v>
      </c>
      <c r="B312" t="s">
        <v>8</v>
      </c>
      <c r="C312">
        <v>0.4</v>
      </c>
      <c r="D312">
        <v>104.8</v>
      </c>
      <c r="E312" t="s">
        <v>9</v>
      </c>
      <c r="F312">
        <v>0</v>
      </c>
      <c r="G312">
        <v>5.4</v>
      </c>
      <c r="H312" t="s">
        <v>10</v>
      </c>
      <c r="I312">
        <v>-26.6</v>
      </c>
      <c r="J312">
        <v>0.5</v>
      </c>
      <c r="K312">
        <v>79</v>
      </c>
      <c r="M312">
        <f t="shared" si="16"/>
        <v>351.82799999999997</v>
      </c>
      <c r="N312">
        <f t="shared" si="17"/>
        <v>104.8</v>
      </c>
      <c r="O312">
        <f t="shared" si="18"/>
        <v>5.4</v>
      </c>
      <c r="P312">
        <f t="shared" si="19"/>
        <v>-26.6</v>
      </c>
    </row>
    <row r="313" spans="1:16" x14ac:dyDescent="0.25">
      <c r="A313">
        <v>352331</v>
      </c>
      <c r="B313" t="s">
        <v>8</v>
      </c>
      <c r="C313">
        <v>-4</v>
      </c>
      <c r="D313">
        <v>104.5</v>
      </c>
      <c r="E313" t="s">
        <v>9</v>
      </c>
      <c r="F313">
        <v>0.7</v>
      </c>
      <c r="G313">
        <v>5.4</v>
      </c>
      <c r="H313" t="s">
        <v>10</v>
      </c>
      <c r="I313">
        <v>-26.7</v>
      </c>
      <c r="J313">
        <v>0.5</v>
      </c>
      <c r="K313">
        <v>80</v>
      </c>
      <c r="M313">
        <f t="shared" si="16"/>
        <v>352.33100000000002</v>
      </c>
      <c r="N313">
        <f t="shared" si="17"/>
        <v>104.5</v>
      </c>
      <c r="O313">
        <f t="shared" si="18"/>
        <v>5.4</v>
      </c>
      <c r="P313">
        <f t="shared" si="19"/>
        <v>-26.7</v>
      </c>
    </row>
    <row r="314" spans="1:16" x14ac:dyDescent="0.25">
      <c r="A314">
        <v>352829</v>
      </c>
      <c r="B314" t="s">
        <v>8</v>
      </c>
      <c r="C314">
        <v>0</v>
      </c>
      <c r="D314">
        <v>105</v>
      </c>
      <c r="E314" t="s">
        <v>9</v>
      </c>
      <c r="F314">
        <v>0</v>
      </c>
      <c r="G314">
        <v>5.3</v>
      </c>
      <c r="H314" t="s">
        <v>10</v>
      </c>
      <c r="I314">
        <v>-26.6</v>
      </c>
      <c r="J314">
        <v>0.5</v>
      </c>
      <c r="K314">
        <v>79</v>
      </c>
      <c r="M314">
        <f t="shared" si="16"/>
        <v>352.82900000000001</v>
      </c>
      <c r="N314">
        <f t="shared" si="17"/>
        <v>105</v>
      </c>
      <c r="O314">
        <f t="shared" si="18"/>
        <v>5.3</v>
      </c>
      <c r="P314">
        <f t="shared" si="19"/>
        <v>-26.6</v>
      </c>
    </row>
    <row r="315" spans="1:16" x14ac:dyDescent="0.25">
      <c r="A315">
        <v>353327</v>
      </c>
      <c r="B315" t="s">
        <v>8</v>
      </c>
      <c r="C315">
        <v>-3</v>
      </c>
      <c r="D315">
        <v>104</v>
      </c>
      <c r="E315" t="s">
        <v>9</v>
      </c>
      <c r="F315">
        <v>0.5</v>
      </c>
      <c r="G315">
        <v>5.4</v>
      </c>
      <c r="H315" t="s">
        <v>10</v>
      </c>
      <c r="I315">
        <v>-26.6</v>
      </c>
      <c r="J315">
        <v>0.6</v>
      </c>
      <c r="K315">
        <v>79</v>
      </c>
      <c r="M315">
        <f t="shared" si="16"/>
        <v>353.327</v>
      </c>
      <c r="N315">
        <f t="shared" si="17"/>
        <v>104</v>
      </c>
      <c r="O315">
        <f t="shared" si="18"/>
        <v>5.4</v>
      </c>
      <c r="P315">
        <f t="shared" si="19"/>
        <v>-26.6</v>
      </c>
    </row>
    <row r="316" spans="1:16" x14ac:dyDescent="0.25">
      <c r="A316">
        <v>353829</v>
      </c>
      <c r="B316" t="s">
        <v>8</v>
      </c>
      <c r="C316">
        <v>1.6</v>
      </c>
      <c r="D316">
        <v>105.2</v>
      </c>
      <c r="E316" t="s">
        <v>9</v>
      </c>
      <c r="F316">
        <v>0.2</v>
      </c>
      <c r="G316">
        <v>5.3</v>
      </c>
      <c r="H316" t="s">
        <v>10</v>
      </c>
      <c r="I316">
        <v>-26.6</v>
      </c>
      <c r="J316">
        <v>0.5</v>
      </c>
      <c r="K316">
        <v>80</v>
      </c>
      <c r="M316">
        <f t="shared" si="16"/>
        <v>353.82900000000001</v>
      </c>
      <c r="N316">
        <f t="shared" si="17"/>
        <v>105.2</v>
      </c>
      <c r="O316">
        <f t="shared" si="18"/>
        <v>5.3</v>
      </c>
      <c r="P316">
        <f t="shared" si="19"/>
        <v>-26.6</v>
      </c>
    </row>
    <row r="317" spans="1:16" x14ac:dyDescent="0.25">
      <c r="A317">
        <v>354326</v>
      </c>
      <c r="B317" t="s">
        <v>8</v>
      </c>
      <c r="C317">
        <v>-3</v>
      </c>
      <c r="D317">
        <v>104</v>
      </c>
      <c r="E317" t="s">
        <v>9</v>
      </c>
      <c r="F317">
        <v>0.5</v>
      </c>
      <c r="G317">
        <v>5.4</v>
      </c>
      <c r="H317" t="s">
        <v>10</v>
      </c>
      <c r="I317">
        <v>-26.6</v>
      </c>
      <c r="J317">
        <v>0.6</v>
      </c>
      <c r="K317">
        <v>79</v>
      </c>
      <c r="M317">
        <f t="shared" si="16"/>
        <v>354.32600000000002</v>
      </c>
      <c r="N317">
        <f t="shared" si="17"/>
        <v>104</v>
      </c>
      <c r="O317">
        <f t="shared" si="18"/>
        <v>5.4</v>
      </c>
      <c r="P317">
        <f t="shared" si="19"/>
        <v>-26.6</v>
      </c>
    </row>
    <row r="318" spans="1:16" x14ac:dyDescent="0.25">
      <c r="A318">
        <v>354830</v>
      </c>
      <c r="B318" t="s">
        <v>8</v>
      </c>
      <c r="C318">
        <v>1.4</v>
      </c>
      <c r="D318">
        <v>105.1</v>
      </c>
      <c r="E318" t="s">
        <v>9</v>
      </c>
      <c r="F318">
        <v>0.2</v>
      </c>
      <c r="G318">
        <v>5.3</v>
      </c>
      <c r="H318" t="s">
        <v>10</v>
      </c>
      <c r="I318">
        <v>-26.6</v>
      </c>
      <c r="J318">
        <v>0.4</v>
      </c>
      <c r="K318">
        <v>80</v>
      </c>
      <c r="M318">
        <f t="shared" si="16"/>
        <v>354.83</v>
      </c>
      <c r="N318">
        <f t="shared" si="17"/>
        <v>105.1</v>
      </c>
      <c r="O318">
        <f t="shared" si="18"/>
        <v>5.3</v>
      </c>
      <c r="P318">
        <f t="shared" si="19"/>
        <v>-26.6</v>
      </c>
    </row>
    <row r="319" spans="1:16" x14ac:dyDescent="0.25">
      <c r="A319">
        <v>355332</v>
      </c>
      <c r="B319" t="s">
        <v>8</v>
      </c>
      <c r="C319">
        <v>-4.0999999999999996</v>
      </c>
      <c r="D319">
        <v>104.5</v>
      </c>
      <c r="E319" t="s">
        <v>9</v>
      </c>
      <c r="F319">
        <v>0.7</v>
      </c>
      <c r="G319">
        <v>5.4</v>
      </c>
      <c r="H319" t="s">
        <v>10</v>
      </c>
      <c r="I319">
        <v>-26.7</v>
      </c>
      <c r="J319">
        <v>0.5</v>
      </c>
      <c r="K319">
        <v>80</v>
      </c>
      <c r="M319">
        <f t="shared" si="16"/>
        <v>355.33199999999999</v>
      </c>
      <c r="N319">
        <f t="shared" si="17"/>
        <v>104.5</v>
      </c>
      <c r="O319">
        <f t="shared" si="18"/>
        <v>5.4</v>
      </c>
      <c r="P319">
        <f t="shared" si="19"/>
        <v>-26.7</v>
      </c>
    </row>
    <row r="320" spans="1:16" x14ac:dyDescent="0.25">
      <c r="A320">
        <v>355829</v>
      </c>
      <c r="B320" t="s">
        <v>8</v>
      </c>
      <c r="C320">
        <v>-0.3</v>
      </c>
      <c r="D320">
        <v>104.9</v>
      </c>
      <c r="E320" t="s">
        <v>9</v>
      </c>
      <c r="F320">
        <v>-0.1</v>
      </c>
      <c r="G320">
        <v>5.3</v>
      </c>
      <c r="H320" t="s">
        <v>10</v>
      </c>
      <c r="I320">
        <v>-26.6</v>
      </c>
      <c r="J320">
        <v>0.5</v>
      </c>
      <c r="K320">
        <v>79</v>
      </c>
      <c r="M320">
        <f t="shared" si="16"/>
        <v>355.82900000000001</v>
      </c>
      <c r="N320">
        <f t="shared" si="17"/>
        <v>104.9</v>
      </c>
      <c r="O320">
        <f t="shared" si="18"/>
        <v>5.3</v>
      </c>
      <c r="P320">
        <f t="shared" si="19"/>
        <v>-26.6</v>
      </c>
    </row>
    <row r="321" spans="1:16" x14ac:dyDescent="0.25">
      <c r="A321">
        <v>356331</v>
      </c>
      <c r="B321" t="s">
        <v>8</v>
      </c>
      <c r="C321">
        <v>-3.1</v>
      </c>
      <c r="D321">
        <v>104.4</v>
      </c>
      <c r="E321" t="s">
        <v>9</v>
      </c>
      <c r="F321">
        <v>0.8</v>
      </c>
      <c r="G321">
        <v>5.3</v>
      </c>
      <c r="H321" t="s">
        <v>10</v>
      </c>
      <c r="I321">
        <v>-26.6</v>
      </c>
      <c r="J321">
        <v>0.5</v>
      </c>
      <c r="K321">
        <v>80</v>
      </c>
      <c r="M321">
        <f t="shared" si="16"/>
        <v>356.33100000000002</v>
      </c>
      <c r="N321">
        <f t="shared" si="17"/>
        <v>104.4</v>
      </c>
      <c r="O321">
        <f t="shared" si="18"/>
        <v>5.3</v>
      </c>
      <c r="P321">
        <f t="shared" si="19"/>
        <v>-26.6</v>
      </c>
    </row>
    <row r="322" spans="1:16" x14ac:dyDescent="0.25">
      <c r="A322">
        <v>356829</v>
      </c>
      <c r="B322" t="s">
        <v>8</v>
      </c>
      <c r="C322">
        <v>-1</v>
      </c>
      <c r="D322">
        <v>102.1</v>
      </c>
      <c r="E322" t="s">
        <v>9</v>
      </c>
      <c r="F322">
        <v>-0.1</v>
      </c>
      <c r="G322">
        <v>5.2</v>
      </c>
      <c r="H322" t="s">
        <v>10</v>
      </c>
      <c r="I322">
        <v>-26.1</v>
      </c>
      <c r="J322">
        <v>0.9</v>
      </c>
      <c r="K322">
        <v>79</v>
      </c>
      <c r="M322">
        <f t="shared" si="16"/>
        <v>356.82900000000001</v>
      </c>
      <c r="N322">
        <f t="shared" si="17"/>
        <v>102.1</v>
      </c>
      <c r="O322">
        <f t="shared" si="18"/>
        <v>5.2</v>
      </c>
      <c r="P322">
        <f t="shared" si="19"/>
        <v>-26.1</v>
      </c>
    </row>
    <row r="323" spans="1:16" x14ac:dyDescent="0.25">
      <c r="A323">
        <v>357331</v>
      </c>
      <c r="B323" t="s">
        <v>8</v>
      </c>
      <c r="C323">
        <v>0.7</v>
      </c>
      <c r="D323">
        <v>87.8</v>
      </c>
      <c r="E323" t="s">
        <v>9</v>
      </c>
      <c r="F323">
        <v>0.4</v>
      </c>
      <c r="G323">
        <v>4.5</v>
      </c>
      <c r="H323" t="s">
        <v>10</v>
      </c>
      <c r="I323">
        <v>-22.5</v>
      </c>
      <c r="J323">
        <v>0.7</v>
      </c>
      <c r="K323">
        <v>80</v>
      </c>
      <c r="M323">
        <f t="shared" si="16"/>
        <v>357.33100000000002</v>
      </c>
      <c r="N323">
        <f t="shared" si="17"/>
        <v>87.8</v>
      </c>
      <c r="O323">
        <f t="shared" si="18"/>
        <v>4.5</v>
      </c>
      <c r="P323">
        <f t="shared" si="19"/>
        <v>-22.5</v>
      </c>
    </row>
    <row r="324" spans="1:16" x14ac:dyDescent="0.25">
      <c r="A324">
        <v>357828</v>
      </c>
      <c r="B324" t="s">
        <v>8</v>
      </c>
      <c r="C324">
        <v>-2.2000000000000002</v>
      </c>
      <c r="D324">
        <v>83</v>
      </c>
      <c r="E324" t="s">
        <v>9</v>
      </c>
      <c r="F324">
        <v>0.4</v>
      </c>
      <c r="G324">
        <v>4.3</v>
      </c>
      <c r="H324" t="s">
        <v>10</v>
      </c>
      <c r="I324">
        <v>-21.2</v>
      </c>
      <c r="J324">
        <v>0.5</v>
      </c>
      <c r="K324">
        <v>79</v>
      </c>
      <c r="M324">
        <f t="shared" si="16"/>
        <v>357.82799999999997</v>
      </c>
      <c r="N324">
        <f t="shared" si="17"/>
        <v>83</v>
      </c>
      <c r="O324">
        <f t="shared" si="18"/>
        <v>4.3</v>
      </c>
      <c r="P324">
        <f t="shared" si="19"/>
        <v>-21.2</v>
      </c>
    </row>
    <row r="325" spans="1:16" x14ac:dyDescent="0.25">
      <c r="A325">
        <v>358331</v>
      </c>
      <c r="B325" t="s">
        <v>8</v>
      </c>
      <c r="C325">
        <v>2.8</v>
      </c>
      <c r="D325">
        <v>84.4</v>
      </c>
      <c r="E325" t="s">
        <v>9</v>
      </c>
      <c r="F325">
        <v>0.2</v>
      </c>
      <c r="G325">
        <v>4.3</v>
      </c>
      <c r="H325" t="s">
        <v>10</v>
      </c>
      <c r="I325">
        <v>-21.3</v>
      </c>
      <c r="J325">
        <v>0.3</v>
      </c>
      <c r="K325">
        <v>80</v>
      </c>
      <c r="M325">
        <f t="shared" si="16"/>
        <v>358.33100000000002</v>
      </c>
      <c r="N325">
        <f t="shared" si="17"/>
        <v>84.4</v>
      </c>
      <c r="O325">
        <f t="shared" si="18"/>
        <v>4.3</v>
      </c>
      <c r="P325">
        <f t="shared" si="19"/>
        <v>-21.3</v>
      </c>
    </row>
    <row r="326" spans="1:16" x14ac:dyDescent="0.25">
      <c r="A326">
        <v>358828</v>
      </c>
      <c r="B326" t="s">
        <v>8</v>
      </c>
      <c r="C326">
        <v>-0.6</v>
      </c>
      <c r="D326">
        <v>83.5</v>
      </c>
      <c r="E326" t="s">
        <v>9</v>
      </c>
      <c r="F326">
        <v>0.5</v>
      </c>
      <c r="G326">
        <v>4.3</v>
      </c>
      <c r="H326" t="s">
        <v>10</v>
      </c>
      <c r="I326">
        <v>-21.3</v>
      </c>
      <c r="J326">
        <v>0.4</v>
      </c>
      <c r="K326">
        <v>79</v>
      </c>
      <c r="M326">
        <f t="shared" si="16"/>
        <v>358.82799999999997</v>
      </c>
      <c r="N326">
        <f t="shared" si="17"/>
        <v>83.5</v>
      </c>
      <c r="O326">
        <f t="shared" si="18"/>
        <v>4.3</v>
      </c>
      <c r="P326">
        <f t="shared" si="19"/>
        <v>-21.3</v>
      </c>
    </row>
    <row r="327" spans="1:16" x14ac:dyDescent="0.25">
      <c r="A327">
        <v>359329</v>
      </c>
      <c r="B327" t="s">
        <v>8</v>
      </c>
      <c r="C327">
        <v>2.1</v>
      </c>
      <c r="D327">
        <v>84</v>
      </c>
      <c r="E327" t="s">
        <v>9</v>
      </c>
      <c r="F327">
        <v>0</v>
      </c>
      <c r="G327">
        <v>4.4000000000000004</v>
      </c>
      <c r="H327" t="s">
        <v>10</v>
      </c>
      <c r="I327">
        <v>-21.3</v>
      </c>
      <c r="J327">
        <v>0.4</v>
      </c>
      <c r="K327">
        <v>80</v>
      </c>
      <c r="M327">
        <f t="shared" si="16"/>
        <v>359.32900000000001</v>
      </c>
      <c r="N327">
        <f t="shared" si="17"/>
        <v>84</v>
      </c>
      <c r="O327">
        <f t="shared" si="18"/>
        <v>4.4000000000000004</v>
      </c>
      <c r="P327">
        <f t="shared" si="19"/>
        <v>-21.3</v>
      </c>
    </row>
    <row r="328" spans="1:16" x14ac:dyDescent="0.25">
      <c r="A328">
        <v>359827</v>
      </c>
      <c r="B328" t="s">
        <v>8</v>
      </c>
      <c r="C328">
        <v>0.6</v>
      </c>
      <c r="D328">
        <v>83.2</v>
      </c>
      <c r="E328" t="s">
        <v>9</v>
      </c>
      <c r="F328">
        <v>0.6</v>
      </c>
      <c r="G328">
        <v>4.3</v>
      </c>
      <c r="H328" t="s">
        <v>10</v>
      </c>
      <c r="I328">
        <v>-21.3</v>
      </c>
      <c r="J328">
        <v>0.3</v>
      </c>
      <c r="K328">
        <v>79</v>
      </c>
      <c r="M328">
        <f t="shared" si="16"/>
        <v>359.827</v>
      </c>
      <c r="N328">
        <f t="shared" si="17"/>
        <v>83.2</v>
      </c>
      <c r="O328">
        <f t="shared" si="18"/>
        <v>4.3</v>
      </c>
      <c r="P328">
        <f t="shared" si="19"/>
        <v>-21.3</v>
      </c>
    </row>
    <row r="329" spans="1:16" x14ac:dyDescent="0.25">
      <c r="A329">
        <v>360329</v>
      </c>
      <c r="B329" t="s">
        <v>8</v>
      </c>
      <c r="C329">
        <v>0.1</v>
      </c>
      <c r="D329">
        <v>83.7</v>
      </c>
      <c r="E329" t="s">
        <v>9</v>
      </c>
      <c r="F329">
        <v>0.1</v>
      </c>
      <c r="G329">
        <v>4.4000000000000004</v>
      </c>
      <c r="H329" t="s">
        <v>10</v>
      </c>
      <c r="I329">
        <v>-21.4</v>
      </c>
      <c r="J329">
        <v>0.5</v>
      </c>
      <c r="K329">
        <v>80</v>
      </c>
      <c r="M329">
        <f t="shared" si="16"/>
        <v>360.32900000000001</v>
      </c>
      <c r="N329">
        <f t="shared" si="17"/>
        <v>83.7</v>
      </c>
      <c r="O329">
        <f t="shared" si="18"/>
        <v>4.4000000000000004</v>
      </c>
      <c r="P329">
        <f t="shared" si="19"/>
        <v>-21.4</v>
      </c>
    </row>
    <row r="330" spans="1:16" x14ac:dyDescent="0.25">
      <c r="A330">
        <v>360832</v>
      </c>
      <c r="B330" t="s">
        <v>8</v>
      </c>
      <c r="C330">
        <v>2.7</v>
      </c>
      <c r="D330">
        <v>84.4</v>
      </c>
      <c r="E330" t="s">
        <v>9</v>
      </c>
      <c r="F330">
        <v>0.2</v>
      </c>
      <c r="G330">
        <v>4.3</v>
      </c>
      <c r="H330" t="s">
        <v>10</v>
      </c>
      <c r="I330">
        <v>-21.3</v>
      </c>
      <c r="J330">
        <v>0.3</v>
      </c>
      <c r="K330">
        <v>80</v>
      </c>
      <c r="M330">
        <f t="shared" ref="M330:M393" si="20">A330/1000</f>
        <v>360.83199999999999</v>
      </c>
      <c r="N330">
        <f t="shared" ref="N330:N393" si="21">D330</f>
        <v>84.4</v>
      </c>
      <c r="O330">
        <f t="shared" ref="O330:O393" si="22">G330</f>
        <v>4.3</v>
      </c>
      <c r="P330">
        <f t="shared" ref="P330:P393" si="23">I330</f>
        <v>-21.3</v>
      </c>
    </row>
    <row r="331" spans="1:16" x14ac:dyDescent="0.25">
      <c r="A331">
        <v>361328</v>
      </c>
      <c r="B331" t="s">
        <v>8</v>
      </c>
      <c r="C331">
        <v>-0.5</v>
      </c>
      <c r="D331">
        <v>83.5</v>
      </c>
      <c r="E331" t="s">
        <v>9</v>
      </c>
      <c r="F331">
        <v>0.5</v>
      </c>
      <c r="G331">
        <v>4.3</v>
      </c>
      <c r="H331" t="s">
        <v>10</v>
      </c>
      <c r="I331">
        <v>-21.3</v>
      </c>
      <c r="J331">
        <v>0.4</v>
      </c>
      <c r="K331">
        <v>79</v>
      </c>
      <c r="M331">
        <f t="shared" si="20"/>
        <v>361.32799999999997</v>
      </c>
      <c r="N331">
        <f t="shared" si="21"/>
        <v>83.5</v>
      </c>
      <c r="O331">
        <f t="shared" si="22"/>
        <v>4.3</v>
      </c>
      <c r="P331">
        <f t="shared" si="23"/>
        <v>-21.3</v>
      </c>
    </row>
    <row r="332" spans="1:16" x14ac:dyDescent="0.25">
      <c r="A332">
        <v>361830</v>
      </c>
      <c r="B332" t="s">
        <v>8</v>
      </c>
      <c r="C332">
        <v>1.9</v>
      </c>
      <c r="D332">
        <v>83.9</v>
      </c>
      <c r="E332" t="s">
        <v>9</v>
      </c>
      <c r="F332">
        <v>0</v>
      </c>
      <c r="G332">
        <v>4.3</v>
      </c>
      <c r="H332" t="s">
        <v>10</v>
      </c>
      <c r="I332">
        <v>-21.3</v>
      </c>
      <c r="J332">
        <v>0.4</v>
      </c>
      <c r="K332">
        <v>80</v>
      </c>
      <c r="M332">
        <f t="shared" si="20"/>
        <v>361.83</v>
      </c>
      <c r="N332">
        <f t="shared" si="21"/>
        <v>83.9</v>
      </c>
      <c r="O332">
        <f t="shared" si="22"/>
        <v>4.3</v>
      </c>
      <c r="P332">
        <f t="shared" si="23"/>
        <v>-21.3</v>
      </c>
    </row>
    <row r="333" spans="1:16" x14ac:dyDescent="0.25">
      <c r="A333">
        <v>362328</v>
      </c>
      <c r="B333" t="s">
        <v>8</v>
      </c>
      <c r="C333">
        <v>1.9</v>
      </c>
      <c r="D333">
        <v>83.2</v>
      </c>
      <c r="E333" t="s">
        <v>9</v>
      </c>
      <c r="F333">
        <v>0.5</v>
      </c>
      <c r="G333">
        <v>4.2</v>
      </c>
      <c r="H333" t="s">
        <v>10</v>
      </c>
      <c r="I333">
        <v>-21.3</v>
      </c>
      <c r="J333">
        <v>0.3</v>
      </c>
      <c r="K333">
        <v>79</v>
      </c>
      <c r="M333">
        <f t="shared" si="20"/>
        <v>362.32799999999997</v>
      </c>
      <c r="N333">
        <f t="shared" si="21"/>
        <v>83.2</v>
      </c>
      <c r="O333">
        <f t="shared" si="22"/>
        <v>4.2</v>
      </c>
      <c r="P333">
        <f t="shared" si="23"/>
        <v>-21.3</v>
      </c>
    </row>
    <row r="334" spans="1:16" x14ac:dyDescent="0.25">
      <c r="A334">
        <v>362829</v>
      </c>
      <c r="B334" t="s">
        <v>8</v>
      </c>
      <c r="C334">
        <v>-0.1</v>
      </c>
      <c r="D334">
        <v>84.2</v>
      </c>
      <c r="E334" t="s">
        <v>9</v>
      </c>
      <c r="F334">
        <v>0.3</v>
      </c>
      <c r="G334">
        <v>4.4000000000000004</v>
      </c>
      <c r="H334" t="s">
        <v>10</v>
      </c>
      <c r="I334">
        <v>-21.3</v>
      </c>
      <c r="J334">
        <v>0.4</v>
      </c>
      <c r="K334">
        <v>80</v>
      </c>
      <c r="M334">
        <f t="shared" si="20"/>
        <v>362.82900000000001</v>
      </c>
      <c r="N334">
        <f t="shared" si="21"/>
        <v>84.2</v>
      </c>
      <c r="O334">
        <f t="shared" si="22"/>
        <v>4.4000000000000004</v>
      </c>
      <c r="P334">
        <f t="shared" si="23"/>
        <v>-21.3</v>
      </c>
    </row>
    <row r="335" spans="1:16" x14ac:dyDescent="0.25">
      <c r="A335">
        <v>363331</v>
      </c>
      <c r="B335" t="s">
        <v>8</v>
      </c>
      <c r="C335">
        <v>2.1</v>
      </c>
      <c r="D335">
        <v>83.2</v>
      </c>
      <c r="E335" t="s">
        <v>9</v>
      </c>
      <c r="F335">
        <v>0.1</v>
      </c>
      <c r="G335">
        <v>4.3</v>
      </c>
      <c r="H335" t="s">
        <v>10</v>
      </c>
      <c r="I335">
        <v>-21</v>
      </c>
      <c r="J335">
        <v>0.4</v>
      </c>
      <c r="K335">
        <v>80</v>
      </c>
      <c r="M335">
        <f t="shared" si="20"/>
        <v>363.33100000000002</v>
      </c>
      <c r="N335">
        <f t="shared" si="21"/>
        <v>83.2</v>
      </c>
      <c r="O335">
        <f t="shared" si="22"/>
        <v>4.3</v>
      </c>
      <c r="P335">
        <f t="shared" si="23"/>
        <v>-21</v>
      </c>
    </row>
    <row r="336" spans="1:16" x14ac:dyDescent="0.25">
      <c r="A336">
        <v>363828</v>
      </c>
      <c r="B336" t="s">
        <v>8</v>
      </c>
      <c r="C336">
        <v>0.1</v>
      </c>
      <c r="D336">
        <v>74.900000000000006</v>
      </c>
      <c r="E336" t="s">
        <v>9</v>
      </c>
      <c r="F336">
        <v>0.5</v>
      </c>
      <c r="G336">
        <v>3.9</v>
      </c>
      <c r="H336" t="s">
        <v>10</v>
      </c>
      <c r="I336">
        <v>-19</v>
      </c>
      <c r="J336">
        <v>0.7</v>
      </c>
      <c r="K336">
        <v>79</v>
      </c>
      <c r="M336">
        <f t="shared" si="20"/>
        <v>363.82799999999997</v>
      </c>
      <c r="N336">
        <f t="shared" si="21"/>
        <v>74.900000000000006</v>
      </c>
      <c r="O336">
        <f t="shared" si="22"/>
        <v>3.9</v>
      </c>
      <c r="P336">
        <f t="shared" si="23"/>
        <v>-19</v>
      </c>
    </row>
    <row r="337" spans="1:16" x14ac:dyDescent="0.25">
      <c r="A337">
        <v>364329</v>
      </c>
      <c r="B337" t="s">
        <v>8</v>
      </c>
      <c r="C337">
        <v>0.6</v>
      </c>
      <c r="D337">
        <v>65.599999999999994</v>
      </c>
      <c r="E337" t="s">
        <v>9</v>
      </c>
      <c r="F337">
        <v>0.3</v>
      </c>
      <c r="G337">
        <v>3.4</v>
      </c>
      <c r="H337" t="s">
        <v>10</v>
      </c>
      <c r="I337">
        <v>-16.399999999999999</v>
      </c>
      <c r="J337">
        <v>0.6</v>
      </c>
      <c r="K337">
        <v>80</v>
      </c>
      <c r="M337">
        <f t="shared" si="20"/>
        <v>364.32900000000001</v>
      </c>
      <c r="N337">
        <f t="shared" si="21"/>
        <v>65.599999999999994</v>
      </c>
      <c r="O337">
        <f t="shared" si="22"/>
        <v>3.4</v>
      </c>
      <c r="P337">
        <f t="shared" si="23"/>
        <v>-16.399999999999999</v>
      </c>
    </row>
    <row r="338" spans="1:16" x14ac:dyDescent="0.25">
      <c r="A338">
        <v>364826</v>
      </c>
      <c r="B338" t="s">
        <v>8</v>
      </c>
      <c r="C338">
        <v>2</v>
      </c>
      <c r="D338">
        <v>62.9</v>
      </c>
      <c r="E338" t="s">
        <v>9</v>
      </c>
      <c r="F338">
        <v>0.2</v>
      </c>
      <c r="G338">
        <v>3.3</v>
      </c>
      <c r="H338" t="s">
        <v>10</v>
      </c>
      <c r="I338">
        <v>-15.5</v>
      </c>
      <c r="J338">
        <v>0.2</v>
      </c>
      <c r="K338">
        <v>79</v>
      </c>
      <c r="M338">
        <f t="shared" si="20"/>
        <v>364.82600000000002</v>
      </c>
      <c r="N338">
        <f t="shared" si="21"/>
        <v>62.9</v>
      </c>
      <c r="O338">
        <f t="shared" si="22"/>
        <v>3.3</v>
      </c>
      <c r="P338">
        <f t="shared" si="23"/>
        <v>-15.5</v>
      </c>
    </row>
    <row r="339" spans="1:16" x14ac:dyDescent="0.25">
      <c r="A339">
        <v>365329</v>
      </c>
      <c r="B339" t="s">
        <v>8</v>
      </c>
      <c r="C339">
        <v>1.8</v>
      </c>
      <c r="D339">
        <v>63</v>
      </c>
      <c r="E339" t="s">
        <v>9</v>
      </c>
      <c r="F339">
        <v>0.4</v>
      </c>
      <c r="G339">
        <v>3.2</v>
      </c>
      <c r="H339" t="s">
        <v>10</v>
      </c>
      <c r="I339">
        <v>-15.6</v>
      </c>
      <c r="J339">
        <v>0.2</v>
      </c>
      <c r="K339">
        <v>80</v>
      </c>
      <c r="M339">
        <f t="shared" si="20"/>
        <v>365.32900000000001</v>
      </c>
      <c r="N339">
        <f t="shared" si="21"/>
        <v>63</v>
      </c>
      <c r="O339">
        <f t="shared" si="22"/>
        <v>3.2</v>
      </c>
      <c r="P339">
        <f t="shared" si="23"/>
        <v>-15.6</v>
      </c>
    </row>
    <row r="340" spans="1:16" x14ac:dyDescent="0.25">
      <c r="A340">
        <v>365831</v>
      </c>
      <c r="B340" t="s">
        <v>8</v>
      </c>
      <c r="C340">
        <v>1.1000000000000001</v>
      </c>
      <c r="D340">
        <v>63.1</v>
      </c>
      <c r="E340" t="s">
        <v>9</v>
      </c>
      <c r="F340">
        <v>0.2</v>
      </c>
      <c r="G340">
        <v>3.3</v>
      </c>
      <c r="H340" t="s">
        <v>10</v>
      </c>
      <c r="I340">
        <v>-15.6</v>
      </c>
      <c r="J340">
        <v>0.3</v>
      </c>
      <c r="K340">
        <v>80</v>
      </c>
      <c r="M340">
        <f t="shared" si="20"/>
        <v>365.83100000000002</v>
      </c>
      <c r="N340">
        <f t="shared" si="21"/>
        <v>63.1</v>
      </c>
      <c r="O340">
        <f t="shared" si="22"/>
        <v>3.3</v>
      </c>
      <c r="P340">
        <f t="shared" si="23"/>
        <v>-15.6</v>
      </c>
    </row>
    <row r="341" spans="1:16" x14ac:dyDescent="0.25">
      <c r="A341">
        <v>366326</v>
      </c>
      <c r="B341" t="s">
        <v>8</v>
      </c>
      <c r="C341">
        <v>3.1</v>
      </c>
      <c r="D341">
        <v>63.3</v>
      </c>
      <c r="E341" t="s">
        <v>9</v>
      </c>
      <c r="F341">
        <v>0.2</v>
      </c>
      <c r="G341">
        <v>3.3</v>
      </c>
      <c r="H341" t="s">
        <v>10</v>
      </c>
      <c r="I341">
        <v>-15.6</v>
      </c>
      <c r="J341">
        <v>0.2</v>
      </c>
      <c r="K341">
        <v>79</v>
      </c>
      <c r="M341">
        <f t="shared" si="20"/>
        <v>366.32600000000002</v>
      </c>
      <c r="N341">
        <f t="shared" si="21"/>
        <v>63.3</v>
      </c>
      <c r="O341">
        <f t="shared" si="22"/>
        <v>3.3</v>
      </c>
      <c r="P341">
        <f t="shared" si="23"/>
        <v>-15.6</v>
      </c>
    </row>
    <row r="342" spans="1:16" x14ac:dyDescent="0.25">
      <c r="A342">
        <v>366828</v>
      </c>
      <c r="B342" t="s">
        <v>8</v>
      </c>
      <c r="C342">
        <v>3.5</v>
      </c>
      <c r="D342">
        <v>63.1</v>
      </c>
      <c r="E342" t="s">
        <v>9</v>
      </c>
      <c r="F342">
        <v>0.3</v>
      </c>
      <c r="G342">
        <v>3.2</v>
      </c>
      <c r="H342" t="s">
        <v>10</v>
      </c>
      <c r="I342">
        <v>-15.5</v>
      </c>
      <c r="J342">
        <v>0.2</v>
      </c>
      <c r="K342">
        <v>80</v>
      </c>
      <c r="M342">
        <f t="shared" si="20"/>
        <v>366.82799999999997</v>
      </c>
      <c r="N342">
        <f t="shared" si="21"/>
        <v>63.1</v>
      </c>
      <c r="O342">
        <f t="shared" si="22"/>
        <v>3.2</v>
      </c>
      <c r="P342">
        <f t="shared" si="23"/>
        <v>-15.5</v>
      </c>
    </row>
    <row r="343" spans="1:16" x14ac:dyDescent="0.25">
      <c r="A343">
        <v>367330</v>
      </c>
      <c r="B343" t="s">
        <v>8</v>
      </c>
      <c r="C343">
        <v>0.9</v>
      </c>
      <c r="D343">
        <v>63</v>
      </c>
      <c r="E343" t="s">
        <v>9</v>
      </c>
      <c r="F343">
        <v>0.3</v>
      </c>
      <c r="G343">
        <v>3.3</v>
      </c>
      <c r="H343" t="s">
        <v>10</v>
      </c>
      <c r="I343">
        <v>-15.6</v>
      </c>
      <c r="J343">
        <v>0.3</v>
      </c>
      <c r="K343">
        <v>80</v>
      </c>
      <c r="M343">
        <f t="shared" si="20"/>
        <v>367.33</v>
      </c>
      <c r="N343">
        <f t="shared" si="21"/>
        <v>63</v>
      </c>
      <c r="O343">
        <f t="shared" si="22"/>
        <v>3.3</v>
      </c>
      <c r="P343">
        <f t="shared" si="23"/>
        <v>-15.6</v>
      </c>
    </row>
    <row r="344" spans="1:16" x14ac:dyDescent="0.25">
      <c r="A344">
        <v>367827</v>
      </c>
      <c r="B344" t="s">
        <v>8</v>
      </c>
      <c r="C344">
        <v>2.9</v>
      </c>
      <c r="D344">
        <v>63.3</v>
      </c>
      <c r="E344" t="s">
        <v>9</v>
      </c>
      <c r="F344">
        <v>0.2</v>
      </c>
      <c r="G344">
        <v>3.3</v>
      </c>
      <c r="H344" t="s">
        <v>10</v>
      </c>
      <c r="I344">
        <v>-15.6</v>
      </c>
      <c r="J344">
        <v>0.2</v>
      </c>
      <c r="K344">
        <v>79</v>
      </c>
      <c r="M344">
        <f t="shared" si="20"/>
        <v>367.827</v>
      </c>
      <c r="N344">
        <f t="shared" si="21"/>
        <v>63.3</v>
      </c>
      <c r="O344">
        <f t="shared" si="22"/>
        <v>3.3</v>
      </c>
      <c r="P344">
        <f t="shared" si="23"/>
        <v>-15.6</v>
      </c>
    </row>
    <row r="345" spans="1:16" x14ac:dyDescent="0.25">
      <c r="A345">
        <v>368329</v>
      </c>
      <c r="B345" t="s">
        <v>8</v>
      </c>
      <c r="C345">
        <v>3</v>
      </c>
      <c r="D345">
        <v>63.1</v>
      </c>
      <c r="E345" t="s">
        <v>9</v>
      </c>
      <c r="F345">
        <v>0.3</v>
      </c>
      <c r="G345">
        <v>3.2</v>
      </c>
      <c r="H345" t="s">
        <v>10</v>
      </c>
      <c r="I345">
        <v>-15.6</v>
      </c>
      <c r="J345">
        <v>0.2</v>
      </c>
      <c r="K345">
        <v>80</v>
      </c>
      <c r="M345">
        <f t="shared" si="20"/>
        <v>368.32900000000001</v>
      </c>
      <c r="N345">
        <f t="shared" si="21"/>
        <v>63.1</v>
      </c>
      <c r="O345">
        <f t="shared" si="22"/>
        <v>3.2</v>
      </c>
      <c r="P345">
        <f t="shared" si="23"/>
        <v>-15.6</v>
      </c>
    </row>
    <row r="346" spans="1:16" x14ac:dyDescent="0.25">
      <c r="A346">
        <v>368831</v>
      </c>
      <c r="B346" t="s">
        <v>8</v>
      </c>
      <c r="C346">
        <v>0.5</v>
      </c>
      <c r="D346">
        <v>63.2</v>
      </c>
      <c r="E346" t="s">
        <v>9</v>
      </c>
      <c r="F346">
        <v>0.4</v>
      </c>
      <c r="G346">
        <v>3.3</v>
      </c>
      <c r="H346" t="s">
        <v>10</v>
      </c>
      <c r="I346">
        <v>-15.6</v>
      </c>
      <c r="J346">
        <v>0.3</v>
      </c>
      <c r="K346">
        <v>80</v>
      </c>
      <c r="M346">
        <f t="shared" si="20"/>
        <v>368.83100000000002</v>
      </c>
      <c r="N346">
        <f t="shared" si="21"/>
        <v>63.2</v>
      </c>
      <c r="O346">
        <f t="shared" si="22"/>
        <v>3.3</v>
      </c>
      <c r="P346">
        <f t="shared" si="23"/>
        <v>-15.6</v>
      </c>
    </row>
    <row r="347" spans="1:16" x14ac:dyDescent="0.25">
      <c r="A347">
        <v>369328</v>
      </c>
      <c r="B347" t="s">
        <v>8</v>
      </c>
      <c r="C347">
        <v>2.9</v>
      </c>
      <c r="D347">
        <v>63.3</v>
      </c>
      <c r="E347" t="s">
        <v>9</v>
      </c>
      <c r="F347">
        <v>0.2</v>
      </c>
      <c r="G347">
        <v>3.3</v>
      </c>
      <c r="H347" t="s">
        <v>10</v>
      </c>
      <c r="I347">
        <v>-15.6</v>
      </c>
      <c r="J347">
        <v>0.2</v>
      </c>
      <c r="K347">
        <v>79</v>
      </c>
      <c r="M347">
        <f t="shared" si="20"/>
        <v>369.32799999999997</v>
      </c>
      <c r="N347">
        <f t="shared" si="21"/>
        <v>63.3</v>
      </c>
      <c r="O347">
        <f t="shared" si="22"/>
        <v>3.3</v>
      </c>
      <c r="P347">
        <f t="shared" si="23"/>
        <v>-15.6</v>
      </c>
    </row>
    <row r="348" spans="1:16" x14ac:dyDescent="0.25">
      <c r="A348">
        <v>369829</v>
      </c>
      <c r="B348" t="s">
        <v>8</v>
      </c>
      <c r="C348">
        <v>2.5</v>
      </c>
      <c r="D348">
        <v>63.1</v>
      </c>
      <c r="E348" t="s">
        <v>9</v>
      </c>
      <c r="F348">
        <v>0.4</v>
      </c>
      <c r="G348">
        <v>3.2</v>
      </c>
      <c r="H348" t="s">
        <v>10</v>
      </c>
      <c r="I348">
        <v>-15.6</v>
      </c>
      <c r="J348">
        <v>0.2</v>
      </c>
      <c r="K348">
        <v>80</v>
      </c>
      <c r="M348">
        <f t="shared" si="20"/>
        <v>369.82900000000001</v>
      </c>
      <c r="N348">
        <f t="shared" si="21"/>
        <v>63.1</v>
      </c>
      <c r="O348">
        <f t="shared" si="22"/>
        <v>3.2</v>
      </c>
      <c r="P348">
        <f t="shared" si="23"/>
        <v>-15.6</v>
      </c>
    </row>
    <row r="349" spans="1:16" x14ac:dyDescent="0.25">
      <c r="A349">
        <v>370326</v>
      </c>
      <c r="B349" t="s">
        <v>8</v>
      </c>
      <c r="C349">
        <v>0.1</v>
      </c>
      <c r="D349">
        <v>63</v>
      </c>
      <c r="E349" t="s">
        <v>9</v>
      </c>
      <c r="F349">
        <v>0.3</v>
      </c>
      <c r="G349">
        <v>3.3</v>
      </c>
      <c r="H349" t="s">
        <v>10</v>
      </c>
      <c r="I349">
        <v>-15.5</v>
      </c>
      <c r="J349">
        <v>0.4</v>
      </c>
      <c r="K349">
        <v>79</v>
      </c>
      <c r="M349">
        <f t="shared" si="20"/>
        <v>370.32600000000002</v>
      </c>
      <c r="N349">
        <f t="shared" si="21"/>
        <v>63</v>
      </c>
      <c r="O349">
        <f t="shared" si="22"/>
        <v>3.3</v>
      </c>
      <c r="P349">
        <f t="shared" si="23"/>
        <v>-15.5</v>
      </c>
    </row>
    <row r="350" spans="1:16" x14ac:dyDescent="0.25">
      <c r="A350">
        <v>370829</v>
      </c>
      <c r="B350" t="s">
        <v>8</v>
      </c>
      <c r="C350">
        <v>2.7</v>
      </c>
      <c r="D350">
        <v>47.8</v>
      </c>
      <c r="E350" t="s">
        <v>9</v>
      </c>
      <c r="F350">
        <v>0.2</v>
      </c>
      <c r="G350">
        <v>2.5</v>
      </c>
      <c r="H350" t="s">
        <v>10</v>
      </c>
      <c r="I350">
        <v>-11.4</v>
      </c>
      <c r="J350">
        <v>1.3</v>
      </c>
      <c r="K350">
        <v>80</v>
      </c>
      <c r="M350">
        <f t="shared" si="20"/>
        <v>370.82900000000001</v>
      </c>
      <c r="N350">
        <f t="shared" si="21"/>
        <v>47.8</v>
      </c>
      <c r="O350">
        <f t="shared" si="22"/>
        <v>2.5</v>
      </c>
      <c r="P350">
        <f t="shared" si="23"/>
        <v>-11.4</v>
      </c>
    </row>
    <row r="351" spans="1:16" x14ac:dyDescent="0.25">
      <c r="A351">
        <v>371330</v>
      </c>
      <c r="B351" t="s">
        <v>8</v>
      </c>
      <c r="C351">
        <v>2.8</v>
      </c>
      <c r="D351">
        <v>40.799999999999997</v>
      </c>
      <c r="E351" t="s">
        <v>9</v>
      </c>
      <c r="F351">
        <v>0.2</v>
      </c>
      <c r="G351">
        <v>2.1</v>
      </c>
      <c r="H351" t="s">
        <v>10</v>
      </c>
      <c r="I351">
        <v>-9.1999999999999993</v>
      </c>
      <c r="J351">
        <v>0.1</v>
      </c>
      <c r="K351">
        <v>80</v>
      </c>
      <c r="M351">
        <f t="shared" si="20"/>
        <v>371.33</v>
      </c>
      <c r="N351">
        <f t="shared" si="21"/>
        <v>40.799999999999997</v>
      </c>
      <c r="O351">
        <f t="shared" si="22"/>
        <v>2.1</v>
      </c>
      <c r="P351">
        <f t="shared" si="23"/>
        <v>-9.1999999999999993</v>
      </c>
    </row>
    <row r="352" spans="1:16" x14ac:dyDescent="0.25">
      <c r="A352">
        <v>371831</v>
      </c>
      <c r="B352" t="s">
        <v>8</v>
      </c>
      <c r="C352">
        <v>1.4</v>
      </c>
      <c r="D352">
        <v>41</v>
      </c>
      <c r="E352" t="s">
        <v>9</v>
      </c>
      <c r="F352">
        <v>0.3</v>
      </c>
      <c r="G352">
        <v>2.1</v>
      </c>
      <c r="H352" t="s">
        <v>10</v>
      </c>
      <c r="I352">
        <v>-9.1999999999999993</v>
      </c>
      <c r="J352">
        <v>0.2</v>
      </c>
      <c r="K352">
        <v>80</v>
      </c>
      <c r="M352">
        <f t="shared" si="20"/>
        <v>371.83100000000002</v>
      </c>
      <c r="N352">
        <f t="shared" si="21"/>
        <v>41</v>
      </c>
      <c r="O352">
        <f t="shared" si="22"/>
        <v>2.1</v>
      </c>
      <c r="P352">
        <f t="shared" si="23"/>
        <v>-9.1999999999999993</v>
      </c>
    </row>
    <row r="353" spans="1:16" x14ac:dyDescent="0.25">
      <c r="A353">
        <v>372327</v>
      </c>
      <c r="B353" t="s">
        <v>8</v>
      </c>
      <c r="C353">
        <v>1.4</v>
      </c>
      <c r="D353">
        <v>41.2</v>
      </c>
      <c r="E353" t="s">
        <v>9</v>
      </c>
      <c r="F353">
        <v>0.3</v>
      </c>
      <c r="G353">
        <v>2.1</v>
      </c>
      <c r="H353" t="s">
        <v>10</v>
      </c>
      <c r="I353">
        <v>-9.1999999999999993</v>
      </c>
      <c r="J353">
        <v>0.2</v>
      </c>
      <c r="K353">
        <v>79</v>
      </c>
      <c r="M353">
        <f t="shared" si="20"/>
        <v>372.327</v>
      </c>
      <c r="N353">
        <f t="shared" si="21"/>
        <v>41.2</v>
      </c>
      <c r="O353">
        <f t="shared" si="22"/>
        <v>2.1</v>
      </c>
      <c r="P353">
        <f t="shared" si="23"/>
        <v>-9.1999999999999993</v>
      </c>
    </row>
    <row r="354" spans="1:16" x14ac:dyDescent="0.25">
      <c r="A354">
        <v>372829</v>
      </c>
      <c r="B354" t="s">
        <v>8</v>
      </c>
      <c r="C354">
        <v>2.4</v>
      </c>
      <c r="D354">
        <v>41</v>
      </c>
      <c r="E354" t="s">
        <v>9</v>
      </c>
      <c r="F354">
        <v>0.2</v>
      </c>
      <c r="G354">
        <v>2.1</v>
      </c>
      <c r="H354" t="s">
        <v>10</v>
      </c>
      <c r="I354">
        <v>-9.1999999999999993</v>
      </c>
      <c r="J354">
        <v>0.2</v>
      </c>
      <c r="K354">
        <v>80</v>
      </c>
      <c r="M354">
        <f t="shared" si="20"/>
        <v>372.82900000000001</v>
      </c>
      <c r="N354">
        <f t="shared" si="21"/>
        <v>41</v>
      </c>
      <c r="O354">
        <f t="shared" si="22"/>
        <v>2.1</v>
      </c>
      <c r="P354">
        <f t="shared" si="23"/>
        <v>-9.1999999999999993</v>
      </c>
    </row>
    <row r="355" spans="1:16" x14ac:dyDescent="0.25">
      <c r="A355">
        <v>373329</v>
      </c>
      <c r="B355" t="s">
        <v>8</v>
      </c>
      <c r="C355">
        <v>3.3</v>
      </c>
      <c r="D355">
        <v>41</v>
      </c>
      <c r="E355" t="s">
        <v>9</v>
      </c>
      <c r="F355">
        <v>0.2</v>
      </c>
      <c r="G355">
        <v>2.1</v>
      </c>
      <c r="H355" t="s">
        <v>10</v>
      </c>
      <c r="I355">
        <v>-9.1999999999999993</v>
      </c>
      <c r="J355">
        <v>0.1</v>
      </c>
      <c r="K355">
        <v>80</v>
      </c>
      <c r="M355">
        <f t="shared" si="20"/>
        <v>373.32900000000001</v>
      </c>
      <c r="N355">
        <f t="shared" si="21"/>
        <v>41</v>
      </c>
      <c r="O355">
        <f t="shared" si="22"/>
        <v>2.1</v>
      </c>
      <c r="P355">
        <f t="shared" si="23"/>
        <v>-9.1999999999999993</v>
      </c>
    </row>
    <row r="356" spans="1:16" x14ac:dyDescent="0.25">
      <c r="A356">
        <v>373831</v>
      </c>
      <c r="B356" t="s">
        <v>8</v>
      </c>
      <c r="C356">
        <v>2</v>
      </c>
      <c r="D356">
        <v>41</v>
      </c>
      <c r="E356" t="s">
        <v>9</v>
      </c>
      <c r="F356">
        <v>0.4</v>
      </c>
      <c r="G356">
        <v>2.1</v>
      </c>
      <c r="H356" t="s">
        <v>10</v>
      </c>
      <c r="I356">
        <v>-9.1999999999999993</v>
      </c>
      <c r="J356">
        <v>0.2</v>
      </c>
      <c r="K356">
        <v>80</v>
      </c>
      <c r="M356">
        <f t="shared" si="20"/>
        <v>373.83100000000002</v>
      </c>
      <c r="N356">
        <f t="shared" si="21"/>
        <v>41</v>
      </c>
      <c r="O356">
        <f t="shared" si="22"/>
        <v>2.1</v>
      </c>
      <c r="P356">
        <f t="shared" si="23"/>
        <v>-9.1999999999999993</v>
      </c>
    </row>
    <row r="357" spans="1:16" x14ac:dyDescent="0.25">
      <c r="A357">
        <v>374328</v>
      </c>
      <c r="B357" t="s">
        <v>8</v>
      </c>
      <c r="C357">
        <v>0.9</v>
      </c>
      <c r="D357">
        <v>41.2</v>
      </c>
      <c r="E357" t="s">
        <v>9</v>
      </c>
      <c r="F357">
        <v>0.4</v>
      </c>
      <c r="G357">
        <v>2.1</v>
      </c>
      <c r="H357" t="s">
        <v>10</v>
      </c>
      <c r="I357">
        <v>-9.1999999999999993</v>
      </c>
      <c r="J357">
        <v>0.2</v>
      </c>
      <c r="K357">
        <v>79</v>
      </c>
      <c r="M357">
        <f t="shared" si="20"/>
        <v>374.32799999999997</v>
      </c>
      <c r="N357">
        <f t="shared" si="21"/>
        <v>41.2</v>
      </c>
      <c r="O357">
        <f t="shared" si="22"/>
        <v>2.1</v>
      </c>
      <c r="P357">
        <f t="shared" si="23"/>
        <v>-9.1999999999999993</v>
      </c>
    </row>
    <row r="358" spans="1:16" x14ac:dyDescent="0.25">
      <c r="A358">
        <v>374829</v>
      </c>
      <c r="B358" t="s">
        <v>8</v>
      </c>
      <c r="C358">
        <v>2.2999999999999998</v>
      </c>
      <c r="D358">
        <v>40.9</v>
      </c>
      <c r="E358" t="s">
        <v>9</v>
      </c>
      <c r="F358">
        <v>0.2</v>
      </c>
      <c r="G358">
        <v>2.1</v>
      </c>
      <c r="H358" t="s">
        <v>10</v>
      </c>
      <c r="I358">
        <v>-9.1999999999999993</v>
      </c>
      <c r="J358">
        <v>0.2</v>
      </c>
      <c r="K358">
        <v>80</v>
      </c>
      <c r="M358">
        <f t="shared" si="20"/>
        <v>374.82900000000001</v>
      </c>
      <c r="N358">
        <f t="shared" si="21"/>
        <v>40.9</v>
      </c>
      <c r="O358">
        <f t="shared" si="22"/>
        <v>2.1</v>
      </c>
      <c r="P358">
        <f t="shared" si="23"/>
        <v>-9.1999999999999993</v>
      </c>
    </row>
    <row r="359" spans="1:16" x14ac:dyDescent="0.25">
      <c r="A359">
        <v>375330</v>
      </c>
      <c r="B359" t="s">
        <v>8</v>
      </c>
      <c r="C359">
        <v>3.2</v>
      </c>
      <c r="D359">
        <v>40.9</v>
      </c>
      <c r="E359" t="s">
        <v>9</v>
      </c>
      <c r="F359">
        <v>0.2</v>
      </c>
      <c r="G359">
        <v>2.1</v>
      </c>
      <c r="H359" t="s">
        <v>10</v>
      </c>
      <c r="I359">
        <v>-9.1999999999999993</v>
      </c>
      <c r="J359">
        <v>0.1</v>
      </c>
      <c r="K359">
        <v>80</v>
      </c>
      <c r="M359">
        <f t="shared" si="20"/>
        <v>375.33</v>
      </c>
      <c r="N359">
        <f t="shared" si="21"/>
        <v>40.9</v>
      </c>
      <c r="O359">
        <f t="shared" si="22"/>
        <v>2.1</v>
      </c>
      <c r="P359">
        <f t="shared" si="23"/>
        <v>-9.1999999999999993</v>
      </c>
    </row>
    <row r="360" spans="1:16" x14ac:dyDescent="0.25">
      <c r="A360">
        <v>375827</v>
      </c>
      <c r="B360" t="s">
        <v>8</v>
      </c>
      <c r="C360">
        <v>1.2</v>
      </c>
      <c r="D360">
        <v>40.9</v>
      </c>
      <c r="E360" t="s">
        <v>9</v>
      </c>
      <c r="F360">
        <v>0.4</v>
      </c>
      <c r="G360">
        <v>2.1</v>
      </c>
      <c r="H360" t="s">
        <v>10</v>
      </c>
      <c r="I360">
        <v>-9.1999999999999993</v>
      </c>
      <c r="J360">
        <v>0.1</v>
      </c>
      <c r="K360">
        <v>79</v>
      </c>
      <c r="M360">
        <f t="shared" si="20"/>
        <v>375.827</v>
      </c>
      <c r="N360">
        <f t="shared" si="21"/>
        <v>40.9</v>
      </c>
      <c r="O360">
        <f t="shared" si="22"/>
        <v>2.1</v>
      </c>
      <c r="P360">
        <f t="shared" si="23"/>
        <v>-9.1999999999999993</v>
      </c>
    </row>
    <row r="361" spans="1:16" x14ac:dyDescent="0.25">
      <c r="A361">
        <v>376328</v>
      </c>
      <c r="B361" t="s">
        <v>8</v>
      </c>
      <c r="C361">
        <v>0.6</v>
      </c>
      <c r="D361">
        <v>41</v>
      </c>
      <c r="E361" t="s">
        <v>9</v>
      </c>
      <c r="F361">
        <v>0.4</v>
      </c>
      <c r="G361">
        <v>2.1</v>
      </c>
      <c r="H361" t="s">
        <v>10</v>
      </c>
      <c r="I361">
        <v>-9.1999999999999993</v>
      </c>
      <c r="J361">
        <v>0.2</v>
      </c>
      <c r="K361">
        <v>80</v>
      </c>
      <c r="M361">
        <f t="shared" si="20"/>
        <v>376.32799999999997</v>
      </c>
      <c r="N361">
        <f t="shared" si="21"/>
        <v>41</v>
      </c>
      <c r="O361">
        <f t="shared" si="22"/>
        <v>2.1</v>
      </c>
      <c r="P361">
        <f t="shared" si="23"/>
        <v>-9.1999999999999993</v>
      </c>
    </row>
    <row r="362" spans="1:16" x14ac:dyDescent="0.25">
      <c r="A362">
        <v>376829</v>
      </c>
      <c r="B362" t="s">
        <v>8</v>
      </c>
      <c r="C362">
        <v>2.4</v>
      </c>
      <c r="D362">
        <v>41</v>
      </c>
      <c r="E362" t="s">
        <v>9</v>
      </c>
      <c r="F362">
        <v>0.2</v>
      </c>
      <c r="G362">
        <v>2.1</v>
      </c>
      <c r="H362" t="s">
        <v>10</v>
      </c>
      <c r="I362">
        <v>-9.1999999999999993</v>
      </c>
      <c r="J362">
        <v>0.2</v>
      </c>
      <c r="K362">
        <v>80</v>
      </c>
      <c r="M362">
        <f t="shared" si="20"/>
        <v>376.82900000000001</v>
      </c>
      <c r="N362">
        <f t="shared" si="21"/>
        <v>41</v>
      </c>
      <c r="O362">
        <f t="shared" si="22"/>
        <v>2.1</v>
      </c>
      <c r="P362">
        <f t="shared" si="23"/>
        <v>-9.1999999999999993</v>
      </c>
    </row>
    <row r="363" spans="1:16" x14ac:dyDescent="0.25">
      <c r="A363">
        <v>377331</v>
      </c>
      <c r="B363" t="s">
        <v>8</v>
      </c>
      <c r="C363">
        <v>3.2</v>
      </c>
      <c r="D363">
        <v>41</v>
      </c>
      <c r="E363" t="s">
        <v>9</v>
      </c>
      <c r="F363">
        <v>0.2</v>
      </c>
      <c r="G363">
        <v>2.1</v>
      </c>
      <c r="H363" t="s">
        <v>10</v>
      </c>
      <c r="I363">
        <v>-9.1999999999999993</v>
      </c>
      <c r="J363">
        <v>0.2</v>
      </c>
      <c r="K363">
        <v>80</v>
      </c>
      <c r="M363">
        <f t="shared" si="20"/>
        <v>377.33100000000002</v>
      </c>
      <c r="N363">
        <f t="shared" si="21"/>
        <v>41</v>
      </c>
      <c r="O363">
        <f t="shared" si="22"/>
        <v>2.1</v>
      </c>
      <c r="P363">
        <f t="shared" si="23"/>
        <v>-9.1999999999999993</v>
      </c>
    </row>
    <row r="364" spans="1:16" x14ac:dyDescent="0.25">
      <c r="A364">
        <v>377828</v>
      </c>
      <c r="B364" t="s">
        <v>8</v>
      </c>
      <c r="C364">
        <v>1.1000000000000001</v>
      </c>
      <c r="D364">
        <v>41.1</v>
      </c>
      <c r="E364" t="s">
        <v>9</v>
      </c>
      <c r="F364">
        <v>0.4</v>
      </c>
      <c r="G364">
        <v>2.1</v>
      </c>
      <c r="H364" t="s">
        <v>10</v>
      </c>
      <c r="I364">
        <v>-9.1999999999999993</v>
      </c>
      <c r="J364">
        <v>0.1</v>
      </c>
      <c r="K364">
        <v>79</v>
      </c>
      <c r="M364">
        <f t="shared" si="20"/>
        <v>377.82799999999997</v>
      </c>
      <c r="N364">
        <f t="shared" si="21"/>
        <v>41.1</v>
      </c>
      <c r="O364">
        <f t="shared" si="22"/>
        <v>2.1</v>
      </c>
      <c r="P364">
        <f t="shared" si="23"/>
        <v>-9.1999999999999993</v>
      </c>
    </row>
    <row r="365" spans="1:16" x14ac:dyDescent="0.25">
      <c r="A365">
        <v>378329</v>
      </c>
      <c r="B365" t="s">
        <v>8</v>
      </c>
      <c r="C365">
        <v>0.3</v>
      </c>
      <c r="D365">
        <v>30.6</v>
      </c>
      <c r="E365" t="s">
        <v>9</v>
      </c>
      <c r="F365">
        <v>0.3</v>
      </c>
      <c r="G365">
        <v>1.5</v>
      </c>
      <c r="H365" t="s">
        <v>10</v>
      </c>
      <c r="I365">
        <v>-7.2</v>
      </c>
      <c r="J365">
        <v>1</v>
      </c>
      <c r="K365">
        <v>80</v>
      </c>
      <c r="M365">
        <f t="shared" si="20"/>
        <v>378.32900000000001</v>
      </c>
      <c r="N365">
        <f t="shared" si="21"/>
        <v>30.6</v>
      </c>
      <c r="O365">
        <f t="shared" si="22"/>
        <v>1.5</v>
      </c>
      <c r="P365">
        <f t="shared" si="23"/>
        <v>-7.2</v>
      </c>
    </row>
    <row r="366" spans="1:16" x14ac:dyDescent="0.25">
      <c r="A366">
        <v>378830</v>
      </c>
      <c r="B366" t="s">
        <v>8</v>
      </c>
      <c r="C366">
        <v>1.1000000000000001</v>
      </c>
      <c r="D366">
        <v>20.7</v>
      </c>
      <c r="E366" t="s">
        <v>9</v>
      </c>
      <c r="F366">
        <v>0.3</v>
      </c>
      <c r="G366">
        <v>1</v>
      </c>
      <c r="H366" t="s">
        <v>10</v>
      </c>
      <c r="I366">
        <v>-4.7</v>
      </c>
      <c r="J366">
        <v>0.4</v>
      </c>
      <c r="K366">
        <v>80</v>
      </c>
      <c r="M366">
        <f t="shared" si="20"/>
        <v>378.83</v>
      </c>
      <c r="N366">
        <f t="shared" si="21"/>
        <v>20.7</v>
      </c>
      <c r="O366">
        <f t="shared" si="22"/>
        <v>1</v>
      </c>
      <c r="P366">
        <f t="shared" si="23"/>
        <v>-4.7</v>
      </c>
    </row>
    <row r="367" spans="1:16" x14ac:dyDescent="0.25">
      <c r="A367">
        <v>379326</v>
      </c>
      <c r="B367" t="s">
        <v>8</v>
      </c>
      <c r="C367">
        <v>1.7</v>
      </c>
      <c r="D367">
        <v>20.8</v>
      </c>
      <c r="E367" t="s">
        <v>9</v>
      </c>
      <c r="F367">
        <v>0.3</v>
      </c>
      <c r="G367">
        <v>1</v>
      </c>
      <c r="H367" t="s">
        <v>10</v>
      </c>
      <c r="I367">
        <v>-3.6</v>
      </c>
      <c r="J367">
        <v>0.2</v>
      </c>
      <c r="K367">
        <v>79</v>
      </c>
      <c r="M367">
        <f t="shared" si="20"/>
        <v>379.32600000000002</v>
      </c>
      <c r="N367">
        <f t="shared" si="21"/>
        <v>20.8</v>
      </c>
      <c r="O367">
        <f t="shared" si="22"/>
        <v>1</v>
      </c>
      <c r="P367">
        <f t="shared" si="23"/>
        <v>-3.6</v>
      </c>
    </row>
    <row r="368" spans="1:16" x14ac:dyDescent="0.25">
      <c r="A368">
        <v>379828</v>
      </c>
      <c r="B368" t="s">
        <v>8</v>
      </c>
      <c r="C368">
        <v>1.1000000000000001</v>
      </c>
      <c r="D368">
        <v>20.8</v>
      </c>
      <c r="E368" t="s">
        <v>9</v>
      </c>
      <c r="F368">
        <v>0.4</v>
      </c>
      <c r="G368">
        <v>1</v>
      </c>
      <c r="H368" t="s">
        <v>10</v>
      </c>
      <c r="I368">
        <v>-3.4</v>
      </c>
      <c r="J368">
        <v>0.1</v>
      </c>
      <c r="K368">
        <v>80</v>
      </c>
      <c r="M368">
        <f t="shared" si="20"/>
        <v>379.82799999999997</v>
      </c>
      <c r="N368">
        <f t="shared" si="21"/>
        <v>20.8</v>
      </c>
      <c r="O368">
        <f t="shared" si="22"/>
        <v>1</v>
      </c>
      <c r="P368">
        <f t="shared" si="23"/>
        <v>-3.4</v>
      </c>
    </row>
    <row r="369" spans="1:16" x14ac:dyDescent="0.25">
      <c r="A369">
        <v>380329</v>
      </c>
      <c r="B369" t="s">
        <v>8</v>
      </c>
      <c r="C369">
        <v>0.9</v>
      </c>
      <c r="D369">
        <v>21</v>
      </c>
      <c r="E369" t="s">
        <v>9</v>
      </c>
      <c r="F369">
        <v>0.4</v>
      </c>
      <c r="G369">
        <v>1</v>
      </c>
      <c r="H369" t="s">
        <v>10</v>
      </c>
      <c r="I369">
        <v>-3.4</v>
      </c>
      <c r="J369">
        <v>0.1</v>
      </c>
      <c r="K369">
        <v>80</v>
      </c>
      <c r="M369">
        <f t="shared" si="20"/>
        <v>380.32900000000001</v>
      </c>
      <c r="N369">
        <f t="shared" si="21"/>
        <v>21</v>
      </c>
      <c r="O369">
        <f t="shared" si="22"/>
        <v>1</v>
      </c>
      <c r="P369">
        <f t="shared" si="23"/>
        <v>-3.4</v>
      </c>
    </row>
    <row r="370" spans="1:16" x14ac:dyDescent="0.25">
      <c r="A370">
        <v>380826</v>
      </c>
      <c r="B370" t="s">
        <v>8</v>
      </c>
      <c r="C370">
        <v>1.7</v>
      </c>
      <c r="D370">
        <v>20.9</v>
      </c>
      <c r="E370" t="s">
        <v>9</v>
      </c>
      <c r="F370">
        <v>0.3</v>
      </c>
      <c r="G370">
        <v>1</v>
      </c>
      <c r="H370" t="s">
        <v>10</v>
      </c>
      <c r="I370">
        <v>-3.4</v>
      </c>
      <c r="J370">
        <v>0.3</v>
      </c>
      <c r="K370">
        <v>79</v>
      </c>
      <c r="M370">
        <f t="shared" si="20"/>
        <v>380.82600000000002</v>
      </c>
      <c r="N370">
        <f t="shared" si="21"/>
        <v>20.9</v>
      </c>
      <c r="O370">
        <f t="shared" si="22"/>
        <v>1</v>
      </c>
      <c r="P370">
        <f t="shared" si="23"/>
        <v>-3.4</v>
      </c>
    </row>
    <row r="371" spans="1:16" x14ac:dyDescent="0.25">
      <c r="A371">
        <v>381328</v>
      </c>
      <c r="B371" t="s">
        <v>8</v>
      </c>
      <c r="C371">
        <v>1.3</v>
      </c>
      <c r="D371">
        <v>20.8</v>
      </c>
      <c r="E371" t="s">
        <v>9</v>
      </c>
      <c r="F371">
        <v>0.3</v>
      </c>
      <c r="G371">
        <v>1</v>
      </c>
      <c r="H371" t="s">
        <v>10</v>
      </c>
      <c r="I371">
        <v>-3.4</v>
      </c>
      <c r="J371">
        <v>0.1</v>
      </c>
      <c r="K371">
        <v>80</v>
      </c>
      <c r="M371">
        <f t="shared" si="20"/>
        <v>381.32799999999997</v>
      </c>
      <c r="N371">
        <f t="shared" si="21"/>
        <v>20.8</v>
      </c>
      <c r="O371">
        <f t="shared" si="22"/>
        <v>1</v>
      </c>
      <c r="P371">
        <f t="shared" si="23"/>
        <v>-3.4</v>
      </c>
    </row>
    <row r="372" spans="1:16" x14ac:dyDescent="0.25">
      <c r="A372">
        <v>381830</v>
      </c>
      <c r="B372" t="s">
        <v>8</v>
      </c>
      <c r="C372">
        <v>0.8</v>
      </c>
      <c r="D372">
        <v>21</v>
      </c>
      <c r="E372" t="s">
        <v>9</v>
      </c>
      <c r="F372">
        <v>0.4</v>
      </c>
      <c r="G372">
        <v>1</v>
      </c>
      <c r="H372" t="s">
        <v>10</v>
      </c>
      <c r="I372">
        <v>-3.4</v>
      </c>
      <c r="J372">
        <v>0.1</v>
      </c>
      <c r="K372">
        <v>80</v>
      </c>
      <c r="M372">
        <f t="shared" si="20"/>
        <v>381.83</v>
      </c>
      <c r="N372">
        <f t="shared" si="21"/>
        <v>21</v>
      </c>
      <c r="O372">
        <f t="shared" si="22"/>
        <v>1</v>
      </c>
      <c r="P372">
        <f t="shared" si="23"/>
        <v>-3.4</v>
      </c>
    </row>
    <row r="373" spans="1:16" x14ac:dyDescent="0.25">
      <c r="A373">
        <v>382326</v>
      </c>
      <c r="B373" t="s">
        <v>8</v>
      </c>
      <c r="C373">
        <v>1.5</v>
      </c>
      <c r="D373">
        <v>20.8</v>
      </c>
      <c r="E373" t="s">
        <v>9</v>
      </c>
      <c r="F373">
        <v>0.3</v>
      </c>
      <c r="G373">
        <v>1</v>
      </c>
      <c r="H373" t="s">
        <v>10</v>
      </c>
      <c r="I373">
        <v>-3.4</v>
      </c>
      <c r="J373">
        <v>0.1</v>
      </c>
      <c r="K373">
        <v>79</v>
      </c>
      <c r="M373">
        <f t="shared" si="20"/>
        <v>382.32600000000002</v>
      </c>
      <c r="N373">
        <f t="shared" si="21"/>
        <v>20.8</v>
      </c>
      <c r="O373">
        <f t="shared" si="22"/>
        <v>1</v>
      </c>
      <c r="P373">
        <f t="shared" si="23"/>
        <v>-3.4</v>
      </c>
    </row>
    <row r="374" spans="1:16" x14ac:dyDescent="0.25">
      <c r="A374">
        <v>382828</v>
      </c>
      <c r="B374" t="s">
        <v>8</v>
      </c>
      <c r="C374">
        <v>1.4</v>
      </c>
      <c r="D374">
        <v>20.8</v>
      </c>
      <c r="E374" t="s">
        <v>9</v>
      </c>
      <c r="F374">
        <v>0.3</v>
      </c>
      <c r="G374">
        <v>1</v>
      </c>
      <c r="H374" t="s">
        <v>10</v>
      </c>
      <c r="I374">
        <v>-3.4</v>
      </c>
      <c r="J374">
        <v>0.1</v>
      </c>
      <c r="K374">
        <v>80</v>
      </c>
      <c r="M374">
        <f t="shared" si="20"/>
        <v>382.82799999999997</v>
      </c>
      <c r="N374">
        <f t="shared" si="21"/>
        <v>20.8</v>
      </c>
      <c r="O374">
        <f t="shared" si="22"/>
        <v>1</v>
      </c>
      <c r="P374">
        <f t="shared" si="23"/>
        <v>-3.4</v>
      </c>
    </row>
    <row r="375" spans="1:16" x14ac:dyDescent="0.25">
      <c r="A375">
        <v>383330</v>
      </c>
      <c r="B375" t="s">
        <v>8</v>
      </c>
      <c r="C375">
        <v>0.8</v>
      </c>
      <c r="D375">
        <v>21</v>
      </c>
      <c r="E375" t="s">
        <v>9</v>
      </c>
      <c r="F375">
        <v>0.4</v>
      </c>
      <c r="G375">
        <v>1</v>
      </c>
      <c r="H375" t="s">
        <v>10</v>
      </c>
      <c r="I375">
        <v>-3.4</v>
      </c>
      <c r="J375">
        <v>0.1</v>
      </c>
      <c r="K375">
        <v>80</v>
      </c>
      <c r="M375">
        <f t="shared" si="20"/>
        <v>383.33</v>
      </c>
      <c r="N375">
        <f t="shared" si="21"/>
        <v>21</v>
      </c>
      <c r="O375">
        <f t="shared" si="22"/>
        <v>1</v>
      </c>
      <c r="P375">
        <f t="shared" si="23"/>
        <v>-3.4</v>
      </c>
    </row>
    <row r="376" spans="1:16" x14ac:dyDescent="0.25">
      <c r="A376">
        <v>383833</v>
      </c>
      <c r="B376" t="s">
        <v>8</v>
      </c>
      <c r="C376">
        <v>1.7</v>
      </c>
      <c r="D376">
        <v>20.8</v>
      </c>
      <c r="E376" t="s">
        <v>9</v>
      </c>
      <c r="F376">
        <v>0.3</v>
      </c>
      <c r="G376">
        <v>1</v>
      </c>
      <c r="H376" t="s">
        <v>10</v>
      </c>
      <c r="I376">
        <v>-3.4</v>
      </c>
      <c r="J376">
        <v>0.1</v>
      </c>
      <c r="K376">
        <v>80</v>
      </c>
      <c r="M376">
        <f t="shared" si="20"/>
        <v>383.83300000000003</v>
      </c>
      <c r="N376">
        <f t="shared" si="21"/>
        <v>20.8</v>
      </c>
      <c r="O376">
        <f t="shared" si="22"/>
        <v>1</v>
      </c>
      <c r="P376">
        <f t="shared" si="23"/>
        <v>-3.4</v>
      </c>
    </row>
    <row r="377" spans="1:16" x14ac:dyDescent="0.25">
      <c r="A377">
        <v>384328</v>
      </c>
      <c r="B377" t="s">
        <v>8</v>
      </c>
      <c r="C377">
        <v>1.8</v>
      </c>
      <c r="D377">
        <v>20.8</v>
      </c>
      <c r="E377" t="s">
        <v>9</v>
      </c>
      <c r="F377">
        <v>0.3</v>
      </c>
      <c r="G377">
        <v>1</v>
      </c>
      <c r="H377" t="s">
        <v>10</v>
      </c>
      <c r="I377">
        <v>-3.4</v>
      </c>
      <c r="J377">
        <v>0.1</v>
      </c>
      <c r="K377">
        <v>79</v>
      </c>
      <c r="M377">
        <f t="shared" si="20"/>
        <v>384.32799999999997</v>
      </c>
      <c r="N377">
        <f t="shared" si="21"/>
        <v>20.8</v>
      </c>
      <c r="O377">
        <f t="shared" si="22"/>
        <v>1</v>
      </c>
      <c r="P377">
        <f t="shared" si="23"/>
        <v>-3.4</v>
      </c>
    </row>
    <row r="378" spans="1:16" x14ac:dyDescent="0.25">
      <c r="A378">
        <v>384830</v>
      </c>
      <c r="B378" t="s">
        <v>8</v>
      </c>
      <c r="C378">
        <v>0.9</v>
      </c>
      <c r="D378">
        <v>20.9</v>
      </c>
      <c r="E378" t="s">
        <v>9</v>
      </c>
      <c r="F378">
        <v>0.4</v>
      </c>
      <c r="G378">
        <v>1</v>
      </c>
      <c r="H378" t="s">
        <v>10</v>
      </c>
      <c r="I378">
        <v>-3.4</v>
      </c>
      <c r="J378">
        <v>0.1</v>
      </c>
      <c r="K378">
        <v>80</v>
      </c>
      <c r="M378">
        <f t="shared" si="20"/>
        <v>384.83</v>
      </c>
      <c r="N378">
        <f t="shared" si="21"/>
        <v>20.9</v>
      </c>
      <c r="O378">
        <f t="shared" si="22"/>
        <v>1</v>
      </c>
      <c r="P378">
        <f t="shared" si="23"/>
        <v>-3.4</v>
      </c>
    </row>
    <row r="379" spans="1:16" x14ac:dyDescent="0.25">
      <c r="A379">
        <v>385327</v>
      </c>
      <c r="B379" t="s">
        <v>8</v>
      </c>
      <c r="C379">
        <v>1.2</v>
      </c>
      <c r="D379">
        <v>20.7</v>
      </c>
      <c r="E379" t="s">
        <v>9</v>
      </c>
      <c r="F379">
        <v>0.3</v>
      </c>
      <c r="G379">
        <v>1</v>
      </c>
      <c r="H379" t="s">
        <v>10</v>
      </c>
      <c r="I379">
        <v>-3.4</v>
      </c>
      <c r="J379">
        <v>0.1</v>
      </c>
      <c r="K379">
        <v>79</v>
      </c>
      <c r="M379">
        <f t="shared" si="20"/>
        <v>385.327</v>
      </c>
      <c r="N379">
        <f t="shared" si="21"/>
        <v>20.7</v>
      </c>
      <c r="O379">
        <f t="shared" si="22"/>
        <v>1</v>
      </c>
      <c r="P379">
        <f t="shared" si="23"/>
        <v>-3.4</v>
      </c>
    </row>
    <row r="380" spans="1:16" x14ac:dyDescent="0.25">
      <c r="A380">
        <v>385828</v>
      </c>
      <c r="B380" t="s">
        <v>8</v>
      </c>
      <c r="C380">
        <v>1.4</v>
      </c>
      <c r="D380">
        <v>20.9</v>
      </c>
      <c r="E380" t="s">
        <v>9</v>
      </c>
      <c r="F380">
        <v>0.3</v>
      </c>
      <c r="G380">
        <v>1</v>
      </c>
      <c r="H380" t="s">
        <v>10</v>
      </c>
      <c r="I380">
        <v>-3.4</v>
      </c>
      <c r="J380">
        <v>0.1</v>
      </c>
      <c r="K380">
        <v>80</v>
      </c>
      <c r="M380">
        <f t="shared" si="20"/>
        <v>385.82799999999997</v>
      </c>
      <c r="N380">
        <f t="shared" si="21"/>
        <v>20.9</v>
      </c>
      <c r="O380">
        <f t="shared" si="22"/>
        <v>1</v>
      </c>
      <c r="P380">
        <f t="shared" si="23"/>
        <v>-3.4</v>
      </c>
    </row>
    <row r="381" spans="1:16" x14ac:dyDescent="0.25">
      <c r="A381">
        <v>386330</v>
      </c>
      <c r="B381" t="s">
        <v>8</v>
      </c>
      <c r="C381">
        <v>0.9</v>
      </c>
      <c r="D381">
        <v>20.8</v>
      </c>
      <c r="E381" t="s">
        <v>9</v>
      </c>
      <c r="F381">
        <v>0.4</v>
      </c>
      <c r="G381">
        <v>1</v>
      </c>
      <c r="H381" t="s">
        <v>10</v>
      </c>
      <c r="I381">
        <v>-3.4</v>
      </c>
      <c r="J381">
        <v>0.1</v>
      </c>
      <c r="K381">
        <v>80</v>
      </c>
      <c r="M381">
        <f t="shared" si="20"/>
        <v>386.33</v>
      </c>
      <c r="N381">
        <f t="shared" si="21"/>
        <v>20.8</v>
      </c>
      <c r="O381">
        <f t="shared" si="22"/>
        <v>1</v>
      </c>
      <c r="P381">
        <f t="shared" si="23"/>
        <v>-3.4</v>
      </c>
    </row>
    <row r="382" spans="1:16" x14ac:dyDescent="0.25">
      <c r="A382">
        <v>386827</v>
      </c>
      <c r="B382" t="s">
        <v>8</v>
      </c>
      <c r="C382">
        <v>0.9</v>
      </c>
      <c r="D382">
        <v>20.7</v>
      </c>
      <c r="E382" t="s">
        <v>9</v>
      </c>
      <c r="F382">
        <v>0.3</v>
      </c>
      <c r="G382">
        <v>1</v>
      </c>
      <c r="H382" t="s">
        <v>10</v>
      </c>
      <c r="I382">
        <v>-3.4</v>
      </c>
      <c r="J382">
        <v>0.1</v>
      </c>
      <c r="K382">
        <v>79</v>
      </c>
      <c r="M382">
        <f t="shared" si="20"/>
        <v>386.827</v>
      </c>
      <c r="N382">
        <f t="shared" si="21"/>
        <v>20.7</v>
      </c>
      <c r="O382">
        <f t="shared" si="22"/>
        <v>1</v>
      </c>
      <c r="P382">
        <f t="shared" si="23"/>
        <v>-3.4</v>
      </c>
    </row>
    <row r="383" spans="1:16" x14ac:dyDescent="0.25">
      <c r="A383">
        <v>387329</v>
      </c>
      <c r="B383" t="s">
        <v>8</v>
      </c>
      <c r="C383">
        <v>1.4</v>
      </c>
      <c r="D383">
        <v>20.9</v>
      </c>
      <c r="E383" t="s">
        <v>9</v>
      </c>
      <c r="F383">
        <v>0.3</v>
      </c>
      <c r="G383">
        <v>1</v>
      </c>
      <c r="H383" t="s">
        <v>10</v>
      </c>
      <c r="I383">
        <v>-3.4</v>
      </c>
      <c r="J383">
        <v>0.1</v>
      </c>
      <c r="K383">
        <v>80</v>
      </c>
      <c r="M383">
        <f t="shared" si="20"/>
        <v>387.32900000000001</v>
      </c>
      <c r="N383">
        <f t="shared" si="21"/>
        <v>20.9</v>
      </c>
      <c r="O383">
        <f t="shared" si="22"/>
        <v>1</v>
      </c>
      <c r="P383">
        <f t="shared" si="23"/>
        <v>-3.4</v>
      </c>
    </row>
    <row r="384" spans="1:16" x14ac:dyDescent="0.25">
      <c r="A384">
        <v>387830</v>
      </c>
      <c r="B384" t="s">
        <v>8</v>
      </c>
      <c r="C384">
        <v>0.9</v>
      </c>
      <c r="D384">
        <v>20.9</v>
      </c>
      <c r="E384" t="s">
        <v>9</v>
      </c>
      <c r="F384">
        <v>0.4</v>
      </c>
      <c r="G384">
        <v>1</v>
      </c>
      <c r="H384" t="s">
        <v>10</v>
      </c>
      <c r="I384">
        <v>-3.4</v>
      </c>
      <c r="J384">
        <v>0.1</v>
      </c>
      <c r="K384">
        <v>80</v>
      </c>
      <c r="M384">
        <f t="shared" si="20"/>
        <v>387.83</v>
      </c>
      <c r="N384">
        <f t="shared" si="21"/>
        <v>20.9</v>
      </c>
      <c r="O384">
        <f t="shared" si="22"/>
        <v>1</v>
      </c>
      <c r="P384">
        <f t="shared" si="23"/>
        <v>-3.4</v>
      </c>
    </row>
    <row r="385" spans="1:16" x14ac:dyDescent="0.25">
      <c r="A385">
        <v>388327</v>
      </c>
      <c r="B385" t="s">
        <v>8</v>
      </c>
      <c r="C385">
        <v>0.9</v>
      </c>
      <c r="D385">
        <v>20.7</v>
      </c>
      <c r="E385" t="s">
        <v>9</v>
      </c>
      <c r="F385">
        <v>0.3</v>
      </c>
      <c r="G385">
        <v>1</v>
      </c>
      <c r="H385" t="s">
        <v>10</v>
      </c>
      <c r="I385">
        <v>-3.4</v>
      </c>
      <c r="J385">
        <v>0.1</v>
      </c>
      <c r="K385">
        <v>79</v>
      </c>
      <c r="M385">
        <f t="shared" si="20"/>
        <v>388.327</v>
      </c>
      <c r="N385">
        <f t="shared" si="21"/>
        <v>20.7</v>
      </c>
      <c r="O385">
        <f t="shared" si="22"/>
        <v>1</v>
      </c>
      <c r="P385">
        <f t="shared" si="23"/>
        <v>-3.4</v>
      </c>
    </row>
    <row r="386" spans="1:16" x14ac:dyDescent="0.25">
      <c r="A386">
        <v>388829</v>
      </c>
      <c r="B386" t="s">
        <v>8</v>
      </c>
      <c r="C386">
        <v>1.5</v>
      </c>
      <c r="D386">
        <v>20.9</v>
      </c>
      <c r="E386" t="s">
        <v>9</v>
      </c>
      <c r="F386">
        <v>0.3</v>
      </c>
      <c r="G386">
        <v>1</v>
      </c>
      <c r="H386" t="s">
        <v>10</v>
      </c>
      <c r="I386">
        <v>-3.4</v>
      </c>
      <c r="J386">
        <v>0.1</v>
      </c>
      <c r="K386">
        <v>80</v>
      </c>
      <c r="M386">
        <f t="shared" si="20"/>
        <v>388.82900000000001</v>
      </c>
      <c r="N386">
        <f t="shared" si="21"/>
        <v>20.9</v>
      </c>
      <c r="O386">
        <f t="shared" si="22"/>
        <v>1</v>
      </c>
      <c r="P386">
        <f t="shared" si="23"/>
        <v>-3.4</v>
      </c>
    </row>
    <row r="387" spans="1:16" x14ac:dyDescent="0.25">
      <c r="A387">
        <v>389330</v>
      </c>
      <c r="B387" t="s">
        <v>8</v>
      </c>
      <c r="C387">
        <v>0.9</v>
      </c>
      <c r="D387">
        <v>20.9</v>
      </c>
      <c r="E387" t="s">
        <v>9</v>
      </c>
      <c r="F387">
        <v>0.4</v>
      </c>
      <c r="G387">
        <v>1</v>
      </c>
      <c r="H387" t="s">
        <v>10</v>
      </c>
      <c r="I387">
        <v>-3.4</v>
      </c>
      <c r="J387">
        <v>0.1</v>
      </c>
      <c r="K387">
        <v>80</v>
      </c>
      <c r="M387">
        <f t="shared" si="20"/>
        <v>389.33</v>
      </c>
      <c r="N387">
        <f t="shared" si="21"/>
        <v>20.9</v>
      </c>
      <c r="O387">
        <f t="shared" si="22"/>
        <v>1</v>
      </c>
      <c r="P387">
        <f t="shared" si="23"/>
        <v>-3.4</v>
      </c>
    </row>
    <row r="388" spans="1:16" x14ac:dyDescent="0.25">
      <c r="A388">
        <v>389828</v>
      </c>
      <c r="B388" t="s">
        <v>8</v>
      </c>
      <c r="C388">
        <v>1.2</v>
      </c>
      <c r="D388">
        <v>13</v>
      </c>
      <c r="E388" t="s">
        <v>9</v>
      </c>
      <c r="F388">
        <v>0.3</v>
      </c>
      <c r="G388">
        <v>0.6</v>
      </c>
      <c r="H388" t="s">
        <v>10</v>
      </c>
      <c r="I388">
        <v>-2.6</v>
      </c>
      <c r="J388">
        <v>0.5</v>
      </c>
      <c r="K388">
        <v>79</v>
      </c>
      <c r="M388">
        <f t="shared" si="20"/>
        <v>389.82799999999997</v>
      </c>
      <c r="N388">
        <f t="shared" si="21"/>
        <v>13</v>
      </c>
      <c r="O388">
        <f t="shared" si="22"/>
        <v>0.6</v>
      </c>
      <c r="P388">
        <f t="shared" si="23"/>
        <v>-2.6</v>
      </c>
    </row>
    <row r="389" spans="1:16" x14ac:dyDescent="0.25">
      <c r="A389">
        <v>390330</v>
      </c>
      <c r="B389" t="s">
        <v>8</v>
      </c>
      <c r="C389">
        <v>1.1000000000000001</v>
      </c>
      <c r="D389">
        <v>0.3</v>
      </c>
      <c r="E389" t="s">
        <v>9</v>
      </c>
      <c r="F389">
        <v>0.3</v>
      </c>
      <c r="G389">
        <v>0</v>
      </c>
      <c r="H389" t="s">
        <v>10</v>
      </c>
      <c r="I389">
        <v>-1.4</v>
      </c>
      <c r="J389">
        <v>0.1</v>
      </c>
      <c r="K389">
        <v>80</v>
      </c>
      <c r="M389">
        <f t="shared" si="20"/>
        <v>390.33</v>
      </c>
      <c r="N389">
        <f t="shared" si="21"/>
        <v>0.3</v>
      </c>
      <c r="O389">
        <f t="shared" si="22"/>
        <v>0</v>
      </c>
      <c r="P389">
        <f t="shared" si="23"/>
        <v>-1.4</v>
      </c>
    </row>
    <row r="390" spans="1:16" x14ac:dyDescent="0.25">
      <c r="A390">
        <v>390831</v>
      </c>
      <c r="B390" t="s">
        <v>8</v>
      </c>
      <c r="C390">
        <v>1.2</v>
      </c>
      <c r="D390">
        <v>0.3</v>
      </c>
      <c r="E390" t="s">
        <v>9</v>
      </c>
      <c r="F390">
        <v>0.3</v>
      </c>
      <c r="G390">
        <v>0</v>
      </c>
      <c r="H390" t="s">
        <v>10</v>
      </c>
      <c r="I390">
        <v>-1</v>
      </c>
      <c r="J390">
        <v>0.1</v>
      </c>
      <c r="K390">
        <v>80</v>
      </c>
      <c r="M390">
        <f t="shared" si="20"/>
        <v>390.83100000000002</v>
      </c>
      <c r="N390">
        <f t="shared" si="21"/>
        <v>0.3</v>
      </c>
      <c r="O390">
        <f t="shared" si="22"/>
        <v>0</v>
      </c>
      <c r="P390">
        <f t="shared" si="23"/>
        <v>-1</v>
      </c>
    </row>
    <row r="391" spans="1:16" x14ac:dyDescent="0.25">
      <c r="A391">
        <v>391327</v>
      </c>
      <c r="B391" t="s">
        <v>8</v>
      </c>
      <c r="C391">
        <v>1.3</v>
      </c>
      <c r="D391">
        <v>0.3</v>
      </c>
      <c r="E391" t="s">
        <v>9</v>
      </c>
      <c r="F391">
        <v>0.3</v>
      </c>
      <c r="G391">
        <v>0</v>
      </c>
      <c r="H391" t="s">
        <v>10</v>
      </c>
      <c r="I391">
        <v>-0.5</v>
      </c>
      <c r="J391">
        <v>0.2</v>
      </c>
      <c r="K391">
        <v>79</v>
      </c>
      <c r="M391">
        <f t="shared" si="20"/>
        <v>391.327</v>
      </c>
      <c r="N391">
        <f t="shared" si="21"/>
        <v>0.3</v>
      </c>
      <c r="O391">
        <f t="shared" si="22"/>
        <v>0</v>
      </c>
      <c r="P391">
        <f t="shared" si="23"/>
        <v>-0.5</v>
      </c>
    </row>
    <row r="392" spans="1:16" x14ac:dyDescent="0.25">
      <c r="A392">
        <v>391829</v>
      </c>
      <c r="B392" t="s">
        <v>8</v>
      </c>
      <c r="C392">
        <v>1.3</v>
      </c>
      <c r="D392">
        <v>0.3</v>
      </c>
      <c r="E392" t="s">
        <v>9</v>
      </c>
      <c r="F392">
        <v>0.3</v>
      </c>
      <c r="G392">
        <v>0</v>
      </c>
      <c r="H392" t="s">
        <v>10</v>
      </c>
      <c r="I392">
        <v>-0.2</v>
      </c>
      <c r="J392">
        <v>0.1</v>
      </c>
      <c r="K392">
        <v>80</v>
      </c>
      <c r="M392">
        <f t="shared" si="20"/>
        <v>391.82900000000001</v>
      </c>
      <c r="N392">
        <f t="shared" si="21"/>
        <v>0.3</v>
      </c>
      <c r="O392">
        <f t="shared" si="22"/>
        <v>0</v>
      </c>
      <c r="P392">
        <f t="shared" si="23"/>
        <v>-0.2</v>
      </c>
    </row>
    <row r="393" spans="1:16" x14ac:dyDescent="0.25">
      <c r="A393">
        <v>392331</v>
      </c>
      <c r="B393" t="s">
        <v>8</v>
      </c>
      <c r="C393">
        <v>1.3</v>
      </c>
      <c r="D393">
        <v>0.3</v>
      </c>
      <c r="E393" t="s">
        <v>9</v>
      </c>
      <c r="F393">
        <v>0.3</v>
      </c>
      <c r="G393">
        <v>0</v>
      </c>
      <c r="H393" t="s">
        <v>10</v>
      </c>
      <c r="I393">
        <v>0.1</v>
      </c>
      <c r="J393">
        <v>0.1</v>
      </c>
      <c r="K393">
        <v>80</v>
      </c>
      <c r="M393">
        <f t="shared" si="20"/>
        <v>392.33100000000002</v>
      </c>
      <c r="N393">
        <f t="shared" si="21"/>
        <v>0.3</v>
      </c>
      <c r="O393">
        <f t="shared" si="22"/>
        <v>0</v>
      </c>
      <c r="P393">
        <f t="shared" si="23"/>
        <v>0.1</v>
      </c>
    </row>
    <row r="394" spans="1:16" x14ac:dyDescent="0.25">
      <c r="A394">
        <v>392827</v>
      </c>
      <c r="B394" t="s">
        <v>8</v>
      </c>
      <c r="C394">
        <v>1.3</v>
      </c>
      <c r="D394">
        <v>0.3</v>
      </c>
      <c r="E394" t="s">
        <v>9</v>
      </c>
      <c r="F394">
        <v>0.3</v>
      </c>
      <c r="G394">
        <v>0</v>
      </c>
      <c r="H394" t="s">
        <v>10</v>
      </c>
      <c r="I394">
        <v>0.3</v>
      </c>
      <c r="J394">
        <v>0.1</v>
      </c>
      <c r="K394">
        <v>79</v>
      </c>
      <c r="M394">
        <f t="shared" ref="M394:M457" si="24">A394/1000</f>
        <v>392.827</v>
      </c>
      <c r="N394">
        <f t="shared" ref="N394:N457" si="25">D394</f>
        <v>0.3</v>
      </c>
      <c r="O394">
        <f t="shared" ref="O394:O457" si="26">G394</f>
        <v>0</v>
      </c>
      <c r="P394">
        <f t="shared" ref="P394:P457" si="27">I394</f>
        <v>0.3</v>
      </c>
    </row>
    <row r="395" spans="1:16" x14ac:dyDescent="0.25">
      <c r="A395">
        <v>393328</v>
      </c>
      <c r="B395" t="s">
        <v>8</v>
      </c>
      <c r="C395">
        <v>1.3</v>
      </c>
      <c r="D395">
        <v>0.2</v>
      </c>
      <c r="E395" t="s">
        <v>9</v>
      </c>
      <c r="F395">
        <v>0.3</v>
      </c>
      <c r="G395">
        <v>0</v>
      </c>
      <c r="H395" t="s">
        <v>10</v>
      </c>
      <c r="I395">
        <v>0.5</v>
      </c>
      <c r="J395">
        <v>0.1</v>
      </c>
      <c r="K395">
        <v>80</v>
      </c>
      <c r="M395">
        <f t="shared" si="24"/>
        <v>393.32799999999997</v>
      </c>
      <c r="N395">
        <f t="shared" si="25"/>
        <v>0.2</v>
      </c>
      <c r="O395">
        <f t="shared" si="26"/>
        <v>0</v>
      </c>
      <c r="P395">
        <f t="shared" si="27"/>
        <v>0.5</v>
      </c>
    </row>
    <row r="396" spans="1:16" x14ac:dyDescent="0.25">
      <c r="A396">
        <v>393831</v>
      </c>
      <c r="B396" t="s">
        <v>8</v>
      </c>
      <c r="C396">
        <v>1.3</v>
      </c>
      <c r="D396">
        <v>0.2</v>
      </c>
      <c r="E396" t="s">
        <v>9</v>
      </c>
      <c r="F396">
        <v>0.3</v>
      </c>
      <c r="G396">
        <v>0</v>
      </c>
      <c r="H396" t="s">
        <v>10</v>
      </c>
      <c r="I396">
        <v>0.7</v>
      </c>
      <c r="J396">
        <v>0.1</v>
      </c>
      <c r="K396">
        <v>80</v>
      </c>
      <c r="M396">
        <f t="shared" si="24"/>
        <v>393.83100000000002</v>
      </c>
      <c r="N396">
        <f t="shared" si="25"/>
        <v>0.2</v>
      </c>
      <c r="O396">
        <f t="shared" si="26"/>
        <v>0</v>
      </c>
      <c r="P396">
        <f t="shared" si="27"/>
        <v>0.7</v>
      </c>
    </row>
    <row r="397" spans="1:16" x14ac:dyDescent="0.25">
      <c r="A397">
        <v>394327</v>
      </c>
      <c r="B397" t="s">
        <v>8</v>
      </c>
      <c r="C397">
        <v>1.3</v>
      </c>
      <c r="D397">
        <v>0.3</v>
      </c>
      <c r="E397" t="s">
        <v>9</v>
      </c>
      <c r="F397">
        <v>0.3</v>
      </c>
      <c r="G397">
        <v>0</v>
      </c>
      <c r="H397" t="s">
        <v>10</v>
      </c>
      <c r="I397">
        <v>0.8</v>
      </c>
      <c r="J397">
        <v>0.2</v>
      </c>
      <c r="K397">
        <v>79</v>
      </c>
      <c r="M397">
        <f t="shared" si="24"/>
        <v>394.327</v>
      </c>
      <c r="N397">
        <f t="shared" si="25"/>
        <v>0.3</v>
      </c>
      <c r="O397">
        <f t="shared" si="26"/>
        <v>0</v>
      </c>
      <c r="P397">
        <f t="shared" si="27"/>
        <v>0.8</v>
      </c>
    </row>
    <row r="398" spans="1:16" x14ac:dyDescent="0.25">
      <c r="A398">
        <v>394828</v>
      </c>
      <c r="B398" t="s">
        <v>8</v>
      </c>
      <c r="C398">
        <v>1.4</v>
      </c>
      <c r="D398">
        <v>0.2</v>
      </c>
      <c r="E398" t="s">
        <v>9</v>
      </c>
      <c r="F398">
        <v>0.3</v>
      </c>
      <c r="G398">
        <v>0</v>
      </c>
      <c r="H398" t="s">
        <v>10</v>
      </c>
      <c r="I398">
        <v>1</v>
      </c>
      <c r="J398">
        <v>0.1</v>
      </c>
      <c r="K398">
        <v>80</v>
      </c>
      <c r="M398">
        <f t="shared" si="24"/>
        <v>394.82799999999997</v>
      </c>
      <c r="N398">
        <f t="shared" si="25"/>
        <v>0.2</v>
      </c>
      <c r="O398">
        <f t="shared" si="26"/>
        <v>0</v>
      </c>
      <c r="P398">
        <f t="shared" si="27"/>
        <v>1</v>
      </c>
    </row>
    <row r="399" spans="1:16" x14ac:dyDescent="0.25">
      <c r="A399">
        <v>395330</v>
      </c>
      <c r="B399" t="s">
        <v>8</v>
      </c>
      <c r="C399">
        <v>-1.4</v>
      </c>
      <c r="D399">
        <v>16.7</v>
      </c>
      <c r="E399" t="s">
        <v>9</v>
      </c>
      <c r="F399">
        <v>0.3</v>
      </c>
      <c r="G399">
        <v>0</v>
      </c>
      <c r="H399" t="s">
        <v>10</v>
      </c>
      <c r="I399">
        <v>1.1000000000000001</v>
      </c>
      <c r="J399">
        <v>0</v>
      </c>
      <c r="K399">
        <v>80</v>
      </c>
      <c r="M399">
        <f t="shared" si="24"/>
        <v>395.33</v>
      </c>
      <c r="N399">
        <f t="shared" si="25"/>
        <v>16.7</v>
      </c>
      <c r="O399">
        <f t="shared" si="26"/>
        <v>0</v>
      </c>
      <c r="P399">
        <f t="shared" si="27"/>
        <v>1.1000000000000001</v>
      </c>
    </row>
    <row r="400" spans="1:16" x14ac:dyDescent="0.25">
      <c r="A400">
        <v>395827</v>
      </c>
      <c r="B400" t="s">
        <v>8</v>
      </c>
      <c r="C400">
        <v>1.1000000000000001</v>
      </c>
      <c r="D400">
        <v>0.6</v>
      </c>
      <c r="E400" t="s">
        <v>9</v>
      </c>
      <c r="F400">
        <v>0.3</v>
      </c>
      <c r="G400">
        <v>0</v>
      </c>
      <c r="H400" t="s">
        <v>10</v>
      </c>
      <c r="I400">
        <v>1.2</v>
      </c>
      <c r="J400">
        <v>0.1</v>
      </c>
      <c r="K400">
        <v>79</v>
      </c>
      <c r="M400">
        <f t="shared" si="24"/>
        <v>395.827</v>
      </c>
      <c r="N400">
        <f t="shared" si="25"/>
        <v>0.6</v>
      </c>
      <c r="O400">
        <f t="shared" si="26"/>
        <v>0</v>
      </c>
      <c r="P400">
        <f t="shared" si="27"/>
        <v>1.2</v>
      </c>
    </row>
    <row r="401" spans="1:16" x14ac:dyDescent="0.25">
      <c r="A401">
        <v>396327</v>
      </c>
      <c r="B401" t="s">
        <v>8</v>
      </c>
      <c r="C401">
        <v>2.1</v>
      </c>
      <c r="D401">
        <v>0.3</v>
      </c>
      <c r="E401" t="s">
        <v>9</v>
      </c>
      <c r="F401">
        <v>0.3</v>
      </c>
      <c r="G401">
        <v>0</v>
      </c>
      <c r="H401" t="s">
        <v>10</v>
      </c>
      <c r="I401">
        <v>1.3</v>
      </c>
      <c r="J401">
        <v>0</v>
      </c>
      <c r="K401">
        <v>80</v>
      </c>
      <c r="M401">
        <f t="shared" si="24"/>
        <v>396.327</v>
      </c>
      <c r="N401">
        <f t="shared" si="25"/>
        <v>0.3</v>
      </c>
      <c r="O401">
        <f t="shared" si="26"/>
        <v>0</v>
      </c>
      <c r="P401">
        <f t="shared" si="27"/>
        <v>1.3</v>
      </c>
    </row>
    <row r="402" spans="1:16" x14ac:dyDescent="0.25">
      <c r="A402">
        <v>396829</v>
      </c>
      <c r="B402" t="s">
        <v>8</v>
      </c>
      <c r="C402">
        <v>2.1</v>
      </c>
      <c r="D402">
        <v>0.2</v>
      </c>
      <c r="E402" t="s">
        <v>9</v>
      </c>
      <c r="F402">
        <v>0.3</v>
      </c>
      <c r="G402">
        <v>0</v>
      </c>
      <c r="H402" t="s">
        <v>10</v>
      </c>
      <c r="I402">
        <v>1.3</v>
      </c>
      <c r="J402">
        <v>0</v>
      </c>
      <c r="K402">
        <v>80</v>
      </c>
      <c r="M402">
        <f t="shared" si="24"/>
        <v>396.82900000000001</v>
      </c>
      <c r="N402">
        <f t="shared" si="25"/>
        <v>0.2</v>
      </c>
      <c r="O402">
        <f t="shared" si="26"/>
        <v>0</v>
      </c>
      <c r="P402">
        <f t="shared" si="27"/>
        <v>1.3</v>
      </c>
    </row>
    <row r="403" spans="1:16" x14ac:dyDescent="0.25">
      <c r="A403">
        <v>397331</v>
      </c>
      <c r="B403" t="s">
        <v>8</v>
      </c>
      <c r="C403">
        <v>0.1</v>
      </c>
      <c r="D403">
        <v>0.9</v>
      </c>
      <c r="E403" t="s">
        <v>9</v>
      </c>
      <c r="F403">
        <v>0.3</v>
      </c>
      <c r="G403">
        <v>0</v>
      </c>
      <c r="H403" t="s">
        <v>10</v>
      </c>
      <c r="I403">
        <v>1.4</v>
      </c>
      <c r="J403">
        <v>0.1</v>
      </c>
      <c r="K403">
        <v>80</v>
      </c>
      <c r="M403">
        <f t="shared" si="24"/>
        <v>397.33100000000002</v>
      </c>
      <c r="N403">
        <f t="shared" si="25"/>
        <v>0.9</v>
      </c>
      <c r="O403">
        <f t="shared" si="26"/>
        <v>0</v>
      </c>
      <c r="P403">
        <f t="shared" si="27"/>
        <v>1.4</v>
      </c>
    </row>
    <row r="404" spans="1:16" x14ac:dyDescent="0.25">
      <c r="A404">
        <v>397828</v>
      </c>
      <c r="B404" t="s">
        <v>8</v>
      </c>
      <c r="C404">
        <v>0.7</v>
      </c>
      <c r="D404">
        <v>1.6</v>
      </c>
      <c r="E404" t="s">
        <v>9</v>
      </c>
      <c r="F404">
        <v>0.3</v>
      </c>
      <c r="G404">
        <v>0</v>
      </c>
      <c r="H404" t="s">
        <v>10</v>
      </c>
      <c r="I404">
        <v>1.4</v>
      </c>
      <c r="J404">
        <v>0</v>
      </c>
      <c r="K404">
        <v>79</v>
      </c>
      <c r="M404">
        <f t="shared" si="24"/>
        <v>397.82799999999997</v>
      </c>
      <c r="N404">
        <f t="shared" si="25"/>
        <v>1.6</v>
      </c>
      <c r="O404">
        <f t="shared" si="26"/>
        <v>0</v>
      </c>
      <c r="P404">
        <f t="shared" si="27"/>
        <v>1.4</v>
      </c>
    </row>
    <row r="405" spans="1:16" x14ac:dyDescent="0.25">
      <c r="A405">
        <v>398328</v>
      </c>
      <c r="B405" t="s">
        <v>8</v>
      </c>
      <c r="C405">
        <v>2.1</v>
      </c>
      <c r="D405">
        <v>1</v>
      </c>
      <c r="E405" t="s">
        <v>9</v>
      </c>
      <c r="F405">
        <v>0.3</v>
      </c>
      <c r="G405">
        <v>0</v>
      </c>
      <c r="H405" t="s">
        <v>10</v>
      </c>
      <c r="I405">
        <v>1.5</v>
      </c>
      <c r="J405">
        <v>0</v>
      </c>
      <c r="K405">
        <v>80</v>
      </c>
      <c r="M405">
        <f t="shared" si="24"/>
        <v>398.32799999999997</v>
      </c>
      <c r="N405">
        <f t="shared" si="25"/>
        <v>1</v>
      </c>
      <c r="O405">
        <f t="shared" si="26"/>
        <v>0</v>
      </c>
      <c r="P405">
        <f t="shared" si="27"/>
        <v>1.5</v>
      </c>
    </row>
    <row r="406" spans="1:16" x14ac:dyDescent="0.25">
      <c r="A406">
        <v>398830</v>
      </c>
      <c r="B406" t="s">
        <v>8</v>
      </c>
      <c r="C406">
        <v>2.2999999999999998</v>
      </c>
      <c r="D406">
        <v>0.6</v>
      </c>
      <c r="E406" t="s">
        <v>9</v>
      </c>
      <c r="F406">
        <v>0.3</v>
      </c>
      <c r="G406">
        <v>0</v>
      </c>
      <c r="H406" t="s">
        <v>10</v>
      </c>
      <c r="I406">
        <v>1.5</v>
      </c>
      <c r="J406">
        <v>0.1</v>
      </c>
      <c r="K406">
        <v>80</v>
      </c>
      <c r="M406">
        <f t="shared" si="24"/>
        <v>398.83</v>
      </c>
      <c r="N406">
        <f t="shared" si="25"/>
        <v>0.6</v>
      </c>
      <c r="O406">
        <f t="shared" si="26"/>
        <v>0</v>
      </c>
      <c r="P406">
        <f t="shared" si="27"/>
        <v>1.5</v>
      </c>
    </row>
    <row r="407" spans="1:16" x14ac:dyDescent="0.25">
      <c r="A407">
        <v>399327</v>
      </c>
      <c r="B407" t="s">
        <v>8</v>
      </c>
      <c r="C407">
        <v>1.9</v>
      </c>
      <c r="D407">
        <v>0.8</v>
      </c>
      <c r="E407" t="s">
        <v>9</v>
      </c>
      <c r="F407">
        <v>0.3</v>
      </c>
      <c r="G407">
        <v>0</v>
      </c>
      <c r="H407" t="s">
        <v>10</v>
      </c>
      <c r="I407">
        <v>1.5</v>
      </c>
      <c r="J407">
        <v>0.1</v>
      </c>
      <c r="K407">
        <v>79</v>
      </c>
      <c r="M407">
        <f t="shared" si="24"/>
        <v>399.327</v>
      </c>
      <c r="N407">
        <f t="shared" si="25"/>
        <v>0.8</v>
      </c>
      <c r="O407">
        <f t="shared" si="26"/>
        <v>0</v>
      </c>
      <c r="P407">
        <f t="shared" si="27"/>
        <v>1.5</v>
      </c>
    </row>
    <row r="408" spans="1:16" x14ac:dyDescent="0.25">
      <c r="A408">
        <v>399827</v>
      </c>
      <c r="B408" t="s">
        <v>8</v>
      </c>
      <c r="C408">
        <v>1.9</v>
      </c>
      <c r="D408">
        <v>1</v>
      </c>
      <c r="E408" t="s">
        <v>9</v>
      </c>
      <c r="F408">
        <v>0.3</v>
      </c>
      <c r="G408">
        <v>0</v>
      </c>
      <c r="H408" t="s">
        <v>10</v>
      </c>
      <c r="I408">
        <v>1.6</v>
      </c>
      <c r="J408">
        <v>0.1</v>
      </c>
      <c r="K408">
        <v>80</v>
      </c>
      <c r="M408">
        <f t="shared" si="24"/>
        <v>399.827</v>
      </c>
      <c r="N408">
        <f t="shared" si="25"/>
        <v>1</v>
      </c>
      <c r="O408">
        <f t="shared" si="26"/>
        <v>0</v>
      </c>
      <c r="P408">
        <f t="shared" si="27"/>
        <v>1.6</v>
      </c>
    </row>
    <row r="409" spans="1:16" x14ac:dyDescent="0.25">
      <c r="A409">
        <v>400329</v>
      </c>
      <c r="B409" t="s">
        <v>8</v>
      </c>
      <c r="C409">
        <v>1.4</v>
      </c>
      <c r="D409">
        <v>1.3</v>
      </c>
      <c r="E409" t="s">
        <v>9</v>
      </c>
      <c r="F409">
        <v>0.3</v>
      </c>
      <c r="G409">
        <v>0</v>
      </c>
      <c r="H409" t="s">
        <v>10</v>
      </c>
      <c r="I409">
        <v>1.6</v>
      </c>
      <c r="J409">
        <v>0.1</v>
      </c>
      <c r="K409">
        <v>80</v>
      </c>
      <c r="M409">
        <f t="shared" si="24"/>
        <v>400.32900000000001</v>
      </c>
      <c r="N409">
        <f t="shared" si="25"/>
        <v>1.3</v>
      </c>
      <c r="O409">
        <f t="shared" si="26"/>
        <v>0</v>
      </c>
      <c r="P409">
        <f t="shared" si="27"/>
        <v>1.6</v>
      </c>
    </row>
    <row r="410" spans="1:16" x14ac:dyDescent="0.25">
      <c r="A410">
        <v>400830</v>
      </c>
      <c r="B410" t="s">
        <v>8</v>
      </c>
      <c r="C410">
        <v>2.1</v>
      </c>
      <c r="D410">
        <v>1.1000000000000001</v>
      </c>
      <c r="E410" t="s">
        <v>9</v>
      </c>
      <c r="F410">
        <v>0.3</v>
      </c>
      <c r="G410">
        <v>0</v>
      </c>
      <c r="H410" t="s">
        <v>10</v>
      </c>
      <c r="I410">
        <v>1.6</v>
      </c>
      <c r="J410">
        <v>0.1</v>
      </c>
      <c r="K410">
        <v>80</v>
      </c>
      <c r="M410">
        <f t="shared" si="24"/>
        <v>400.83</v>
      </c>
      <c r="N410">
        <f t="shared" si="25"/>
        <v>1.1000000000000001</v>
      </c>
      <c r="O410">
        <f t="shared" si="26"/>
        <v>0</v>
      </c>
      <c r="P410">
        <f t="shared" si="27"/>
        <v>1.6</v>
      </c>
    </row>
    <row r="411" spans="1:16" x14ac:dyDescent="0.25">
      <c r="A411">
        <v>401331</v>
      </c>
      <c r="B411" t="s">
        <v>8</v>
      </c>
      <c r="C411">
        <v>2.5</v>
      </c>
      <c r="D411">
        <v>0.6</v>
      </c>
      <c r="E411" t="s">
        <v>9</v>
      </c>
      <c r="F411">
        <v>0.3</v>
      </c>
      <c r="G411">
        <v>0</v>
      </c>
      <c r="H411" t="s">
        <v>10</v>
      </c>
      <c r="I411">
        <v>1.7</v>
      </c>
      <c r="J411">
        <v>0</v>
      </c>
      <c r="K411">
        <v>80</v>
      </c>
      <c r="M411">
        <f t="shared" si="24"/>
        <v>401.33100000000002</v>
      </c>
      <c r="N411">
        <f t="shared" si="25"/>
        <v>0.6</v>
      </c>
      <c r="O411">
        <f t="shared" si="26"/>
        <v>0</v>
      </c>
      <c r="P411">
        <f t="shared" si="27"/>
        <v>1.7</v>
      </c>
    </row>
    <row r="412" spans="1:16" x14ac:dyDescent="0.25">
      <c r="A412">
        <v>401827</v>
      </c>
      <c r="B412" t="s">
        <v>8</v>
      </c>
      <c r="C412">
        <v>3.1</v>
      </c>
      <c r="D412">
        <v>0.6</v>
      </c>
      <c r="E412" t="s">
        <v>9</v>
      </c>
      <c r="F412">
        <v>0.3</v>
      </c>
      <c r="G412">
        <v>0</v>
      </c>
      <c r="H412" t="s">
        <v>10</v>
      </c>
      <c r="I412">
        <v>1.7</v>
      </c>
      <c r="J412">
        <v>0.1</v>
      </c>
      <c r="K412">
        <v>79</v>
      </c>
      <c r="M412">
        <f t="shared" si="24"/>
        <v>401.827</v>
      </c>
      <c r="N412">
        <f t="shared" si="25"/>
        <v>0.6</v>
      </c>
      <c r="O412">
        <f t="shared" si="26"/>
        <v>0</v>
      </c>
      <c r="P412">
        <f t="shared" si="27"/>
        <v>1.7</v>
      </c>
    </row>
    <row r="413" spans="1:16" x14ac:dyDescent="0.25">
      <c r="A413">
        <v>402329</v>
      </c>
      <c r="B413" t="s">
        <v>8</v>
      </c>
      <c r="C413">
        <v>3.6</v>
      </c>
      <c r="D413">
        <v>0.3</v>
      </c>
      <c r="E413" t="s">
        <v>9</v>
      </c>
      <c r="F413">
        <v>0.3</v>
      </c>
      <c r="G413">
        <v>0</v>
      </c>
      <c r="H413" t="s">
        <v>10</v>
      </c>
      <c r="I413">
        <v>1.7</v>
      </c>
      <c r="J413">
        <v>0.1</v>
      </c>
      <c r="K413">
        <v>80</v>
      </c>
      <c r="M413">
        <f t="shared" si="24"/>
        <v>402.32900000000001</v>
      </c>
      <c r="N413">
        <f t="shared" si="25"/>
        <v>0.3</v>
      </c>
      <c r="O413">
        <f t="shared" si="26"/>
        <v>0</v>
      </c>
      <c r="P413">
        <f t="shared" si="27"/>
        <v>1.7</v>
      </c>
    </row>
    <row r="414" spans="1:16" x14ac:dyDescent="0.25">
      <c r="A414">
        <v>402830</v>
      </c>
      <c r="B414" t="s">
        <v>8</v>
      </c>
      <c r="C414">
        <v>3.8</v>
      </c>
      <c r="D414">
        <v>0.2</v>
      </c>
      <c r="E414" t="s">
        <v>9</v>
      </c>
      <c r="F414">
        <v>0.3</v>
      </c>
      <c r="G414">
        <v>0</v>
      </c>
      <c r="H414" t="s">
        <v>10</v>
      </c>
      <c r="I414">
        <v>1.7</v>
      </c>
      <c r="J414">
        <v>0</v>
      </c>
      <c r="K414">
        <v>80</v>
      </c>
      <c r="M414">
        <f t="shared" si="24"/>
        <v>402.83</v>
      </c>
      <c r="N414">
        <f t="shared" si="25"/>
        <v>0.2</v>
      </c>
      <c r="O414">
        <f t="shared" si="26"/>
        <v>0</v>
      </c>
      <c r="P414">
        <f t="shared" si="27"/>
        <v>1.7</v>
      </c>
    </row>
    <row r="415" spans="1:16" x14ac:dyDescent="0.25">
      <c r="A415">
        <v>403326</v>
      </c>
      <c r="B415" t="s">
        <v>8</v>
      </c>
      <c r="C415">
        <v>3.8</v>
      </c>
      <c r="D415">
        <v>0.3</v>
      </c>
      <c r="E415" t="s">
        <v>9</v>
      </c>
      <c r="F415">
        <v>0.3</v>
      </c>
      <c r="G415">
        <v>0</v>
      </c>
      <c r="H415" t="s">
        <v>10</v>
      </c>
      <c r="I415">
        <v>1.8</v>
      </c>
      <c r="J415">
        <v>0.1</v>
      </c>
      <c r="K415">
        <v>79</v>
      </c>
      <c r="M415">
        <f t="shared" si="24"/>
        <v>403.32600000000002</v>
      </c>
      <c r="N415">
        <f t="shared" si="25"/>
        <v>0.3</v>
      </c>
      <c r="O415">
        <f t="shared" si="26"/>
        <v>0</v>
      </c>
      <c r="P415">
        <f t="shared" si="27"/>
        <v>1.8</v>
      </c>
    </row>
    <row r="416" spans="1:16" x14ac:dyDescent="0.25">
      <c r="A416">
        <v>403828</v>
      </c>
      <c r="B416" t="s">
        <v>8</v>
      </c>
      <c r="C416">
        <v>3.5</v>
      </c>
      <c r="D416">
        <v>0.5</v>
      </c>
      <c r="E416" t="s">
        <v>9</v>
      </c>
      <c r="F416">
        <v>0.3</v>
      </c>
      <c r="G416">
        <v>0</v>
      </c>
      <c r="H416" t="s">
        <v>10</v>
      </c>
      <c r="I416">
        <v>1.8</v>
      </c>
      <c r="J416">
        <v>0.1</v>
      </c>
      <c r="K416">
        <v>80</v>
      </c>
      <c r="M416">
        <f t="shared" si="24"/>
        <v>403.82799999999997</v>
      </c>
      <c r="N416">
        <f t="shared" si="25"/>
        <v>0.5</v>
      </c>
      <c r="O416">
        <f t="shared" si="26"/>
        <v>0</v>
      </c>
      <c r="P416">
        <f t="shared" si="27"/>
        <v>1.8</v>
      </c>
    </row>
    <row r="417" spans="1:16" x14ac:dyDescent="0.25">
      <c r="A417">
        <v>404330</v>
      </c>
      <c r="B417" t="s">
        <v>8</v>
      </c>
      <c r="C417">
        <v>3.7</v>
      </c>
      <c r="D417">
        <v>0.3</v>
      </c>
      <c r="E417" t="s">
        <v>9</v>
      </c>
      <c r="F417">
        <v>0.3</v>
      </c>
      <c r="G417">
        <v>0</v>
      </c>
      <c r="H417" t="s">
        <v>10</v>
      </c>
      <c r="I417">
        <v>1.8</v>
      </c>
      <c r="J417">
        <v>0.1</v>
      </c>
      <c r="K417">
        <v>80</v>
      </c>
      <c r="M417">
        <f t="shared" si="24"/>
        <v>404.33</v>
      </c>
      <c r="N417">
        <f t="shared" si="25"/>
        <v>0.3</v>
      </c>
      <c r="O417">
        <f t="shared" si="26"/>
        <v>0</v>
      </c>
      <c r="P417">
        <f t="shared" si="27"/>
        <v>1.8</v>
      </c>
    </row>
    <row r="418" spans="1:16" x14ac:dyDescent="0.25">
      <c r="A418">
        <v>404827</v>
      </c>
      <c r="B418" t="s">
        <v>8</v>
      </c>
      <c r="C418">
        <v>2.8</v>
      </c>
      <c r="D418">
        <v>0.7</v>
      </c>
      <c r="E418" t="s">
        <v>9</v>
      </c>
      <c r="F418">
        <v>0.3</v>
      </c>
      <c r="G418">
        <v>0</v>
      </c>
      <c r="H418" t="s">
        <v>10</v>
      </c>
      <c r="I418">
        <v>1.8</v>
      </c>
      <c r="J418">
        <v>0.1</v>
      </c>
      <c r="K418">
        <v>79</v>
      </c>
      <c r="M418">
        <f t="shared" si="24"/>
        <v>404.827</v>
      </c>
      <c r="N418">
        <f t="shared" si="25"/>
        <v>0.7</v>
      </c>
      <c r="O418">
        <f t="shared" si="26"/>
        <v>0</v>
      </c>
      <c r="P418">
        <f t="shared" si="27"/>
        <v>1.8</v>
      </c>
    </row>
    <row r="419" spans="1:16" x14ac:dyDescent="0.25">
      <c r="A419">
        <v>405327</v>
      </c>
      <c r="B419" t="s">
        <v>8</v>
      </c>
      <c r="C419">
        <v>3.4</v>
      </c>
      <c r="D419">
        <v>0.3</v>
      </c>
      <c r="E419" t="s">
        <v>9</v>
      </c>
      <c r="F419">
        <v>0.3</v>
      </c>
      <c r="G419">
        <v>0</v>
      </c>
      <c r="H419" t="s">
        <v>10</v>
      </c>
      <c r="I419">
        <v>1.8</v>
      </c>
      <c r="J419">
        <v>0.1</v>
      </c>
      <c r="K419">
        <v>80</v>
      </c>
      <c r="M419">
        <f t="shared" si="24"/>
        <v>405.327</v>
      </c>
      <c r="N419">
        <f t="shared" si="25"/>
        <v>0.3</v>
      </c>
      <c r="O419">
        <f t="shared" si="26"/>
        <v>0</v>
      </c>
      <c r="P419">
        <f t="shared" si="27"/>
        <v>1.8</v>
      </c>
    </row>
    <row r="420" spans="1:16" x14ac:dyDescent="0.25">
      <c r="A420">
        <v>405829</v>
      </c>
      <c r="B420" t="s">
        <v>8</v>
      </c>
      <c r="C420">
        <v>3.7</v>
      </c>
      <c r="D420">
        <v>0.3</v>
      </c>
      <c r="E420" t="s">
        <v>9</v>
      </c>
      <c r="F420">
        <v>0.3</v>
      </c>
      <c r="G420">
        <v>0</v>
      </c>
      <c r="H420" t="s">
        <v>10</v>
      </c>
      <c r="I420">
        <v>1.9</v>
      </c>
      <c r="J420">
        <v>0.1</v>
      </c>
      <c r="K420">
        <v>80</v>
      </c>
      <c r="M420">
        <f t="shared" si="24"/>
        <v>405.82900000000001</v>
      </c>
      <c r="N420">
        <f t="shared" si="25"/>
        <v>0.3</v>
      </c>
      <c r="O420">
        <f t="shared" si="26"/>
        <v>0</v>
      </c>
      <c r="P420">
        <f t="shared" si="27"/>
        <v>1.9</v>
      </c>
    </row>
    <row r="421" spans="1:16" x14ac:dyDescent="0.25">
      <c r="A421">
        <v>406331</v>
      </c>
      <c r="B421" t="s">
        <v>8</v>
      </c>
      <c r="C421">
        <v>3.8</v>
      </c>
      <c r="D421">
        <v>0.1</v>
      </c>
      <c r="E421" t="s">
        <v>9</v>
      </c>
      <c r="F421">
        <v>0.3</v>
      </c>
      <c r="G421">
        <v>0</v>
      </c>
      <c r="H421" t="s">
        <v>10</v>
      </c>
      <c r="I421">
        <v>1.9</v>
      </c>
      <c r="J421">
        <v>0.1</v>
      </c>
      <c r="K421">
        <v>80</v>
      </c>
      <c r="M421">
        <f t="shared" si="24"/>
        <v>406.33100000000002</v>
      </c>
      <c r="N421">
        <f t="shared" si="25"/>
        <v>0.1</v>
      </c>
      <c r="O421">
        <f t="shared" si="26"/>
        <v>0</v>
      </c>
      <c r="P421">
        <f t="shared" si="27"/>
        <v>1.9</v>
      </c>
    </row>
    <row r="422" spans="1:16" x14ac:dyDescent="0.25">
      <c r="A422">
        <v>406828</v>
      </c>
      <c r="B422" t="s">
        <v>8</v>
      </c>
      <c r="C422">
        <v>3.9</v>
      </c>
      <c r="D422">
        <v>0.2</v>
      </c>
      <c r="E422" t="s">
        <v>9</v>
      </c>
      <c r="F422">
        <v>0.3</v>
      </c>
      <c r="G422">
        <v>0</v>
      </c>
      <c r="H422" t="s">
        <v>10</v>
      </c>
      <c r="I422">
        <v>1.9</v>
      </c>
      <c r="J422">
        <v>0.1</v>
      </c>
      <c r="K422">
        <v>79</v>
      </c>
      <c r="M422">
        <f t="shared" si="24"/>
        <v>406.82799999999997</v>
      </c>
      <c r="N422">
        <f t="shared" si="25"/>
        <v>0.2</v>
      </c>
      <c r="O422">
        <f t="shared" si="26"/>
        <v>0</v>
      </c>
      <c r="P422">
        <f t="shared" si="27"/>
        <v>1.9</v>
      </c>
    </row>
    <row r="423" spans="1:16" x14ac:dyDescent="0.25">
      <c r="A423">
        <v>407329</v>
      </c>
      <c r="B423" t="s">
        <v>8</v>
      </c>
      <c r="C423">
        <v>3.9</v>
      </c>
      <c r="D423">
        <v>0.2</v>
      </c>
      <c r="E423" t="s">
        <v>9</v>
      </c>
      <c r="F423">
        <v>0.3</v>
      </c>
      <c r="G423">
        <v>0</v>
      </c>
      <c r="H423" t="s">
        <v>10</v>
      </c>
      <c r="I423">
        <v>1.9</v>
      </c>
      <c r="J423">
        <v>0.1</v>
      </c>
      <c r="K423">
        <v>80</v>
      </c>
      <c r="M423">
        <f t="shared" si="24"/>
        <v>407.32900000000001</v>
      </c>
      <c r="N423">
        <f t="shared" si="25"/>
        <v>0.2</v>
      </c>
      <c r="O423">
        <f t="shared" si="26"/>
        <v>0</v>
      </c>
      <c r="P423">
        <f t="shared" si="27"/>
        <v>1.9</v>
      </c>
    </row>
    <row r="424" spans="1:16" x14ac:dyDescent="0.25">
      <c r="A424">
        <v>407831</v>
      </c>
      <c r="B424" t="s">
        <v>8</v>
      </c>
      <c r="C424">
        <v>3.9</v>
      </c>
      <c r="D424">
        <v>0.2</v>
      </c>
      <c r="E424" t="s">
        <v>9</v>
      </c>
      <c r="F424">
        <v>0.3</v>
      </c>
      <c r="G424">
        <v>0</v>
      </c>
      <c r="H424" t="s">
        <v>10</v>
      </c>
      <c r="I424">
        <v>1.9</v>
      </c>
      <c r="J424">
        <v>0.1</v>
      </c>
      <c r="K424">
        <v>80</v>
      </c>
      <c r="M424">
        <f t="shared" si="24"/>
        <v>407.83100000000002</v>
      </c>
      <c r="N424">
        <f t="shared" si="25"/>
        <v>0.2</v>
      </c>
      <c r="O424">
        <f t="shared" si="26"/>
        <v>0</v>
      </c>
      <c r="P424">
        <f t="shared" si="27"/>
        <v>1.9</v>
      </c>
    </row>
    <row r="425" spans="1:16" x14ac:dyDescent="0.25">
      <c r="A425">
        <v>408328</v>
      </c>
      <c r="B425" t="s">
        <v>8</v>
      </c>
      <c r="C425">
        <v>3.8</v>
      </c>
      <c r="D425">
        <v>0.2</v>
      </c>
      <c r="E425" t="s">
        <v>9</v>
      </c>
      <c r="F425">
        <v>0.3</v>
      </c>
      <c r="G425">
        <v>0</v>
      </c>
      <c r="H425" t="s">
        <v>10</v>
      </c>
      <c r="I425">
        <v>1.9</v>
      </c>
      <c r="J425">
        <v>0.1</v>
      </c>
      <c r="K425">
        <v>79</v>
      </c>
      <c r="M425">
        <f t="shared" si="24"/>
        <v>408.32799999999997</v>
      </c>
      <c r="N425">
        <f t="shared" si="25"/>
        <v>0.2</v>
      </c>
      <c r="O425">
        <f t="shared" si="26"/>
        <v>0</v>
      </c>
      <c r="P425">
        <f t="shared" si="27"/>
        <v>1.9</v>
      </c>
    </row>
    <row r="426" spans="1:16" x14ac:dyDescent="0.25">
      <c r="A426">
        <v>408828</v>
      </c>
      <c r="B426" t="s">
        <v>8</v>
      </c>
      <c r="C426">
        <v>3.9</v>
      </c>
      <c r="D426">
        <v>0.2</v>
      </c>
      <c r="E426" t="s">
        <v>9</v>
      </c>
      <c r="F426">
        <v>0.3</v>
      </c>
      <c r="G426">
        <v>0</v>
      </c>
      <c r="H426" t="s">
        <v>10</v>
      </c>
      <c r="I426">
        <v>1.9</v>
      </c>
      <c r="J426">
        <v>0.1</v>
      </c>
      <c r="K426">
        <v>80</v>
      </c>
      <c r="M426">
        <f t="shared" si="24"/>
        <v>408.82799999999997</v>
      </c>
      <c r="N426">
        <f t="shared" si="25"/>
        <v>0.2</v>
      </c>
      <c r="O426">
        <f t="shared" si="26"/>
        <v>0</v>
      </c>
      <c r="P426">
        <f t="shared" si="27"/>
        <v>1.9</v>
      </c>
    </row>
    <row r="427" spans="1:16" x14ac:dyDescent="0.25">
      <c r="A427">
        <v>409330</v>
      </c>
      <c r="B427" t="s">
        <v>8</v>
      </c>
      <c r="C427">
        <v>3.9</v>
      </c>
      <c r="D427">
        <v>0.2</v>
      </c>
      <c r="E427" t="s">
        <v>9</v>
      </c>
      <c r="F427">
        <v>0.3</v>
      </c>
      <c r="G427">
        <v>0</v>
      </c>
      <c r="H427" t="s">
        <v>10</v>
      </c>
      <c r="I427">
        <v>2</v>
      </c>
      <c r="J427">
        <v>0.1</v>
      </c>
      <c r="K427">
        <v>80</v>
      </c>
      <c r="M427">
        <f t="shared" si="24"/>
        <v>409.33</v>
      </c>
      <c r="N427">
        <f t="shared" si="25"/>
        <v>0.2</v>
      </c>
      <c r="O427">
        <f t="shared" si="26"/>
        <v>0</v>
      </c>
      <c r="P427">
        <f t="shared" si="27"/>
        <v>2</v>
      </c>
    </row>
    <row r="428" spans="1:16" x14ac:dyDescent="0.25">
      <c r="A428">
        <v>409827</v>
      </c>
      <c r="B428" t="s">
        <v>8</v>
      </c>
      <c r="C428">
        <v>3.8</v>
      </c>
      <c r="D428">
        <v>0.2</v>
      </c>
      <c r="E428" t="s">
        <v>9</v>
      </c>
      <c r="F428">
        <v>0.3</v>
      </c>
      <c r="G428">
        <v>0</v>
      </c>
      <c r="H428" t="s">
        <v>10</v>
      </c>
      <c r="I428">
        <v>2</v>
      </c>
      <c r="J428">
        <v>0.1</v>
      </c>
      <c r="K428">
        <v>79</v>
      </c>
      <c r="M428">
        <f t="shared" si="24"/>
        <v>409.827</v>
      </c>
      <c r="N428">
        <f t="shared" si="25"/>
        <v>0.2</v>
      </c>
      <c r="O428">
        <f t="shared" si="26"/>
        <v>0</v>
      </c>
      <c r="P428">
        <f t="shared" si="27"/>
        <v>2</v>
      </c>
    </row>
    <row r="429" spans="1:16" x14ac:dyDescent="0.25">
      <c r="A429">
        <v>410329</v>
      </c>
      <c r="B429" t="s">
        <v>8</v>
      </c>
      <c r="C429">
        <v>3.8</v>
      </c>
      <c r="D429">
        <v>0.2</v>
      </c>
      <c r="E429" t="s">
        <v>9</v>
      </c>
      <c r="F429">
        <v>0.3</v>
      </c>
      <c r="G429">
        <v>0</v>
      </c>
      <c r="H429" t="s">
        <v>10</v>
      </c>
      <c r="I429">
        <v>2</v>
      </c>
      <c r="J429">
        <v>0.1</v>
      </c>
      <c r="K429">
        <v>80</v>
      </c>
      <c r="M429">
        <f t="shared" si="24"/>
        <v>410.32900000000001</v>
      </c>
      <c r="N429">
        <f t="shared" si="25"/>
        <v>0.2</v>
      </c>
      <c r="O429">
        <f t="shared" si="26"/>
        <v>0</v>
      </c>
      <c r="P429">
        <f t="shared" si="27"/>
        <v>2</v>
      </c>
    </row>
    <row r="430" spans="1:16" x14ac:dyDescent="0.25">
      <c r="A430">
        <v>410831</v>
      </c>
      <c r="B430" t="s">
        <v>8</v>
      </c>
      <c r="C430">
        <v>3.9</v>
      </c>
      <c r="D430">
        <v>0.2</v>
      </c>
      <c r="E430" t="s">
        <v>9</v>
      </c>
      <c r="F430">
        <v>0.3</v>
      </c>
      <c r="G430">
        <v>0</v>
      </c>
      <c r="H430" t="s">
        <v>10</v>
      </c>
      <c r="I430">
        <v>2</v>
      </c>
      <c r="J430">
        <v>0.1</v>
      </c>
      <c r="K430">
        <v>80</v>
      </c>
      <c r="M430">
        <f t="shared" si="24"/>
        <v>410.83100000000002</v>
      </c>
      <c r="N430">
        <f t="shared" si="25"/>
        <v>0.2</v>
      </c>
      <c r="O430">
        <f t="shared" si="26"/>
        <v>0</v>
      </c>
      <c r="P430">
        <f t="shared" si="27"/>
        <v>2</v>
      </c>
    </row>
    <row r="431" spans="1:16" x14ac:dyDescent="0.25">
      <c r="A431">
        <v>411328</v>
      </c>
      <c r="B431" t="s">
        <v>8</v>
      </c>
      <c r="C431">
        <v>3.8</v>
      </c>
      <c r="D431">
        <v>0.2</v>
      </c>
      <c r="E431" t="s">
        <v>9</v>
      </c>
      <c r="F431">
        <v>0.3</v>
      </c>
      <c r="G431">
        <v>0</v>
      </c>
      <c r="H431" t="s">
        <v>10</v>
      </c>
      <c r="I431">
        <v>2</v>
      </c>
      <c r="J431">
        <v>0.1</v>
      </c>
      <c r="K431">
        <v>79</v>
      </c>
      <c r="M431">
        <f t="shared" si="24"/>
        <v>411.32799999999997</v>
      </c>
      <c r="N431">
        <f t="shared" si="25"/>
        <v>0.2</v>
      </c>
      <c r="O431">
        <f t="shared" si="26"/>
        <v>0</v>
      </c>
      <c r="P431">
        <f t="shared" si="27"/>
        <v>2</v>
      </c>
    </row>
    <row r="432" spans="1:16" x14ac:dyDescent="0.25">
      <c r="A432">
        <v>411830</v>
      </c>
      <c r="B432" t="s">
        <v>8</v>
      </c>
      <c r="C432">
        <v>3.8</v>
      </c>
      <c r="D432">
        <v>0.2</v>
      </c>
      <c r="E432" t="s">
        <v>9</v>
      </c>
      <c r="F432">
        <v>0.3</v>
      </c>
      <c r="G432">
        <v>0</v>
      </c>
      <c r="H432" t="s">
        <v>10</v>
      </c>
      <c r="I432">
        <v>2</v>
      </c>
      <c r="J432">
        <v>0.1</v>
      </c>
      <c r="K432">
        <v>80</v>
      </c>
      <c r="M432">
        <f t="shared" si="24"/>
        <v>411.83</v>
      </c>
      <c r="N432">
        <f t="shared" si="25"/>
        <v>0.2</v>
      </c>
      <c r="O432">
        <f t="shared" si="26"/>
        <v>0</v>
      </c>
      <c r="P432">
        <f t="shared" si="27"/>
        <v>2</v>
      </c>
    </row>
    <row r="433" spans="1:16" x14ac:dyDescent="0.25">
      <c r="A433">
        <v>412332</v>
      </c>
      <c r="B433" t="s">
        <v>8</v>
      </c>
      <c r="C433">
        <v>3.9</v>
      </c>
      <c r="D433">
        <v>0.2</v>
      </c>
      <c r="E433" t="s">
        <v>9</v>
      </c>
      <c r="F433">
        <v>0.3</v>
      </c>
      <c r="G433">
        <v>0</v>
      </c>
      <c r="H433" t="s">
        <v>10</v>
      </c>
      <c r="I433">
        <v>2</v>
      </c>
      <c r="J433">
        <v>0.1</v>
      </c>
      <c r="K433">
        <v>80</v>
      </c>
      <c r="M433">
        <f t="shared" si="24"/>
        <v>412.33199999999999</v>
      </c>
      <c r="N433">
        <f t="shared" si="25"/>
        <v>0.2</v>
      </c>
      <c r="O433">
        <f t="shared" si="26"/>
        <v>0</v>
      </c>
      <c r="P433">
        <f t="shared" si="27"/>
        <v>2</v>
      </c>
    </row>
    <row r="434" spans="1:16" x14ac:dyDescent="0.25">
      <c r="A434">
        <v>412828</v>
      </c>
      <c r="B434" t="s">
        <v>8</v>
      </c>
      <c r="C434">
        <v>3.8</v>
      </c>
      <c r="D434">
        <v>0.2</v>
      </c>
      <c r="E434" t="s">
        <v>9</v>
      </c>
      <c r="F434">
        <v>0.3</v>
      </c>
      <c r="G434">
        <v>0</v>
      </c>
      <c r="H434" t="s">
        <v>10</v>
      </c>
      <c r="I434">
        <v>2</v>
      </c>
      <c r="J434">
        <v>0.2</v>
      </c>
      <c r="K434">
        <v>79</v>
      </c>
      <c r="M434">
        <f t="shared" si="24"/>
        <v>412.82799999999997</v>
      </c>
      <c r="N434">
        <f t="shared" si="25"/>
        <v>0.2</v>
      </c>
      <c r="O434">
        <f t="shared" si="26"/>
        <v>0</v>
      </c>
      <c r="P434">
        <f t="shared" si="27"/>
        <v>2</v>
      </c>
    </row>
    <row r="435" spans="1:16" x14ac:dyDescent="0.25">
      <c r="A435">
        <v>413331</v>
      </c>
      <c r="B435" t="s">
        <v>8</v>
      </c>
      <c r="C435">
        <v>3.8</v>
      </c>
      <c r="D435">
        <v>0.3</v>
      </c>
      <c r="E435" t="s">
        <v>9</v>
      </c>
      <c r="F435">
        <v>0.3</v>
      </c>
      <c r="G435">
        <v>0</v>
      </c>
      <c r="H435" t="s">
        <v>10</v>
      </c>
      <c r="I435">
        <v>2</v>
      </c>
      <c r="J435">
        <v>0.1</v>
      </c>
      <c r="K435">
        <v>80</v>
      </c>
      <c r="M435">
        <f t="shared" si="24"/>
        <v>413.33100000000002</v>
      </c>
      <c r="N435">
        <f t="shared" si="25"/>
        <v>0.3</v>
      </c>
      <c r="O435">
        <f t="shared" si="26"/>
        <v>0</v>
      </c>
      <c r="P435">
        <f t="shared" si="27"/>
        <v>2</v>
      </c>
    </row>
    <row r="436" spans="1:16" x14ac:dyDescent="0.25">
      <c r="A436">
        <v>413828</v>
      </c>
      <c r="B436" t="s">
        <v>8</v>
      </c>
      <c r="C436">
        <v>3.8</v>
      </c>
      <c r="D436">
        <v>0.1</v>
      </c>
      <c r="E436" t="s">
        <v>9</v>
      </c>
      <c r="F436">
        <v>0.3</v>
      </c>
      <c r="G436">
        <v>0</v>
      </c>
      <c r="H436" t="s">
        <v>10</v>
      </c>
      <c r="I436">
        <v>2</v>
      </c>
      <c r="J436">
        <v>0.1</v>
      </c>
      <c r="K436">
        <v>79</v>
      </c>
      <c r="M436">
        <f t="shared" si="24"/>
        <v>413.82799999999997</v>
      </c>
      <c r="N436">
        <f t="shared" si="25"/>
        <v>0.1</v>
      </c>
      <c r="O436">
        <f t="shared" si="26"/>
        <v>0</v>
      </c>
      <c r="P436">
        <f t="shared" si="27"/>
        <v>2</v>
      </c>
    </row>
    <row r="437" spans="1:16" x14ac:dyDescent="0.25">
      <c r="A437">
        <v>414329</v>
      </c>
      <c r="B437" t="s">
        <v>8</v>
      </c>
      <c r="C437">
        <v>3.8</v>
      </c>
      <c r="D437">
        <v>0.2</v>
      </c>
      <c r="E437" t="s">
        <v>9</v>
      </c>
      <c r="F437">
        <v>0.3</v>
      </c>
      <c r="G437">
        <v>0</v>
      </c>
      <c r="H437" t="s">
        <v>10</v>
      </c>
      <c r="I437">
        <v>2</v>
      </c>
      <c r="J437">
        <v>0.1</v>
      </c>
      <c r="K437">
        <v>80</v>
      </c>
      <c r="M437">
        <f t="shared" si="24"/>
        <v>414.32900000000001</v>
      </c>
      <c r="N437">
        <f t="shared" si="25"/>
        <v>0.2</v>
      </c>
      <c r="O437">
        <f t="shared" si="26"/>
        <v>0</v>
      </c>
      <c r="P437">
        <f t="shared" si="27"/>
        <v>2</v>
      </c>
    </row>
    <row r="438" spans="1:16" x14ac:dyDescent="0.25">
      <c r="A438">
        <v>414831</v>
      </c>
      <c r="B438" t="s">
        <v>8</v>
      </c>
      <c r="C438">
        <v>3.8</v>
      </c>
      <c r="D438">
        <v>0.2</v>
      </c>
      <c r="E438" t="s">
        <v>9</v>
      </c>
      <c r="F438">
        <v>0.3</v>
      </c>
      <c r="G438">
        <v>0</v>
      </c>
      <c r="H438" t="s">
        <v>10</v>
      </c>
      <c r="I438">
        <v>2</v>
      </c>
      <c r="J438">
        <v>0.1</v>
      </c>
      <c r="K438">
        <v>80</v>
      </c>
      <c r="M438">
        <f t="shared" si="24"/>
        <v>414.83100000000002</v>
      </c>
      <c r="N438">
        <f t="shared" si="25"/>
        <v>0.2</v>
      </c>
      <c r="O438">
        <f t="shared" si="26"/>
        <v>0</v>
      </c>
      <c r="P438">
        <f t="shared" si="27"/>
        <v>2</v>
      </c>
    </row>
    <row r="439" spans="1:16" x14ac:dyDescent="0.25">
      <c r="A439">
        <v>415328</v>
      </c>
      <c r="B439" t="s">
        <v>8</v>
      </c>
      <c r="C439">
        <v>3.8</v>
      </c>
      <c r="D439">
        <v>0.2</v>
      </c>
      <c r="E439" t="s">
        <v>9</v>
      </c>
      <c r="F439">
        <v>0.3</v>
      </c>
      <c r="G439">
        <v>0</v>
      </c>
      <c r="H439" t="s">
        <v>10</v>
      </c>
      <c r="I439">
        <v>2</v>
      </c>
      <c r="J439">
        <v>0.1</v>
      </c>
      <c r="K439">
        <v>79</v>
      </c>
      <c r="M439">
        <f t="shared" si="24"/>
        <v>415.32799999999997</v>
      </c>
      <c r="N439">
        <f t="shared" si="25"/>
        <v>0.2</v>
      </c>
      <c r="O439">
        <f t="shared" si="26"/>
        <v>0</v>
      </c>
      <c r="P439">
        <f t="shared" si="27"/>
        <v>2</v>
      </c>
    </row>
    <row r="440" spans="1:16" x14ac:dyDescent="0.25">
      <c r="A440">
        <v>415830</v>
      </c>
      <c r="B440" t="s">
        <v>8</v>
      </c>
      <c r="C440">
        <v>3.8</v>
      </c>
      <c r="D440">
        <v>0.2</v>
      </c>
      <c r="E440" t="s">
        <v>9</v>
      </c>
      <c r="F440">
        <v>0.3</v>
      </c>
      <c r="G440">
        <v>0</v>
      </c>
      <c r="H440" t="s">
        <v>10</v>
      </c>
      <c r="I440">
        <v>2</v>
      </c>
      <c r="J440">
        <v>0.2</v>
      </c>
      <c r="K440">
        <v>80</v>
      </c>
      <c r="M440">
        <f t="shared" si="24"/>
        <v>415.83</v>
      </c>
      <c r="N440">
        <f t="shared" si="25"/>
        <v>0.2</v>
      </c>
      <c r="O440">
        <f t="shared" si="26"/>
        <v>0</v>
      </c>
      <c r="P440">
        <f t="shared" si="27"/>
        <v>2</v>
      </c>
    </row>
    <row r="441" spans="1:16" x14ac:dyDescent="0.25">
      <c r="A441">
        <v>416326</v>
      </c>
      <c r="B441" t="s">
        <v>8</v>
      </c>
      <c r="C441">
        <v>3.8</v>
      </c>
      <c r="D441">
        <v>0.2</v>
      </c>
      <c r="E441" t="s">
        <v>9</v>
      </c>
      <c r="F441">
        <v>0.3</v>
      </c>
      <c r="G441">
        <v>0</v>
      </c>
      <c r="H441" t="s">
        <v>10</v>
      </c>
      <c r="I441">
        <v>2</v>
      </c>
      <c r="J441">
        <v>0.1</v>
      </c>
      <c r="K441">
        <v>79</v>
      </c>
      <c r="M441">
        <f t="shared" si="24"/>
        <v>416.32600000000002</v>
      </c>
      <c r="N441">
        <f t="shared" si="25"/>
        <v>0.2</v>
      </c>
      <c r="O441">
        <f t="shared" si="26"/>
        <v>0</v>
      </c>
      <c r="P441">
        <f t="shared" si="27"/>
        <v>2</v>
      </c>
    </row>
    <row r="442" spans="1:16" x14ac:dyDescent="0.25">
      <c r="A442">
        <v>416828</v>
      </c>
      <c r="B442" t="s">
        <v>8</v>
      </c>
      <c r="C442">
        <v>3.8</v>
      </c>
      <c r="D442">
        <v>0.1</v>
      </c>
      <c r="E442" t="s">
        <v>9</v>
      </c>
      <c r="F442">
        <v>0.3</v>
      </c>
      <c r="G442">
        <v>0</v>
      </c>
      <c r="H442" t="s">
        <v>10</v>
      </c>
      <c r="I442">
        <v>2</v>
      </c>
      <c r="J442">
        <v>0.1</v>
      </c>
      <c r="K442">
        <v>80</v>
      </c>
      <c r="M442">
        <f t="shared" si="24"/>
        <v>416.82799999999997</v>
      </c>
      <c r="N442">
        <f t="shared" si="25"/>
        <v>0.1</v>
      </c>
      <c r="O442">
        <f t="shared" si="26"/>
        <v>0</v>
      </c>
      <c r="P442">
        <f t="shared" si="27"/>
        <v>2</v>
      </c>
    </row>
    <row r="443" spans="1:16" x14ac:dyDescent="0.25">
      <c r="A443">
        <v>417331</v>
      </c>
      <c r="B443" t="s">
        <v>8</v>
      </c>
      <c r="C443">
        <v>3.8</v>
      </c>
      <c r="D443">
        <v>0.2</v>
      </c>
      <c r="E443" t="s">
        <v>9</v>
      </c>
      <c r="F443">
        <v>0.3</v>
      </c>
      <c r="G443">
        <v>0</v>
      </c>
      <c r="H443" t="s">
        <v>10</v>
      </c>
      <c r="I443">
        <v>2</v>
      </c>
      <c r="J443">
        <v>0.1</v>
      </c>
      <c r="K443">
        <v>80</v>
      </c>
      <c r="M443">
        <f t="shared" si="24"/>
        <v>417.33100000000002</v>
      </c>
      <c r="N443">
        <f t="shared" si="25"/>
        <v>0.2</v>
      </c>
      <c r="O443">
        <f t="shared" si="26"/>
        <v>0</v>
      </c>
      <c r="P443">
        <f t="shared" si="27"/>
        <v>2</v>
      </c>
    </row>
    <row r="444" spans="1:16" x14ac:dyDescent="0.25">
      <c r="A444">
        <v>417827</v>
      </c>
      <c r="B444" t="s">
        <v>8</v>
      </c>
      <c r="C444">
        <v>3.8</v>
      </c>
      <c r="D444">
        <v>0.1</v>
      </c>
      <c r="E444" t="s">
        <v>9</v>
      </c>
      <c r="F444">
        <v>0.3</v>
      </c>
      <c r="G444">
        <v>0</v>
      </c>
      <c r="H444" t="s">
        <v>10</v>
      </c>
      <c r="I444">
        <v>2</v>
      </c>
      <c r="J444">
        <v>0.1</v>
      </c>
      <c r="K444">
        <v>79</v>
      </c>
      <c r="M444">
        <f t="shared" si="24"/>
        <v>417.827</v>
      </c>
      <c r="N444">
        <f t="shared" si="25"/>
        <v>0.1</v>
      </c>
      <c r="O444">
        <f t="shared" si="26"/>
        <v>0</v>
      </c>
      <c r="P444">
        <f t="shared" si="27"/>
        <v>2</v>
      </c>
    </row>
    <row r="445" spans="1:16" x14ac:dyDescent="0.25">
      <c r="A445">
        <v>418328</v>
      </c>
      <c r="B445" t="s">
        <v>8</v>
      </c>
      <c r="C445">
        <v>3.8</v>
      </c>
      <c r="D445">
        <v>0.2</v>
      </c>
      <c r="E445" t="s">
        <v>9</v>
      </c>
      <c r="F445">
        <v>0.3</v>
      </c>
      <c r="G445">
        <v>0</v>
      </c>
      <c r="H445" t="s">
        <v>10</v>
      </c>
      <c r="I445">
        <v>2</v>
      </c>
      <c r="J445">
        <v>0.2</v>
      </c>
      <c r="K445">
        <v>80</v>
      </c>
      <c r="M445">
        <f t="shared" si="24"/>
        <v>418.32799999999997</v>
      </c>
      <c r="N445">
        <f t="shared" si="25"/>
        <v>0.2</v>
      </c>
      <c r="O445">
        <f t="shared" si="26"/>
        <v>0</v>
      </c>
      <c r="P445">
        <f t="shared" si="27"/>
        <v>2</v>
      </c>
    </row>
    <row r="446" spans="1:16" x14ac:dyDescent="0.25">
      <c r="A446">
        <v>418831</v>
      </c>
      <c r="B446" t="s">
        <v>8</v>
      </c>
      <c r="C446">
        <v>3.8</v>
      </c>
      <c r="D446">
        <v>0.2</v>
      </c>
      <c r="E446" t="s">
        <v>9</v>
      </c>
      <c r="F446">
        <v>0.3</v>
      </c>
      <c r="G446">
        <v>0</v>
      </c>
      <c r="H446" t="s">
        <v>10</v>
      </c>
      <c r="I446">
        <v>2.1</v>
      </c>
      <c r="J446">
        <v>0.1</v>
      </c>
      <c r="K446">
        <v>80</v>
      </c>
      <c r="M446">
        <f t="shared" si="24"/>
        <v>418.83100000000002</v>
      </c>
      <c r="N446">
        <f t="shared" si="25"/>
        <v>0.2</v>
      </c>
      <c r="O446">
        <f t="shared" si="26"/>
        <v>0</v>
      </c>
      <c r="P446">
        <f t="shared" si="27"/>
        <v>2.1</v>
      </c>
    </row>
    <row r="447" spans="1:16" x14ac:dyDescent="0.25">
      <c r="A447">
        <v>419328</v>
      </c>
      <c r="B447" t="s">
        <v>8</v>
      </c>
      <c r="C447">
        <v>3.8</v>
      </c>
      <c r="D447">
        <v>0.2</v>
      </c>
      <c r="E447" t="s">
        <v>9</v>
      </c>
      <c r="F447">
        <v>0.3</v>
      </c>
      <c r="G447">
        <v>0</v>
      </c>
      <c r="H447" t="s">
        <v>10</v>
      </c>
      <c r="I447">
        <v>2.1</v>
      </c>
      <c r="J447">
        <v>0.1</v>
      </c>
      <c r="K447">
        <v>79</v>
      </c>
      <c r="M447">
        <f t="shared" si="24"/>
        <v>419.32799999999997</v>
      </c>
      <c r="N447">
        <f t="shared" si="25"/>
        <v>0.2</v>
      </c>
      <c r="O447">
        <f t="shared" si="26"/>
        <v>0</v>
      </c>
      <c r="P447">
        <f t="shared" si="27"/>
        <v>2.1</v>
      </c>
    </row>
    <row r="448" spans="1:16" x14ac:dyDescent="0.25">
      <c r="A448">
        <v>419828</v>
      </c>
      <c r="B448" t="s">
        <v>8</v>
      </c>
      <c r="C448">
        <v>3.8</v>
      </c>
      <c r="D448">
        <v>0.2</v>
      </c>
      <c r="E448" t="s">
        <v>9</v>
      </c>
      <c r="F448">
        <v>0.3</v>
      </c>
      <c r="G448">
        <v>0</v>
      </c>
      <c r="H448" t="s">
        <v>10</v>
      </c>
      <c r="I448">
        <v>2</v>
      </c>
      <c r="J448">
        <v>0.1</v>
      </c>
      <c r="K448">
        <v>80</v>
      </c>
      <c r="M448">
        <f t="shared" si="24"/>
        <v>419.82799999999997</v>
      </c>
      <c r="N448">
        <f t="shared" si="25"/>
        <v>0.2</v>
      </c>
      <c r="O448">
        <f t="shared" si="26"/>
        <v>0</v>
      </c>
      <c r="P448">
        <f t="shared" si="27"/>
        <v>2</v>
      </c>
    </row>
    <row r="449" spans="1:16" x14ac:dyDescent="0.25">
      <c r="A449">
        <v>420331</v>
      </c>
      <c r="B449" t="s">
        <v>8</v>
      </c>
      <c r="C449">
        <v>3.8</v>
      </c>
      <c r="D449">
        <v>0.2</v>
      </c>
      <c r="E449" t="s">
        <v>9</v>
      </c>
      <c r="F449">
        <v>0.3</v>
      </c>
      <c r="G449">
        <v>0</v>
      </c>
      <c r="H449" t="s">
        <v>10</v>
      </c>
      <c r="I449">
        <v>2.1</v>
      </c>
      <c r="J449">
        <v>0.1</v>
      </c>
      <c r="K449">
        <v>80</v>
      </c>
      <c r="M449">
        <f t="shared" si="24"/>
        <v>420.33100000000002</v>
      </c>
      <c r="N449">
        <f t="shared" si="25"/>
        <v>0.2</v>
      </c>
      <c r="O449">
        <f t="shared" si="26"/>
        <v>0</v>
      </c>
      <c r="P449">
        <f t="shared" si="27"/>
        <v>2.1</v>
      </c>
    </row>
    <row r="450" spans="1:16" x14ac:dyDescent="0.25">
      <c r="A450">
        <v>420827</v>
      </c>
      <c r="B450" t="s">
        <v>8</v>
      </c>
      <c r="C450">
        <v>3.8</v>
      </c>
      <c r="D450">
        <v>0.2</v>
      </c>
      <c r="E450" t="s">
        <v>9</v>
      </c>
      <c r="F450">
        <v>0.3</v>
      </c>
      <c r="G450">
        <v>0</v>
      </c>
      <c r="H450" t="s">
        <v>10</v>
      </c>
      <c r="I450">
        <v>2.1</v>
      </c>
      <c r="J450">
        <v>0.1</v>
      </c>
      <c r="K450">
        <v>79</v>
      </c>
      <c r="M450">
        <f t="shared" si="24"/>
        <v>420.827</v>
      </c>
      <c r="N450">
        <f t="shared" si="25"/>
        <v>0.2</v>
      </c>
      <c r="O450">
        <f t="shared" si="26"/>
        <v>0</v>
      </c>
      <c r="P450">
        <f t="shared" si="27"/>
        <v>2.1</v>
      </c>
    </row>
    <row r="451" spans="1:16" x14ac:dyDescent="0.25">
      <c r="A451">
        <v>421328</v>
      </c>
      <c r="B451" t="s">
        <v>8</v>
      </c>
      <c r="C451">
        <v>3.8</v>
      </c>
      <c r="D451">
        <v>0.2</v>
      </c>
      <c r="E451" t="s">
        <v>9</v>
      </c>
      <c r="F451">
        <v>0.3</v>
      </c>
      <c r="G451">
        <v>0</v>
      </c>
      <c r="H451" t="s">
        <v>10</v>
      </c>
      <c r="I451">
        <v>2.1</v>
      </c>
      <c r="J451">
        <v>0.1</v>
      </c>
      <c r="K451">
        <v>80</v>
      </c>
      <c r="M451">
        <f t="shared" si="24"/>
        <v>421.32799999999997</v>
      </c>
      <c r="N451">
        <f t="shared" si="25"/>
        <v>0.2</v>
      </c>
      <c r="O451">
        <f t="shared" si="26"/>
        <v>0</v>
      </c>
      <c r="P451">
        <f t="shared" si="27"/>
        <v>2.1</v>
      </c>
    </row>
    <row r="452" spans="1:16" x14ac:dyDescent="0.25">
      <c r="A452">
        <v>421830</v>
      </c>
      <c r="B452" t="s">
        <v>8</v>
      </c>
      <c r="C452">
        <v>3.7</v>
      </c>
      <c r="D452">
        <v>0.2</v>
      </c>
      <c r="E452" t="s">
        <v>9</v>
      </c>
      <c r="F452">
        <v>0.3</v>
      </c>
      <c r="G452">
        <v>0</v>
      </c>
      <c r="H452" t="s">
        <v>10</v>
      </c>
      <c r="I452">
        <v>2</v>
      </c>
      <c r="J452">
        <v>0.1</v>
      </c>
      <c r="K452">
        <v>80</v>
      </c>
      <c r="M452">
        <f t="shared" si="24"/>
        <v>421.83</v>
      </c>
      <c r="N452">
        <f t="shared" si="25"/>
        <v>0.2</v>
      </c>
      <c r="O452">
        <f t="shared" si="26"/>
        <v>0</v>
      </c>
      <c r="P452">
        <f t="shared" si="27"/>
        <v>2</v>
      </c>
    </row>
    <row r="453" spans="1:16" x14ac:dyDescent="0.25">
      <c r="A453">
        <v>422327</v>
      </c>
      <c r="B453" t="s">
        <v>8</v>
      </c>
      <c r="C453">
        <v>3.8</v>
      </c>
      <c r="D453">
        <v>0.2</v>
      </c>
      <c r="E453" t="s">
        <v>9</v>
      </c>
      <c r="F453">
        <v>0.3</v>
      </c>
      <c r="G453">
        <v>0</v>
      </c>
      <c r="H453" t="s">
        <v>10</v>
      </c>
      <c r="I453">
        <v>2.1</v>
      </c>
      <c r="J453">
        <v>0.1</v>
      </c>
      <c r="K453">
        <v>79</v>
      </c>
      <c r="M453">
        <f t="shared" si="24"/>
        <v>422.327</v>
      </c>
      <c r="N453">
        <f t="shared" si="25"/>
        <v>0.2</v>
      </c>
      <c r="O453">
        <f t="shared" si="26"/>
        <v>0</v>
      </c>
      <c r="P453">
        <f t="shared" si="27"/>
        <v>2.1</v>
      </c>
    </row>
    <row r="454" spans="1:16" x14ac:dyDescent="0.25">
      <c r="A454">
        <v>422828</v>
      </c>
      <c r="B454" t="s">
        <v>8</v>
      </c>
      <c r="C454">
        <v>3.8</v>
      </c>
      <c r="D454">
        <v>0.1</v>
      </c>
      <c r="E454" t="s">
        <v>9</v>
      </c>
      <c r="F454">
        <v>0.3</v>
      </c>
      <c r="G454">
        <v>0</v>
      </c>
      <c r="H454" t="s">
        <v>10</v>
      </c>
      <c r="I454">
        <v>2</v>
      </c>
      <c r="J454">
        <v>0.1</v>
      </c>
      <c r="K454">
        <v>80</v>
      </c>
      <c r="M454">
        <f t="shared" si="24"/>
        <v>422.82799999999997</v>
      </c>
      <c r="N454">
        <f t="shared" si="25"/>
        <v>0.1</v>
      </c>
      <c r="O454">
        <f t="shared" si="26"/>
        <v>0</v>
      </c>
      <c r="P454">
        <f t="shared" si="27"/>
        <v>2</v>
      </c>
    </row>
    <row r="455" spans="1:16" x14ac:dyDescent="0.25">
      <c r="A455">
        <v>423329</v>
      </c>
      <c r="B455" t="s">
        <v>8</v>
      </c>
      <c r="C455">
        <v>3.8</v>
      </c>
      <c r="D455">
        <v>0.2</v>
      </c>
      <c r="E455" t="s">
        <v>9</v>
      </c>
      <c r="F455">
        <v>0.3</v>
      </c>
      <c r="G455">
        <v>0</v>
      </c>
      <c r="H455" t="s">
        <v>10</v>
      </c>
      <c r="I455">
        <v>2.1</v>
      </c>
      <c r="J455">
        <v>0.1</v>
      </c>
      <c r="K455">
        <v>80</v>
      </c>
      <c r="M455">
        <f t="shared" si="24"/>
        <v>423.32900000000001</v>
      </c>
      <c r="N455">
        <f t="shared" si="25"/>
        <v>0.2</v>
      </c>
      <c r="O455">
        <f t="shared" si="26"/>
        <v>0</v>
      </c>
      <c r="P455">
        <f t="shared" si="27"/>
        <v>2.1</v>
      </c>
    </row>
    <row r="456" spans="1:16" x14ac:dyDescent="0.25">
      <c r="A456">
        <v>423831</v>
      </c>
      <c r="B456" t="s">
        <v>8</v>
      </c>
      <c r="C456">
        <v>3.8</v>
      </c>
      <c r="D456">
        <v>0.2</v>
      </c>
      <c r="E456" t="s">
        <v>9</v>
      </c>
      <c r="F456">
        <v>0.3</v>
      </c>
      <c r="G456">
        <v>0</v>
      </c>
      <c r="H456" t="s">
        <v>10</v>
      </c>
      <c r="I456">
        <v>2.1</v>
      </c>
      <c r="J456">
        <v>0.1</v>
      </c>
      <c r="K456">
        <v>80</v>
      </c>
      <c r="M456">
        <f t="shared" si="24"/>
        <v>423.83100000000002</v>
      </c>
      <c r="N456">
        <f t="shared" si="25"/>
        <v>0.2</v>
      </c>
      <c r="O456">
        <f t="shared" si="26"/>
        <v>0</v>
      </c>
      <c r="P456">
        <f t="shared" si="27"/>
        <v>2.1</v>
      </c>
    </row>
    <row r="457" spans="1:16" x14ac:dyDescent="0.25">
      <c r="A457">
        <v>424328</v>
      </c>
      <c r="B457" t="s">
        <v>8</v>
      </c>
      <c r="C457">
        <v>3.7</v>
      </c>
      <c r="D457">
        <v>0.2</v>
      </c>
      <c r="E457" t="s">
        <v>9</v>
      </c>
      <c r="F457">
        <v>0.3</v>
      </c>
      <c r="G457">
        <v>0</v>
      </c>
      <c r="H457" t="s">
        <v>10</v>
      </c>
      <c r="I457">
        <v>2.1</v>
      </c>
      <c r="J457">
        <v>0.1</v>
      </c>
      <c r="K457">
        <v>79</v>
      </c>
      <c r="M457">
        <f t="shared" si="24"/>
        <v>424.32799999999997</v>
      </c>
      <c r="N457">
        <f t="shared" si="25"/>
        <v>0.2</v>
      </c>
      <c r="O457">
        <f t="shared" si="26"/>
        <v>0</v>
      </c>
      <c r="P457">
        <f t="shared" si="27"/>
        <v>2.1</v>
      </c>
    </row>
    <row r="458" spans="1:16" x14ac:dyDescent="0.25">
      <c r="A458">
        <v>424828</v>
      </c>
      <c r="B458" t="s">
        <v>8</v>
      </c>
      <c r="C458">
        <v>3.7</v>
      </c>
      <c r="D458">
        <v>0.3</v>
      </c>
      <c r="E458" t="s">
        <v>9</v>
      </c>
      <c r="F458">
        <v>0.3</v>
      </c>
      <c r="G458">
        <v>0</v>
      </c>
      <c r="H458" t="s">
        <v>10</v>
      </c>
      <c r="I458">
        <v>2.1</v>
      </c>
      <c r="J458">
        <v>0.1</v>
      </c>
      <c r="K458">
        <v>80</v>
      </c>
      <c r="M458">
        <f t="shared" ref="M458:M521" si="28">A458/1000</f>
        <v>424.82799999999997</v>
      </c>
      <c r="N458">
        <f t="shared" ref="N458:N521" si="29">D458</f>
        <v>0.3</v>
      </c>
      <c r="O458">
        <f t="shared" ref="O458:O521" si="30">G458</f>
        <v>0</v>
      </c>
      <c r="P458">
        <f t="shared" ref="P458:P521" si="31">I458</f>
        <v>2.1</v>
      </c>
    </row>
    <row r="459" spans="1:16" x14ac:dyDescent="0.25">
      <c r="A459">
        <v>425330</v>
      </c>
      <c r="B459" t="s">
        <v>8</v>
      </c>
      <c r="C459">
        <v>3.8</v>
      </c>
      <c r="D459">
        <v>0.2</v>
      </c>
      <c r="E459" t="s">
        <v>9</v>
      </c>
      <c r="F459">
        <v>0.3</v>
      </c>
      <c r="G459">
        <v>0</v>
      </c>
      <c r="H459" t="s">
        <v>10</v>
      </c>
      <c r="I459">
        <v>2</v>
      </c>
      <c r="J459">
        <v>0.1</v>
      </c>
      <c r="K459">
        <v>80</v>
      </c>
      <c r="M459">
        <f t="shared" si="28"/>
        <v>425.33</v>
      </c>
      <c r="N459">
        <f t="shared" si="29"/>
        <v>0.2</v>
      </c>
      <c r="O459">
        <f t="shared" si="30"/>
        <v>0</v>
      </c>
      <c r="P459">
        <f t="shared" si="31"/>
        <v>2</v>
      </c>
    </row>
    <row r="460" spans="1:16" x14ac:dyDescent="0.25">
      <c r="A460">
        <v>425827</v>
      </c>
      <c r="B460" t="s">
        <v>8</v>
      </c>
      <c r="C460">
        <v>3.7</v>
      </c>
      <c r="D460">
        <v>0.2</v>
      </c>
      <c r="E460" t="s">
        <v>9</v>
      </c>
      <c r="F460">
        <v>0.3</v>
      </c>
      <c r="G460">
        <v>0</v>
      </c>
      <c r="H460" t="s">
        <v>10</v>
      </c>
      <c r="I460">
        <v>2.1</v>
      </c>
      <c r="J460">
        <v>0.1</v>
      </c>
      <c r="K460">
        <v>79</v>
      </c>
      <c r="M460">
        <f t="shared" si="28"/>
        <v>425.827</v>
      </c>
      <c r="N460">
        <f t="shared" si="29"/>
        <v>0.2</v>
      </c>
      <c r="O460">
        <f t="shared" si="30"/>
        <v>0</v>
      </c>
      <c r="P460">
        <f t="shared" si="31"/>
        <v>2.1</v>
      </c>
    </row>
    <row r="461" spans="1:16" x14ac:dyDescent="0.25">
      <c r="A461">
        <v>426329</v>
      </c>
      <c r="B461" t="s">
        <v>8</v>
      </c>
      <c r="C461">
        <v>3.8</v>
      </c>
      <c r="D461">
        <v>0.2</v>
      </c>
      <c r="E461" t="s">
        <v>9</v>
      </c>
      <c r="F461">
        <v>0.3</v>
      </c>
      <c r="G461">
        <v>0</v>
      </c>
      <c r="H461" t="s">
        <v>10</v>
      </c>
      <c r="I461">
        <v>2</v>
      </c>
      <c r="J461">
        <v>0.2</v>
      </c>
      <c r="K461">
        <v>80</v>
      </c>
      <c r="M461">
        <f t="shared" si="28"/>
        <v>426.32900000000001</v>
      </c>
      <c r="N461">
        <f t="shared" si="29"/>
        <v>0.2</v>
      </c>
      <c r="O461">
        <f t="shared" si="30"/>
        <v>0</v>
      </c>
      <c r="P461">
        <f t="shared" si="31"/>
        <v>2</v>
      </c>
    </row>
    <row r="462" spans="1:16" x14ac:dyDescent="0.25">
      <c r="A462">
        <v>426830</v>
      </c>
      <c r="B462" t="s">
        <v>8</v>
      </c>
      <c r="C462">
        <v>3.8</v>
      </c>
      <c r="D462">
        <v>0.1</v>
      </c>
      <c r="E462" t="s">
        <v>9</v>
      </c>
      <c r="F462">
        <v>0.3</v>
      </c>
      <c r="G462">
        <v>0</v>
      </c>
      <c r="H462" t="s">
        <v>10</v>
      </c>
      <c r="I462">
        <v>2.1</v>
      </c>
      <c r="J462">
        <v>0.1</v>
      </c>
      <c r="K462">
        <v>80</v>
      </c>
      <c r="M462">
        <f t="shared" si="28"/>
        <v>426.83</v>
      </c>
      <c r="N462">
        <f t="shared" si="29"/>
        <v>0.1</v>
      </c>
      <c r="O462">
        <f t="shared" si="30"/>
        <v>0</v>
      </c>
      <c r="P462">
        <f t="shared" si="31"/>
        <v>2.1</v>
      </c>
    </row>
    <row r="463" spans="1:16" x14ac:dyDescent="0.25">
      <c r="A463">
        <v>427327</v>
      </c>
      <c r="B463" t="s">
        <v>8</v>
      </c>
      <c r="C463">
        <v>3.8</v>
      </c>
      <c r="D463">
        <v>0.2</v>
      </c>
      <c r="E463" t="s">
        <v>9</v>
      </c>
      <c r="F463">
        <v>0.3</v>
      </c>
      <c r="G463">
        <v>0</v>
      </c>
      <c r="H463" t="s">
        <v>10</v>
      </c>
      <c r="I463">
        <v>2.1</v>
      </c>
      <c r="J463">
        <v>0.1</v>
      </c>
      <c r="K463">
        <v>79</v>
      </c>
      <c r="M463">
        <f t="shared" si="28"/>
        <v>427.327</v>
      </c>
      <c r="N463">
        <f t="shared" si="29"/>
        <v>0.2</v>
      </c>
      <c r="O463">
        <f t="shared" si="30"/>
        <v>0</v>
      </c>
      <c r="P463">
        <f t="shared" si="31"/>
        <v>2.1</v>
      </c>
    </row>
    <row r="464" spans="1:16" x14ac:dyDescent="0.25">
      <c r="A464">
        <v>427828</v>
      </c>
      <c r="B464" t="s">
        <v>8</v>
      </c>
      <c r="C464">
        <v>3.8</v>
      </c>
      <c r="D464">
        <v>0.2</v>
      </c>
      <c r="E464" t="s">
        <v>9</v>
      </c>
      <c r="F464">
        <v>0.3</v>
      </c>
      <c r="G464">
        <v>0</v>
      </c>
      <c r="H464" t="s">
        <v>10</v>
      </c>
      <c r="I464">
        <v>2.1</v>
      </c>
      <c r="J464">
        <v>0.1</v>
      </c>
      <c r="K464">
        <v>80</v>
      </c>
      <c r="M464">
        <f t="shared" si="28"/>
        <v>427.82799999999997</v>
      </c>
      <c r="N464">
        <f t="shared" si="29"/>
        <v>0.2</v>
      </c>
      <c r="O464">
        <f t="shared" si="30"/>
        <v>0</v>
      </c>
      <c r="P464">
        <f t="shared" si="31"/>
        <v>2.1</v>
      </c>
    </row>
    <row r="465" spans="1:16" x14ac:dyDescent="0.25">
      <c r="A465">
        <v>428329</v>
      </c>
      <c r="B465" t="s">
        <v>8</v>
      </c>
      <c r="C465">
        <v>3.8</v>
      </c>
      <c r="D465">
        <v>0.2</v>
      </c>
      <c r="E465" t="s">
        <v>9</v>
      </c>
      <c r="F465">
        <v>0.3</v>
      </c>
      <c r="G465">
        <v>0</v>
      </c>
      <c r="H465" t="s">
        <v>10</v>
      </c>
      <c r="I465">
        <v>2</v>
      </c>
      <c r="J465">
        <v>0.2</v>
      </c>
      <c r="K465">
        <v>80</v>
      </c>
      <c r="M465">
        <f t="shared" si="28"/>
        <v>428.32900000000001</v>
      </c>
      <c r="N465">
        <f t="shared" si="29"/>
        <v>0.2</v>
      </c>
      <c r="O465">
        <f t="shared" si="30"/>
        <v>0</v>
      </c>
      <c r="P465">
        <f t="shared" si="31"/>
        <v>2</v>
      </c>
    </row>
    <row r="466" spans="1:16" x14ac:dyDescent="0.25">
      <c r="A466">
        <v>428826</v>
      </c>
      <c r="B466" t="s">
        <v>8</v>
      </c>
      <c r="C466">
        <v>3.8</v>
      </c>
      <c r="D466">
        <v>0.2</v>
      </c>
      <c r="E466" t="s">
        <v>9</v>
      </c>
      <c r="F466">
        <v>0.3</v>
      </c>
      <c r="G466">
        <v>0</v>
      </c>
      <c r="H466" t="s">
        <v>10</v>
      </c>
      <c r="I466">
        <v>2.1</v>
      </c>
      <c r="J466">
        <v>0.1</v>
      </c>
      <c r="K466">
        <v>79</v>
      </c>
      <c r="M466">
        <f t="shared" si="28"/>
        <v>428.82600000000002</v>
      </c>
      <c r="N466">
        <f t="shared" si="29"/>
        <v>0.2</v>
      </c>
      <c r="O466">
        <f t="shared" si="30"/>
        <v>0</v>
      </c>
      <c r="P466">
        <f t="shared" si="31"/>
        <v>2.1</v>
      </c>
    </row>
    <row r="467" spans="1:16" x14ac:dyDescent="0.25">
      <c r="A467">
        <v>429328</v>
      </c>
      <c r="B467" t="s">
        <v>8</v>
      </c>
      <c r="C467">
        <v>3.8</v>
      </c>
      <c r="D467">
        <v>0.2</v>
      </c>
      <c r="E467" t="s">
        <v>9</v>
      </c>
      <c r="F467">
        <v>0.3</v>
      </c>
      <c r="G467">
        <v>0</v>
      </c>
      <c r="H467" t="s">
        <v>10</v>
      </c>
      <c r="I467">
        <v>2.1</v>
      </c>
      <c r="J467">
        <v>0.1</v>
      </c>
      <c r="K467">
        <v>80</v>
      </c>
      <c r="M467">
        <f t="shared" si="28"/>
        <v>429.32799999999997</v>
      </c>
      <c r="N467">
        <f t="shared" si="29"/>
        <v>0.2</v>
      </c>
      <c r="O467">
        <f t="shared" si="30"/>
        <v>0</v>
      </c>
      <c r="P467">
        <f t="shared" si="31"/>
        <v>2.1</v>
      </c>
    </row>
    <row r="468" spans="1:16" x14ac:dyDescent="0.25">
      <c r="A468">
        <v>429830</v>
      </c>
      <c r="B468" t="s">
        <v>8</v>
      </c>
      <c r="C468">
        <v>3.8</v>
      </c>
      <c r="D468">
        <v>0.2</v>
      </c>
      <c r="E468" t="s">
        <v>9</v>
      </c>
      <c r="F468">
        <v>0.3</v>
      </c>
      <c r="G468">
        <v>0</v>
      </c>
      <c r="H468" t="s">
        <v>10</v>
      </c>
      <c r="I468">
        <v>2.1</v>
      </c>
      <c r="J468">
        <v>0.1</v>
      </c>
      <c r="K468">
        <v>80</v>
      </c>
      <c r="M468">
        <f t="shared" si="28"/>
        <v>429.83</v>
      </c>
      <c r="N468">
        <f t="shared" si="29"/>
        <v>0.2</v>
      </c>
      <c r="O468">
        <f t="shared" si="30"/>
        <v>0</v>
      </c>
      <c r="P468">
        <f t="shared" si="31"/>
        <v>2.1</v>
      </c>
    </row>
    <row r="469" spans="1:16" x14ac:dyDescent="0.25">
      <c r="A469">
        <v>430331</v>
      </c>
      <c r="B469" t="s">
        <v>8</v>
      </c>
      <c r="C469">
        <v>3.8</v>
      </c>
      <c r="D469">
        <v>0.2</v>
      </c>
      <c r="E469" t="s">
        <v>9</v>
      </c>
      <c r="F469">
        <v>0.3</v>
      </c>
      <c r="G469">
        <v>0</v>
      </c>
      <c r="H469" t="s">
        <v>10</v>
      </c>
      <c r="I469">
        <v>2.1</v>
      </c>
      <c r="J469">
        <v>0.1</v>
      </c>
      <c r="K469">
        <v>80</v>
      </c>
      <c r="M469">
        <f t="shared" si="28"/>
        <v>430.33100000000002</v>
      </c>
      <c r="N469">
        <f t="shared" si="29"/>
        <v>0.2</v>
      </c>
      <c r="O469">
        <f t="shared" si="30"/>
        <v>0</v>
      </c>
      <c r="P469">
        <f t="shared" si="31"/>
        <v>2.1</v>
      </c>
    </row>
    <row r="470" spans="1:16" x14ac:dyDescent="0.25">
      <c r="A470">
        <v>430827</v>
      </c>
      <c r="B470" t="s">
        <v>8</v>
      </c>
      <c r="C470">
        <v>3.8</v>
      </c>
      <c r="D470">
        <v>0.2</v>
      </c>
      <c r="E470" t="s">
        <v>9</v>
      </c>
      <c r="F470">
        <v>0.3</v>
      </c>
      <c r="G470">
        <v>0</v>
      </c>
      <c r="H470" t="s">
        <v>10</v>
      </c>
      <c r="I470">
        <v>2.1</v>
      </c>
      <c r="J470">
        <v>0.1</v>
      </c>
      <c r="K470">
        <v>79</v>
      </c>
      <c r="M470">
        <f t="shared" si="28"/>
        <v>430.827</v>
      </c>
      <c r="N470">
        <f t="shared" si="29"/>
        <v>0.2</v>
      </c>
      <c r="O470">
        <f t="shared" si="30"/>
        <v>0</v>
      </c>
      <c r="P470">
        <f t="shared" si="31"/>
        <v>2.1</v>
      </c>
    </row>
    <row r="471" spans="1:16" x14ac:dyDescent="0.25">
      <c r="A471">
        <v>431329</v>
      </c>
      <c r="B471" t="s">
        <v>8</v>
      </c>
      <c r="C471">
        <v>3.8</v>
      </c>
      <c r="D471">
        <v>0.2</v>
      </c>
      <c r="E471" t="s">
        <v>9</v>
      </c>
      <c r="F471">
        <v>0.3</v>
      </c>
      <c r="G471">
        <v>0</v>
      </c>
      <c r="H471" t="s">
        <v>10</v>
      </c>
      <c r="I471">
        <v>2.1</v>
      </c>
      <c r="J471">
        <v>0.1</v>
      </c>
      <c r="K471">
        <v>80</v>
      </c>
      <c r="M471">
        <f t="shared" si="28"/>
        <v>431.32900000000001</v>
      </c>
      <c r="N471">
        <f t="shared" si="29"/>
        <v>0.2</v>
      </c>
      <c r="O471">
        <f t="shared" si="30"/>
        <v>0</v>
      </c>
      <c r="P471">
        <f t="shared" si="31"/>
        <v>2.1</v>
      </c>
    </row>
    <row r="472" spans="1:16" x14ac:dyDescent="0.25">
      <c r="A472">
        <v>431831</v>
      </c>
      <c r="B472" t="s">
        <v>8</v>
      </c>
      <c r="C472">
        <v>3.8</v>
      </c>
      <c r="D472">
        <v>0.2</v>
      </c>
      <c r="E472" t="s">
        <v>9</v>
      </c>
      <c r="F472">
        <v>0.3</v>
      </c>
      <c r="G472">
        <v>0</v>
      </c>
      <c r="H472" t="s">
        <v>10</v>
      </c>
      <c r="I472">
        <v>2.1</v>
      </c>
      <c r="J472">
        <v>0.1</v>
      </c>
      <c r="K472">
        <v>80</v>
      </c>
      <c r="M472">
        <f t="shared" si="28"/>
        <v>431.83100000000002</v>
      </c>
      <c r="N472">
        <f t="shared" si="29"/>
        <v>0.2</v>
      </c>
      <c r="O472">
        <f t="shared" si="30"/>
        <v>0</v>
      </c>
      <c r="P472">
        <f t="shared" si="31"/>
        <v>2.1</v>
      </c>
    </row>
    <row r="473" spans="1:16" x14ac:dyDescent="0.25">
      <c r="A473">
        <v>432327</v>
      </c>
      <c r="B473" t="s">
        <v>8</v>
      </c>
      <c r="C473">
        <v>3.8</v>
      </c>
      <c r="D473">
        <v>0.2</v>
      </c>
      <c r="E473" t="s">
        <v>9</v>
      </c>
      <c r="F473">
        <v>0.3</v>
      </c>
      <c r="G473">
        <v>0</v>
      </c>
      <c r="H473" t="s">
        <v>10</v>
      </c>
      <c r="I473">
        <v>2.1</v>
      </c>
      <c r="J473">
        <v>0.1</v>
      </c>
      <c r="K473">
        <v>79</v>
      </c>
      <c r="M473">
        <f t="shared" si="28"/>
        <v>432.327</v>
      </c>
      <c r="N473">
        <f t="shared" si="29"/>
        <v>0.2</v>
      </c>
      <c r="O473">
        <f t="shared" si="30"/>
        <v>0</v>
      </c>
      <c r="P473">
        <f t="shared" si="31"/>
        <v>2.1</v>
      </c>
    </row>
    <row r="474" spans="1:16" x14ac:dyDescent="0.25">
      <c r="A474">
        <v>432828</v>
      </c>
      <c r="B474" t="s">
        <v>8</v>
      </c>
      <c r="C474">
        <v>3.8</v>
      </c>
      <c r="D474">
        <v>0.2</v>
      </c>
      <c r="E474" t="s">
        <v>9</v>
      </c>
      <c r="F474">
        <v>0.3</v>
      </c>
      <c r="G474">
        <v>0</v>
      </c>
      <c r="H474" t="s">
        <v>10</v>
      </c>
      <c r="I474">
        <v>2.1</v>
      </c>
      <c r="J474">
        <v>0.1</v>
      </c>
      <c r="K474">
        <v>80</v>
      </c>
      <c r="M474">
        <f t="shared" si="28"/>
        <v>432.82799999999997</v>
      </c>
      <c r="N474">
        <f t="shared" si="29"/>
        <v>0.2</v>
      </c>
      <c r="O474">
        <f t="shared" si="30"/>
        <v>0</v>
      </c>
      <c r="P474">
        <f t="shared" si="31"/>
        <v>2.1</v>
      </c>
    </row>
    <row r="475" spans="1:16" x14ac:dyDescent="0.25">
      <c r="A475">
        <v>433330</v>
      </c>
      <c r="B475" t="s">
        <v>8</v>
      </c>
      <c r="C475">
        <v>3.8</v>
      </c>
      <c r="D475">
        <v>0.2</v>
      </c>
      <c r="E475" t="s">
        <v>9</v>
      </c>
      <c r="F475">
        <v>0.3</v>
      </c>
      <c r="G475">
        <v>0</v>
      </c>
      <c r="H475" t="s">
        <v>10</v>
      </c>
      <c r="I475">
        <v>2.1</v>
      </c>
      <c r="J475">
        <v>0.1</v>
      </c>
      <c r="K475">
        <v>80</v>
      </c>
      <c r="M475">
        <f t="shared" si="28"/>
        <v>433.33</v>
      </c>
      <c r="N475">
        <f t="shared" si="29"/>
        <v>0.2</v>
      </c>
      <c r="O475">
        <f t="shared" si="30"/>
        <v>0</v>
      </c>
      <c r="P475">
        <f t="shared" si="31"/>
        <v>2.1</v>
      </c>
    </row>
    <row r="476" spans="1:16" x14ac:dyDescent="0.25">
      <c r="A476">
        <v>433831</v>
      </c>
      <c r="B476" t="s">
        <v>8</v>
      </c>
      <c r="C476">
        <v>3.8</v>
      </c>
      <c r="D476">
        <v>0.2</v>
      </c>
      <c r="E476" t="s">
        <v>9</v>
      </c>
      <c r="F476">
        <v>0.3</v>
      </c>
      <c r="G476">
        <v>0</v>
      </c>
      <c r="H476" t="s">
        <v>10</v>
      </c>
      <c r="I476">
        <v>2.1</v>
      </c>
      <c r="J476">
        <v>0.2</v>
      </c>
      <c r="K476">
        <v>80</v>
      </c>
      <c r="M476">
        <f t="shared" si="28"/>
        <v>433.83100000000002</v>
      </c>
      <c r="N476">
        <f t="shared" si="29"/>
        <v>0.2</v>
      </c>
      <c r="O476">
        <f t="shared" si="30"/>
        <v>0</v>
      </c>
      <c r="P476">
        <f t="shared" si="31"/>
        <v>2.1</v>
      </c>
    </row>
    <row r="477" spans="1:16" x14ac:dyDescent="0.25">
      <c r="A477">
        <v>434328</v>
      </c>
      <c r="B477" t="s">
        <v>8</v>
      </c>
      <c r="C477">
        <v>3.8</v>
      </c>
      <c r="D477">
        <v>0.2</v>
      </c>
      <c r="E477" t="s">
        <v>9</v>
      </c>
      <c r="F477">
        <v>0.3</v>
      </c>
      <c r="G477">
        <v>0</v>
      </c>
      <c r="H477" t="s">
        <v>10</v>
      </c>
      <c r="I477">
        <v>2.1</v>
      </c>
      <c r="J477">
        <v>0.1</v>
      </c>
      <c r="K477">
        <v>79</v>
      </c>
      <c r="M477">
        <f t="shared" si="28"/>
        <v>434.32799999999997</v>
      </c>
      <c r="N477">
        <f t="shared" si="29"/>
        <v>0.2</v>
      </c>
      <c r="O477">
        <f t="shared" si="30"/>
        <v>0</v>
      </c>
      <c r="P477">
        <f t="shared" si="31"/>
        <v>2.1</v>
      </c>
    </row>
    <row r="478" spans="1:16" x14ac:dyDescent="0.25">
      <c r="A478">
        <v>434830</v>
      </c>
      <c r="B478" t="s">
        <v>8</v>
      </c>
      <c r="C478">
        <v>3.8</v>
      </c>
      <c r="D478">
        <v>0.2</v>
      </c>
      <c r="E478" t="s">
        <v>9</v>
      </c>
      <c r="F478">
        <v>0.3</v>
      </c>
      <c r="G478">
        <v>0</v>
      </c>
      <c r="H478" t="s">
        <v>10</v>
      </c>
      <c r="I478">
        <v>2.1</v>
      </c>
      <c r="J478">
        <v>0.2</v>
      </c>
      <c r="K478">
        <v>80</v>
      </c>
      <c r="M478">
        <f t="shared" si="28"/>
        <v>434.83</v>
      </c>
      <c r="N478">
        <f t="shared" si="29"/>
        <v>0.2</v>
      </c>
      <c r="O478">
        <f t="shared" si="30"/>
        <v>0</v>
      </c>
      <c r="P478">
        <f t="shared" si="31"/>
        <v>2.1</v>
      </c>
    </row>
    <row r="479" spans="1:16" x14ac:dyDescent="0.25">
      <c r="A479">
        <v>435332</v>
      </c>
      <c r="B479" t="s">
        <v>8</v>
      </c>
      <c r="C479">
        <v>3.8</v>
      </c>
      <c r="D479">
        <v>0.2</v>
      </c>
      <c r="E479" t="s">
        <v>9</v>
      </c>
      <c r="F479">
        <v>0.3</v>
      </c>
      <c r="G479">
        <v>0</v>
      </c>
      <c r="H479" t="s">
        <v>10</v>
      </c>
      <c r="I479">
        <v>2.1</v>
      </c>
      <c r="J479">
        <v>0.2</v>
      </c>
      <c r="K479">
        <v>80</v>
      </c>
      <c r="M479">
        <f t="shared" si="28"/>
        <v>435.33199999999999</v>
      </c>
      <c r="N479">
        <f t="shared" si="29"/>
        <v>0.2</v>
      </c>
      <c r="O479">
        <f t="shared" si="30"/>
        <v>0</v>
      </c>
      <c r="P479">
        <f t="shared" si="31"/>
        <v>2.1</v>
      </c>
    </row>
    <row r="480" spans="1:16" x14ac:dyDescent="0.25">
      <c r="A480">
        <v>435828</v>
      </c>
      <c r="B480" t="s">
        <v>8</v>
      </c>
      <c r="C480">
        <v>3.8</v>
      </c>
      <c r="D480">
        <v>0.2</v>
      </c>
      <c r="E480" t="s">
        <v>9</v>
      </c>
      <c r="F480">
        <v>0.3</v>
      </c>
      <c r="G480">
        <v>0</v>
      </c>
      <c r="H480" t="s">
        <v>10</v>
      </c>
      <c r="I480">
        <v>2.1</v>
      </c>
      <c r="J480">
        <v>0.1</v>
      </c>
      <c r="K480">
        <v>79</v>
      </c>
      <c r="M480">
        <f t="shared" si="28"/>
        <v>435.82799999999997</v>
      </c>
      <c r="N480">
        <f t="shared" si="29"/>
        <v>0.2</v>
      </c>
      <c r="O480">
        <f t="shared" si="30"/>
        <v>0</v>
      </c>
      <c r="P480">
        <f t="shared" si="31"/>
        <v>2.1</v>
      </c>
    </row>
    <row r="481" spans="1:16" x14ac:dyDescent="0.25">
      <c r="A481">
        <v>436329</v>
      </c>
      <c r="B481" t="s">
        <v>8</v>
      </c>
      <c r="C481">
        <v>3.8</v>
      </c>
      <c r="D481">
        <v>0.2</v>
      </c>
      <c r="E481" t="s">
        <v>9</v>
      </c>
      <c r="F481">
        <v>0.3</v>
      </c>
      <c r="G481">
        <v>0</v>
      </c>
      <c r="H481" t="s">
        <v>10</v>
      </c>
      <c r="I481">
        <v>2.1</v>
      </c>
      <c r="J481">
        <v>0.2</v>
      </c>
      <c r="K481">
        <v>80</v>
      </c>
      <c r="M481">
        <f t="shared" si="28"/>
        <v>436.32900000000001</v>
      </c>
      <c r="N481">
        <f t="shared" si="29"/>
        <v>0.2</v>
      </c>
      <c r="O481">
        <f t="shared" si="30"/>
        <v>0</v>
      </c>
      <c r="P481">
        <f t="shared" si="31"/>
        <v>2.1</v>
      </c>
    </row>
    <row r="482" spans="1:16" x14ac:dyDescent="0.25">
      <c r="A482">
        <v>436831</v>
      </c>
      <c r="B482" t="s">
        <v>8</v>
      </c>
      <c r="C482">
        <v>3.8</v>
      </c>
      <c r="D482">
        <v>0.2</v>
      </c>
      <c r="E482" t="s">
        <v>9</v>
      </c>
      <c r="F482">
        <v>0.3</v>
      </c>
      <c r="G482">
        <v>0</v>
      </c>
      <c r="H482" t="s">
        <v>10</v>
      </c>
      <c r="I482">
        <v>2.1</v>
      </c>
      <c r="J482">
        <v>0.2</v>
      </c>
      <c r="K482">
        <v>80</v>
      </c>
      <c r="M482">
        <f t="shared" si="28"/>
        <v>436.83100000000002</v>
      </c>
      <c r="N482">
        <f t="shared" si="29"/>
        <v>0.2</v>
      </c>
      <c r="O482">
        <f t="shared" si="30"/>
        <v>0</v>
      </c>
      <c r="P482">
        <f t="shared" si="31"/>
        <v>2.1</v>
      </c>
    </row>
    <row r="483" spans="1:16" x14ac:dyDescent="0.25">
      <c r="A483">
        <v>437327</v>
      </c>
      <c r="B483" t="s">
        <v>8</v>
      </c>
      <c r="C483">
        <v>3.8</v>
      </c>
      <c r="D483">
        <v>0.2</v>
      </c>
      <c r="E483" t="s">
        <v>9</v>
      </c>
      <c r="F483">
        <v>0.3</v>
      </c>
      <c r="G483">
        <v>0</v>
      </c>
      <c r="H483" t="s">
        <v>10</v>
      </c>
      <c r="I483">
        <v>2.1</v>
      </c>
      <c r="J483">
        <v>0.1</v>
      </c>
      <c r="K483">
        <v>79</v>
      </c>
      <c r="M483">
        <f t="shared" si="28"/>
        <v>437.327</v>
      </c>
      <c r="N483">
        <f t="shared" si="29"/>
        <v>0.2</v>
      </c>
      <c r="O483">
        <f t="shared" si="30"/>
        <v>0</v>
      </c>
      <c r="P483">
        <f t="shared" si="31"/>
        <v>2.1</v>
      </c>
    </row>
    <row r="484" spans="1:16" x14ac:dyDescent="0.25">
      <c r="A484">
        <v>437829</v>
      </c>
      <c r="B484" t="s">
        <v>8</v>
      </c>
      <c r="C484">
        <v>3.8</v>
      </c>
      <c r="D484">
        <v>0.2</v>
      </c>
      <c r="E484" t="s">
        <v>9</v>
      </c>
      <c r="F484">
        <v>0.3</v>
      </c>
      <c r="G484">
        <v>0</v>
      </c>
      <c r="H484" t="s">
        <v>10</v>
      </c>
      <c r="I484">
        <v>2.1</v>
      </c>
      <c r="J484">
        <v>0.1</v>
      </c>
      <c r="K484">
        <v>80</v>
      </c>
      <c r="M484">
        <f t="shared" si="28"/>
        <v>437.82900000000001</v>
      </c>
      <c r="N484">
        <f t="shared" si="29"/>
        <v>0.2</v>
      </c>
      <c r="O484">
        <f t="shared" si="30"/>
        <v>0</v>
      </c>
      <c r="P484">
        <f t="shared" si="31"/>
        <v>2.1</v>
      </c>
    </row>
    <row r="485" spans="1:16" x14ac:dyDescent="0.25">
      <c r="A485">
        <v>438331</v>
      </c>
      <c r="B485" t="s">
        <v>8</v>
      </c>
      <c r="C485">
        <v>3.9</v>
      </c>
      <c r="D485">
        <v>0.2</v>
      </c>
      <c r="E485" t="s">
        <v>9</v>
      </c>
      <c r="F485">
        <v>0.3</v>
      </c>
      <c r="G485">
        <v>0</v>
      </c>
      <c r="H485" t="s">
        <v>10</v>
      </c>
      <c r="I485">
        <v>2.1</v>
      </c>
      <c r="J485">
        <v>0.2</v>
      </c>
      <c r="K485">
        <v>80</v>
      </c>
      <c r="M485">
        <f t="shared" si="28"/>
        <v>438.33100000000002</v>
      </c>
      <c r="N485">
        <f t="shared" si="29"/>
        <v>0.2</v>
      </c>
      <c r="O485">
        <f t="shared" si="30"/>
        <v>0</v>
      </c>
      <c r="P485">
        <f t="shared" si="31"/>
        <v>2.1</v>
      </c>
    </row>
    <row r="486" spans="1:16" x14ac:dyDescent="0.25">
      <c r="A486">
        <v>438827</v>
      </c>
      <c r="B486" t="s">
        <v>8</v>
      </c>
      <c r="C486">
        <v>3.8</v>
      </c>
      <c r="D486">
        <v>0.2</v>
      </c>
      <c r="E486" t="s">
        <v>9</v>
      </c>
      <c r="F486">
        <v>0.3</v>
      </c>
      <c r="G486">
        <v>0</v>
      </c>
      <c r="H486" t="s">
        <v>10</v>
      </c>
      <c r="I486">
        <v>2.1</v>
      </c>
      <c r="J486">
        <v>0.1</v>
      </c>
      <c r="K486">
        <v>79</v>
      </c>
      <c r="M486">
        <f t="shared" si="28"/>
        <v>438.827</v>
      </c>
      <c r="N486">
        <f t="shared" si="29"/>
        <v>0.2</v>
      </c>
      <c r="O486">
        <f t="shared" si="30"/>
        <v>0</v>
      </c>
      <c r="P486">
        <f t="shared" si="31"/>
        <v>2.1</v>
      </c>
    </row>
    <row r="487" spans="1:16" x14ac:dyDescent="0.25">
      <c r="A487">
        <v>439328</v>
      </c>
      <c r="B487" t="s">
        <v>8</v>
      </c>
      <c r="C487">
        <v>3.8</v>
      </c>
      <c r="D487">
        <v>0.2</v>
      </c>
      <c r="E487" t="s">
        <v>9</v>
      </c>
      <c r="F487">
        <v>0.3</v>
      </c>
      <c r="G487">
        <v>0</v>
      </c>
      <c r="H487" t="s">
        <v>10</v>
      </c>
      <c r="I487">
        <v>2.1</v>
      </c>
      <c r="J487">
        <v>0.1</v>
      </c>
      <c r="K487">
        <v>80</v>
      </c>
      <c r="M487">
        <f t="shared" si="28"/>
        <v>439.32799999999997</v>
      </c>
      <c r="N487">
        <f t="shared" si="29"/>
        <v>0.2</v>
      </c>
      <c r="O487">
        <f t="shared" si="30"/>
        <v>0</v>
      </c>
      <c r="P487">
        <f t="shared" si="31"/>
        <v>2.1</v>
      </c>
    </row>
    <row r="488" spans="1:16" x14ac:dyDescent="0.25">
      <c r="A488">
        <v>439830</v>
      </c>
      <c r="B488" t="s">
        <v>8</v>
      </c>
      <c r="C488">
        <v>3.8</v>
      </c>
      <c r="D488">
        <v>0.2</v>
      </c>
      <c r="E488" t="s">
        <v>9</v>
      </c>
      <c r="F488">
        <v>0.3</v>
      </c>
      <c r="G488">
        <v>0</v>
      </c>
      <c r="H488" t="s">
        <v>10</v>
      </c>
      <c r="I488">
        <v>2.1</v>
      </c>
      <c r="J488">
        <v>0.1</v>
      </c>
      <c r="K488">
        <v>80</v>
      </c>
      <c r="M488">
        <f t="shared" si="28"/>
        <v>439.83</v>
      </c>
      <c r="N488">
        <f t="shared" si="29"/>
        <v>0.2</v>
      </c>
      <c r="O488">
        <f t="shared" si="30"/>
        <v>0</v>
      </c>
      <c r="P488">
        <f t="shared" si="31"/>
        <v>2.1</v>
      </c>
    </row>
    <row r="489" spans="1:16" x14ac:dyDescent="0.25">
      <c r="A489">
        <v>440327</v>
      </c>
      <c r="B489" t="s">
        <v>8</v>
      </c>
      <c r="C489">
        <v>3.8</v>
      </c>
      <c r="D489">
        <v>0.2</v>
      </c>
      <c r="E489" t="s">
        <v>9</v>
      </c>
      <c r="F489">
        <v>0.3</v>
      </c>
      <c r="G489">
        <v>0</v>
      </c>
      <c r="H489" t="s">
        <v>10</v>
      </c>
      <c r="I489">
        <v>2.1</v>
      </c>
      <c r="J489">
        <v>0.1</v>
      </c>
      <c r="K489">
        <v>79</v>
      </c>
      <c r="M489">
        <f t="shared" si="28"/>
        <v>440.327</v>
      </c>
      <c r="N489">
        <f t="shared" si="29"/>
        <v>0.2</v>
      </c>
      <c r="O489">
        <f t="shared" si="30"/>
        <v>0</v>
      </c>
      <c r="P489">
        <f t="shared" si="31"/>
        <v>2.1</v>
      </c>
    </row>
    <row r="490" spans="1:16" x14ac:dyDescent="0.25">
      <c r="A490">
        <v>440827</v>
      </c>
      <c r="B490" t="s">
        <v>8</v>
      </c>
      <c r="C490">
        <v>3.8</v>
      </c>
      <c r="D490">
        <v>0.2</v>
      </c>
      <c r="E490" t="s">
        <v>9</v>
      </c>
      <c r="F490">
        <v>0.3</v>
      </c>
      <c r="G490">
        <v>0</v>
      </c>
      <c r="H490" t="s">
        <v>10</v>
      </c>
      <c r="I490">
        <v>2.1</v>
      </c>
      <c r="J490">
        <v>0.1</v>
      </c>
      <c r="K490">
        <v>80</v>
      </c>
      <c r="M490">
        <f t="shared" si="28"/>
        <v>440.827</v>
      </c>
      <c r="N490">
        <f t="shared" si="29"/>
        <v>0.2</v>
      </c>
      <c r="O490">
        <f t="shared" si="30"/>
        <v>0</v>
      </c>
      <c r="P490">
        <f t="shared" si="31"/>
        <v>2.1</v>
      </c>
    </row>
    <row r="491" spans="1:16" x14ac:dyDescent="0.25">
      <c r="A491">
        <v>441329</v>
      </c>
      <c r="B491" t="s">
        <v>8</v>
      </c>
      <c r="C491">
        <v>3.8</v>
      </c>
      <c r="D491">
        <v>0.2</v>
      </c>
      <c r="E491" t="s">
        <v>9</v>
      </c>
      <c r="F491">
        <v>0.3</v>
      </c>
      <c r="G491">
        <v>0</v>
      </c>
      <c r="H491" t="s">
        <v>10</v>
      </c>
      <c r="I491">
        <v>2.1</v>
      </c>
      <c r="J491">
        <v>0.1</v>
      </c>
      <c r="K491">
        <v>80</v>
      </c>
      <c r="M491">
        <f t="shared" si="28"/>
        <v>441.32900000000001</v>
      </c>
      <c r="N491">
        <f t="shared" si="29"/>
        <v>0.2</v>
      </c>
      <c r="O491">
        <f t="shared" si="30"/>
        <v>0</v>
      </c>
      <c r="P491">
        <f t="shared" si="31"/>
        <v>2.1</v>
      </c>
    </row>
    <row r="492" spans="1:16" x14ac:dyDescent="0.25">
      <c r="A492">
        <v>441831</v>
      </c>
      <c r="B492" t="s">
        <v>8</v>
      </c>
      <c r="C492">
        <v>3.8</v>
      </c>
      <c r="D492">
        <v>0.2</v>
      </c>
      <c r="E492" t="s">
        <v>9</v>
      </c>
      <c r="F492">
        <v>0.3</v>
      </c>
      <c r="G492">
        <v>0</v>
      </c>
      <c r="H492" t="s">
        <v>10</v>
      </c>
      <c r="I492">
        <v>2.1</v>
      </c>
      <c r="J492">
        <v>0.1</v>
      </c>
      <c r="K492">
        <v>80</v>
      </c>
      <c r="M492">
        <f t="shared" si="28"/>
        <v>441.83100000000002</v>
      </c>
      <c r="N492">
        <f t="shared" si="29"/>
        <v>0.2</v>
      </c>
      <c r="O492">
        <f t="shared" si="30"/>
        <v>0</v>
      </c>
      <c r="P492">
        <f t="shared" si="31"/>
        <v>2.1</v>
      </c>
    </row>
    <row r="493" spans="1:16" x14ac:dyDescent="0.25">
      <c r="A493">
        <v>442328</v>
      </c>
      <c r="B493" t="s">
        <v>8</v>
      </c>
      <c r="C493">
        <v>3.8</v>
      </c>
      <c r="D493">
        <v>0.2</v>
      </c>
      <c r="E493" t="s">
        <v>9</v>
      </c>
      <c r="F493">
        <v>0.3</v>
      </c>
      <c r="G493">
        <v>0</v>
      </c>
      <c r="H493" t="s">
        <v>10</v>
      </c>
      <c r="I493">
        <v>2.1</v>
      </c>
      <c r="J493">
        <v>0.1</v>
      </c>
      <c r="K493">
        <v>79</v>
      </c>
      <c r="M493">
        <f t="shared" si="28"/>
        <v>442.32799999999997</v>
      </c>
      <c r="N493">
        <f t="shared" si="29"/>
        <v>0.2</v>
      </c>
      <c r="O493">
        <f t="shared" si="30"/>
        <v>0</v>
      </c>
      <c r="P493">
        <f t="shared" si="31"/>
        <v>2.1</v>
      </c>
    </row>
    <row r="494" spans="1:16" x14ac:dyDescent="0.25">
      <c r="A494">
        <v>442828</v>
      </c>
      <c r="B494" t="s">
        <v>8</v>
      </c>
      <c r="C494">
        <v>3.8</v>
      </c>
      <c r="D494">
        <v>0.2</v>
      </c>
      <c r="E494" t="s">
        <v>9</v>
      </c>
      <c r="F494">
        <v>0.3</v>
      </c>
      <c r="G494">
        <v>0</v>
      </c>
      <c r="H494" t="s">
        <v>10</v>
      </c>
      <c r="I494">
        <v>2.1</v>
      </c>
      <c r="J494">
        <v>0.1</v>
      </c>
      <c r="K494">
        <v>80</v>
      </c>
      <c r="M494">
        <f t="shared" si="28"/>
        <v>442.82799999999997</v>
      </c>
      <c r="N494">
        <f t="shared" si="29"/>
        <v>0.2</v>
      </c>
      <c r="O494">
        <f t="shared" si="30"/>
        <v>0</v>
      </c>
      <c r="P494">
        <f t="shared" si="31"/>
        <v>2.1</v>
      </c>
    </row>
    <row r="495" spans="1:16" x14ac:dyDescent="0.25">
      <c r="A495">
        <v>443330</v>
      </c>
      <c r="B495" t="s">
        <v>8</v>
      </c>
      <c r="C495">
        <v>3.8</v>
      </c>
      <c r="D495">
        <v>0.2</v>
      </c>
      <c r="E495" t="s">
        <v>9</v>
      </c>
      <c r="F495">
        <v>0.3</v>
      </c>
      <c r="G495">
        <v>0</v>
      </c>
      <c r="H495" t="s">
        <v>10</v>
      </c>
      <c r="I495">
        <v>2.1</v>
      </c>
      <c r="J495">
        <v>0.1</v>
      </c>
      <c r="K495">
        <v>80</v>
      </c>
      <c r="M495">
        <f t="shared" si="28"/>
        <v>443.33</v>
      </c>
      <c r="N495">
        <f t="shared" si="29"/>
        <v>0.2</v>
      </c>
      <c r="O495">
        <f t="shared" si="30"/>
        <v>0</v>
      </c>
      <c r="P495">
        <f t="shared" si="31"/>
        <v>2.1</v>
      </c>
    </row>
    <row r="496" spans="1:16" x14ac:dyDescent="0.25">
      <c r="A496">
        <v>443827</v>
      </c>
      <c r="B496" t="s">
        <v>8</v>
      </c>
      <c r="C496">
        <v>3.8</v>
      </c>
      <c r="D496">
        <v>0.2</v>
      </c>
      <c r="E496" t="s">
        <v>9</v>
      </c>
      <c r="F496">
        <v>0.3</v>
      </c>
      <c r="G496">
        <v>0</v>
      </c>
      <c r="H496" t="s">
        <v>10</v>
      </c>
      <c r="I496">
        <v>2.1</v>
      </c>
      <c r="J496">
        <v>0.1</v>
      </c>
      <c r="K496">
        <v>79</v>
      </c>
      <c r="M496">
        <f t="shared" si="28"/>
        <v>443.827</v>
      </c>
      <c r="N496">
        <f t="shared" si="29"/>
        <v>0.2</v>
      </c>
      <c r="O496">
        <f t="shared" si="30"/>
        <v>0</v>
      </c>
      <c r="P496">
        <f t="shared" si="31"/>
        <v>2.1</v>
      </c>
    </row>
    <row r="497" spans="1:16" x14ac:dyDescent="0.25">
      <c r="A497">
        <v>444327</v>
      </c>
      <c r="B497" t="s">
        <v>8</v>
      </c>
      <c r="C497">
        <v>3.8</v>
      </c>
      <c r="D497">
        <v>0.2</v>
      </c>
      <c r="E497" t="s">
        <v>9</v>
      </c>
      <c r="F497">
        <v>0.3</v>
      </c>
      <c r="G497">
        <v>0</v>
      </c>
      <c r="H497" t="s">
        <v>10</v>
      </c>
      <c r="I497">
        <v>2.1</v>
      </c>
      <c r="J497">
        <v>0.1</v>
      </c>
      <c r="K497">
        <v>80</v>
      </c>
      <c r="M497">
        <f t="shared" si="28"/>
        <v>444.327</v>
      </c>
      <c r="N497">
        <f t="shared" si="29"/>
        <v>0.2</v>
      </c>
      <c r="O497">
        <f t="shared" si="30"/>
        <v>0</v>
      </c>
      <c r="P497">
        <f t="shared" si="31"/>
        <v>2.1</v>
      </c>
    </row>
    <row r="498" spans="1:16" x14ac:dyDescent="0.25">
      <c r="A498">
        <v>444829</v>
      </c>
      <c r="B498" t="s">
        <v>8</v>
      </c>
      <c r="C498">
        <v>3.8</v>
      </c>
      <c r="D498">
        <v>0.2</v>
      </c>
      <c r="E498" t="s">
        <v>9</v>
      </c>
      <c r="F498">
        <v>0.3</v>
      </c>
      <c r="G498">
        <v>0</v>
      </c>
      <c r="H498" t="s">
        <v>10</v>
      </c>
      <c r="I498">
        <v>2.1</v>
      </c>
      <c r="J498">
        <v>0.1</v>
      </c>
      <c r="K498">
        <v>80</v>
      </c>
      <c r="M498">
        <f t="shared" si="28"/>
        <v>444.82900000000001</v>
      </c>
      <c r="N498">
        <f t="shared" si="29"/>
        <v>0.2</v>
      </c>
      <c r="O498">
        <f t="shared" si="30"/>
        <v>0</v>
      </c>
      <c r="P498">
        <f t="shared" si="31"/>
        <v>2.1</v>
      </c>
    </row>
    <row r="499" spans="1:16" x14ac:dyDescent="0.25">
      <c r="A499">
        <v>445331</v>
      </c>
      <c r="B499" t="s">
        <v>8</v>
      </c>
      <c r="C499">
        <v>3.8</v>
      </c>
      <c r="D499">
        <v>0.2</v>
      </c>
      <c r="E499" t="s">
        <v>9</v>
      </c>
      <c r="F499">
        <v>0.3</v>
      </c>
      <c r="G499">
        <v>0</v>
      </c>
      <c r="H499" t="s">
        <v>10</v>
      </c>
      <c r="I499">
        <v>2.1</v>
      </c>
      <c r="J499">
        <v>0.1</v>
      </c>
      <c r="K499">
        <v>80</v>
      </c>
      <c r="M499">
        <f t="shared" si="28"/>
        <v>445.33100000000002</v>
      </c>
      <c r="N499">
        <f t="shared" si="29"/>
        <v>0.2</v>
      </c>
      <c r="O499">
        <f t="shared" si="30"/>
        <v>0</v>
      </c>
      <c r="P499">
        <f t="shared" si="31"/>
        <v>2.1</v>
      </c>
    </row>
    <row r="500" spans="1:16" x14ac:dyDescent="0.25">
      <c r="A500">
        <v>445828</v>
      </c>
      <c r="B500" t="s">
        <v>8</v>
      </c>
      <c r="C500">
        <v>3.8</v>
      </c>
      <c r="D500">
        <v>0.2</v>
      </c>
      <c r="E500" t="s">
        <v>9</v>
      </c>
      <c r="F500">
        <v>0.3</v>
      </c>
      <c r="G500">
        <v>0</v>
      </c>
      <c r="H500" t="s">
        <v>10</v>
      </c>
      <c r="I500">
        <v>2.1</v>
      </c>
      <c r="J500">
        <v>0.1</v>
      </c>
      <c r="K500">
        <v>79</v>
      </c>
      <c r="M500">
        <f t="shared" si="28"/>
        <v>445.82799999999997</v>
      </c>
      <c r="N500">
        <f t="shared" si="29"/>
        <v>0.2</v>
      </c>
      <c r="O500">
        <f t="shared" si="30"/>
        <v>0</v>
      </c>
      <c r="P500">
        <f t="shared" si="31"/>
        <v>2.1</v>
      </c>
    </row>
    <row r="501" spans="1:16" x14ac:dyDescent="0.25">
      <c r="A501">
        <v>446329</v>
      </c>
      <c r="B501" t="s">
        <v>8</v>
      </c>
      <c r="C501">
        <v>3.8</v>
      </c>
      <c r="D501">
        <v>0.2</v>
      </c>
      <c r="E501" t="s">
        <v>9</v>
      </c>
      <c r="F501">
        <v>0.3</v>
      </c>
      <c r="G501">
        <v>0</v>
      </c>
      <c r="H501" t="s">
        <v>10</v>
      </c>
      <c r="I501">
        <v>2.1</v>
      </c>
      <c r="J501">
        <v>0.1</v>
      </c>
      <c r="K501">
        <v>80</v>
      </c>
      <c r="M501">
        <f t="shared" si="28"/>
        <v>446.32900000000001</v>
      </c>
      <c r="N501">
        <f t="shared" si="29"/>
        <v>0.2</v>
      </c>
      <c r="O501">
        <f t="shared" si="30"/>
        <v>0</v>
      </c>
      <c r="P501">
        <f t="shared" si="31"/>
        <v>2.1</v>
      </c>
    </row>
    <row r="502" spans="1:16" x14ac:dyDescent="0.25">
      <c r="A502">
        <v>446831</v>
      </c>
      <c r="B502" t="s">
        <v>8</v>
      </c>
      <c r="C502">
        <v>3.8</v>
      </c>
      <c r="D502">
        <v>0.2</v>
      </c>
      <c r="E502" t="s">
        <v>9</v>
      </c>
      <c r="F502">
        <v>0.3</v>
      </c>
      <c r="G502">
        <v>0</v>
      </c>
      <c r="H502" t="s">
        <v>10</v>
      </c>
      <c r="I502">
        <v>2.1</v>
      </c>
      <c r="J502">
        <v>0.1</v>
      </c>
      <c r="K502">
        <v>80</v>
      </c>
      <c r="M502">
        <f t="shared" si="28"/>
        <v>446.83100000000002</v>
      </c>
      <c r="N502">
        <f t="shared" si="29"/>
        <v>0.2</v>
      </c>
      <c r="O502">
        <f t="shared" si="30"/>
        <v>0</v>
      </c>
      <c r="P502">
        <f t="shared" si="31"/>
        <v>2.1</v>
      </c>
    </row>
    <row r="503" spans="1:16" x14ac:dyDescent="0.25">
      <c r="A503">
        <v>447327</v>
      </c>
      <c r="B503" t="s">
        <v>8</v>
      </c>
      <c r="C503">
        <v>3.8</v>
      </c>
      <c r="D503">
        <v>0.2</v>
      </c>
      <c r="E503" t="s">
        <v>9</v>
      </c>
      <c r="F503">
        <v>0.3</v>
      </c>
      <c r="G503">
        <v>0</v>
      </c>
      <c r="H503" t="s">
        <v>10</v>
      </c>
      <c r="I503">
        <v>2.1</v>
      </c>
      <c r="J503">
        <v>0.1</v>
      </c>
      <c r="K503">
        <v>79</v>
      </c>
      <c r="M503">
        <f t="shared" si="28"/>
        <v>447.327</v>
      </c>
      <c r="N503">
        <f t="shared" si="29"/>
        <v>0.2</v>
      </c>
      <c r="O503">
        <f t="shared" si="30"/>
        <v>0</v>
      </c>
      <c r="P503">
        <f t="shared" si="31"/>
        <v>2.1</v>
      </c>
    </row>
    <row r="504" spans="1:16" x14ac:dyDescent="0.25">
      <c r="A504">
        <v>447828</v>
      </c>
      <c r="B504" t="s">
        <v>8</v>
      </c>
      <c r="C504">
        <v>3.8</v>
      </c>
      <c r="D504">
        <v>0.2</v>
      </c>
      <c r="E504" t="s">
        <v>9</v>
      </c>
      <c r="F504">
        <v>0.3</v>
      </c>
      <c r="G504">
        <v>0</v>
      </c>
      <c r="H504" t="s">
        <v>10</v>
      </c>
      <c r="I504">
        <v>2.1</v>
      </c>
      <c r="J504">
        <v>0.1</v>
      </c>
      <c r="K504">
        <v>80</v>
      </c>
      <c r="M504">
        <f t="shared" si="28"/>
        <v>447.82799999999997</v>
      </c>
      <c r="N504">
        <f t="shared" si="29"/>
        <v>0.2</v>
      </c>
      <c r="O504">
        <f t="shared" si="30"/>
        <v>0</v>
      </c>
      <c r="P504">
        <f t="shared" si="31"/>
        <v>2.1</v>
      </c>
    </row>
    <row r="505" spans="1:16" x14ac:dyDescent="0.25">
      <c r="A505">
        <v>448330</v>
      </c>
      <c r="B505" t="s">
        <v>8</v>
      </c>
      <c r="C505">
        <v>3.8</v>
      </c>
      <c r="D505">
        <v>0.2</v>
      </c>
      <c r="E505" t="s">
        <v>9</v>
      </c>
      <c r="F505">
        <v>0.3</v>
      </c>
      <c r="G505">
        <v>0</v>
      </c>
      <c r="H505" t="s">
        <v>10</v>
      </c>
      <c r="I505">
        <v>2.1</v>
      </c>
      <c r="J505">
        <v>0.1</v>
      </c>
      <c r="K505">
        <v>80</v>
      </c>
      <c r="M505">
        <f t="shared" si="28"/>
        <v>448.33</v>
      </c>
      <c r="N505">
        <f t="shared" si="29"/>
        <v>0.2</v>
      </c>
      <c r="O505">
        <f t="shared" si="30"/>
        <v>0</v>
      </c>
      <c r="P505">
        <f t="shared" si="31"/>
        <v>2.1</v>
      </c>
    </row>
    <row r="506" spans="1:16" x14ac:dyDescent="0.25">
      <c r="A506">
        <v>448831</v>
      </c>
      <c r="B506" t="s">
        <v>8</v>
      </c>
      <c r="C506">
        <v>3.8</v>
      </c>
      <c r="D506">
        <v>0.2</v>
      </c>
      <c r="E506" t="s">
        <v>9</v>
      </c>
      <c r="F506">
        <v>0.3</v>
      </c>
      <c r="G506">
        <v>0</v>
      </c>
      <c r="H506" t="s">
        <v>10</v>
      </c>
      <c r="I506">
        <v>2.1</v>
      </c>
      <c r="J506">
        <v>0.1</v>
      </c>
      <c r="K506">
        <v>80</v>
      </c>
      <c r="M506">
        <f t="shared" si="28"/>
        <v>448.83100000000002</v>
      </c>
      <c r="N506">
        <f t="shared" si="29"/>
        <v>0.2</v>
      </c>
      <c r="O506">
        <f t="shared" si="30"/>
        <v>0</v>
      </c>
      <c r="P506">
        <f t="shared" si="31"/>
        <v>2.1</v>
      </c>
    </row>
    <row r="507" spans="1:16" x14ac:dyDescent="0.25">
      <c r="A507">
        <v>449328</v>
      </c>
      <c r="B507" t="s">
        <v>8</v>
      </c>
      <c r="C507">
        <v>3.8</v>
      </c>
      <c r="D507">
        <v>0.2</v>
      </c>
      <c r="E507" t="s">
        <v>9</v>
      </c>
      <c r="F507">
        <v>0.3</v>
      </c>
      <c r="G507">
        <v>0</v>
      </c>
      <c r="H507" t="s">
        <v>10</v>
      </c>
      <c r="I507">
        <v>2.1</v>
      </c>
      <c r="J507">
        <v>0.1</v>
      </c>
      <c r="K507">
        <v>79</v>
      </c>
      <c r="M507">
        <f t="shared" si="28"/>
        <v>449.32799999999997</v>
      </c>
      <c r="N507">
        <f t="shared" si="29"/>
        <v>0.2</v>
      </c>
      <c r="O507">
        <f t="shared" si="30"/>
        <v>0</v>
      </c>
      <c r="P507">
        <f t="shared" si="31"/>
        <v>2.1</v>
      </c>
    </row>
    <row r="508" spans="1:16" x14ac:dyDescent="0.25">
      <c r="A508">
        <v>449829</v>
      </c>
      <c r="B508" t="s">
        <v>8</v>
      </c>
      <c r="C508">
        <v>3.8</v>
      </c>
      <c r="D508">
        <v>0.2</v>
      </c>
      <c r="E508" t="s">
        <v>9</v>
      </c>
      <c r="F508">
        <v>0.3</v>
      </c>
      <c r="G508">
        <v>0</v>
      </c>
      <c r="H508" t="s">
        <v>10</v>
      </c>
      <c r="I508">
        <v>2.1</v>
      </c>
      <c r="J508">
        <v>0.1</v>
      </c>
      <c r="K508">
        <v>80</v>
      </c>
      <c r="M508">
        <f t="shared" si="28"/>
        <v>449.82900000000001</v>
      </c>
      <c r="N508">
        <f t="shared" si="29"/>
        <v>0.2</v>
      </c>
      <c r="O508">
        <f t="shared" si="30"/>
        <v>0</v>
      </c>
      <c r="P508">
        <f t="shared" si="31"/>
        <v>2.1</v>
      </c>
    </row>
    <row r="509" spans="1:16" x14ac:dyDescent="0.25">
      <c r="A509">
        <v>450331</v>
      </c>
      <c r="B509" t="s">
        <v>8</v>
      </c>
      <c r="C509">
        <v>3.9</v>
      </c>
      <c r="D509">
        <v>0.2</v>
      </c>
      <c r="E509" t="s">
        <v>9</v>
      </c>
      <c r="F509">
        <v>0.3</v>
      </c>
      <c r="G509">
        <v>0</v>
      </c>
      <c r="H509" t="s">
        <v>10</v>
      </c>
      <c r="I509">
        <v>2.1</v>
      </c>
      <c r="J509">
        <v>0.1</v>
      </c>
      <c r="K509">
        <v>80</v>
      </c>
      <c r="M509">
        <f t="shared" si="28"/>
        <v>450.33100000000002</v>
      </c>
      <c r="N509">
        <f t="shared" si="29"/>
        <v>0.2</v>
      </c>
      <c r="O509">
        <f t="shared" si="30"/>
        <v>0</v>
      </c>
      <c r="P509">
        <f t="shared" si="31"/>
        <v>2.1</v>
      </c>
    </row>
    <row r="510" spans="1:16" x14ac:dyDescent="0.25">
      <c r="A510">
        <v>450827</v>
      </c>
      <c r="B510" t="s">
        <v>8</v>
      </c>
      <c r="C510">
        <v>3.8</v>
      </c>
      <c r="D510">
        <v>0.2</v>
      </c>
      <c r="E510" t="s">
        <v>9</v>
      </c>
      <c r="F510">
        <v>0.3</v>
      </c>
      <c r="G510">
        <v>0</v>
      </c>
      <c r="H510" t="s">
        <v>10</v>
      </c>
      <c r="I510">
        <v>2.1</v>
      </c>
      <c r="J510">
        <v>0.1</v>
      </c>
      <c r="K510">
        <v>79</v>
      </c>
      <c r="M510">
        <f t="shared" si="28"/>
        <v>450.827</v>
      </c>
      <c r="N510">
        <f t="shared" si="29"/>
        <v>0.2</v>
      </c>
      <c r="O510">
        <f t="shared" si="30"/>
        <v>0</v>
      </c>
      <c r="P510">
        <f t="shared" si="31"/>
        <v>2.1</v>
      </c>
    </row>
    <row r="511" spans="1:16" x14ac:dyDescent="0.25">
      <c r="A511">
        <v>451329</v>
      </c>
      <c r="B511" t="s">
        <v>8</v>
      </c>
      <c r="C511">
        <v>3.8</v>
      </c>
      <c r="D511">
        <v>0.2</v>
      </c>
      <c r="E511" t="s">
        <v>9</v>
      </c>
      <c r="F511">
        <v>0.3</v>
      </c>
      <c r="G511">
        <v>0</v>
      </c>
      <c r="H511" t="s">
        <v>10</v>
      </c>
      <c r="I511">
        <v>2.1</v>
      </c>
      <c r="J511">
        <v>0.1</v>
      </c>
      <c r="K511">
        <v>80</v>
      </c>
      <c r="M511">
        <f t="shared" si="28"/>
        <v>451.32900000000001</v>
      </c>
      <c r="N511">
        <f t="shared" si="29"/>
        <v>0.2</v>
      </c>
      <c r="O511">
        <f t="shared" si="30"/>
        <v>0</v>
      </c>
      <c r="P511">
        <f t="shared" si="31"/>
        <v>2.1</v>
      </c>
    </row>
    <row r="512" spans="1:16" x14ac:dyDescent="0.25">
      <c r="A512">
        <v>451830</v>
      </c>
      <c r="B512" t="s">
        <v>8</v>
      </c>
      <c r="C512">
        <v>3.8</v>
      </c>
      <c r="D512">
        <v>0.2</v>
      </c>
      <c r="E512" t="s">
        <v>9</v>
      </c>
      <c r="F512">
        <v>0.3</v>
      </c>
      <c r="G512">
        <v>0</v>
      </c>
      <c r="H512" t="s">
        <v>10</v>
      </c>
      <c r="I512">
        <v>2.1</v>
      </c>
      <c r="J512">
        <v>0.1</v>
      </c>
      <c r="K512">
        <v>80</v>
      </c>
      <c r="M512">
        <f t="shared" si="28"/>
        <v>451.83</v>
      </c>
      <c r="N512">
        <f t="shared" si="29"/>
        <v>0.2</v>
      </c>
      <c r="O512">
        <f t="shared" si="30"/>
        <v>0</v>
      </c>
      <c r="P512">
        <f t="shared" si="31"/>
        <v>2.1</v>
      </c>
    </row>
    <row r="513" spans="1:16" x14ac:dyDescent="0.25">
      <c r="A513">
        <v>452326</v>
      </c>
      <c r="B513" t="s">
        <v>8</v>
      </c>
      <c r="C513">
        <v>3.8</v>
      </c>
      <c r="D513">
        <v>0.1</v>
      </c>
      <c r="E513" t="s">
        <v>9</v>
      </c>
      <c r="F513">
        <v>0.3</v>
      </c>
      <c r="G513">
        <v>0</v>
      </c>
      <c r="H513" t="s">
        <v>10</v>
      </c>
      <c r="I513">
        <v>2.1</v>
      </c>
      <c r="J513">
        <v>0.1</v>
      </c>
      <c r="K513">
        <v>79</v>
      </c>
      <c r="M513">
        <f t="shared" si="28"/>
        <v>452.32600000000002</v>
      </c>
      <c r="N513">
        <f t="shared" si="29"/>
        <v>0.1</v>
      </c>
      <c r="O513">
        <f t="shared" si="30"/>
        <v>0</v>
      </c>
      <c r="P513">
        <f t="shared" si="31"/>
        <v>2.1</v>
      </c>
    </row>
    <row r="514" spans="1:16" x14ac:dyDescent="0.25">
      <c r="A514">
        <v>452828</v>
      </c>
      <c r="B514" t="s">
        <v>8</v>
      </c>
      <c r="C514">
        <v>3.8</v>
      </c>
      <c r="D514">
        <v>0.2</v>
      </c>
      <c r="E514" t="s">
        <v>9</v>
      </c>
      <c r="F514">
        <v>0.3</v>
      </c>
      <c r="G514">
        <v>0</v>
      </c>
      <c r="H514" t="s">
        <v>10</v>
      </c>
      <c r="I514">
        <v>2.1</v>
      </c>
      <c r="J514">
        <v>0.1</v>
      </c>
      <c r="K514">
        <v>80</v>
      </c>
      <c r="M514">
        <f t="shared" si="28"/>
        <v>452.82799999999997</v>
      </c>
      <c r="N514">
        <f t="shared" si="29"/>
        <v>0.2</v>
      </c>
      <c r="O514">
        <f t="shared" si="30"/>
        <v>0</v>
      </c>
      <c r="P514">
        <f t="shared" si="31"/>
        <v>2.1</v>
      </c>
    </row>
    <row r="515" spans="1:16" x14ac:dyDescent="0.25">
      <c r="A515">
        <v>453329</v>
      </c>
      <c r="B515" t="s">
        <v>8</v>
      </c>
      <c r="C515">
        <v>3.8</v>
      </c>
      <c r="D515">
        <v>0.2</v>
      </c>
      <c r="E515" t="s">
        <v>9</v>
      </c>
      <c r="F515">
        <v>0.3</v>
      </c>
      <c r="G515">
        <v>0</v>
      </c>
      <c r="H515" t="s">
        <v>10</v>
      </c>
      <c r="I515">
        <v>2.1</v>
      </c>
      <c r="J515">
        <v>0.1</v>
      </c>
      <c r="K515">
        <v>80</v>
      </c>
      <c r="M515">
        <f t="shared" si="28"/>
        <v>453.32900000000001</v>
      </c>
      <c r="N515">
        <f t="shared" si="29"/>
        <v>0.2</v>
      </c>
      <c r="O515">
        <f t="shared" si="30"/>
        <v>0</v>
      </c>
      <c r="P515">
        <f t="shared" si="31"/>
        <v>2.1</v>
      </c>
    </row>
    <row r="516" spans="1:16" x14ac:dyDescent="0.25">
      <c r="A516">
        <v>453831</v>
      </c>
      <c r="B516" t="s">
        <v>8</v>
      </c>
      <c r="C516">
        <v>3.8</v>
      </c>
      <c r="D516">
        <v>0.2</v>
      </c>
      <c r="E516" t="s">
        <v>9</v>
      </c>
      <c r="F516">
        <v>0.3</v>
      </c>
      <c r="G516">
        <v>0</v>
      </c>
      <c r="H516" t="s">
        <v>10</v>
      </c>
      <c r="I516">
        <v>2.1</v>
      </c>
      <c r="J516">
        <v>0.1</v>
      </c>
      <c r="K516">
        <v>80</v>
      </c>
      <c r="M516">
        <f t="shared" si="28"/>
        <v>453.83100000000002</v>
      </c>
      <c r="N516">
        <f t="shared" si="29"/>
        <v>0.2</v>
      </c>
      <c r="O516">
        <f t="shared" si="30"/>
        <v>0</v>
      </c>
      <c r="P516">
        <f t="shared" si="31"/>
        <v>2.1</v>
      </c>
    </row>
    <row r="517" spans="1:16" x14ac:dyDescent="0.25">
      <c r="A517">
        <v>454327</v>
      </c>
      <c r="B517" t="s">
        <v>8</v>
      </c>
      <c r="C517">
        <v>3.8</v>
      </c>
      <c r="D517">
        <v>0.2</v>
      </c>
      <c r="E517" t="s">
        <v>9</v>
      </c>
      <c r="F517">
        <v>0.3</v>
      </c>
      <c r="G517">
        <v>0</v>
      </c>
      <c r="H517" t="s">
        <v>10</v>
      </c>
      <c r="I517">
        <v>2.1</v>
      </c>
      <c r="J517">
        <v>0.1</v>
      </c>
      <c r="K517">
        <v>79</v>
      </c>
      <c r="M517">
        <f t="shared" si="28"/>
        <v>454.327</v>
      </c>
      <c r="N517">
        <f t="shared" si="29"/>
        <v>0.2</v>
      </c>
      <c r="O517">
        <f t="shared" si="30"/>
        <v>0</v>
      </c>
      <c r="P517">
        <f t="shared" si="31"/>
        <v>2.1</v>
      </c>
    </row>
    <row r="518" spans="1:16" x14ac:dyDescent="0.25">
      <c r="A518">
        <v>454829</v>
      </c>
      <c r="B518" t="s">
        <v>8</v>
      </c>
      <c r="C518">
        <v>3.8</v>
      </c>
      <c r="D518">
        <v>0.2</v>
      </c>
      <c r="E518" t="s">
        <v>9</v>
      </c>
      <c r="F518">
        <v>0.3</v>
      </c>
      <c r="G518">
        <v>0</v>
      </c>
      <c r="H518" t="s">
        <v>10</v>
      </c>
      <c r="I518">
        <v>2.1</v>
      </c>
      <c r="J518">
        <v>0.1</v>
      </c>
      <c r="K518">
        <v>80</v>
      </c>
      <c r="M518">
        <f t="shared" si="28"/>
        <v>454.82900000000001</v>
      </c>
      <c r="N518">
        <f t="shared" si="29"/>
        <v>0.2</v>
      </c>
      <c r="O518">
        <f t="shared" si="30"/>
        <v>0</v>
      </c>
      <c r="P518">
        <f t="shared" si="31"/>
        <v>2.1</v>
      </c>
    </row>
    <row r="519" spans="1:16" x14ac:dyDescent="0.25">
      <c r="A519">
        <v>455330</v>
      </c>
      <c r="B519" t="s">
        <v>8</v>
      </c>
      <c r="C519">
        <v>3.8</v>
      </c>
      <c r="D519">
        <v>0.2</v>
      </c>
      <c r="E519" t="s">
        <v>9</v>
      </c>
      <c r="F519">
        <v>0.3</v>
      </c>
      <c r="G519">
        <v>0</v>
      </c>
      <c r="H519" t="s">
        <v>10</v>
      </c>
      <c r="I519">
        <v>2.1</v>
      </c>
      <c r="J519">
        <v>0.2</v>
      </c>
      <c r="K519">
        <v>80</v>
      </c>
      <c r="M519">
        <f t="shared" si="28"/>
        <v>455.33</v>
      </c>
      <c r="N519">
        <f t="shared" si="29"/>
        <v>0.2</v>
      </c>
      <c r="O519">
        <f t="shared" si="30"/>
        <v>0</v>
      </c>
      <c r="P519">
        <f t="shared" si="31"/>
        <v>2.1</v>
      </c>
    </row>
    <row r="520" spans="1:16" x14ac:dyDescent="0.25">
      <c r="A520">
        <v>455826</v>
      </c>
      <c r="B520" t="s">
        <v>8</v>
      </c>
      <c r="C520">
        <v>3.8</v>
      </c>
      <c r="D520">
        <v>0.3</v>
      </c>
      <c r="E520" t="s">
        <v>9</v>
      </c>
      <c r="F520">
        <v>0.3</v>
      </c>
      <c r="G520">
        <v>0</v>
      </c>
      <c r="H520" t="s">
        <v>10</v>
      </c>
      <c r="I520">
        <v>2.1</v>
      </c>
      <c r="J520">
        <v>0.1</v>
      </c>
      <c r="K520">
        <v>79</v>
      </c>
      <c r="M520">
        <f t="shared" si="28"/>
        <v>455.82600000000002</v>
      </c>
      <c r="N520">
        <f t="shared" si="29"/>
        <v>0.3</v>
      </c>
      <c r="O520">
        <f t="shared" si="30"/>
        <v>0</v>
      </c>
      <c r="P520">
        <f t="shared" si="31"/>
        <v>2.1</v>
      </c>
    </row>
    <row r="521" spans="1:16" x14ac:dyDescent="0.25">
      <c r="A521">
        <v>456328</v>
      </c>
      <c r="B521" t="s">
        <v>8</v>
      </c>
      <c r="C521">
        <v>3.8</v>
      </c>
      <c r="D521">
        <v>0.1</v>
      </c>
      <c r="E521" t="s">
        <v>9</v>
      </c>
      <c r="F521">
        <v>0.3</v>
      </c>
      <c r="G521">
        <v>0</v>
      </c>
      <c r="H521" t="s">
        <v>10</v>
      </c>
      <c r="I521">
        <v>2.1</v>
      </c>
      <c r="J521">
        <v>0.1</v>
      </c>
      <c r="K521">
        <v>80</v>
      </c>
      <c r="M521">
        <f t="shared" si="28"/>
        <v>456.32799999999997</v>
      </c>
      <c r="N521">
        <f t="shared" si="29"/>
        <v>0.1</v>
      </c>
      <c r="O521">
        <f t="shared" si="30"/>
        <v>0</v>
      </c>
      <c r="P521">
        <f t="shared" si="31"/>
        <v>2.1</v>
      </c>
    </row>
    <row r="522" spans="1:16" x14ac:dyDescent="0.25">
      <c r="A522">
        <v>456829</v>
      </c>
      <c r="B522" t="s">
        <v>8</v>
      </c>
      <c r="C522">
        <v>3.8</v>
      </c>
      <c r="D522">
        <v>0.2</v>
      </c>
      <c r="E522" t="s">
        <v>9</v>
      </c>
      <c r="F522">
        <v>0.3</v>
      </c>
      <c r="G522">
        <v>0</v>
      </c>
      <c r="H522" t="s">
        <v>10</v>
      </c>
      <c r="I522">
        <v>2.1</v>
      </c>
      <c r="J522">
        <v>0.1</v>
      </c>
      <c r="K522">
        <v>80</v>
      </c>
      <c r="M522">
        <f t="shared" ref="M522:M585" si="32">A522/1000</f>
        <v>456.82900000000001</v>
      </c>
      <c r="N522">
        <f t="shared" ref="N522:N585" si="33">D522</f>
        <v>0.2</v>
      </c>
      <c r="O522">
        <f t="shared" ref="O522:O585" si="34">G522</f>
        <v>0</v>
      </c>
      <c r="P522">
        <f t="shared" ref="P522:P585" si="35">I522</f>
        <v>2.1</v>
      </c>
    </row>
    <row r="523" spans="1:16" x14ac:dyDescent="0.25">
      <c r="A523">
        <v>457331</v>
      </c>
      <c r="B523" t="s">
        <v>8</v>
      </c>
      <c r="C523">
        <v>3.8</v>
      </c>
      <c r="D523">
        <v>0.2</v>
      </c>
      <c r="E523" t="s">
        <v>9</v>
      </c>
      <c r="F523">
        <v>0.3</v>
      </c>
      <c r="G523">
        <v>0</v>
      </c>
      <c r="H523" t="s">
        <v>10</v>
      </c>
      <c r="I523">
        <v>2.1</v>
      </c>
      <c r="J523">
        <v>0.1</v>
      </c>
      <c r="K523">
        <v>80</v>
      </c>
      <c r="M523">
        <f t="shared" si="32"/>
        <v>457.33100000000002</v>
      </c>
      <c r="N523">
        <f t="shared" si="33"/>
        <v>0.2</v>
      </c>
      <c r="O523">
        <f t="shared" si="34"/>
        <v>0</v>
      </c>
      <c r="P523">
        <f t="shared" si="35"/>
        <v>2.1</v>
      </c>
    </row>
    <row r="524" spans="1:16" x14ac:dyDescent="0.25">
      <c r="A524">
        <v>457827</v>
      </c>
      <c r="B524" t="s">
        <v>8</v>
      </c>
      <c r="C524">
        <v>3.8</v>
      </c>
      <c r="D524">
        <v>0.2</v>
      </c>
      <c r="E524" t="s">
        <v>9</v>
      </c>
      <c r="F524">
        <v>0.3</v>
      </c>
      <c r="G524">
        <v>0</v>
      </c>
      <c r="H524" t="s">
        <v>10</v>
      </c>
      <c r="I524">
        <v>2.1</v>
      </c>
      <c r="J524">
        <v>0.1</v>
      </c>
      <c r="K524">
        <v>79</v>
      </c>
      <c r="M524">
        <f t="shared" si="32"/>
        <v>457.827</v>
      </c>
      <c r="N524">
        <f t="shared" si="33"/>
        <v>0.2</v>
      </c>
      <c r="O524">
        <f t="shared" si="34"/>
        <v>0</v>
      </c>
      <c r="P524">
        <f t="shared" si="35"/>
        <v>2.1</v>
      </c>
    </row>
    <row r="525" spans="1:16" x14ac:dyDescent="0.25">
      <c r="A525">
        <v>458329</v>
      </c>
      <c r="B525" t="s">
        <v>8</v>
      </c>
      <c r="C525">
        <v>3.8</v>
      </c>
      <c r="D525">
        <v>0.2</v>
      </c>
      <c r="E525" t="s">
        <v>9</v>
      </c>
      <c r="F525">
        <v>0.3</v>
      </c>
      <c r="G525">
        <v>0</v>
      </c>
      <c r="H525" t="s">
        <v>10</v>
      </c>
      <c r="I525">
        <v>2.1</v>
      </c>
      <c r="J525">
        <v>0.1</v>
      </c>
      <c r="K525">
        <v>80</v>
      </c>
      <c r="M525">
        <f t="shared" si="32"/>
        <v>458.32900000000001</v>
      </c>
      <c r="N525">
        <f t="shared" si="33"/>
        <v>0.2</v>
      </c>
      <c r="O525">
        <f t="shared" si="34"/>
        <v>0</v>
      </c>
      <c r="P525">
        <f t="shared" si="35"/>
        <v>2.1</v>
      </c>
    </row>
    <row r="526" spans="1:16" x14ac:dyDescent="0.25">
      <c r="A526">
        <v>458830</v>
      </c>
      <c r="B526" t="s">
        <v>8</v>
      </c>
      <c r="C526">
        <v>3.8</v>
      </c>
      <c r="D526">
        <v>0.2</v>
      </c>
      <c r="E526" t="s">
        <v>9</v>
      </c>
      <c r="F526">
        <v>0.3</v>
      </c>
      <c r="G526">
        <v>0</v>
      </c>
      <c r="H526" t="s">
        <v>10</v>
      </c>
      <c r="I526">
        <v>2.1</v>
      </c>
      <c r="J526">
        <v>0.1</v>
      </c>
      <c r="K526">
        <v>80</v>
      </c>
      <c r="M526">
        <f t="shared" si="32"/>
        <v>458.83</v>
      </c>
      <c r="N526">
        <f t="shared" si="33"/>
        <v>0.2</v>
      </c>
      <c r="O526">
        <f t="shared" si="34"/>
        <v>0</v>
      </c>
      <c r="P526">
        <f t="shared" si="35"/>
        <v>2.1</v>
      </c>
    </row>
    <row r="527" spans="1:16" x14ac:dyDescent="0.25">
      <c r="A527">
        <v>459327</v>
      </c>
      <c r="B527" t="s">
        <v>8</v>
      </c>
      <c r="C527">
        <v>3.8</v>
      </c>
      <c r="D527">
        <v>0.2</v>
      </c>
      <c r="E527" t="s">
        <v>9</v>
      </c>
      <c r="F527">
        <v>0.3</v>
      </c>
      <c r="G527">
        <v>0</v>
      </c>
      <c r="H527" t="s">
        <v>10</v>
      </c>
      <c r="I527">
        <v>2.1</v>
      </c>
      <c r="J527">
        <v>0.1</v>
      </c>
      <c r="K527">
        <v>79</v>
      </c>
      <c r="M527">
        <f t="shared" si="32"/>
        <v>459.327</v>
      </c>
      <c r="N527">
        <f t="shared" si="33"/>
        <v>0.2</v>
      </c>
      <c r="O527">
        <f t="shared" si="34"/>
        <v>0</v>
      </c>
      <c r="P527">
        <f t="shared" si="35"/>
        <v>2.1</v>
      </c>
    </row>
    <row r="528" spans="1:16" x14ac:dyDescent="0.25">
      <c r="A528">
        <v>459828</v>
      </c>
      <c r="B528" t="s">
        <v>8</v>
      </c>
      <c r="C528">
        <v>3.8</v>
      </c>
      <c r="D528">
        <v>0.2</v>
      </c>
      <c r="E528" t="s">
        <v>9</v>
      </c>
      <c r="F528">
        <v>0.3</v>
      </c>
      <c r="G528">
        <v>0</v>
      </c>
      <c r="H528" t="s">
        <v>10</v>
      </c>
      <c r="I528">
        <v>2.1</v>
      </c>
      <c r="J528">
        <v>0.1</v>
      </c>
      <c r="K528">
        <v>80</v>
      </c>
      <c r="M528">
        <f t="shared" si="32"/>
        <v>459.82799999999997</v>
      </c>
      <c r="N528">
        <f t="shared" si="33"/>
        <v>0.2</v>
      </c>
      <c r="O528">
        <f t="shared" si="34"/>
        <v>0</v>
      </c>
      <c r="P528">
        <f t="shared" si="35"/>
        <v>2.1</v>
      </c>
    </row>
    <row r="529" spans="1:16" x14ac:dyDescent="0.25">
      <c r="A529">
        <v>460329</v>
      </c>
      <c r="B529" t="s">
        <v>8</v>
      </c>
      <c r="C529">
        <v>3.8</v>
      </c>
      <c r="D529">
        <v>0.2</v>
      </c>
      <c r="E529" t="s">
        <v>9</v>
      </c>
      <c r="F529">
        <v>0.3</v>
      </c>
      <c r="G529">
        <v>0</v>
      </c>
      <c r="H529" t="s">
        <v>10</v>
      </c>
      <c r="I529">
        <v>2.1</v>
      </c>
      <c r="J529">
        <v>0.1</v>
      </c>
      <c r="K529">
        <v>80</v>
      </c>
      <c r="M529">
        <f t="shared" si="32"/>
        <v>460.32900000000001</v>
      </c>
      <c r="N529">
        <f t="shared" si="33"/>
        <v>0.2</v>
      </c>
      <c r="O529">
        <f t="shared" si="34"/>
        <v>0</v>
      </c>
      <c r="P529">
        <f t="shared" si="35"/>
        <v>2.1</v>
      </c>
    </row>
    <row r="530" spans="1:16" x14ac:dyDescent="0.25">
      <c r="A530">
        <v>460831</v>
      </c>
      <c r="B530" t="s">
        <v>8</v>
      </c>
      <c r="C530">
        <v>3.8</v>
      </c>
      <c r="D530">
        <v>0.2</v>
      </c>
      <c r="E530" t="s">
        <v>9</v>
      </c>
      <c r="F530">
        <v>0.3</v>
      </c>
      <c r="G530">
        <v>0</v>
      </c>
      <c r="H530" t="s">
        <v>10</v>
      </c>
      <c r="I530">
        <v>2.1</v>
      </c>
      <c r="J530">
        <v>0.2</v>
      </c>
      <c r="K530">
        <v>80</v>
      </c>
      <c r="M530">
        <f t="shared" si="32"/>
        <v>460.83100000000002</v>
      </c>
      <c r="N530">
        <f t="shared" si="33"/>
        <v>0.2</v>
      </c>
      <c r="O530">
        <f t="shared" si="34"/>
        <v>0</v>
      </c>
      <c r="P530">
        <f t="shared" si="35"/>
        <v>2.1</v>
      </c>
    </row>
    <row r="531" spans="1:16" x14ac:dyDescent="0.25">
      <c r="A531">
        <v>461328</v>
      </c>
      <c r="B531" t="s">
        <v>8</v>
      </c>
      <c r="C531">
        <v>3.8</v>
      </c>
      <c r="D531">
        <v>0.2</v>
      </c>
      <c r="E531" t="s">
        <v>9</v>
      </c>
      <c r="F531">
        <v>0.3</v>
      </c>
      <c r="G531">
        <v>0</v>
      </c>
      <c r="H531" t="s">
        <v>10</v>
      </c>
      <c r="I531">
        <v>2.1</v>
      </c>
      <c r="J531">
        <v>0.1</v>
      </c>
      <c r="K531">
        <v>79</v>
      </c>
      <c r="M531">
        <f t="shared" si="32"/>
        <v>461.32799999999997</v>
      </c>
      <c r="N531">
        <f t="shared" si="33"/>
        <v>0.2</v>
      </c>
      <c r="O531">
        <f t="shared" si="34"/>
        <v>0</v>
      </c>
      <c r="P531">
        <f t="shared" si="35"/>
        <v>2.1</v>
      </c>
    </row>
    <row r="532" spans="1:16" x14ac:dyDescent="0.25">
      <c r="A532">
        <v>461830</v>
      </c>
      <c r="B532" t="s">
        <v>8</v>
      </c>
      <c r="C532">
        <v>3.8</v>
      </c>
      <c r="D532">
        <v>0.2</v>
      </c>
      <c r="E532" t="s">
        <v>9</v>
      </c>
      <c r="F532">
        <v>0.3</v>
      </c>
      <c r="G532">
        <v>0</v>
      </c>
      <c r="H532" t="s">
        <v>10</v>
      </c>
      <c r="I532">
        <v>2.1</v>
      </c>
      <c r="J532">
        <v>0.2</v>
      </c>
      <c r="K532">
        <v>80</v>
      </c>
      <c r="M532">
        <f t="shared" si="32"/>
        <v>461.83</v>
      </c>
      <c r="N532">
        <f t="shared" si="33"/>
        <v>0.2</v>
      </c>
      <c r="O532">
        <f t="shared" si="34"/>
        <v>0</v>
      </c>
      <c r="P532">
        <f t="shared" si="35"/>
        <v>2.1</v>
      </c>
    </row>
    <row r="533" spans="1:16" x14ac:dyDescent="0.25">
      <c r="A533">
        <v>462331</v>
      </c>
      <c r="B533" t="s">
        <v>8</v>
      </c>
      <c r="C533">
        <v>3.8</v>
      </c>
      <c r="D533">
        <v>0.2</v>
      </c>
      <c r="E533" t="s">
        <v>9</v>
      </c>
      <c r="F533">
        <v>0.3</v>
      </c>
      <c r="G533">
        <v>0</v>
      </c>
      <c r="H533" t="s">
        <v>10</v>
      </c>
      <c r="I533">
        <v>2.1</v>
      </c>
      <c r="J533">
        <v>0.1</v>
      </c>
      <c r="K533">
        <v>80</v>
      </c>
      <c r="M533">
        <f t="shared" si="32"/>
        <v>462.33100000000002</v>
      </c>
      <c r="N533">
        <f t="shared" si="33"/>
        <v>0.2</v>
      </c>
      <c r="O533">
        <f t="shared" si="34"/>
        <v>0</v>
      </c>
      <c r="P533">
        <f t="shared" si="35"/>
        <v>2.1</v>
      </c>
    </row>
    <row r="534" spans="1:16" x14ac:dyDescent="0.25">
      <c r="A534">
        <v>462827</v>
      </c>
      <c r="B534" t="s">
        <v>8</v>
      </c>
      <c r="C534">
        <v>3.8</v>
      </c>
      <c r="D534">
        <v>0.2</v>
      </c>
      <c r="E534" t="s">
        <v>9</v>
      </c>
      <c r="F534">
        <v>0.3</v>
      </c>
      <c r="G534">
        <v>0</v>
      </c>
      <c r="H534" t="s">
        <v>10</v>
      </c>
      <c r="I534">
        <v>2.1</v>
      </c>
      <c r="J534">
        <v>0.1</v>
      </c>
      <c r="K534">
        <v>79</v>
      </c>
      <c r="M534">
        <f t="shared" si="32"/>
        <v>462.827</v>
      </c>
      <c r="N534">
        <f t="shared" si="33"/>
        <v>0.2</v>
      </c>
      <c r="O534">
        <f t="shared" si="34"/>
        <v>0</v>
      </c>
      <c r="P534">
        <f t="shared" si="35"/>
        <v>2.1</v>
      </c>
    </row>
    <row r="535" spans="1:16" x14ac:dyDescent="0.25">
      <c r="A535">
        <v>463329</v>
      </c>
      <c r="B535" t="s">
        <v>8</v>
      </c>
      <c r="C535">
        <v>3.8</v>
      </c>
      <c r="D535">
        <v>0.2</v>
      </c>
      <c r="E535" t="s">
        <v>9</v>
      </c>
      <c r="F535">
        <v>0.3</v>
      </c>
      <c r="G535">
        <v>0</v>
      </c>
      <c r="H535" t="s">
        <v>10</v>
      </c>
      <c r="I535">
        <v>2.1</v>
      </c>
      <c r="J535">
        <v>0.2</v>
      </c>
      <c r="K535">
        <v>80</v>
      </c>
      <c r="M535">
        <f t="shared" si="32"/>
        <v>463.32900000000001</v>
      </c>
      <c r="N535">
        <f t="shared" si="33"/>
        <v>0.2</v>
      </c>
      <c r="O535">
        <f t="shared" si="34"/>
        <v>0</v>
      </c>
      <c r="P535">
        <f t="shared" si="35"/>
        <v>2.1</v>
      </c>
    </row>
    <row r="536" spans="1:16" x14ac:dyDescent="0.25">
      <c r="A536">
        <v>463831</v>
      </c>
      <c r="B536" t="s">
        <v>8</v>
      </c>
      <c r="C536">
        <v>3.8</v>
      </c>
      <c r="D536">
        <v>0.2</v>
      </c>
      <c r="E536" t="s">
        <v>9</v>
      </c>
      <c r="F536">
        <v>0.3</v>
      </c>
      <c r="G536">
        <v>0</v>
      </c>
      <c r="H536" t="s">
        <v>10</v>
      </c>
      <c r="I536">
        <v>2.1</v>
      </c>
      <c r="J536">
        <v>0.1</v>
      </c>
      <c r="K536">
        <v>80</v>
      </c>
      <c r="M536">
        <f t="shared" si="32"/>
        <v>463.83100000000002</v>
      </c>
      <c r="N536">
        <f t="shared" si="33"/>
        <v>0.2</v>
      </c>
      <c r="O536">
        <f t="shared" si="34"/>
        <v>0</v>
      </c>
      <c r="P536">
        <f t="shared" si="35"/>
        <v>2.1</v>
      </c>
    </row>
    <row r="537" spans="1:16" x14ac:dyDescent="0.25">
      <c r="A537">
        <v>464327</v>
      </c>
      <c r="B537" t="s">
        <v>8</v>
      </c>
      <c r="C537">
        <v>3.8</v>
      </c>
      <c r="D537">
        <v>0.2</v>
      </c>
      <c r="E537" t="s">
        <v>9</v>
      </c>
      <c r="F537">
        <v>0.3</v>
      </c>
      <c r="G537">
        <v>0</v>
      </c>
      <c r="H537" t="s">
        <v>10</v>
      </c>
      <c r="I537">
        <v>2.1</v>
      </c>
      <c r="J537">
        <v>0.1</v>
      </c>
      <c r="K537">
        <v>79</v>
      </c>
      <c r="M537">
        <f t="shared" si="32"/>
        <v>464.327</v>
      </c>
      <c r="N537">
        <f t="shared" si="33"/>
        <v>0.2</v>
      </c>
      <c r="O537">
        <f t="shared" si="34"/>
        <v>0</v>
      </c>
      <c r="P537">
        <f t="shared" si="35"/>
        <v>2.1</v>
      </c>
    </row>
    <row r="538" spans="1:16" x14ac:dyDescent="0.25">
      <c r="A538">
        <v>464828</v>
      </c>
      <c r="B538" t="s">
        <v>8</v>
      </c>
      <c r="C538">
        <v>3.9</v>
      </c>
      <c r="D538">
        <v>0.2</v>
      </c>
      <c r="E538" t="s">
        <v>9</v>
      </c>
      <c r="F538">
        <v>0.3</v>
      </c>
      <c r="G538">
        <v>0</v>
      </c>
      <c r="H538" t="s">
        <v>10</v>
      </c>
      <c r="I538">
        <v>2.1</v>
      </c>
      <c r="J538">
        <v>0.1</v>
      </c>
      <c r="K538">
        <v>80</v>
      </c>
      <c r="M538">
        <f t="shared" si="32"/>
        <v>464.82799999999997</v>
      </c>
      <c r="N538">
        <f t="shared" si="33"/>
        <v>0.2</v>
      </c>
      <c r="O538">
        <f t="shared" si="34"/>
        <v>0</v>
      </c>
      <c r="P538">
        <f t="shared" si="35"/>
        <v>2.1</v>
      </c>
    </row>
    <row r="539" spans="1:16" x14ac:dyDescent="0.25">
      <c r="A539">
        <v>465330</v>
      </c>
      <c r="B539" t="s">
        <v>8</v>
      </c>
      <c r="C539">
        <v>3.8</v>
      </c>
      <c r="D539">
        <v>0.1</v>
      </c>
      <c r="E539" t="s">
        <v>9</v>
      </c>
      <c r="F539">
        <v>0.3</v>
      </c>
      <c r="G539">
        <v>0</v>
      </c>
      <c r="H539" t="s">
        <v>10</v>
      </c>
      <c r="I539">
        <v>2.1</v>
      </c>
      <c r="J539">
        <v>0.1</v>
      </c>
      <c r="K539">
        <v>80</v>
      </c>
      <c r="M539">
        <f t="shared" si="32"/>
        <v>465.33</v>
      </c>
      <c r="N539">
        <f t="shared" si="33"/>
        <v>0.1</v>
      </c>
      <c r="O539">
        <f t="shared" si="34"/>
        <v>0</v>
      </c>
      <c r="P539">
        <f t="shared" si="35"/>
        <v>2.1</v>
      </c>
    </row>
    <row r="540" spans="1:16" x14ac:dyDescent="0.25">
      <c r="A540">
        <v>465831</v>
      </c>
      <c r="B540" t="s">
        <v>8</v>
      </c>
      <c r="C540">
        <v>3.8</v>
      </c>
      <c r="D540">
        <v>0.2</v>
      </c>
      <c r="E540" t="s">
        <v>9</v>
      </c>
      <c r="F540">
        <v>0.3</v>
      </c>
      <c r="G540">
        <v>0</v>
      </c>
      <c r="H540" t="s">
        <v>10</v>
      </c>
      <c r="I540">
        <v>2.1</v>
      </c>
      <c r="J540">
        <v>0.1</v>
      </c>
      <c r="K540">
        <v>80</v>
      </c>
      <c r="M540">
        <f t="shared" si="32"/>
        <v>465.83100000000002</v>
      </c>
      <c r="N540">
        <f t="shared" si="33"/>
        <v>0.2</v>
      </c>
      <c r="O540">
        <f t="shared" si="34"/>
        <v>0</v>
      </c>
      <c r="P540">
        <f t="shared" si="35"/>
        <v>2.1</v>
      </c>
    </row>
    <row r="541" spans="1:16" x14ac:dyDescent="0.25">
      <c r="A541">
        <v>466327</v>
      </c>
      <c r="B541" t="s">
        <v>8</v>
      </c>
      <c r="C541">
        <v>3.8</v>
      </c>
      <c r="D541">
        <v>0.2</v>
      </c>
      <c r="E541" t="s">
        <v>9</v>
      </c>
      <c r="F541">
        <v>0.3</v>
      </c>
      <c r="G541">
        <v>0</v>
      </c>
      <c r="H541" t="s">
        <v>10</v>
      </c>
      <c r="I541">
        <v>2.1</v>
      </c>
      <c r="J541">
        <v>0.1</v>
      </c>
      <c r="K541">
        <v>79</v>
      </c>
      <c r="M541">
        <f t="shared" si="32"/>
        <v>466.327</v>
      </c>
      <c r="N541">
        <f t="shared" si="33"/>
        <v>0.2</v>
      </c>
      <c r="O541">
        <f t="shared" si="34"/>
        <v>0</v>
      </c>
      <c r="P541">
        <f t="shared" si="35"/>
        <v>2.1</v>
      </c>
    </row>
    <row r="542" spans="1:16" x14ac:dyDescent="0.25">
      <c r="A542">
        <v>466829</v>
      </c>
      <c r="B542" t="s">
        <v>8</v>
      </c>
      <c r="C542">
        <v>3.8</v>
      </c>
      <c r="D542">
        <v>0.2</v>
      </c>
      <c r="E542" t="s">
        <v>9</v>
      </c>
      <c r="F542">
        <v>0.3</v>
      </c>
      <c r="G542">
        <v>0</v>
      </c>
      <c r="H542" t="s">
        <v>10</v>
      </c>
      <c r="I542">
        <v>2.1</v>
      </c>
      <c r="J542">
        <v>0.1</v>
      </c>
      <c r="K542">
        <v>80</v>
      </c>
      <c r="M542">
        <f t="shared" si="32"/>
        <v>466.82900000000001</v>
      </c>
      <c r="N542">
        <f t="shared" si="33"/>
        <v>0.2</v>
      </c>
      <c r="O542">
        <f t="shared" si="34"/>
        <v>0</v>
      </c>
      <c r="P542">
        <f t="shared" si="35"/>
        <v>2.1</v>
      </c>
    </row>
    <row r="543" spans="1:16" x14ac:dyDescent="0.25">
      <c r="A543">
        <v>467331</v>
      </c>
      <c r="B543" t="s">
        <v>8</v>
      </c>
      <c r="C543">
        <v>3.9</v>
      </c>
      <c r="D543">
        <v>0.2</v>
      </c>
      <c r="E543" t="s">
        <v>9</v>
      </c>
      <c r="F543">
        <v>0.3</v>
      </c>
      <c r="G543">
        <v>0</v>
      </c>
      <c r="H543" t="s">
        <v>10</v>
      </c>
      <c r="I543">
        <v>2.1</v>
      </c>
      <c r="J543">
        <v>0.1</v>
      </c>
      <c r="K543">
        <v>80</v>
      </c>
      <c r="M543">
        <f t="shared" si="32"/>
        <v>467.33100000000002</v>
      </c>
      <c r="N543">
        <f t="shared" si="33"/>
        <v>0.2</v>
      </c>
      <c r="O543">
        <f t="shared" si="34"/>
        <v>0</v>
      </c>
      <c r="P543">
        <f t="shared" si="35"/>
        <v>2.1</v>
      </c>
    </row>
    <row r="544" spans="1:16" x14ac:dyDescent="0.25">
      <c r="A544">
        <v>467827</v>
      </c>
      <c r="B544" t="s">
        <v>8</v>
      </c>
      <c r="C544">
        <v>3.8</v>
      </c>
      <c r="D544">
        <v>0.2</v>
      </c>
      <c r="E544" t="s">
        <v>9</v>
      </c>
      <c r="F544">
        <v>0.3</v>
      </c>
      <c r="G544">
        <v>0</v>
      </c>
      <c r="H544" t="s">
        <v>10</v>
      </c>
      <c r="I544">
        <v>2.1</v>
      </c>
      <c r="J544">
        <v>0.1</v>
      </c>
      <c r="K544">
        <v>79</v>
      </c>
      <c r="M544">
        <f t="shared" si="32"/>
        <v>467.827</v>
      </c>
      <c r="N544">
        <f t="shared" si="33"/>
        <v>0.2</v>
      </c>
      <c r="O544">
        <f t="shared" si="34"/>
        <v>0</v>
      </c>
      <c r="P544">
        <f t="shared" si="35"/>
        <v>2.1</v>
      </c>
    </row>
    <row r="545" spans="1:16" x14ac:dyDescent="0.25">
      <c r="A545">
        <v>468328</v>
      </c>
      <c r="B545" t="s">
        <v>8</v>
      </c>
      <c r="C545">
        <v>3.8</v>
      </c>
      <c r="D545">
        <v>0.2</v>
      </c>
      <c r="E545" t="s">
        <v>9</v>
      </c>
      <c r="F545">
        <v>0.3</v>
      </c>
      <c r="G545">
        <v>0</v>
      </c>
      <c r="H545" t="s">
        <v>10</v>
      </c>
      <c r="I545">
        <v>2.1</v>
      </c>
      <c r="J545">
        <v>0.1</v>
      </c>
      <c r="K545">
        <v>80</v>
      </c>
      <c r="M545">
        <f t="shared" si="32"/>
        <v>468.32799999999997</v>
      </c>
      <c r="N545">
        <f t="shared" si="33"/>
        <v>0.2</v>
      </c>
      <c r="O545">
        <f t="shared" si="34"/>
        <v>0</v>
      </c>
      <c r="P545">
        <f t="shared" si="35"/>
        <v>2.1</v>
      </c>
    </row>
    <row r="546" spans="1:16" x14ac:dyDescent="0.25">
      <c r="A546">
        <v>468830</v>
      </c>
      <c r="B546" t="s">
        <v>8</v>
      </c>
      <c r="C546">
        <v>3.8</v>
      </c>
      <c r="D546">
        <v>0.2</v>
      </c>
      <c r="E546" t="s">
        <v>9</v>
      </c>
      <c r="F546">
        <v>0.3</v>
      </c>
      <c r="G546">
        <v>0</v>
      </c>
      <c r="H546" t="s">
        <v>10</v>
      </c>
      <c r="I546">
        <v>2.1</v>
      </c>
      <c r="J546">
        <v>0.1</v>
      </c>
      <c r="K546">
        <v>80</v>
      </c>
      <c r="M546">
        <f t="shared" si="32"/>
        <v>468.83</v>
      </c>
      <c r="N546">
        <f t="shared" si="33"/>
        <v>0.2</v>
      </c>
      <c r="O546">
        <f t="shared" si="34"/>
        <v>0</v>
      </c>
      <c r="P546">
        <f t="shared" si="35"/>
        <v>2.1</v>
      </c>
    </row>
    <row r="547" spans="1:16" x14ac:dyDescent="0.25">
      <c r="A547">
        <v>469331</v>
      </c>
      <c r="B547" t="s">
        <v>8</v>
      </c>
      <c r="C547">
        <v>3.8</v>
      </c>
      <c r="D547">
        <v>0.2</v>
      </c>
      <c r="E547" t="s">
        <v>9</v>
      </c>
      <c r="F547">
        <v>0.3</v>
      </c>
      <c r="G547">
        <v>0</v>
      </c>
      <c r="H547" t="s">
        <v>10</v>
      </c>
      <c r="I547">
        <v>2.1</v>
      </c>
      <c r="J547">
        <v>0.1</v>
      </c>
      <c r="K547">
        <v>80</v>
      </c>
      <c r="M547">
        <f t="shared" si="32"/>
        <v>469.33100000000002</v>
      </c>
      <c r="N547">
        <f t="shared" si="33"/>
        <v>0.2</v>
      </c>
      <c r="O547">
        <f t="shared" si="34"/>
        <v>0</v>
      </c>
      <c r="P547">
        <f t="shared" si="35"/>
        <v>2.1</v>
      </c>
    </row>
    <row r="548" spans="1:16" x14ac:dyDescent="0.25">
      <c r="A548">
        <v>469828</v>
      </c>
      <c r="B548" t="s">
        <v>8</v>
      </c>
      <c r="C548">
        <v>3.9</v>
      </c>
      <c r="D548">
        <v>0.2</v>
      </c>
      <c r="E548" t="s">
        <v>9</v>
      </c>
      <c r="F548">
        <v>0.3</v>
      </c>
      <c r="G548">
        <v>0</v>
      </c>
      <c r="H548" t="s">
        <v>10</v>
      </c>
      <c r="I548">
        <v>2.1</v>
      </c>
      <c r="J548">
        <v>0.1</v>
      </c>
      <c r="K548">
        <v>79</v>
      </c>
      <c r="M548">
        <f t="shared" si="32"/>
        <v>469.82799999999997</v>
      </c>
      <c r="N548">
        <f t="shared" si="33"/>
        <v>0.2</v>
      </c>
      <c r="O548">
        <f t="shared" si="34"/>
        <v>0</v>
      </c>
      <c r="P548">
        <f t="shared" si="35"/>
        <v>2.1</v>
      </c>
    </row>
    <row r="549" spans="1:16" x14ac:dyDescent="0.25">
      <c r="A549">
        <v>470329</v>
      </c>
      <c r="B549" t="s">
        <v>8</v>
      </c>
      <c r="C549">
        <v>3.8</v>
      </c>
      <c r="D549">
        <v>0.2</v>
      </c>
      <c r="E549" t="s">
        <v>9</v>
      </c>
      <c r="F549">
        <v>0.3</v>
      </c>
      <c r="G549">
        <v>0</v>
      </c>
      <c r="H549" t="s">
        <v>10</v>
      </c>
      <c r="I549">
        <v>2.1</v>
      </c>
      <c r="J549">
        <v>0.1</v>
      </c>
      <c r="K549">
        <v>80</v>
      </c>
      <c r="M549">
        <f t="shared" si="32"/>
        <v>470.32900000000001</v>
      </c>
      <c r="N549">
        <f t="shared" si="33"/>
        <v>0.2</v>
      </c>
      <c r="O549">
        <f t="shared" si="34"/>
        <v>0</v>
      </c>
      <c r="P549">
        <f t="shared" si="35"/>
        <v>2.1</v>
      </c>
    </row>
    <row r="550" spans="1:16" x14ac:dyDescent="0.25">
      <c r="A550">
        <v>470831</v>
      </c>
      <c r="B550" t="s">
        <v>8</v>
      </c>
      <c r="C550">
        <v>3.8</v>
      </c>
      <c r="D550">
        <v>0.2</v>
      </c>
      <c r="E550" t="s">
        <v>9</v>
      </c>
      <c r="F550">
        <v>0.3</v>
      </c>
      <c r="G550">
        <v>0</v>
      </c>
      <c r="H550" t="s">
        <v>10</v>
      </c>
      <c r="I550">
        <v>2.1</v>
      </c>
      <c r="J550">
        <v>0.1</v>
      </c>
      <c r="K550">
        <v>80</v>
      </c>
      <c r="M550">
        <f t="shared" si="32"/>
        <v>470.83100000000002</v>
      </c>
      <c r="N550">
        <f t="shared" si="33"/>
        <v>0.2</v>
      </c>
      <c r="O550">
        <f t="shared" si="34"/>
        <v>0</v>
      </c>
      <c r="P550">
        <f t="shared" si="35"/>
        <v>2.1</v>
      </c>
    </row>
    <row r="551" spans="1:16" x14ac:dyDescent="0.25">
      <c r="A551">
        <v>471327</v>
      </c>
      <c r="B551" t="s">
        <v>8</v>
      </c>
      <c r="C551">
        <v>3.8</v>
      </c>
      <c r="D551">
        <v>0.2</v>
      </c>
      <c r="E551" t="s">
        <v>9</v>
      </c>
      <c r="F551">
        <v>0.3</v>
      </c>
      <c r="G551">
        <v>0</v>
      </c>
      <c r="H551" t="s">
        <v>10</v>
      </c>
      <c r="I551">
        <v>2.1</v>
      </c>
      <c r="J551">
        <v>0.1</v>
      </c>
      <c r="K551">
        <v>79</v>
      </c>
      <c r="M551">
        <f t="shared" si="32"/>
        <v>471.327</v>
      </c>
      <c r="N551">
        <f t="shared" si="33"/>
        <v>0.2</v>
      </c>
      <c r="O551">
        <f t="shared" si="34"/>
        <v>0</v>
      </c>
      <c r="P551">
        <f t="shared" si="35"/>
        <v>2.1</v>
      </c>
    </row>
    <row r="552" spans="1:16" x14ac:dyDescent="0.25">
      <c r="A552">
        <v>471828</v>
      </c>
      <c r="B552" t="s">
        <v>8</v>
      </c>
      <c r="C552">
        <v>3.8</v>
      </c>
      <c r="D552">
        <v>0.2</v>
      </c>
      <c r="E552" t="s">
        <v>9</v>
      </c>
      <c r="F552">
        <v>0.3</v>
      </c>
      <c r="G552">
        <v>0</v>
      </c>
      <c r="H552" t="s">
        <v>10</v>
      </c>
      <c r="I552">
        <v>2.1</v>
      </c>
      <c r="J552">
        <v>0.1</v>
      </c>
      <c r="K552">
        <v>80</v>
      </c>
      <c r="M552">
        <f t="shared" si="32"/>
        <v>471.82799999999997</v>
      </c>
      <c r="N552">
        <f t="shared" si="33"/>
        <v>0.2</v>
      </c>
      <c r="O552">
        <f t="shared" si="34"/>
        <v>0</v>
      </c>
      <c r="P552">
        <f t="shared" si="35"/>
        <v>2.1</v>
      </c>
    </row>
    <row r="553" spans="1:16" x14ac:dyDescent="0.25">
      <c r="A553">
        <v>472330</v>
      </c>
      <c r="B553" t="s">
        <v>8</v>
      </c>
      <c r="C553">
        <v>3.8</v>
      </c>
      <c r="D553">
        <v>0.3</v>
      </c>
      <c r="E553" t="s">
        <v>9</v>
      </c>
      <c r="F553">
        <v>0.3</v>
      </c>
      <c r="G553">
        <v>0</v>
      </c>
      <c r="H553" t="s">
        <v>10</v>
      </c>
      <c r="I553">
        <v>2.1</v>
      </c>
      <c r="J553">
        <v>0.1</v>
      </c>
      <c r="K553">
        <v>80</v>
      </c>
      <c r="M553">
        <f t="shared" si="32"/>
        <v>472.33</v>
      </c>
      <c r="N553">
        <f t="shared" si="33"/>
        <v>0.3</v>
      </c>
      <c r="O553">
        <f t="shared" si="34"/>
        <v>0</v>
      </c>
      <c r="P553">
        <f t="shared" si="35"/>
        <v>2.1</v>
      </c>
    </row>
    <row r="554" spans="1:16" x14ac:dyDescent="0.25">
      <c r="A554">
        <v>472832</v>
      </c>
      <c r="B554" t="s">
        <v>8</v>
      </c>
      <c r="C554">
        <v>3.8</v>
      </c>
      <c r="D554">
        <v>0.2</v>
      </c>
      <c r="E554" t="s">
        <v>9</v>
      </c>
      <c r="F554">
        <v>0.3</v>
      </c>
      <c r="G554">
        <v>0</v>
      </c>
      <c r="H554" t="s">
        <v>10</v>
      </c>
      <c r="I554">
        <v>2.1</v>
      </c>
      <c r="J554">
        <v>0.1</v>
      </c>
      <c r="K554">
        <v>80</v>
      </c>
      <c r="M554">
        <f t="shared" si="32"/>
        <v>472.83199999999999</v>
      </c>
      <c r="N554">
        <f t="shared" si="33"/>
        <v>0.2</v>
      </c>
      <c r="O554">
        <f t="shared" si="34"/>
        <v>0</v>
      </c>
      <c r="P554">
        <f t="shared" si="35"/>
        <v>2.1</v>
      </c>
    </row>
    <row r="555" spans="1:16" x14ac:dyDescent="0.25">
      <c r="A555">
        <v>473328</v>
      </c>
      <c r="B555" t="s">
        <v>8</v>
      </c>
      <c r="C555">
        <v>3.8</v>
      </c>
      <c r="D555">
        <v>0.2</v>
      </c>
      <c r="E555" t="s">
        <v>9</v>
      </c>
      <c r="F555">
        <v>0.3</v>
      </c>
      <c r="G555">
        <v>0</v>
      </c>
      <c r="H555" t="s">
        <v>10</v>
      </c>
      <c r="I555">
        <v>2.1</v>
      </c>
      <c r="J555">
        <v>0.1</v>
      </c>
      <c r="K555">
        <v>79</v>
      </c>
      <c r="M555">
        <f t="shared" si="32"/>
        <v>473.32799999999997</v>
      </c>
      <c r="N555">
        <f t="shared" si="33"/>
        <v>0.2</v>
      </c>
      <c r="O555">
        <f t="shared" si="34"/>
        <v>0</v>
      </c>
      <c r="P555">
        <f t="shared" si="35"/>
        <v>2.1</v>
      </c>
    </row>
    <row r="556" spans="1:16" x14ac:dyDescent="0.25">
      <c r="A556">
        <v>473830</v>
      </c>
      <c r="B556" t="s">
        <v>8</v>
      </c>
      <c r="C556">
        <v>3.8</v>
      </c>
      <c r="D556">
        <v>0.1</v>
      </c>
      <c r="E556" t="s">
        <v>9</v>
      </c>
      <c r="F556">
        <v>0.3</v>
      </c>
      <c r="G556">
        <v>0</v>
      </c>
      <c r="H556" t="s">
        <v>10</v>
      </c>
      <c r="I556">
        <v>2.1</v>
      </c>
      <c r="J556">
        <v>0.2</v>
      </c>
      <c r="K556">
        <v>80</v>
      </c>
      <c r="M556">
        <f t="shared" si="32"/>
        <v>473.83</v>
      </c>
      <c r="N556">
        <f t="shared" si="33"/>
        <v>0.1</v>
      </c>
      <c r="O556">
        <f t="shared" si="34"/>
        <v>0</v>
      </c>
      <c r="P556">
        <f t="shared" si="35"/>
        <v>2.1</v>
      </c>
    </row>
    <row r="557" spans="1:16" x14ac:dyDescent="0.25">
      <c r="A557">
        <v>474331</v>
      </c>
      <c r="B557" t="s">
        <v>8</v>
      </c>
      <c r="C557">
        <v>3.8</v>
      </c>
      <c r="D557">
        <v>0.2</v>
      </c>
      <c r="E557" t="s">
        <v>9</v>
      </c>
      <c r="F557">
        <v>0.3</v>
      </c>
      <c r="G557">
        <v>0</v>
      </c>
      <c r="H557" t="s">
        <v>10</v>
      </c>
      <c r="I557">
        <v>2.1</v>
      </c>
      <c r="J557">
        <v>0.1</v>
      </c>
      <c r="K557">
        <v>80</v>
      </c>
      <c r="M557">
        <f t="shared" si="32"/>
        <v>474.33100000000002</v>
      </c>
      <c r="N557">
        <f t="shared" si="33"/>
        <v>0.2</v>
      </c>
      <c r="O557">
        <f t="shared" si="34"/>
        <v>0</v>
      </c>
      <c r="P557">
        <f t="shared" si="35"/>
        <v>2.1</v>
      </c>
    </row>
    <row r="558" spans="1:16" x14ac:dyDescent="0.25">
      <c r="A558">
        <v>474827</v>
      </c>
      <c r="B558" t="s">
        <v>8</v>
      </c>
      <c r="C558">
        <v>3.8</v>
      </c>
      <c r="D558">
        <v>0.2</v>
      </c>
      <c r="E558" t="s">
        <v>9</v>
      </c>
      <c r="F558">
        <v>0.3</v>
      </c>
      <c r="G558">
        <v>0</v>
      </c>
      <c r="H558" t="s">
        <v>10</v>
      </c>
      <c r="I558">
        <v>2.1</v>
      </c>
      <c r="J558">
        <v>0.1</v>
      </c>
      <c r="K558">
        <v>79</v>
      </c>
      <c r="M558">
        <f t="shared" si="32"/>
        <v>474.827</v>
      </c>
      <c r="N558">
        <f t="shared" si="33"/>
        <v>0.2</v>
      </c>
      <c r="O558">
        <f t="shared" si="34"/>
        <v>0</v>
      </c>
      <c r="P558">
        <f t="shared" si="35"/>
        <v>2.1</v>
      </c>
    </row>
    <row r="559" spans="1:16" x14ac:dyDescent="0.25">
      <c r="A559">
        <v>475329</v>
      </c>
      <c r="B559" t="s">
        <v>8</v>
      </c>
      <c r="C559">
        <v>3.8</v>
      </c>
      <c r="D559">
        <v>0.2</v>
      </c>
      <c r="E559" t="s">
        <v>9</v>
      </c>
      <c r="F559">
        <v>0.3</v>
      </c>
      <c r="G559">
        <v>0</v>
      </c>
      <c r="H559" t="s">
        <v>10</v>
      </c>
      <c r="I559">
        <v>2.1</v>
      </c>
      <c r="J559">
        <v>0.1</v>
      </c>
      <c r="K559">
        <v>80</v>
      </c>
      <c r="M559">
        <f t="shared" si="32"/>
        <v>475.32900000000001</v>
      </c>
      <c r="N559">
        <f t="shared" si="33"/>
        <v>0.2</v>
      </c>
      <c r="O559">
        <f t="shared" si="34"/>
        <v>0</v>
      </c>
      <c r="P559">
        <f t="shared" si="35"/>
        <v>2.1</v>
      </c>
    </row>
    <row r="560" spans="1:16" x14ac:dyDescent="0.25">
      <c r="A560">
        <v>475831</v>
      </c>
      <c r="B560" t="s">
        <v>8</v>
      </c>
      <c r="C560">
        <v>3.8</v>
      </c>
      <c r="D560">
        <v>0.2</v>
      </c>
      <c r="E560" t="s">
        <v>9</v>
      </c>
      <c r="F560">
        <v>0.3</v>
      </c>
      <c r="G560">
        <v>0</v>
      </c>
      <c r="H560" t="s">
        <v>10</v>
      </c>
      <c r="I560">
        <v>2.1</v>
      </c>
      <c r="J560">
        <v>0.1</v>
      </c>
      <c r="K560">
        <v>80</v>
      </c>
      <c r="M560">
        <f t="shared" si="32"/>
        <v>475.83100000000002</v>
      </c>
      <c r="N560">
        <f t="shared" si="33"/>
        <v>0.2</v>
      </c>
      <c r="O560">
        <f t="shared" si="34"/>
        <v>0</v>
      </c>
      <c r="P560">
        <f t="shared" si="35"/>
        <v>2.1</v>
      </c>
    </row>
    <row r="561" spans="1:16" x14ac:dyDescent="0.25">
      <c r="A561">
        <v>476326</v>
      </c>
      <c r="B561" t="s">
        <v>8</v>
      </c>
      <c r="C561">
        <v>3.9</v>
      </c>
      <c r="D561">
        <v>0.2</v>
      </c>
      <c r="E561" t="s">
        <v>9</v>
      </c>
      <c r="F561">
        <v>0.3</v>
      </c>
      <c r="G561">
        <v>0</v>
      </c>
      <c r="H561" t="s">
        <v>10</v>
      </c>
      <c r="I561">
        <v>2.1</v>
      </c>
      <c r="J561">
        <v>0.1</v>
      </c>
      <c r="K561">
        <v>79</v>
      </c>
      <c r="M561">
        <f t="shared" si="32"/>
        <v>476.32600000000002</v>
      </c>
      <c r="N561">
        <f t="shared" si="33"/>
        <v>0.2</v>
      </c>
      <c r="O561">
        <f t="shared" si="34"/>
        <v>0</v>
      </c>
      <c r="P561">
        <f t="shared" si="35"/>
        <v>2.1</v>
      </c>
    </row>
    <row r="562" spans="1:16" x14ac:dyDescent="0.25">
      <c r="A562">
        <v>476828</v>
      </c>
      <c r="B562" t="s">
        <v>8</v>
      </c>
      <c r="C562">
        <v>3.8</v>
      </c>
      <c r="D562">
        <v>0.2</v>
      </c>
      <c r="E562" t="s">
        <v>9</v>
      </c>
      <c r="F562">
        <v>0.3</v>
      </c>
      <c r="G562">
        <v>0</v>
      </c>
      <c r="H562" t="s">
        <v>10</v>
      </c>
      <c r="I562">
        <v>2.1</v>
      </c>
      <c r="J562">
        <v>0.1</v>
      </c>
      <c r="K562">
        <v>80</v>
      </c>
      <c r="M562">
        <f t="shared" si="32"/>
        <v>476.82799999999997</v>
      </c>
      <c r="N562">
        <f t="shared" si="33"/>
        <v>0.2</v>
      </c>
      <c r="O562">
        <f t="shared" si="34"/>
        <v>0</v>
      </c>
      <c r="P562">
        <f t="shared" si="35"/>
        <v>2.1</v>
      </c>
    </row>
    <row r="563" spans="1:16" x14ac:dyDescent="0.25">
      <c r="A563">
        <v>477330</v>
      </c>
      <c r="B563" t="s">
        <v>8</v>
      </c>
      <c r="C563">
        <v>3.8</v>
      </c>
      <c r="D563">
        <v>0.2</v>
      </c>
      <c r="E563" t="s">
        <v>9</v>
      </c>
      <c r="F563">
        <v>0.3</v>
      </c>
      <c r="G563">
        <v>0</v>
      </c>
      <c r="H563" t="s">
        <v>10</v>
      </c>
      <c r="I563">
        <v>2.1</v>
      </c>
      <c r="J563">
        <v>0.1</v>
      </c>
      <c r="K563">
        <v>80</v>
      </c>
      <c r="M563">
        <f t="shared" si="32"/>
        <v>477.33</v>
      </c>
      <c r="N563">
        <f t="shared" si="33"/>
        <v>0.2</v>
      </c>
      <c r="O563">
        <f t="shared" si="34"/>
        <v>0</v>
      </c>
      <c r="P563">
        <f t="shared" si="35"/>
        <v>2.1</v>
      </c>
    </row>
    <row r="564" spans="1:16" x14ac:dyDescent="0.25">
      <c r="A564">
        <v>477826</v>
      </c>
      <c r="B564" t="s">
        <v>8</v>
      </c>
      <c r="C564">
        <v>3.9</v>
      </c>
      <c r="D564">
        <v>0.2</v>
      </c>
      <c r="E564" t="s">
        <v>9</v>
      </c>
      <c r="F564">
        <v>0.3</v>
      </c>
      <c r="G564">
        <v>0</v>
      </c>
      <c r="H564" t="s">
        <v>10</v>
      </c>
      <c r="I564">
        <v>2.1</v>
      </c>
      <c r="J564">
        <v>0.1</v>
      </c>
      <c r="K564">
        <v>79</v>
      </c>
      <c r="M564">
        <f t="shared" si="32"/>
        <v>477.82600000000002</v>
      </c>
      <c r="N564">
        <f t="shared" si="33"/>
        <v>0.2</v>
      </c>
      <c r="O564">
        <f t="shared" si="34"/>
        <v>0</v>
      </c>
      <c r="P564">
        <f t="shared" si="35"/>
        <v>2.1</v>
      </c>
    </row>
    <row r="565" spans="1:16" x14ac:dyDescent="0.25">
      <c r="A565">
        <v>478327</v>
      </c>
      <c r="B565" t="s">
        <v>8</v>
      </c>
      <c r="C565">
        <v>3.8</v>
      </c>
      <c r="D565">
        <v>0.2</v>
      </c>
      <c r="E565" t="s">
        <v>9</v>
      </c>
      <c r="F565">
        <v>0.3</v>
      </c>
      <c r="G565">
        <v>0</v>
      </c>
      <c r="H565" t="s">
        <v>10</v>
      </c>
      <c r="I565">
        <v>2.1</v>
      </c>
      <c r="J565">
        <v>0.1</v>
      </c>
      <c r="K565">
        <v>80</v>
      </c>
      <c r="M565">
        <f t="shared" si="32"/>
        <v>478.327</v>
      </c>
      <c r="N565">
        <f t="shared" si="33"/>
        <v>0.2</v>
      </c>
      <c r="O565">
        <f t="shared" si="34"/>
        <v>0</v>
      </c>
      <c r="P565">
        <f t="shared" si="35"/>
        <v>2.1</v>
      </c>
    </row>
    <row r="566" spans="1:16" x14ac:dyDescent="0.25">
      <c r="A566">
        <v>478829</v>
      </c>
      <c r="B566" t="s">
        <v>8</v>
      </c>
      <c r="C566">
        <v>3.8</v>
      </c>
      <c r="D566">
        <v>0.2</v>
      </c>
      <c r="E566" t="s">
        <v>9</v>
      </c>
      <c r="F566">
        <v>0.3</v>
      </c>
      <c r="G566">
        <v>0</v>
      </c>
      <c r="H566" t="s">
        <v>10</v>
      </c>
      <c r="I566">
        <v>2.1</v>
      </c>
      <c r="J566">
        <v>0.1</v>
      </c>
      <c r="K566">
        <v>80</v>
      </c>
      <c r="M566">
        <f t="shared" si="32"/>
        <v>478.82900000000001</v>
      </c>
      <c r="N566">
        <f t="shared" si="33"/>
        <v>0.2</v>
      </c>
      <c r="O566">
        <f t="shared" si="34"/>
        <v>0</v>
      </c>
      <c r="P566">
        <f t="shared" si="35"/>
        <v>2.1</v>
      </c>
    </row>
    <row r="567" spans="1:16" x14ac:dyDescent="0.25">
      <c r="A567">
        <v>479331</v>
      </c>
      <c r="B567" t="s">
        <v>8</v>
      </c>
      <c r="C567">
        <v>3.9</v>
      </c>
      <c r="D567">
        <v>0.2</v>
      </c>
      <c r="E567" t="s">
        <v>9</v>
      </c>
      <c r="F567">
        <v>0.3</v>
      </c>
      <c r="G567">
        <v>0</v>
      </c>
      <c r="H567" t="s">
        <v>10</v>
      </c>
      <c r="I567">
        <v>2.1</v>
      </c>
      <c r="J567">
        <v>0.1</v>
      </c>
      <c r="K567">
        <v>80</v>
      </c>
      <c r="M567">
        <f t="shared" si="32"/>
        <v>479.33100000000002</v>
      </c>
      <c r="N567">
        <f t="shared" si="33"/>
        <v>0.2</v>
      </c>
      <c r="O567">
        <f t="shared" si="34"/>
        <v>0</v>
      </c>
      <c r="P567">
        <f t="shared" si="35"/>
        <v>2.1</v>
      </c>
    </row>
    <row r="568" spans="1:16" x14ac:dyDescent="0.25">
      <c r="A568">
        <v>479826</v>
      </c>
      <c r="B568" t="s">
        <v>8</v>
      </c>
      <c r="C568">
        <v>3.8</v>
      </c>
      <c r="D568">
        <v>0.3</v>
      </c>
      <c r="E568" t="s">
        <v>9</v>
      </c>
      <c r="F568">
        <v>0.3</v>
      </c>
      <c r="G568">
        <v>0</v>
      </c>
      <c r="H568" t="s">
        <v>10</v>
      </c>
      <c r="I568">
        <v>2.1</v>
      </c>
      <c r="J568">
        <v>0.1</v>
      </c>
      <c r="K568">
        <v>79</v>
      </c>
      <c r="M568">
        <f t="shared" si="32"/>
        <v>479.82600000000002</v>
      </c>
      <c r="N568">
        <f t="shared" si="33"/>
        <v>0.3</v>
      </c>
      <c r="O568">
        <f t="shared" si="34"/>
        <v>0</v>
      </c>
      <c r="P568">
        <f t="shared" si="35"/>
        <v>2.1</v>
      </c>
    </row>
    <row r="569" spans="1:16" x14ac:dyDescent="0.25">
      <c r="A569">
        <v>480328</v>
      </c>
      <c r="B569" t="s">
        <v>8</v>
      </c>
      <c r="C569">
        <v>3.9</v>
      </c>
      <c r="D569">
        <v>0.2</v>
      </c>
      <c r="E569" t="s">
        <v>9</v>
      </c>
      <c r="F569">
        <v>0.3</v>
      </c>
      <c r="G569">
        <v>0</v>
      </c>
      <c r="H569" t="s">
        <v>10</v>
      </c>
      <c r="I569">
        <v>2.1</v>
      </c>
      <c r="J569">
        <v>0.1</v>
      </c>
      <c r="K569">
        <v>80</v>
      </c>
      <c r="M569">
        <f t="shared" si="32"/>
        <v>480.32799999999997</v>
      </c>
      <c r="N569">
        <f t="shared" si="33"/>
        <v>0.2</v>
      </c>
      <c r="O569">
        <f t="shared" si="34"/>
        <v>0</v>
      </c>
      <c r="P569">
        <f t="shared" si="35"/>
        <v>2.1</v>
      </c>
    </row>
    <row r="570" spans="1:16" x14ac:dyDescent="0.25">
      <c r="A570">
        <v>480830</v>
      </c>
      <c r="B570" t="s">
        <v>8</v>
      </c>
      <c r="C570">
        <v>3.8</v>
      </c>
      <c r="D570">
        <v>0.2</v>
      </c>
      <c r="E570" t="s">
        <v>9</v>
      </c>
      <c r="F570">
        <v>0.3</v>
      </c>
      <c r="G570">
        <v>0</v>
      </c>
      <c r="H570" t="s">
        <v>10</v>
      </c>
      <c r="I570">
        <v>2.1</v>
      </c>
      <c r="J570">
        <v>0.1</v>
      </c>
      <c r="K570">
        <v>80</v>
      </c>
      <c r="M570">
        <f t="shared" si="32"/>
        <v>480.83</v>
      </c>
      <c r="N570">
        <f t="shared" si="33"/>
        <v>0.2</v>
      </c>
      <c r="O570">
        <f t="shared" si="34"/>
        <v>0</v>
      </c>
      <c r="P570">
        <f t="shared" si="35"/>
        <v>2.1</v>
      </c>
    </row>
    <row r="571" spans="1:16" x14ac:dyDescent="0.25">
      <c r="A571">
        <v>481327</v>
      </c>
      <c r="B571" t="s">
        <v>8</v>
      </c>
      <c r="C571">
        <v>3.8</v>
      </c>
      <c r="D571">
        <v>0.2</v>
      </c>
      <c r="E571" t="s">
        <v>9</v>
      </c>
      <c r="F571">
        <v>0.3</v>
      </c>
      <c r="G571">
        <v>0</v>
      </c>
      <c r="H571" t="s">
        <v>10</v>
      </c>
      <c r="I571">
        <v>2.1</v>
      </c>
      <c r="J571">
        <v>0.1</v>
      </c>
      <c r="K571">
        <v>79</v>
      </c>
      <c r="M571">
        <f t="shared" si="32"/>
        <v>481.327</v>
      </c>
      <c r="N571">
        <f t="shared" si="33"/>
        <v>0.2</v>
      </c>
      <c r="O571">
        <f t="shared" si="34"/>
        <v>0</v>
      </c>
      <c r="P571">
        <f t="shared" si="35"/>
        <v>2.1</v>
      </c>
    </row>
    <row r="572" spans="1:16" x14ac:dyDescent="0.25">
      <c r="A572">
        <v>481827</v>
      </c>
      <c r="B572" t="s">
        <v>8</v>
      </c>
      <c r="C572">
        <v>3.8</v>
      </c>
      <c r="D572">
        <v>0.2</v>
      </c>
      <c r="E572" t="s">
        <v>9</v>
      </c>
      <c r="F572">
        <v>0.3</v>
      </c>
      <c r="G572">
        <v>0</v>
      </c>
      <c r="H572" t="s">
        <v>10</v>
      </c>
      <c r="I572">
        <v>2.1</v>
      </c>
      <c r="J572">
        <v>0.1</v>
      </c>
      <c r="K572">
        <v>80</v>
      </c>
      <c r="M572">
        <f t="shared" si="32"/>
        <v>481.827</v>
      </c>
      <c r="N572">
        <f t="shared" si="33"/>
        <v>0.2</v>
      </c>
      <c r="O572">
        <f t="shared" si="34"/>
        <v>0</v>
      </c>
      <c r="P572">
        <f t="shared" si="35"/>
        <v>2.1</v>
      </c>
    </row>
    <row r="573" spans="1:16" x14ac:dyDescent="0.25">
      <c r="A573">
        <v>482329</v>
      </c>
      <c r="B573" t="s">
        <v>8</v>
      </c>
      <c r="C573">
        <v>3.9</v>
      </c>
      <c r="D573">
        <v>0.2</v>
      </c>
      <c r="E573" t="s">
        <v>9</v>
      </c>
      <c r="F573">
        <v>0.3</v>
      </c>
      <c r="G573">
        <v>0</v>
      </c>
      <c r="H573" t="s">
        <v>10</v>
      </c>
      <c r="I573">
        <v>2.1</v>
      </c>
      <c r="J573">
        <v>0.1</v>
      </c>
      <c r="K573">
        <v>80</v>
      </c>
      <c r="M573">
        <f t="shared" si="32"/>
        <v>482.32900000000001</v>
      </c>
      <c r="N573">
        <f t="shared" si="33"/>
        <v>0.2</v>
      </c>
      <c r="O573">
        <f t="shared" si="34"/>
        <v>0</v>
      </c>
      <c r="P573">
        <f t="shared" si="35"/>
        <v>2.1</v>
      </c>
    </row>
    <row r="574" spans="1:16" x14ac:dyDescent="0.25">
      <c r="A574">
        <v>482831</v>
      </c>
      <c r="B574" t="s">
        <v>8</v>
      </c>
      <c r="C574">
        <v>3.9</v>
      </c>
      <c r="D574">
        <v>0.2</v>
      </c>
      <c r="E574" t="s">
        <v>9</v>
      </c>
      <c r="F574">
        <v>0.3</v>
      </c>
      <c r="G574">
        <v>0</v>
      </c>
      <c r="H574" t="s">
        <v>10</v>
      </c>
      <c r="I574">
        <v>2.1</v>
      </c>
      <c r="J574">
        <v>0.2</v>
      </c>
      <c r="K574">
        <v>80</v>
      </c>
      <c r="M574">
        <f t="shared" si="32"/>
        <v>482.83100000000002</v>
      </c>
      <c r="N574">
        <f t="shared" si="33"/>
        <v>0.2</v>
      </c>
      <c r="O574">
        <f t="shared" si="34"/>
        <v>0</v>
      </c>
      <c r="P574">
        <f t="shared" si="35"/>
        <v>2.1</v>
      </c>
    </row>
    <row r="575" spans="1:16" x14ac:dyDescent="0.25">
      <c r="A575">
        <v>483328</v>
      </c>
      <c r="B575" t="s">
        <v>8</v>
      </c>
      <c r="C575">
        <v>3.9</v>
      </c>
      <c r="D575">
        <v>0.2</v>
      </c>
      <c r="E575" t="s">
        <v>9</v>
      </c>
      <c r="F575">
        <v>0.3</v>
      </c>
      <c r="G575">
        <v>0</v>
      </c>
      <c r="H575" t="s">
        <v>10</v>
      </c>
      <c r="I575">
        <v>2.1</v>
      </c>
      <c r="J575">
        <v>0.1</v>
      </c>
      <c r="K575">
        <v>79</v>
      </c>
      <c r="M575">
        <f t="shared" si="32"/>
        <v>483.32799999999997</v>
      </c>
      <c r="N575">
        <f t="shared" si="33"/>
        <v>0.2</v>
      </c>
      <c r="O575">
        <f t="shared" si="34"/>
        <v>0</v>
      </c>
      <c r="P575">
        <f t="shared" si="35"/>
        <v>2.1</v>
      </c>
    </row>
    <row r="576" spans="1:16" x14ac:dyDescent="0.25">
      <c r="A576">
        <v>483828</v>
      </c>
      <c r="B576" t="s">
        <v>8</v>
      </c>
      <c r="C576">
        <v>3.8</v>
      </c>
      <c r="D576">
        <v>0.2</v>
      </c>
      <c r="E576" t="s">
        <v>9</v>
      </c>
      <c r="F576">
        <v>0.3</v>
      </c>
      <c r="G576">
        <v>0</v>
      </c>
      <c r="H576" t="s">
        <v>10</v>
      </c>
      <c r="I576">
        <v>2.1</v>
      </c>
      <c r="J576">
        <v>0.1</v>
      </c>
      <c r="K576">
        <v>80</v>
      </c>
      <c r="M576">
        <f t="shared" si="32"/>
        <v>483.82799999999997</v>
      </c>
      <c r="N576">
        <f t="shared" si="33"/>
        <v>0.2</v>
      </c>
      <c r="O576">
        <f t="shared" si="34"/>
        <v>0</v>
      </c>
      <c r="P576">
        <f t="shared" si="35"/>
        <v>2.1</v>
      </c>
    </row>
    <row r="577" spans="1:16" x14ac:dyDescent="0.25">
      <c r="A577">
        <v>484330</v>
      </c>
      <c r="B577" t="s">
        <v>8</v>
      </c>
      <c r="C577">
        <v>3.8</v>
      </c>
      <c r="D577">
        <v>0.2</v>
      </c>
      <c r="E577" t="s">
        <v>9</v>
      </c>
      <c r="F577">
        <v>0.3</v>
      </c>
      <c r="G577">
        <v>0</v>
      </c>
      <c r="H577" t="s">
        <v>10</v>
      </c>
      <c r="I577">
        <v>2.1</v>
      </c>
      <c r="J577">
        <v>0.1</v>
      </c>
      <c r="K577">
        <v>80</v>
      </c>
      <c r="M577">
        <f t="shared" si="32"/>
        <v>484.33</v>
      </c>
      <c r="N577">
        <f t="shared" si="33"/>
        <v>0.2</v>
      </c>
      <c r="O577">
        <f t="shared" si="34"/>
        <v>0</v>
      </c>
      <c r="P577">
        <f t="shared" si="35"/>
        <v>2.1</v>
      </c>
    </row>
    <row r="578" spans="1:16" x14ac:dyDescent="0.25">
      <c r="A578">
        <v>484827</v>
      </c>
      <c r="B578" t="s">
        <v>8</v>
      </c>
      <c r="C578">
        <v>3.8</v>
      </c>
      <c r="D578">
        <v>0.2</v>
      </c>
      <c r="E578" t="s">
        <v>9</v>
      </c>
      <c r="F578">
        <v>0.3</v>
      </c>
      <c r="G578">
        <v>0</v>
      </c>
      <c r="H578" t="s">
        <v>10</v>
      </c>
      <c r="I578">
        <v>2.1</v>
      </c>
      <c r="J578">
        <v>0.1</v>
      </c>
      <c r="K578">
        <v>79</v>
      </c>
      <c r="M578">
        <f t="shared" si="32"/>
        <v>484.827</v>
      </c>
      <c r="N578">
        <f t="shared" si="33"/>
        <v>0.2</v>
      </c>
      <c r="O578">
        <f t="shared" si="34"/>
        <v>0</v>
      </c>
      <c r="P578">
        <f t="shared" si="35"/>
        <v>2.1</v>
      </c>
    </row>
    <row r="579" spans="1:16" x14ac:dyDescent="0.25">
      <c r="A579">
        <v>485327</v>
      </c>
      <c r="B579" t="s">
        <v>8</v>
      </c>
      <c r="C579">
        <v>3.8</v>
      </c>
      <c r="D579">
        <v>0.1</v>
      </c>
      <c r="E579" t="s">
        <v>9</v>
      </c>
      <c r="F579">
        <v>0.3</v>
      </c>
      <c r="G579">
        <v>0</v>
      </c>
      <c r="H579" t="s">
        <v>10</v>
      </c>
      <c r="I579">
        <v>2.1</v>
      </c>
      <c r="J579">
        <v>0.1</v>
      </c>
      <c r="K579">
        <v>80</v>
      </c>
      <c r="M579">
        <f t="shared" si="32"/>
        <v>485.327</v>
      </c>
      <c r="N579">
        <f t="shared" si="33"/>
        <v>0.1</v>
      </c>
      <c r="O579">
        <f t="shared" si="34"/>
        <v>0</v>
      </c>
      <c r="P579">
        <f t="shared" si="35"/>
        <v>2.1</v>
      </c>
    </row>
    <row r="580" spans="1:16" x14ac:dyDescent="0.25">
      <c r="A580">
        <v>485829</v>
      </c>
      <c r="B580" t="s">
        <v>8</v>
      </c>
      <c r="C580">
        <v>3.8</v>
      </c>
      <c r="D580">
        <v>0.2</v>
      </c>
      <c r="E580" t="s">
        <v>9</v>
      </c>
      <c r="F580">
        <v>0.3</v>
      </c>
      <c r="G580">
        <v>0</v>
      </c>
      <c r="H580" t="s">
        <v>10</v>
      </c>
      <c r="I580">
        <v>2.1</v>
      </c>
      <c r="J580">
        <v>0.1</v>
      </c>
      <c r="K580">
        <v>80</v>
      </c>
      <c r="M580">
        <f t="shared" si="32"/>
        <v>485.82900000000001</v>
      </c>
      <c r="N580">
        <f t="shared" si="33"/>
        <v>0.2</v>
      </c>
      <c r="O580">
        <f t="shared" si="34"/>
        <v>0</v>
      </c>
      <c r="P580">
        <f t="shared" si="35"/>
        <v>2.1</v>
      </c>
    </row>
    <row r="581" spans="1:16" x14ac:dyDescent="0.25">
      <c r="A581">
        <v>486331</v>
      </c>
      <c r="B581" t="s">
        <v>8</v>
      </c>
      <c r="C581">
        <v>3.8</v>
      </c>
      <c r="D581">
        <v>0.1</v>
      </c>
      <c r="E581" t="s">
        <v>9</v>
      </c>
      <c r="F581">
        <v>0.3</v>
      </c>
      <c r="G581">
        <v>0</v>
      </c>
      <c r="H581" t="s">
        <v>10</v>
      </c>
      <c r="I581">
        <v>2.1</v>
      </c>
      <c r="J581">
        <v>0.1</v>
      </c>
      <c r="K581">
        <v>80</v>
      </c>
      <c r="M581">
        <f t="shared" si="32"/>
        <v>486.33100000000002</v>
      </c>
      <c r="N581">
        <f t="shared" si="33"/>
        <v>0.1</v>
      </c>
      <c r="O581">
        <f t="shared" si="34"/>
        <v>0</v>
      </c>
      <c r="P581">
        <f t="shared" si="35"/>
        <v>2.1</v>
      </c>
    </row>
    <row r="582" spans="1:16" x14ac:dyDescent="0.25">
      <c r="A582">
        <v>486828</v>
      </c>
      <c r="B582" t="s">
        <v>8</v>
      </c>
      <c r="C582">
        <v>3.9</v>
      </c>
      <c r="D582">
        <v>0.2</v>
      </c>
      <c r="E582" t="s">
        <v>9</v>
      </c>
      <c r="F582">
        <v>0.3</v>
      </c>
      <c r="G582">
        <v>0</v>
      </c>
      <c r="H582" t="s">
        <v>10</v>
      </c>
      <c r="I582">
        <v>2.1</v>
      </c>
      <c r="J582">
        <v>0.1</v>
      </c>
      <c r="K582">
        <v>79</v>
      </c>
      <c r="M582">
        <f t="shared" si="32"/>
        <v>486.82799999999997</v>
      </c>
      <c r="N582">
        <f t="shared" si="33"/>
        <v>0.2</v>
      </c>
      <c r="O582">
        <f t="shared" si="34"/>
        <v>0</v>
      </c>
      <c r="P582">
        <f t="shared" si="35"/>
        <v>2.1</v>
      </c>
    </row>
    <row r="583" spans="1:16" x14ac:dyDescent="0.25">
      <c r="A583">
        <v>487328</v>
      </c>
      <c r="B583" t="s">
        <v>8</v>
      </c>
      <c r="C583">
        <v>3.8</v>
      </c>
      <c r="D583">
        <v>0.1</v>
      </c>
      <c r="E583" t="s">
        <v>9</v>
      </c>
      <c r="F583">
        <v>0.3</v>
      </c>
      <c r="G583">
        <v>0</v>
      </c>
      <c r="H583" t="s">
        <v>10</v>
      </c>
      <c r="I583">
        <v>2.1</v>
      </c>
      <c r="J583">
        <v>0.1</v>
      </c>
      <c r="K583">
        <v>80</v>
      </c>
      <c r="M583">
        <f t="shared" si="32"/>
        <v>487.32799999999997</v>
      </c>
      <c r="N583">
        <f t="shared" si="33"/>
        <v>0.1</v>
      </c>
      <c r="O583">
        <f t="shared" si="34"/>
        <v>0</v>
      </c>
      <c r="P583">
        <f t="shared" si="35"/>
        <v>2.1</v>
      </c>
    </row>
    <row r="584" spans="1:16" x14ac:dyDescent="0.25">
      <c r="A584">
        <v>487830</v>
      </c>
      <c r="B584" t="s">
        <v>8</v>
      </c>
      <c r="C584">
        <v>3.8</v>
      </c>
      <c r="D584">
        <v>0.2</v>
      </c>
      <c r="E584" t="s">
        <v>9</v>
      </c>
      <c r="F584">
        <v>0.3</v>
      </c>
      <c r="G584">
        <v>0</v>
      </c>
      <c r="H584" t="s">
        <v>10</v>
      </c>
      <c r="I584">
        <v>2.1</v>
      </c>
      <c r="J584">
        <v>0.1</v>
      </c>
      <c r="K584">
        <v>80</v>
      </c>
      <c r="M584">
        <f t="shared" si="32"/>
        <v>487.83</v>
      </c>
      <c r="N584">
        <f t="shared" si="33"/>
        <v>0.2</v>
      </c>
      <c r="O584">
        <f t="shared" si="34"/>
        <v>0</v>
      </c>
      <c r="P584">
        <f t="shared" si="35"/>
        <v>2.1</v>
      </c>
    </row>
    <row r="585" spans="1:16" x14ac:dyDescent="0.25">
      <c r="A585">
        <v>488327</v>
      </c>
      <c r="B585" t="s">
        <v>8</v>
      </c>
      <c r="C585">
        <v>3.8</v>
      </c>
      <c r="D585">
        <v>0.2</v>
      </c>
      <c r="E585" t="s">
        <v>9</v>
      </c>
      <c r="F585">
        <v>0.3</v>
      </c>
      <c r="G585">
        <v>0</v>
      </c>
      <c r="H585" t="s">
        <v>10</v>
      </c>
      <c r="I585">
        <v>2.1</v>
      </c>
      <c r="J585">
        <v>0.2</v>
      </c>
      <c r="K585">
        <v>79</v>
      </c>
      <c r="M585">
        <f t="shared" si="32"/>
        <v>488.327</v>
      </c>
      <c r="N585">
        <f t="shared" si="33"/>
        <v>0.2</v>
      </c>
      <c r="O585">
        <f t="shared" si="34"/>
        <v>0</v>
      </c>
      <c r="P585">
        <f t="shared" si="35"/>
        <v>2.1</v>
      </c>
    </row>
    <row r="586" spans="1:16" x14ac:dyDescent="0.25">
      <c r="A586">
        <v>488827</v>
      </c>
      <c r="B586" t="s">
        <v>8</v>
      </c>
      <c r="C586">
        <v>3.8</v>
      </c>
      <c r="D586">
        <v>0.2</v>
      </c>
      <c r="E586" t="s">
        <v>9</v>
      </c>
      <c r="F586">
        <v>0.3</v>
      </c>
      <c r="G586">
        <v>0</v>
      </c>
      <c r="H586" t="s">
        <v>10</v>
      </c>
      <c r="I586">
        <v>2.1</v>
      </c>
      <c r="J586">
        <v>0.1</v>
      </c>
      <c r="K586">
        <v>80</v>
      </c>
      <c r="M586">
        <f t="shared" ref="M586:M589" si="36">A586/1000</f>
        <v>488.827</v>
      </c>
      <c r="N586">
        <f t="shared" ref="N586:N589" si="37">D586</f>
        <v>0.2</v>
      </c>
      <c r="O586">
        <f t="shared" ref="O586:O589" si="38">G586</f>
        <v>0</v>
      </c>
      <c r="P586">
        <f t="shared" ref="P586:P589" si="39">I586</f>
        <v>2.1</v>
      </c>
    </row>
    <row r="587" spans="1:16" x14ac:dyDescent="0.25">
      <c r="A587">
        <v>489329</v>
      </c>
      <c r="B587" t="s">
        <v>8</v>
      </c>
      <c r="C587">
        <v>3.8</v>
      </c>
      <c r="D587">
        <v>0.1</v>
      </c>
      <c r="E587" t="s">
        <v>9</v>
      </c>
      <c r="F587">
        <v>0.3</v>
      </c>
      <c r="G587">
        <v>0</v>
      </c>
      <c r="H587" t="s">
        <v>10</v>
      </c>
      <c r="I587">
        <v>2.1</v>
      </c>
      <c r="J587">
        <v>0.1</v>
      </c>
      <c r="K587">
        <v>80</v>
      </c>
      <c r="M587">
        <f t="shared" si="36"/>
        <v>489.32900000000001</v>
      </c>
      <c r="N587">
        <f t="shared" si="37"/>
        <v>0.1</v>
      </c>
      <c r="O587">
        <f t="shared" si="38"/>
        <v>0</v>
      </c>
      <c r="P587">
        <f t="shared" si="39"/>
        <v>2.1</v>
      </c>
    </row>
    <row r="588" spans="1:16" x14ac:dyDescent="0.25">
      <c r="A588">
        <v>489831</v>
      </c>
      <c r="B588" t="s">
        <v>8</v>
      </c>
      <c r="C588">
        <v>3.8</v>
      </c>
      <c r="D588">
        <v>0.2</v>
      </c>
      <c r="E588" t="s">
        <v>9</v>
      </c>
      <c r="F588">
        <v>0.3</v>
      </c>
      <c r="G588">
        <v>0</v>
      </c>
      <c r="H588" t="s">
        <v>10</v>
      </c>
      <c r="I588">
        <v>2.1</v>
      </c>
      <c r="J588">
        <v>0.2</v>
      </c>
      <c r="K588">
        <v>80</v>
      </c>
      <c r="M588">
        <f t="shared" si="36"/>
        <v>489.83100000000002</v>
      </c>
      <c r="N588">
        <f t="shared" si="37"/>
        <v>0.2</v>
      </c>
      <c r="O588">
        <f t="shared" si="38"/>
        <v>0</v>
      </c>
      <c r="P588">
        <f t="shared" si="39"/>
        <v>2.1</v>
      </c>
    </row>
    <row r="589" spans="1:16" x14ac:dyDescent="0.25">
      <c r="A589">
        <v>490328</v>
      </c>
      <c r="B589" t="s">
        <v>8</v>
      </c>
      <c r="C589">
        <v>3.8</v>
      </c>
      <c r="D589">
        <v>0.2</v>
      </c>
      <c r="E589" t="s">
        <v>9</v>
      </c>
      <c r="F589">
        <v>0.3</v>
      </c>
      <c r="G589">
        <v>0</v>
      </c>
      <c r="H589" t="s">
        <v>10</v>
      </c>
      <c r="I589">
        <v>2.1</v>
      </c>
      <c r="J589">
        <v>0.1</v>
      </c>
      <c r="K589">
        <v>79</v>
      </c>
      <c r="M589">
        <f t="shared" si="36"/>
        <v>490.32799999999997</v>
      </c>
      <c r="N589">
        <f t="shared" si="37"/>
        <v>0.2</v>
      </c>
      <c r="O589">
        <f t="shared" si="38"/>
        <v>0</v>
      </c>
      <c r="P589">
        <f t="shared" si="39"/>
        <v>2.1</v>
      </c>
    </row>
    <row r="590" spans="1:16" x14ac:dyDescent="0.25">
      <c r="A590" t="s">
        <v>11</v>
      </c>
      <c r="B590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8"/>
  <sheetViews>
    <sheetView workbookViewId="0">
      <selection activeCell="N515" sqref="N52:O515"/>
    </sheetView>
  </sheetViews>
  <sheetFormatPr defaultRowHeight="15" x14ac:dyDescent="0.25"/>
  <sheetData>
    <row r="1" spans="1:14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14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</row>
    <row r="4" spans="1:14" x14ac:dyDescent="0.25">
      <c r="A4" t="s">
        <v>22</v>
      </c>
      <c r="B4" t="s">
        <v>23</v>
      </c>
      <c r="C4" t="s">
        <v>20</v>
      </c>
      <c r="D4" t="s">
        <v>24</v>
      </c>
      <c r="E4" t="s">
        <v>25</v>
      </c>
    </row>
    <row r="5" spans="1:14" x14ac:dyDescent="0.25">
      <c r="A5" t="s">
        <v>26</v>
      </c>
      <c r="B5" t="s">
        <v>27</v>
      </c>
      <c r="C5" t="s">
        <v>28</v>
      </c>
      <c r="D5" t="s">
        <v>29</v>
      </c>
      <c r="E5" t="s">
        <v>30</v>
      </c>
      <c r="F5" t="s">
        <v>28</v>
      </c>
      <c r="G5" t="s">
        <v>31</v>
      </c>
      <c r="H5" t="s">
        <v>32</v>
      </c>
      <c r="I5" t="s">
        <v>33</v>
      </c>
      <c r="J5" t="s">
        <v>34</v>
      </c>
    </row>
    <row r="6" spans="1:14" x14ac:dyDescent="0.25">
      <c r="A6">
        <v>10</v>
      </c>
      <c r="B6">
        <v>63.6</v>
      </c>
      <c r="M6" s="1">
        <f>AVERAGE(D54:D81)</f>
        <v>10.285714285714286</v>
      </c>
      <c r="N6" s="1">
        <f t="shared" ref="N6:N17" si="0">-B6*0.04</f>
        <v>-2.544</v>
      </c>
    </row>
    <row r="7" spans="1:14" x14ac:dyDescent="0.25">
      <c r="A7">
        <v>20</v>
      </c>
      <c r="B7">
        <v>131.80000000000001</v>
      </c>
      <c r="M7" s="1">
        <f>AVERAGE(D87:D109)</f>
        <v>20.065217391304344</v>
      </c>
      <c r="N7" s="1">
        <f t="shared" si="0"/>
        <v>-5.2720000000000002</v>
      </c>
    </row>
    <row r="8" spans="1:14" x14ac:dyDescent="0.25">
      <c r="A8">
        <v>30</v>
      </c>
      <c r="B8">
        <v>204.6</v>
      </c>
      <c r="M8" s="1">
        <f>AVERAGE(D114:D137)</f>
        <v>30.150000000000009</v>
      </c>
      <c r="N8" s="1">
        <f t="shared" si="0"/>
        <v>-8.1839999999999993</v>
      </c>
    </row>
    <row r="9" spans="1:14" x14ac:dyDescent="0.25">
      <c r="A9">
        <v>40</v>
      </c>
      <c r="B9">
        <v>273</v>
      </c>
      <c r="M9" s="1">
        <f>AVERAGE(D141:D172)</f>
        <v>39.575000000000003</v>
      </c>
      <c r="N9" s="1">
        <f t="shared" si="0"/>
        <v>-10.92</v>
      </c>
    </row>
    <row r="10" spans="1:14" x14ac:dyDescent="0.25">
      <c r="A10">
        <v>50</v>
      </c>
      <c r="B10">
        <v>346</v>
      </c>
      <c r="M10" s="1">
        <f>AVERAGE(D176:D200)</f>
        <v>50.259999999999991</v>
      </c>
      <c r="N10" s="1">
        <f t="shared" si="0"/>
        <v>-13.84</v>
      </c>
    </row>
    <row r="11" spans="1:14" x14ac:dyDescent="0.25">
      <c r="A11">
        <v>60</v>
      </c>
      <c r="B11">
        <v>414</v>
      </c>
      <c r="M11" s="1">
        <f>AVERAGE(D205:D228)</f>
        <v>60.14166666666668</v>
      </c>
      <c r="N11" s="1">
        <f t="shared" si="0"/>
        <v>-16.559999999999999</v>
      </c>
    </row>
    <row r="12" spans="1:14" x14ac:dyDescent="0.25">
      <c r="A12">
        <v>70</v>
      </c>
      <c r="B12">
        <v>483</v>
      </c>
      <c r="M12" s="1">
        <f>AVERAGE(D233:D254)</f>
        <v>70.377272727272739</v>
      </c>
      <c r="N12" s="1">
        <f t="shared" si="0"/>
        <v>-19.32</v>
      </c>
    </row>
    <row r="13" spans="1:14" x14ac:dyDescent="0.25">
      <c r="A13">
        <v>80</v>
      </c>
      <c r="B13">
        <v>554</v>
      </c>
      <c r="M13" s="1">
        <f>AVERAGE(D259:D289)</f>
        <v>80.761290322580649</v>
      </c>
      <c r="N13" s="1">
        <f t="shared" si="0"/>
        <v>-22.16</v>
      </c>
    </row>
    <row r="14" spans="1:14" x14ac:dyDescent="0.25">
      <c r="A14">
        <v>90</v>
      </c>
      <c r="B14">
        <v>622</v>
      </c>
      <c r="M14" s="1">
        <f>AVERAGE(D294:D333)</f>
        <v>91.24499999999999</v>
      </c>
      <c r="N14" s="1">
        <f t="shared" si="0"/>
        <v>-24.88</v>
      </c>
    </row>
    <row r="15" spans="1:14" x14ac:dyDescent="0.25">
      <c r="A15">
        <v>100</v>
      </c>
      <c r="B15">
        <v>681</v>
      </c>
      <c r="M15" s="1">
        <f>AVERAGE(D338:D356)</f>
        <v>100.7578947368421</v>
      </c>
      <c r="N15" s="1">
        <f t="shared" si="0"/>
        <v>-27.240000000000002</v>
      </c>
    </row>
    <row r="16" spans="1:14" x14ac:dyDescent="0.25">
      <c r="A16">
        <v>110</v>
      </c>
      <c r="B16">
        <v>753</v>
      </c>
      <c r="M16" s="1">
        <f>AVERAGE(D361:D387)</f>
        <v>112.3</v>
      </c>
      <c r="N16" s="1">
        <f t="shared" si="0"/>
        <v>-30.12</v>
      </c>
    </row>
    <row r="17" spans="1:16" x14ac:dyDescent="0.25">
      <c r="A17">
        <v>120</v>
      </c>
      <c r="B17">
        <v>809</v>
      </c>
      <c r="M17" s="1">
        <f>AVERAGE(D451:D470)</f>
        <v>121.60500000000002</v>
      </c>
      <c r="N17" s="1">
        <f t="shared" si="0"/>
        <v>-32.36</v>
      </c>
    </row>
    <row r="18" spans="1:16" x14ac:dyDescent="0.25">
      <c r="A18">
        <v>130</v>
      </c>
      <c r="B18">
        <v>867</v>
      </c>
      <c r="M18" s="1">
        <f>AVERAGE(D475:D494)</f>
        <v>130.53000000000003</v>
      </c>
      <c r="N18" s="1">
        <f>-B18*0.04</f>
        <v>-34.68</v>
      </c>
    </row>
    <row r="19" spans="1:16" x14ac:dyDescent="0.25">
      <c r="A19">
        <v>140</v>
      </c>
      <c r="B19">
        <v>935</v>
      </c>
      <c r="M19" s="1">
        <f>AVERAGE(D496:D515)</f>
        <v>142.065</v>
      </c>
      <c r="N19" s="1">
        <f>-B19*0.04</f>
        <v>-37.4</v>
      </c>
    </row>
    <row r="21" spans="1:16" x14ac:dyDescent="0.25">
      <c r="A21" t="s">
        <v>3</v>
      </c>
      <c r="B21">
        <v>0.54</v>
      </c>
      <c r="C21">
        <v>402</v>
      </c>
    </row>
    <row r="22" spans="1:16" x14ac:dyDescent="0.25">
      <c r="A22" t="s">
        <v>4</v>
      </c>
      <c r="B22">
        <v>0.54200000000000004</v>
      </c>
      <c r="C22">
        <v>24.3</v>
      </c>
    </row>
    <row r="23" spans="1:16" x14ac:dyDescent="0.25">
      <c r="A23" t="s">
        <v>5</v>
      </c>
      <c r="B23">
        <v>1.0169999999999999</v>
      </c>
      <c r="C23">
        <v>39.74</v>
      </c>
    </row>
    <row r="24" spans="1:16" x14ac:dyDescent="0.25">
      <c r="A24" t="s">
        <v>35</v>
      </c>
      <c r="B24" t="s">
        <v>36</v>
      </c>
      <c r="C24" t="s">
        <v>37</v>
      </c>
      <c r="D24" t="s">
        <v>38</v>
      </c>
      <c r="E24">
        <v>1.0669999999999999</v>
      </c>
    </row>
    <row r="25" spans="1:16" x14ac:dyDescent="0.25">
      <c r="A25" t="s">
        <v>6</v>
      </c>
      <c r="B25" t="s">
        <v>7</v>
      </c>
    </row>
    <row r="26" spans="1:16" x14ac:dyDescent="0.25">
      <c r="A26">
        <v>408827</v>
      </c>
      <c r="B26" t="s">
        <v>8</v>
      </c>
      <c r="C26">
        <v>-6</v>
      </c>
      <c r="D26">
        <v>0.5</v>
      </c>
      <c r="E26" t="s">
        <v>9</v>
      </c>
      <c r="F26">
        <v>0</v>
      </c>
      <c r="G26">
        <v>0</v>
      </c>
      <c r="H26" t="s">
        <v>10</v>
      </c>
      <c r="I26">
        <v>0</v>
      </c>
      <c r="J26">
        <v>0.1</v>
      </c>
      <c r="K26">
        <v>80</v>
      </c>
      <c r="M26">
        <f>A26/1000</f>
        <v>408.827</v>
      </c>
      <c r="N26">
        <f>D26</f>
        <v>0.5</v>
      </c>
      <c r="O26">
        <f>G26</f>
        <v>0</v>
      </c>
      <c r="P26">
        <f>I26</f>
        <v>0</v>
      </c>
    </row>
    <row r="27" spans="1:16" x14ac:dyDescent="0.25">
      <c r="A27">
        <v>409331</v>
      </c>
      <c r="B27" t="s">
        <v>8</v>
      </c>
      <c r="C27">
        <v>-6.2</v>
      </c>
      <c r="D27">
        <v>0.3</v>
      </c>
      <c r="E27" t="s">
        <v>9</v>
      </c>
      <c r="F27">
        <v>0</v>
      </c>
      <c r="G27">
        <v>0</v>
      </c>
      <c r="H27" t="s">
        <v>10</v>
      </c>
      <c r="I27">
        <v>0</v>
      </c>
      <c r="J27">
        <v>0</v>
      </c>
      <c r="K27">
        <v>80</v>
      </c>
      <c r="M27">
        <f t="shared" ref="M27:M90" si="1">A27/1000</f>
        <v>409.33100000000002</v>
      </c>
      <c r="N27">
        <f t="shared" ref="N27:N90" si="2">D27</f>
        <v>0.3</v>
      </c>
      <c r="O27">
        <f t="shared" ref="O27:O90" si="3">G27</f>
        <v>0</v>
      </c>
      <c r="P27">
        <f t="shared" ref="P27:P90" si="4">I27</f>
        <v>0</v>
      </c>
    </row>
    <row r="28" spans="1:16" x14ac:dyDescent="0.25">
      <c r="A28">
        <v>409829</v>
      </c>
      <c r="B28" t="s">
        <v>8</v>
      </c>
      <c r="C28">
        <v>-6.1</v>
      </c>
      <c r="D28">
        <v>0.5</v>
      </c>
      <c r="E28" t="s">
        <v>9</v>
      </c>
      <c r="F28">
        <v>0</v>
      </c>
      <c r="G28">
        <v>0</v>
      </c>
      <c r="H28" t="s">
        <v>10</v>
      </c>
      <c r="I28">
        <v>0</v>
      </c>
      <c r="J28">
        <v>0.1</v>
      </c>
      <c r="K28">
        <v>79</v>
      </c>
      <c r="M28">
        <f t="shared" si="1"/>
        <v>409.82900000000001</v>
      </c>
      <c r="N28">
        <f t="shared" si="2"/>
        <v>0.5</v>
      </c>
      <c r="O28">
        <f t="shared" si="3"/>
        <v>0</v>
      </c>
      <c r="P28">
        <f t="shared" si="4"/>
        <v>0</v>
      </c>
    </row>
    <row r="29" spans="1:16" x14ac:dyDescent="0.25">
      <c r="A29">
        <v>410327</v>
      </c>
      <c r="B29" t="s">
        <v>8</v>
      </c>
      <c r="C29">
        <v>-5.7</v>
      </c>
      <c r="D29">
        <v>0.2</v>
      </c>
      <c r="E29" t="s">
        <v>9</v>
      </c>
      <c r="F29">
        <v>0</v>
      </c>
      <c r="G29">
        <v>0</v>
      </c>
      <c r="H29" t="s">
        <v>10</v>
      </c>
      <c r="I29">
        <v>0</v>
      </c>
      <c r="J29">
        <v>0</v>
      </c>
      <c r="K29">
        <v>79</v>
      </c>
      <c r="M29">
        <f t="shared" si="1"/>
        <v>410.327</v>
      </c>
      <c r="N29">
        <f t="shared" si="2"/>
        <v>0.2</v>
      </c>
      <c r="O29">
        <f t="shared" si="3"/>
        <v>0</v>
      </c>
      <c r="P29">
        <f t="shared" si="4"/>
        <v>0</v>
      </c>
    </row>
    <row r="30" spans="1:16" x14ac:dyDescent="0.25">
      <c r="A30">
        <v>410829</v>
      </c>
      <c r="B30" t="s">
        <v>8</v>
      </c>
      <c r="C30">
        <v>-5.8</v>
      </c>
      <c r="D30">
        <v>0.3</v>
      </c>
      <c r="E30" t="s">
        <v>9</v>
      </c>
      <c r="F30">
        <v>0</v>
      </c>
      <c r="G30">
        <v>0</v>
      </c>
      <c r="H30" t="s">
        <v>10</v>
      </c>
      <c r="I30">
        <v>0</v>
      </c>
      <c r="J30">
        <v>0.2</v>
      </c>
      <c r="K30">
        <v>80</v>
      </c>
      <c r="M30">
        <f t="shared" si="1"/>
        <v>410.82900000000001</v>
      </c>
      <c r="N30">
        <f t="shared" si="2"/>
        <v>0.3</v>
      </c>
      <c r="O30">
        <f t="shared" si="3"/>
        <v>0</v>
      </c>
      <c r="P30">
        <f t="shared" si="4"/>
        <v>0</v>
      </c>
    </row>
    <row r="31" spans="1:16" x14ac:dyDescent="0.25">
      <c r="A31">
        <v>411327</v>
      </c>
      <c r="B31" t="s">
        <v>8</v>
      </c>
      <c r="C31">
        <v>-6</v>
      </c>
      <c r="D31">
        <v>0.3</v>
      </c>
      <c r="E31" t="s">
        <v>9</v>
      </c>
      <c r="F31">
        <v>0</v>
      </c>
      <c r="G31">
        <v>0</v>
      </c>
      <c r="H31" t="s">
        <v>10</v>
      </c>
      <c r="I31">
        <v>0</v>
      </c>
      <c r="J31">
        <v>0.1</v>
      </c>
      <c r="K31">
        <v>79</v>
      </c>
      <c r="M31">
        <f t="shared" si="1"/>
        <v>411.327</v>
      </c>
      <c r="N31">
        <f t="shared" si="2"/>
        <v>0.3</v>
      </c>
      <c r="O31">
        <f t="shared" si="3"/>
        <v>0</v>
      </c>
      <c r="P31">
        <f t="shared" si="4"/>
        <v>0</v>
      </c>
    </row>
    <row r="32" spans="1:16" x14ac:dyDescent="0.25">
      <c r="A32">
        <v>411831</v>
      </c>
      <c r="B32" t="s">
        <v>8</v>
      </c>
      <c r="C32">
        <v>-6.1</v>
      </c>
      <c r="D32">
        <v>0.3</v>
      </c>
      <c r="E32" t="s">
        <v>9</v>
      </c>
      <c r="F32">
        <v>0</v>
      </c>
      <c r="G32">
        <v>0</v>
      </c>
      <c r="H32" t="s">
        <v>10</v>
      </c>
      <c r="I32">
        <v>0</v>
      </c>
      <c r="J32">
        <v>0.1</v>
      </c>
      <c r="K32">
        <v>80</v>
      </c>
      <c r="M32">
        <f t="shared" si="1"/>
        <v>411.83100000000002</v>
      </c>
      <c r="N32">
        <f t="shared" si="2"/>
        <v>0.3</v>
      </c>
      <c r="O32">
        <f t="shared" si="3"/>
        <v>0</v>
      </c>
      <c r="P32">
        <f t="shared" si="4"/>
        <v>0</v>
      </c>
    </row>
    <row r="33" spans="1:16" x14ac:dyDescent="0.25">
      <c r="A33">
        <v>412328</v>
      </c>
      <c r="B33" t="s">
        <v>8</v>
      </c>
      <c r="C33">
        <v>-5.8</v>
      </c>
      <c r="D33">
        <v>0.6</v>
      </c>
      <c r="E33" t="s">
        <v>9</v>
      </c>
      <c r="F33">
        <v>0</v>
      </c>
      <c r="G33">
        <v>0</v>
      </c>
      <c r="H33" t="s">
        <v>10</v>
      </c>
      <c r="I33">
        <v>0</v>
      </c>
      <c r="J33">
        <v>0.1</v>
      </c>
      <c r="K33">
        <v>79</v>
      </c>
      <c r="M33">
        <f t="shared" si="1"/>
        <v>412.32799999999997</v>
      </c>
      <c r="N33">
        <f t="shared" si="2"/>
        <v>0.6</v>
      </c>
      <c r="O33">
        <f t="shared" si="3"/>
        <v>0</v>
      </c>
      <c r="P33">
        <f t="shared" si="4"/>
        <v>0</v>
      </c>
    </row>
    <row r="34" spans="1:16" x14ac:dyDescent="0.25">
      <c r="A34">
        <v>412831</v>
      </c>
      <c r="B34" t="s">
        <v>8</v>
      </c>
      <c r="C34">
        <v>-6</v>
      </c>
      <c r="D34">
        <v>0.2</v>
      </c>
      <c r="E34" t="s">
        <v>9</v>
      </c>
      <c r="F34">
        <v>0</v>
      </c>
      <c r="G34">
        <v>0</v>
      </c>
      <c r="H34" t="s">
        <v>10</v>
      </c>
      <c r="I34">
        <v>0</v>
      </c>
      <c r="J34">
        <v>0.1</v>
      </c>
      <c r="K34">
        <v>80</v>
      </c>
      <c r="M34">
        <f t="shared" si="1"/>
        <v>412.83100000000002</v>
      </c>
      <c r="N34">
        <f t="shared" si="2"/>
        <v>0.2</v>
      </c>
      <c r="O34">
        <f t="shared" si="3"/>
        <v>0</v>
      </c>
      <c r="P34">
        <f t="shared" si="4"/>
        <v>0</v>
      </c>
    </row>
    <row r="35" spans="1:16" x14ac:dyDescent="0.25">
      <c r="A35">
        <v>413329</v>
      </c>
      <c r="B35" t="s">
        <v>8</v>
      </c>
      <c r="C35">
        <v>-6.1</v>
      </c>
      <c r="D35">
        <v>0.2</v>
      </c>
      <c r="E35" t="s">
        <v>9</v>
      </c>
      <c r="F35">
        <v>0</v>
      </c>
      <c r="G35">
        <v>0</v>
      </c>
      <c r="H35" t="s">
        <v>10</v>
      </c>
      <c r="I35">
        <v>0</v>
      </c>
      <c r="J35">
        <v>0</v>
      </c>
      <c r="K35">
        <v>79</v>
      </c>
      <c r="M35">
        <f t="shared" si="1"/>
        <v>413.32900000000001</v>
      </c>
      <c r="N35">
        <f t="shared" si="2"/>
        <v>0.2</v>
      </c>
      <c r="O35">
        <f t="shared" si="3"/>
        <v>0</v>
      </c>
      <c r="P35">
        <f t="shared" si="4"/>
        <v>0</v>
      </c>
    </row>
    <row r="36" spans="1:16" x14ac:dyDescent="0.25">
      <c r="A36">
        <v>413827</v>
      </c>
      <c r="B36" t="s">
        <v>8</v>
      </c>
      <c r="C36">
        <v>-6.1</v>
      </c>
      <c r="D36">
        <v>0.2</v>
      </c>
      <c r="E36" t="s">
        <v>9</v>
      </c>
      <c r="F36">
        <v>0</v>
      </c>
      <c r="G36">
        <v>0</v>
      </c>
      <c r="H36" t="s">
        <v>10</v>
      </c>
      <c r="I36">
        <v>0</v>
      </c>
      <c r="J36">
        <v>0.1</v>
      </c>
      <c r="K36">
        <v>79</v>
      </c>
      <c r="M36">
        <f t="shared" si="1"/>
        <v>413.827</v>
      </c>
      <c r="N36">
        <f t="shared" si="2"/>
        <v>0.2</v>
      </c>
      <c r="O36">
        <f t="shared" si="3"/>
        <v>0</v>
      </c>
      <c r="P36">
        <f t="shared" si="4"/>
        <v>0</v>
      </c>
    </row>
    <row r="37" spans="1:16" x14ac:dyDescent="0.25">
      <c r="A37">
        <v>414328</v>
      </c>
      <c r="B37" t="s">
        <v>8</v>
      </c>
      <c r="C37">
        <v>-6.2</v>
      </c>
      <c r="D37">
        <v>0.2</v>
      </c>
      <c r="E37" t="s">
        <v>9</v>
      </c>
      <c r="F37">
        <v>0</v>
      </c>
      <c r="G37">
        <v>0</v>
      </c>
      <c r="H37" t="s">
        <v>10</v>
      </c>
      <c r="I37">
        <v>0</v>
      </c>
      <c r="J37">
        <v>0</v>
      </c>
      <c r="K37">
        <v>80</v>
      </c>
      <c r="M37">
        <f t="shared" si="1"/>
        <v>414.32799999999997</v>
      </c>
      <c r="N37">
        <f t="shared" si="2"/>
        <v>0.2</v>
      </c>
      <c r="O37">
        <f t="shared" si="3"/>
        <v>0</v>
      </c>
      <c r="P37">
        <f t="shared" si="4"/>
        <v>0</v>
      </c>
    </row>
    <row r="38" spans="1:16" x14ac:dyDescent="0.25">
      <c r="A38">
        <v>414827</v>
      </c>
      <c r="B38" t="s">
        <v>8</v>
      </c>
      <c r="C38">
        <v>-6.1</v>
      </c>
      <c r="D38">
        <v>0.3</v>
      </c>
      <c r="E38" t="s">
        <v>9</v>
      </c>
      <c r="F38">
        <v>0</v>
      </c>
      <c r="G38">
        <v>0</v>
      </c>
      <c r="H38" t="s">
        <v>10</v>
      </c>
      <c r="I38">
        <v>0</v>
      </c>
      <c r="J38">
        <v>0.2</v>
      </c>
      <c r="K38">
        <v>79</v>
      </c>
      <c r="M38">
        <f t="shared" si="1"/>
        <v>414.827</v>
      </c>
      <c r="N38">
        <f t="shared" si="2"/>
        <v>0.3</v>
      </c>
      <c r="O38">
        <f t="shared" si="3"/>
        <v>0</v>
      </c>
      <c r="P38">
        <f t="shared" si="4"/>
        <v>0</v>
      </c>
    </row>
    <row r="39" spans="1:16" x14ac:dyDescent="0.25">
      <c r="A39">
        <v>415330</v>
      </c>
      <c r="B39" t="s">
        <v>8</v>
      </c>
      <c r="C39">
        <v>-5.9</v>
      </c>
      <c r="D39">
        <v>0.4</v>
      </c>
      <c r="E39" t="s">
        <v>9</v>
      </c>
      <c r="F39">
        <v>0</v>
      </c>
      <c r="G39">
        <v>0</v>
      </c>
      <c r="H39" t="s">
        <v>10</v>
      </c>
      <c r="I39">
        <v>0</v>
      </c>
      <c r="J39">
        <v>0.1</v>
      </c>
      <c r="K39">
        <v>80</v>
      </c>
      <c r="M39">
        <f t="shared" si="1"/>
        <v>415.33</v>
      </c>
      <c r="N39">
        <f t="shared" si="2"/>
        <v>0.4</v>
      </c>
      <c r="O39">
        <f t="shared" si="3"/>
        <v>0</v>
      </c>
      <c r="P39">
        <f t="shared" si="4"/>
        <v>0</v>
      </c>
    </row>
    <row r="40" spans="1:16" x14ac:dyDescent="0.25">
      <c r="A40">
        <v>415827</v>
      </c>
      <c r="B40" t="s">
        <v>8</v>
      </c>
      <c r="C40">
        <v>-5.9</v>
      </c>
      <c r="D40">
        <v>0.3</v>
      </c>
      <c r="E40" t="s">
        <v>9</v>
      </c>
      <c r="F40">
        <v>0</v>
      </c>
      <c r="G40">
        <v>0</v>
      </c>
      <c r="H40" t="s">
        <v>10</v>
      </c>
      <c r="I40">
        <v>0</v>
      </c>
      <c r="J40">
        <v>0.1</v>
      </c>
      <c r="K40">
        <v>79</v>
      </c>
      <c r="M40">
        <f t="shared" si="1"/>
        <v>415.827</v>
      </c>
      <c r="N40">
        <f t="shared" si="2"/>
        <v>0.3</v>
      </c>
      <c r="O40">
        <f t="shared" si="3"/>
        <v>0</v>
      </c>
      <c r="P40">
        <f t="shared" si="4"/>
        <v>0</v>
      </c>
    </row>
    <row r="41" spans="1:16" x14ac:dyDescent="0.25">
      <c r="A41">
        <v>416330</v>
      </c>
      <c r="B41" t="s">
        <v>8</v>
      </c>
      <c r="C41">
        <v>-5.9</v>
      </c>
      <c r="D41">
        <v>0.3</v>
      </c>
      <c r="E41" t="s">
        <v>9</v>
      </c>
      <c r="F41">
        <v>0</v>
      </c>
      <c r="G41">
        <v>0</v>
      </c>
      <c r="H41" t="s">
        <v>10</v>
      </c>
      <c r="I41">
        <v>0</v>
      </c>
      <c r="J41">
        <v>0.1</v>
      </c>
      <c r="K41">
        <v>80</v>
      </c>
      <c r="M41">
        <f t="shared" si="1"/>
        <v>416.33</v>
      </c>
      <c r="N41">
        <f t="shared" si="2"/>
        <v>0.3</v>
      </c>
      <c r="O41">
        <f t="shared" si="3"/>
        <v>0</v>
      </c>
      <c r="P41">
        <f t="shared" si="4"/>
        <v>0</v>
      </c>
    </row>
    <row r="42" spans="1:16" x14ac:dyDescent="0.25">
      <c r="A42">
        <v>416828</v>
      </c>
      <c r="B42" t="s">
        <v>8</v>
      </c>
      <c r="C42">
        <v>-4.0999999999999996</v>
      </c>
      <c r="D42">
        <v>0.6</v>
      </c>
      <c r="E42" t="s">
        <v>9</v>
      </c>
      <c r="F42">
        <v>0</v>
      </c>
      <c r="G42">
        <v>0</v>
      </c>
      <c r="H42" t="s">
        <v>10</v>
      </c>
      <c r="I42">
        <v>0</v>
      </c>
      <c r="J42">
        <v>0.1</v>
      </c>
      <c r="K42">
        <v>79</v>
      </c>
      <c r="M42">
        <f t="shared" si="1"/>
        <v>416.82799999999997</v>
      </c>
      <c r="N42">
        <f t="shared" si="2"/>
        <v>0.6</v>
      </c>
      <c r="O42">
        <f t="shared" si="3"/>
        <v>0</v>
      </c>
      <c r="P42">
        <f t="shared" si="4"/>
        <v>0</v>
      </c>
    </row>
    <row r="43" spans="1:16" x14ac:dyDescent="0.25">
      <c r="A43">
        <v>417331</v>
      </c>
      <c r="B43" t="s">
        <v>8</v>
      </c>
      <c r="C43">
        <v>-5.9</v>
      </c>
      <c r="D43">
        <v>0.3</v>
      </c>
      <c r="E43" t="s">
        <v>9</v>
      </c>
      <c r="F43">
        <v>0</v>
      </c>
      <c r="G43">
        <v>0</v>
      </c>
      <c r="H43" t="s">
        <v>10</v>
      </c>
      <c r="I43">
        <v>0</v>
      </c>
      <c r="J43">
        <v>0.1</v>
      </c>
      <c r="K43">
        <v>80</v>
      </c>
      <c r="M43">
        <f t="shared" si="1"/>
        <v>417.33100000000002</v>
      </c>
      <c r="N43">
        <f t="shared" si="2"/>
        <v>0.3</v>
      </c>
      <c r="O43">
        <f t="shared" si="3"/>
        <v>0</v>
      </c>
      <c r="P43">
        <f t="shared" si="4"/>
        <v>0</v>
      </c>
    </row>
    <row r="44" spans="1:16" x14ac:dyDescent="0.25">
      <c r="A44">
        <v>417828</v>
      </c>
      <c r="B44" t="s">
        <v>8</v>
      </c>
      <c r="C44">
        <v>-5.8</v>
      </c>
      <c r="D44">
        <v>0.3</v>
      </c>
      <c r="E44" t="s">
        <v>9</v>
      </c>
      <c r="F44">
        <v>0</v>
      </c>
      <c r="G44">
        <v>0</v>
      </c>
      <c r="H44" t="s">
        <v>10</v>
      </c>
      <c r="I44">
        <v>0</v>
      </c>
      <c r="J44">
        <v>0</v>
      </c>
      <c r="K44">
        <v>79</v>
      </c>
      <c r="M44">
        <f t="shared" si="1"/>
        <v>417.82799999999997</v>
      </c>
      <c r="N44">
        <f t="shared" si="2"/>
        <v>0.3</v>
      </c>
      <c r="O44">
        <f t="shared" si="3"/>
        <v>0</v>
      </c>
      <c r="P44">
        <f t="shared" si="4"/>
        <v>0</v>
      </c>
    </row>
    <row r="45" spans="1:16" x14ac:dyDescent="0.25">
      <c r="A45">
        <v>418331</v>
      </c>
      <c r="B45" t="s">
        <v>8</v>
      </c>
      <c r="C45">
        <v>-5.8</v>
      </c>
      <c r="D45">
        <v>0.3</v>
      </c>
      <c r="E45" t="s">
        <v>9</v>
      </c>
      <c r="F45">
        <v>0</v>
      </c>
      <c r="G45">
        <v>0</v>
      </c>
      <c r="H45" t="s">
        <v>10</v>
      </c>
      <c r="I45">
        <v>0</v>
      </c>
      <c r="J45">
        <v>0.2</v>
      </c>
      <c r="K45">
        <v>80</v>
      </c>
      <c r="M45">
        <f t="shared" si="1"/>
        <v>418.33100000000002</v>
      </c>
      <c r="N45">
        <f t="shared" si="2"/>
        <v>0.3</v>
      </c>
      <c r="O45">
        <f t="shared" si="3"/>
        <v>0</v>
      </c>
      <c r="P45">
        <f t="shared" si="4"/>
        <v>0</v>
      </c>
    </row>
    <row r="46" spans="1:16" x14ac:dyDescent="0.25">
      <c r="A46">
        <v>418829</v>
      </c>
      <c r="B46" t="s">
        <v>8</v>
      </c>
      <c r="C46">
        <v>-5.8</v>
      </c>
      <c r="D46">
        <v>0.2</v>
      </c>
      <c r="E46" t="s">
        <v>9</v>
      </c>
      <c r="F46">
        <v>0</v>
      </c>
      <c r="G46">
        <v>0</v>
      </c>
      <c r="H46" t="s">
        <v>10</v>
      </c>
      <c r="I46">
        <v>0</v>
      </c>
      <c r="J46">
        <v>0.1</v>
      </c>
      <c r="K46">
        <v>79</v>
      </c>
      <c r="M46">
        <f t="shared" si="1"/>
        <v>418.82900000000001</v>
      </c>
      <c r="N46">
        <f t="shared" si="2"/>
        <v>0.2</v>
      </c>
      <c r="O46">
        <f t="shared" si="3"/>
        <v>0</v>
      </c>
      <c r="P46">
        <f t="shared" si="4"/>
        <v>0</v>
      </c>
    </row>
    <row r="47" spans="1:16" x14ac:dyDescent="0.25">
      <c r="A47">
        <v>419326</v>
      </c>
      <c r="B47" t="s">
        <v>8</v>
      </c>
      <c r="C47">
        <v>-5.6</v>
      </c>
      <c r="D47">
        <v>0.2</v>
      </c>
      <c r="E47" t="s">
        <v>9</v>
      </c>
      <c r="F47">
        <v>0</v>
      </c>
      <c r="G47">
        <v>0</v>
      </c>
      <c r="H47" t="s">
        <v>10</v>
      </c>
      <c r="I47">
        <v>0</v>
      </c>
      <c r="J47">
        <v>0</v>
      </c>
      <c r="K47">
        <v>79</v>
      </c>
      <c r="M47">
        <f t="shared" si="1"/>
        <v>419.32600000000002</v>
      </c>
      <c r="N47">
        <f t="shared" si="2"/>
        <v>0.2</v>
      </c>
      <c r="O47">
        <f t="shared" si="3"/>
        <v>0</v>
      </c>
      <c r="P47">
        <f t="shared" si="4"/>
        <v>0</v>
      </c>
    </row>
    <row r="48" spans="1:16" x14ac:dyDescent="0.25">
      <c r="A48">
        <v>419830</v>
      </c>
      <c r="B48" t="s">
        <v>8</v>
      </c>
      <c r="C48">
        <v>-5.3</v>
      </c>
      <c r="D48">
        <v>0.5</v>
      </c>
      <c r="E48" t="s">
        <v>9</v>
      </c>
      <c r="F48">
        <v>0</v>
      </c>
      <c r="G48">
        <v>0</v>
      </c>
      <c r="H48" t="s">
        <v>10</v>
      </c>
      <c r="I48">
        <v>0</v>
      </c>
      <c r="J48">
        <v>0</v>
      </c>
      <c r="K48">
        <v>80</v>
      </c>
      <c r="M48">
        <f t="shared" si="1"/>
        <v>419.83</v>
      </c>
      <c r="N48">
        <f t="shared" si="2"/>
        <v>0.5</v>
      </c>
      <c r="O48">
        <f t="shared" si="3"/>
        <v>0</v>
      </c>
      <c r="P48">
        <f t="shared" si="4"/>
        <v>0</v>
      </c>
    </row>
    <row r="49" spans="1:16" x14ac:dyDescent="0.25">
      <c r="A49">
        <v>420328</v>
      </c>
      <c r="B49" t="s">
        <v>8</v>
      </c>
      <c r="C49">
        <v>-5.2</v>
      </c>
      <c r="D49">
        <v>0.2</v>
      </c>
      <c r="E49" t="s">
        <v>9</v>
      </c>
      <c r="F49">
        <v>0</v>
      </c>
      <c r="G49">
        <v>0</v>
      </c>
      <c r="H49" t="s">
        <v>10</v>
      </c>
      <c r="I49">
        <v>0</v>
      </c>
      <c r="J49">
        <v>0.1</v>
      </c>
      <c r="K49">
        <v>79</v>
      </c>
      <c r="M49">
        <f t="shared" si="1"/>
        <v>420.32799999999997</v>
      </c>
      <c r="N49">
        <f t="shared" si="2"/>
        <v>0.2</v>
      </c>
      <c r="O49">
        <f t="shared" si="3"/>
        <v>0</v>
      </c>
      <c r="P49">
        <f t="shared" si="4"/>
        <v>0</v>
      </c>
    </row>
    <row r="50" spans="1:16" x14ac:dyDescent="0.25">
      <c r="A50">
        <v>420831</v>
      </c>
      <c r="B50" t="s">
        <v>8</v>
      </c>
      <c r="C50">
        <v>-5.2</v>
      </c>
      <c r="D50">
        <v>0.2</v>
      </c>
      <c r="E50" t="s">
        <v>9</v>
      </c>
      <c r="F50">
        <v>0</v>
      </c>
      <c r="G50">
        <v>0</v>
      </c>
      <c r="H50" t="s">
        <v>10</v>
      </c>
      <c r="I50">
        <v>0</v>
      </c>
      <c r="J50">
        <v>0</v>
      </c>
      <c r="K50">
        <v>80</v>
      </c>
      <c r="M50">
        <f t="shared" si="1"/>
        <v>420.83100000000002</v>
      </c>
      <c r="N50">
        <f t="shared" si="2"/>
        <v>0.2</v>
      </c>
      <c r="O50">
        <f t="shared" si="3"/>
        <v>0</v>
      </c>
      <c r="P50">
        <f t="shared" si="4"/>
        <v>0</v>
      </c>
    </row>
    <row r="51" spans="1:16" x14ac:dyDescent="0.25">
      <c r="A51">
        <v>421328</v>
      </c>
      <c r="B51" t="s">
        <v>8</v>
      </c>
      <c r="C51">
        <v>-4.9000000000000004</v>
      </c>
      <c r="D51">
        <v>5.8</v>
      </c>
      <c r="E51" t="s">
        <v>9</v>
      </c>
      <c r="F51">
        <v>0</v>
      </c>
      <c r="G51">
        <v>0.3</v>
      </c>
      <c r="H51" t="s">
        <v>10</v>
      </c>
      <c r="I51">
        <v>-1.2</v>
      </c>
      <c r="J51">
        <v>0.6</v>
      </c>
      <c r="K51">
        <v>79</v>
      </c>
      <c r="M51">
        <f t="shared" si="1"/>
        <v>421.32799999999997</v>
      </c>
      <c r="N51">
        <f t="shared" si="2"/>
        <v>5.8</v>
      </c>
      <c r="O51">
        <f t="shared" si="3"/>
        <v>0.3</v>
      </c>
      <c r="P51">
        <f t="shared" si="4"/>
        <v>-1.2</v>
      </c>
    </row>
    <row r="52" spans="1:16" x14ac:dyDescent="0.25">
      <c r="A52">
        <v>421830</v>
      </c>
      <c r="B52" t="s">
        <v>8</v>
      </c>
      <c r="C52">
        <v>-5</v>
      </c>
      <c r="D52">
        <v>9.3000000000000007</v>
      </c>
      <c r="E52" t="s">
        <v>9</v>
      </c>
      <c r="F52">
        <v>0</v>
      </c>
      <c r="G52">
        <v>0.4</v>
      </c>
      <c r="H52" t="s">
        <v>10</v>
      </c>
      <c r="I52">
        <v>-2.2000000000000002</v>
      </c>
      <c r="J52">
        <v>0.1</v>
      </c>
      <c r="K52">
        <v>80</v>
      </c>
      <c r="M52">
        <f t="shared" si="1"/>
        <v>421.83</v>
      </c>
      <c r="N52">
        <f t="shared" si="2"/>
        <v>9.3000000000000007</v>
      </c>
      <c r="O52">
        <f t="shared" si="3"/>
        <v>0.4</v>
      </c>
      <c r="P52">
        <f t="shared" si="4"/>
        <v>-2.2000000000000002</v>
      </c>
    </row>
    <row r="53" spans="1:16" x14ac:dyDescent="0.25">
      <c r="A53">
        <v>422327</v>
      </c>
      <c r="B53" t="s">
        <v>8</v>
      </c>
      <c r="C53">
        <v>-5.4</v>
      </c>
      <c r="D53">
        <v>10.3</v>
      </c>
      <c r="E53" t="s">
        <v>9</v>
      </c>
      <c r="F53">
        <v>0</v>
      </c>
      <c r="G53">
        <v>0.5</v>
      </c>
      <c r="H53" t="s">
        <v>10</v>
      </c>
      <c r="I53">
        <v>-2.5</v>
      </c>
      <c r="J53">
        <v>0.1</v>
      </c>
      <c r="K53">
        <v>79</v>
      </c>
      <c r="M53">
        <f t="shared" si="1"/>
        <v>422.327</v>
      </c>
      <c r="N53">
        <f t="shared" si="2"/>
        <v>10.3</v>
      </c>
      <c r="O53">
        <f t="shared" si="3"/>
        <v>0.5</v>
      </c>
      <c r="P53">
        <f t="shared" si="4"/>
        <v>-2.5</v>
      </c>
    </row>
    <row r="54" spans="1:16" x14ac:dyDescent="0.25">
      <c r="A54">
        <v>422829</v>
      </c>
      <c r="B54" t="s">
        <v>8</v>
      </c>
      <c r="C54">
        <v>-5.2</v>
      </c>
      <c r="D54">
        <v>10.4</v>
      </c>
      <c r="E54" t="s">
        <v>9</v>
      </c>
      <c r="F54">
        <v>-0.1</v>
      </c>
      <c r="G54">
        <v>0.5</v>
      </c>
      <c r="H54" t="s">
        <v>10</v>
      </c>
      <c r="I54">
        <v>-2.5</v>
      </c>
      <c r="J54">
        <v>0.1</v>
      </c>
      <c r="K54">
        <v>80</v>
      </c>
      <c r="M54">
        <f t="shared" si="1"/>
        <v>422.82900000000001</v>
      </c>
      <c r="N54">
        <f t="shared" si="2"/>
        <v>10.4</v>
      </c>
      <c r="O54">
        <f t="shared" si="3"/>
        <v>0.5</v>
      </c>
      <c r="P54">
        <f t="shared" si="4"/>
        <v>-2.5</v>
      </c>
    </row>
    <row r="55" spans="1:16" x14ac:dyDescent="0.25">
      <c r="A55">
        <v>423331</v>
      </c>
      <c r="B55" t="s">
        <v>8</v>
      </c>
      <c r="C55">
        <v>-5.6</v>
      </c>
      <c r="D55">
        <v>10.3</v>
      </c>
      <c r="E55" t="s">
        <v>9</v>
      </c>
      <c r="F55">
        <v>0</v>
      </c>
      <c r="G55">
        <v>0.5</v>
      </c>
      <c r="H55" t="s">
        <v>10</v>
      </c>
      <c r="I55">
        <v>-2.5</v>
      </c>
      <c r="J55">
        <v>0.2</v>
      </c>
      <c r="K55">
        <v>80</v>
      </c>
      <c r="M55">
        <f t="shared" si="1"/>
        <v>423.33100000000002</v>
      </c>
      <c r="N55">
        <f t="shared" si="2"/>
        <v>10.3</v>
      </c>
      <c r="O55">
        <f t="shared" si="3"/>
        <v>0.5</v>
      </c>
      <c r="P55">
        <f t="shared" si="4"/>
        <v>-2.5</v>
      </c>
    </row>
    <row r="56" spans="1:16" x14ac:dyDescent="0.25">
      <c r="A56">
        <v>423828</v>
      </c>
      <c r="B56" t="s">
        <v>8</v>
      </c>
      <c r="C56">
        <v>-5.4</v>
      </c>
      <c r="D56">
        <v>10.1</v>
      </c>
      <c r="E56" t="s">
        <v>9</v>
      </c>
      <c r="F56">
        <v>0</v>
      </c>
      <c r="G56">
        <v>0.5</v>
      </c>
      <c r="H56" t="s">
        <v>10</v>
      </c>
      <c r="I56">
        <v>-2.5</v>
      </c>
      <c r="J56">
        <v>0.1</v>
      </c>
      <c r="K56">
        <v>79</v>
      </c>
      <c r="M56">
        <f t="shared" si="1"/>
        <v>423.82799999999997</v>
      </c>
      <c r="N56">
        <f t="shared" si="2"/>
        <v>10.1</v>
      </c>
      <c r="O56">
        <f t="shared" si="3"/>
        <v>0.5</v>
      </c>
      <c r="P56">
        <f t="shared" si="4"/>
        <v>-2.5</v>
      </c>
    </row>
    <row r="57" spans="1:16" x14ac:dyDescent="0.25">
      <c r="A57">
        <v>424330</v>
      </c>
      <c r="B57" t="s">
        <v>8</v>
      </c>
      <c r="C57">
        <v>-5.0999999999999996</v>
      </c>
      <c r="D57">
        <v>10.3</v>
      </c>
      <c r="E57" t="s">
        <v>9</v>
      </c>
      <c r="F57">
        <v>-0.1</v>
      </c>
      <c r="G57">
        <v>0.5</v>
      </c>
      <c r="H57" t="s">
        <v>10</v>
      </c>
      <c r="I57">
        <v>-2.6</v>
      </c>
      <c r="J57">
        <v>0.1</v>
      </c>
      <c r="K57">
        <v>80</v>
      </c>
      <c r="M57">
        <f t="shared" si="1"/>
        <v>424.33</v>
      </c>
      <c r="N57">
        <f t="shared" si="2"/>
        <v>10.3</v>
      </c>
      <c r="O57">
        <f t="shared" si="3"/>
        <v>0.5</v>
      </c>
      <c r="P57">
        <f t="shared" si="4"/>
        <v>-2.6</v>
      </c>
    </row>
    <row r="58" spans="1:16" x14ac:dyDescent="0.25">
      <c r="A58">
        <v>424826</v>
      </c>
      <c r="B58" t="s">
        <v>8</v>
      </c>
      <c r="C58">
        <v>-5.7</v>
      </c>
      <c r="D58">
        <v>10.3</v>
      </c>
      <c r="E58" t="s">
        <v>9</v>
      </c>
      <c r="F58">
        <v>0</v>
      </c>
      <c r="G58">
        <v>0.5</v>
      </c>
      <c r="H58" t="s">
        <v>10</v>
      </c>
      <c r="I58">
        <v>-2.6</v>
      </c>
      <c r="J58">
        <v>0.1</v>
      </c>
      <c r="K58">
        <v>79</v>
      </c>
      <c r="M58">
        <f t="shared" si="1"/>
        <v>424.82600000000002</v>
      </c>
      <c r="N58">
        <f t="shared" si="2"/>
        <v>10.3</v>
      </c>
      <c r="O58">
        <f t="shared" si="3"/>
        <v>0.5</v>
      </c>
      <c r="P58">
        <f t="shared" si="4"/>
        <v>-2.6</v>
      </c>
    </row>
    <row r="59" spans="1:16" x14ac:dyDescent="0.25">
      <c r="A59">
        <v>425328</v>
      </c>
      <c r="B59" t="s">
        <v>8</v>
      </c>
      <c r="C59">
        <v>-5.4</v>
      </c>
      <c r="D59">
        <v>10.3</v>
      </c>
      <c r="E59" t="s">
        <v>9</v>
      </c>
      <c r="F59">
        <v>0</v>
      </c>
      <c r="G59">
        <v>0.5</v>
      </c>
      <c r="H59" t="s">
        <v>10</v>
      </c>
      <c r="I59">
        <v>-2.5</v>
      </c>
      <c r="J59">
        <v>0.1</v>
      </c>
      <c r="K59">
        <v>80</v>
      </c>
      <c r="M59">
        <f t="shared" si="1"/>
        <v>425.32799999999997</v>
      </c>
      <c r="N59">
        <f t="shared" si="2"/>
        <v>10.3</v>
      </c>
      <c r="O59">
        <f t="shared" si="3"/>
        <v>0.5</v>
      </c>
      <c r="P59">
        <f t="shared" si="4"/>
        <v>-2.5</v>
      </c>
    </row>
    <row r="60" spans="1:16" x14ac:dyDescent="0.25">
      <c r="A60">
        <v>425831</v>
      </c>
      <c r="B60" t="s">
        <v>8</v>
      </c>
      <c r="C60">
        <v>-5.2</v>
      </c>
      <c r="D60">
        <v>10.199999999999999</v>
      </c>
      <c r="E60" t="s">
        <v>9</v>
      </c>
      <c r="F60">
        <v>-0.1</v>
      </c>
      <c r="G60">
        <v>0.5</v>
      </c>
      <c r="H60" t="s">
        <v>10</v>
      </c>
      <c r="I60">
        <v>-2.5</v>
      </c>
      <c r="J60">
        <v>0.1</v>
      </c>
      <c r="K60">
        <v>80</v>
      </c>
      <c r="M60">
        <f t="shared" si="1"/>
        <v>425.83100000000002</v>
      </c>
      <c r="N60">
        <f t="shared" si="2"/>
        <v>10.199999999999999</v>
      </c>
      <c r="O60">
        <f t="shared" si="3"/>
        <v>0.5</v>
      </c>
      <c r="P60">
        <f t="shared" si="4"/>
        <v>-2.5</v>
      </c>
    </row>
    <row r="61" spans="1:16" x14ac:dyDescent="0.25">
      <c r="A61">
        <v>426328</v>
      </c>
      <c r="B61" t="s">
        <v>8</v>
      </c>
      <c r="C61">
        <v>-5.8</v>
      </c>
      <c r="D61">
        <v>10.3</v>
      </c>
      <c r="E61" t="s">
        <v>9</v>
      </c>
      <c r="F61">
        <v>0</v>
      </c>
      <c r="G61">
        <v>0.5</v>
      </c>
      <c r="H61" t="s">
        <v>10</v>
      </c>
      <c r="I61">
        <v>-2.6</v>
      </c>
      <c r="J61">
        <v>0.1</v>
      </c>
      <c r="K61">
        <v>79</v>
      </c>
      <c r="M61">
        <f t="shared" si="1"/>
        <v>426.32799999999997</v>
      </c>
      <c r="N61">
        <f t="shared" si="2"/>
        <v>10.3</v>
      </c>
      <c r="O61">
        <f t="shared" si="3"/>
        <v>0.5</v>
      </c>
      <c r="P61">
        <f t="shared" si="4"/>
        <v>-2.6</v>
      </c>
    </row>
    <row r="62" spans="1:16" x14ac:dyDescent="0.25">
      <c r="A62">
        <v>426829</v>
      </c>
      <c r="B62" t="s">
        <v>8</v>
      </c>
      <c r="C62">
        <v>-5.2</v>
      </c>
      <c r="D62">
        <v>10.3</v>
      </c>
      <c r="E62" t="s">
        <v>9</v>
      </c>
      <c r="F62">
        <v>-0.1</v>
      </c>
      <c r="G62">
        <v>0.5</v>
      </c>
      <c r="H62" t="s">
        <v>10</v>
      </c>
      <c r="I62">
        <v>-2.6</v>
      </c>
      <c r="J62">
        <v>0.1</v>
      </c>
      <c r="K62">
        <v>80</v>
      </c>
      <c r="M62">
        <f t="shared" si="1"/>
        <v>426.82900000000001</v>
      </c>
      <c r="N62">
        <f t="shared" si="2"/>
        <v>10.3</v>
      </c>
      <c r="O62">
        <f t="shared" si="3"/>
        <v>0.5</v>
      </c>
      <c r="P62">
        <f t="shared" si="4"/>
        <v>-2.6</v>
      </c>
    </row>
    <row r="63" spans="1:16" x14ac:dyDescent="0.25">
      <c r="A63">
        <v>427326</v>
      </c>
      <c r="B63" t="s">
        <v>8</v>
      </c>
      <c r="C63">
        <v>-5.3</v>
      </c>
      <c r="D63">
        <v>10.199999999999999</v>
      </c>
      <c r="E63" t="s">
        <v>9</v>
      </c>
      <c r="F63">
        <v>0</v>
      </c>
      <c r="G63">
        <v>0.5</v>
      </c>
      <c r="H63" t="s">
        <v>10</v>
      </c>
      <c r="I63">
        <v>-2.5</v>
      </c>
      <c r="J63">
        <v>0.1</v>
      </c>
      <c r="K63">
        <v>79</v>
      </c>
      <c r="M63">
        <f t="shared" si="1"/>
        <v>427.32600000000002</v>
      </c>
      <c r="N63">
        <f t="shared" si="2"/>
        <v>10.199999999999999</v>
      </c>
      <c r="O63">
        <f t="shared" si="3"/>
        <v>0.5</v>
      </c>
      <c r="P63">
        <f t="shared" si="4"/>
        <v>-2.5</v>
      </c>
    </row>
    <row r="64" spans="1:16" x14ac:dyDescent="0.25">
      <c r="A64">
        <v>427829</v>
      </c>
      <c r="B64" t="s">
        <v>8</v>
      </c>
      <c r="C64">
        <v>-5.7</v>
      </c>
      <c r="D64">
        <v>10.3</v>
      </c>
      <c r="E64" t="s">
        <v>9</v>
      </c>
      <c r="F64">
        <v>0</v>
      </c>
      <c r="G64">
        <v>0.5</v>
      </c>
      <c r="H64" t="s">
        <v>10</v>
      </c>
      <c r="I64">
        <v>-2.6</v>
      </c>
      <c r="J64">
        <v>0.1</v>
      </c>
      <c r="K64">
        <v>80</v>
      </c>
      <c r="M64">
        <f t="shared" si="1"/>
        <v>427.82900000000001</v>
      </c>
      <c r="N64">
        <f t="shared" si="2"/>
        <v>10.3</v>
      </c>
      <c r="O64">
        <f t="shared" si="3"/>
        <v>0.5</v>
      </c>
      <c r="P64">
        <f t="shared" si="4"/>
        <v>-2.6</v>
      </c>
    </row>
    <row r="65" spans="1:16" x14ac:dyDescent="0.25">
      <c r="A65">
        <v>428331</v>
      </c>
      <c r="B65" t="s">
        <v>8</v>
      </c>
      <c r="C65">
        <v>-5.2</v>
      </c>
      <c r="D65">
        <v>10.4</v>
      </c>
      <c r="E65" t="s">
        <v>9</v>
      </c>
      <c r="F65">
        <v>-0.1</v>
      </c>
      <c r="G65">
        <v>0.5</v>
      </c>
      <c r="H65" t="s">
        <v>10</v>
      </c>
      <c r="I65">
        <v>-2.6</v>
      </c>
      <c r="J65">
        <v>0.1</v>
      </c>
      <c r="K65">
        <v>80</v>
      </c>
      <c r="M65">
        <f t="shared" si="1"/>
        <v>428.33100000000002</v>
      </c>
      <c r="N65">
        <f t="shared" si="2"/>
        <v>10.4</v>
      </c>
      <c r="O65">
        <f t="shared" si="3"/>
        <v>0.5</v>
      </c>
      <c r="P65">
        <f t="shared" si="4"/>
        <v>-2.6</v>
      </c>
    </row>
    <row r="66" spans="1:16" x14ac:dyDescent="0.25">
      <c r="A66">
        <v>428827</v>
      </c>
      <c r="B66" t="s">
        <v>8</v>
      </c>
      <c r="C66">
        <v>-5.6</v>
      </c>
      <c r="D66">
        <v>10.199999999999999</v>
      </c>
      <c r="E66" t="s">
        <v>9</v>
      </c>
      <c r="F66">
        <v>0</v>
      </c>
      <c r="G66">
        <v>0.5</v>
      </c>
      <c r="H66" t="s">
        <v>10</v>
      </c>
      <c r="I66">
        <v>-2.5</v>
      </c>
      <c r="J66">
        <v>0.1</v>
      </c>
      <c r="K66">
        <v>79</v>
      </c>
      <c r="M66">
        <f t="shared" si="1"/>
        <v>428.827</v>
      </c>
      <c r="N66">
        <f t="shared" si="2"/>
        <v>10.199999999999999</v>
      </c>
      <c r="O66">
        <f t="shared" si="3"/>
        <v>0.5</v>
      </c>
      <c r="P66">
        <f t="shared" si="4"/>
        <v>-2.5</v>
      </c>
    </row>
    <row r="67" spans="1:16" x14ac:dyDescent="0.25">
      <c r="A67">
        <v>429329</v>
      </c>
      <c r="B67" t="s">
        <v>8</v>
      </c>
      <c r="C67">
        <v>-5.6</v>
      </c>
      <c r="D67">
        <v>10.3</v>
      </c>
      <c r="E67" t="s">
        <v>9</v>
      </c>
      <c r="F67">
        <v>0</v>
      </c>
      <c r="G67">
        <v>0.5</v>
      </c>
      <c r="H67" t="s">
        <v>10</v>
      </c>
      <c r="I67">
        <v>-2.6</v>
      </c>
      <c r="J67">
        <v>0.1</v>
      </c>
      <c r="K67">
        <v>80</v>
      </c>
      <c r="M67">
        <f t="shared" si="1"/>
        <v>429.32900000000001</v>
      </c>
      <c r="N67">
        <f t="shared" si="2"/>
        <v>10.3</v>
      </c>
      <c r="O67">
        <f t="shared" si="3"/>
        <v>0.5</v>
      </c>
      <c r="P67">
        <f t="shared" si="4"/>
        <v>-2.6</v>
      </c>
    </row>
    <row r="68" spans="1:16" x14ac:dyDescent="0.25">
      <c r="A68">
        <v>429827</v>
      </c>
      <c r="B68" t="s">
        <v>8</v>
      </c>
      <c r="C68">
        <v>-5.0999999999999996</v>
      </c>
      <c r="D68">
        <v>10.199999999999999</v>
      </c>
      <c r="E68" t="s">
        <v>9</v>
      </c>
      <c r="F68">
        <v>-0.1</v>
      </c>
      <c r="G68">
        <v>0.5</v>
      </c>
      <c r="H68" t="s">
        <v>10</v>
      </c>
      <c r="I68">
        <v>-2.6</v>
      </c>
      <c r="J68">
        <v>0.1</v>
      </c>
      <c r="K68">
        <v>79</v>
      </c>
      <c r="M68">
        <f t="shared" si="1"/>
        <v>429.827</v>
      </c>
      <c r="N68">
        <f t="shared" si="2"/>
        <v>10.199999999999999</v>
      </c>
      <c r="O68">
        <f t="shared" si="3"/>
        <v>0.5</v>
      </c>
      <c r="P68">
        <f t="shared" si="4"/>
        <v>-2.6</v>
      </c>
    </row>
    <row r="69" spans="1:16" x14ac:dyDescent="0.25">
      <c r="A69">
        <v>430328</v>
      </c>
      <c r="B69" t="s">
        <v>8</v>
      </c>
      <c r="C69">
        <v>-5.6</v>
      </c>
      <c r="D69">
        <v>10.3</v>
      </c>
      <c r="E69" t="s">
        <v>9</v>
      </c>
      <c r="F69">
        <v>0</v>
      </c>
      <c r="G69">
        <v>0.5</v>
      </c>
      <c r="H69" t="s">
        <v>10</v>
      </c>
      <c r="I69">
        <v>-2.6</v>
      </c>
      <c r="J69">
        <v>0.1</v>
      </c>
      <c r="K69">
        <v>80</v>
      </c>
      <c r="M69">
        <f t="shared" si="1"/>
        <v>430.32799999999997</v>
      </c>
      <c r="N69">
        <f t="shared" si="2"/>
        <v>10.3</v>
      </c>
      <c r="O69">
        <f t="shared" si="3"/>
        <v>0.5</v>
      </c>
      <c r="P69">
        <f t="shared" si="4"/>
        <v>-2.6</v>
      </c>
    </row>
    <row r="70" spans="1:16" x14ac:dyDescent="0.25">
      <c r="A70">
        <v>430830</v>
      </c>
      <c r="B70" t="s">
        <v>8</v>
      </c>
      <c r="C70">
        <v>-5.4</v>
      </c>
      <c r="D70">
        <v>10.3</v>
      </c>
      <c r="E70" t="s">
        <v>9</v>
      </c>
      <c r="F70">
        <v>0</v>
      </c>
      <c r="G70">
        <v>0.5</v>
      </c>
      <c r="H70" t="s">
        <v>10</v>
      </c>
      <c r="I70">
        <v>-2.6</v>
      </c>
      <c r="J70">
        <v>0.1</v>
      </c>
      <c r="K70">
        <v>80</v>
      </c>
      <c r="M70">
        <f t="shared" si="1"/>
        <v>430.83</v>
      </c>
      <c r="N70">
        <f t="shared" si="2"/>
        <v>10.3</v>
      </c>
      <c r="O70">
        <f t="shared" si="3"/>
        <v>0.5</v>
      </c>
      <c r="P70">
        <f t="shared" si="4"/>
        <v>-2.6</v>
      </c>
    </row>
    <row r="71" spans="1:16" x14ac:dyDescent="0.25">
      <c r="A71">
        <v>431328</v>
      </c>
      <c r="B71" t="s">
        <v>8</v>
      </c>
      <c r="C71">
        <v>-5.4</v>
      </c>
      <c r="D71">
        <v>10.199999999999999</v>
      </c>
      <c r="E71" t="s">
        <v>9</v>
      </c>
      <c r="F71">
        <v>0</v>
      </c>
      <c r="G71">
        <v>0.5</v>
      </c>
      <c r="H71" t="s">
        <v>10</v>
      </c>
      <c r="I71">
        <v>-2.5</v>
      </c>
      <c r="J71">
        <v>0.1</v>
      </c>
      <c r="K71">
        <v>79</v>
      </c>
      <c r="M71">
        <f t="shared" si="1"/>
        <v>431.32799999999997</v>
      </c>
      <c r="N71">
        <f t="shared" si="2"/>
        <v>10.199999999999999</v>
      </c>
      <c r="O71">
        <f t="shared" si="3"/>
        <v>0.5</v>
      </c>
      <c r="P71">
        <f t="shared" si="4"/>
        <v>-2.5</v>
      </c>
    </row>
    <row r="72" spans="1:16" x14ac:dyDescent="0.25">
      <c r="A72">
        <v>431830</v>
      </c>
      <c r="B72" t="s">
        <v>8</v>
      </c>
      <c r="C72">
        <v>-5.7</v>
      </c>
      <c r="D72">
        <v>10.3</v>
      </c>
      <c r="E72" t="s">
        <v>9</v>
      </c>
      <c r="F72">
        <v>0</v>
      </c>
      <c r="G72">
        <v>0.5</v>
      </c>
      <c r="H72" t="s">
        <v>10</v>
      </c>
      <c r="I72">
        <v>-2.6</v>
      </c>
      <c r="J72">
        <v>0.1</v>
      </c>
      <c r="K72">
        <v>80</v>
      </c>
      <c r="M72">
        <f t="shared" si="1"/>
        <v>431.83</v>
      </c>
      <c r="N72">
        <f t="shared" si="2"/>
        <v>10.3</v>
      </c>
      <c r="O72">
        <f t="shared" si="3"/>
        <v>0.5</v>
      </c>
      <c r="P72">
        <f t="shared" si="4"/>
        <v>-2.6</v>
      </c>
    </row>
    <row r="73" spans="1:16" x14ac:dyDescent="0.25">
      <c r="A73">
        <v>432326</v>
      </c>
      <c r="B73" t="s">
        <v>8</v>
      </c>
      <c r="C73">
        <v>-5.0999999999999996</v>
      </c>
      <c r="D73">
        <v>10.4</v>
      </c>
      <c r="E73" t="s">
        <v>9</v>
      </c>
      <c r="F73">
        <v>-0.1</v>
      </c>
      <c r="G73">
        <v>0.5</v>
      </c>
      <c r="H73" t="s">
        <v>10</v>
      </c>
      <c r="I73">
        <v>-2.5</v>
      </c>
      <c r="J73">
        <v>0.1</v>
      </c>
      <c r="K73">
        <v>79</v>
      </c>
      <c r="M73">
        <f t="shared" si="1"/>
        <v>432.32600000000002</v>
      </c>
      <c r="N73">
        <f t="shared" si="2"/>
        <v>10.4</v>
      </c>
      <c r="O73">
        <f t="shared" si="3"/>
        <v>0.5</v>
      </c>
      <c r="P73">
        <f t="shared" si="4"/>
        <v>-2.5</v>
      </c>
    </row>
    <row r="74" spans="1:16" x14ac:dyDescent="0.25">
      <c r="A74">
        <v>432828</v>
      </c>
      <c r="B74" t="s">
        <v>8</v>
      </c>
      <c r="C74">
        <v>-5.0999999999999996</v>
      </c>
      <c r="D74">
        <v>10.199999999999999</v>
      </c>
      <c r="E74" t="s">
        <v>9</v>
      </c>
      <c r="F74">
        <v>-0.1</v>
      </c>
      <c r="G74">
        <v>0.5</v>
      </c>
      <c r="H74" t="s">
        <v>10</v>
      </c>
      <c r="I74">
        <v>-2.6</v>
      </c>
      <c r="J74">
        <v>0.1</v>
      </c>
      <c r="K74">
        <v>80</v>
      </c>
      <c r="M74">
        <f t="shared" si="1"/>
        <v>432.82799999999997</v>
      </c>
      <c r="N74">
        <f t="shared" si="2"/>
        <v>10.199999999999999</v>
      </c>
      <c r="O74">
        <f t="shared" si="3"/>
        <v>0.5</v>
      </c>
      <c r="P74">
        <f t="shared" si="4"/>
        <v>-2.6</v>
      </c>
    </row>
    <row r="75" spans="1:16" x14ac:dyDescent="0.25">
      <c r="A75">
        <v>433330</v>
      </c>
      <c r="B75" t="s">
        <v>8</v>
      </c>
      <c r="C75">
        <v>-5.6</v>
      </c>
      <c r="D75">
        <v>10.3</v>
      </c>
      <c r="E75" t="s">
        <v>9</v>
      </c>
      <c r="F75">
        <v>0</v>
      </c>
      <c r="G75">
        <v>0.5</v>
      </c>
      <c r="H75" t="s">
        <v>10</v>
      </c>
      <c r="I75">
        <v>-2.6</v>
      </c>
      <c r="J75">
        <v>0.2</v>
      </c>
      <c r="K75">
        <v>80</v>
      </c>
      <c r="M75">
        <f t="shared" si="1"/>
        <v>433.33</v>
      </c>
      <c r="N75">
        <f t="shared" si="2"/>
        <v>10.3</v>
      </c>
      <c r="O75">
        <f t="shared" si="3"/>
        <v>0.5</v>
      </c>
      <c r="P75">
        <f t="shared" si="4"/>
        <v>-2.6</v>
      </c>
    </row>
    <row r="76" spans="1:16" x14ac:dyDescent="0.25">
      <c r="A76">
        <v>433827</v>
      </c>
      <c r="B76" t="s">
        <v>8</v>
      </c>
      <c r="C76">
        <v>-5</v>
      </c>
      <c r="D76">
        <v>10.4</v>
      </c>
      <c r="E76" t="s">
        <v>9</v>
      </c>
      <c r="F76">
        <v>-0.1</v>
      </c>
      <c r="G76">
        <v>0.5</v>
      </c>
      <c r="H76" t="s">
        <v>10</v>
      </c>
      <c r="I76">
        <v>-2.5</v>
      </c>
      <c r="J76">
        <v>0.1</v>
      </c>
      <c r="K76">
        <v>79</v>
      </c>
      <c r="M76">
        <f t="shared" si="1"/>
        <v>433.827</v>
      </c>
      <c r="N76">
        <f t="shared" si="2"/>
        <v>10.4</v>
      </c>
      <c r="O76">
        <f t="shared" si="3"/>
        <v>0.5</v>
      </c>
      <c r="P76">
        <f t="shared" si="4"/>
        <v>-2.5</v>
      </c>
    </row>
    <row r="77" spans="1:16" x14ac:dyDescent="0.25">
      <c r="A77">
        <v>434329</v>
      </c>
      <c r="B77" t="s">
        <v>8</v>
      </c>
      <c r="C77">
        <v>-5.3</v>
      </c>
      <c r="D77">
        <v>10.3</v>
      </c>
      <c r="E77" t="s">
        <v>9</v>
      </c>
      <c r="F77">
        <v>0</v>
      </c>
      <c r="G77">
        <v>0.5</v>
      </c>
      <c r="H77" t="s">
        <v>10</v>
      </c>
      <c r="I77">
        <v>-2.5</v>
      </c>
      <c r="J77">
        <v>0.1</v>
      </c>
      <c r="K77">
        <v>80</v>
      </c>
      <c r="M77">
        <f t="shared" si="1"/>
        <v>434.32900000000001</v>
      </c>
      <c r="N77">
        <f t="shared" si="2"/>
        <v>10.3</v>
      </c>
      <c r="O77">
        <f t="shared" si="3"/>
        <v>0.5</v>
      </c>
      <c r="P77">
        <f t="shared" si="4"/>
        <v>-2.5</v>
      </c>
    </row>
    <row r="78" spans="1:16" x14ac:dyDescent="0.25">
      <c r="A78">
        <v>434831</v>
      </c>
      <c r="B78" t="s">
        <v>8</v>
      </c>
      <c r="C78">
        <v>-5.6</v>
      </c>
      <c r="D78">
        <v>10.199999999999999</v>
      </c>
      <c r="E78" t="s">
        <v>9</v>
      </c>
      <c r="F78">
        <v>0</v>
      </c>
      <c r="G78">
        <v>0.5</v>
      </c>
      <c r="H78" t="s">
        <v>10</v>
      </c>
      <c r="I78">
        <v>-2.5</v>
      </c>
      <c r="J78">
        <v>0.1</v>
      </c>
      <c r="K78">
        <v>80</v>
      </c>
      <c r="M78">
        <f t="shared" si="1"/>
        <v>434.83100000000002</v>
      </c>
      <c r="N78">
        <f t="shared" si="2"/>
        <v>10.199999999999999</v>
      </c>
      <c r="O78">
        <f t="shared" si="3"/>
        <v>0.5</v>
      </c>
      <c r="P78">
        <f t="shared" si="4"/>
        <v>-2.5</v>
      </c>
    </row>
    <row r="79" spans="1:16" x14ac:dyDescent="0.25">
      <c r="A79">
        <v>435329</v>
      </c>
      <c r="B79" t="s">
        <v>8</v>
      </c>
      <c r="C79">
        <v>-5.2</v>
      </c>
      <c r="D79">
        <v>10.199999999999999</v>
      </c>
      <c r="E79" t="s">
        <v>9</v>
      </c>
      <c r="F79">
        <v>-0.1</v>
      </c>
      <c r="G79">
        <v>0.5</v>
      </c>
      <c r="H79" t="s">
        <v>10</v>
      </c>
      <c r="I79">
        <v>-2.5</v>
      </c>
      <c r="J79">
        <v>0.1</v>
      </c>
      <c r="K79">
        <v>79</v>
      </c>
      <c r="M79">
        <f t="shared" si="1"/>
        <v>435.32900000000001</v>
      </c>
      <c r="N79">
        <f t="shared" si="2"/>
        <v>10.199999999999999</v>
      </c>
      <c r="O79">
        <f t="shared" si="3"/>
        <v>0.5</v>
      </c>
      <c r="P79">
        <f t="shared" si="4"/>
        <v>-2.5</v>
      </c>
    </row>
    <row r="80" spans="1:16" x14ac:dyDescent="0.25">
      <c r="A80">
        <v>435830</v>
      </c>
      <c r="B80" t="s">
        <v>8</v>
      </c>
      <c r="C80">
        <v>-5.6</v>
      </c>
      <c r="D80">
        <v>10.4</v>
      </c>
      <c r="E80" t="s">
        <v>9</v>
      </c>
      <c r="F80">
        <v>0</v>
      </c>
      <c r="G80">
        <v>0.5</v>
      </c>
      <c r="H80" t="s">
        <v>10</v>
      </c>
      <c r="I80">
        <v>-2.5</v>
      </c>
      <c r="J80">
        <v>0.1</v>
      </c>
      <c r="K80">
        <v>80</v>
      </c>
      <c r="M80">
        <f t="shared" si="1"/>
        <v>435.83</v>
      </c>
      <c r="N80">
        <f t="shared" si="2"/>
        <v>10.4</v>
      </c>
      <c r="O80">
        <f t="shared" si="3"/>
        <v>0.5</v>
      </c>
      <c r="P80">
        <f t="shared" si="4"/>
        <v>-2.5</v>
      </c>
    </row>
    <row r="81" spans="1:16" x14ac:dyDescent="0.25">
      <c r="A81">
        <v>436327</v>
      </c>
      <c r="B81" t="s">
        <v>8</v>
      </c>
      <c r="C81">
        <v>-5.3</v>
      </c>
      <c r="D81">
        <v>10.4</v>
      </c>
      <c r="E81" t="s">
        <v>9</v>
      </c>
      <c r="F81">
        <v>-0.1</v>
      </c>
      <c r="G81">
        <v>0.5</v>
      </c>
      <c r="H81" t="s">
        <v>10</v>
      </c>
      <c r="I81">
        <v>-2.5</v>
      </c>
      <c r="J81">
        <v>0.1</v>
      </c>
      <c r="K81">
        <v>79</v>
      </c>
      <c r="M81">
        <f t="shared" si="1"/>
        <v>436.327</v>
      </c>
      <c r="N81">
        <f t="shared" si="2"/>
        <v>10.4</v>
      </c>
      <c r="O81">
        <f t="shared" si="3"/>
        <v>0.5</v>
      </c>
      <c r="P81">
        <f t="shared" si="4"/>
        <v>-2.5</v>
      </c>
    </row>
    <row r="82" spans="1:16" x14ac:dyDescent="0.25">
      <c r="A82">
        <v>436829</v>
      </c>
      <c r="B82" t="s">
        <v>8</v>
      </c>
      <c r="C82">
        <v>-4.8</v>
      </c>
      <c r="D82">
        <v>10.3</v>
      </c>
      <c r="E82" t="s">
        <v>9</v>
      </c>
      <c r="F82">
        <v>-0.1</v>
      </c>
      <c r="G82">
        <v>0.5</v>
      </c>
      <c r="H82" t="s">
        <v>10</v>
      </c>
      <c r="I82">
        <v>-2.5</v>
      </c>
      <c r="J82">
        <v>0.1</v>
      </c>
      <c r="K82">
        <v>80</v>
      </c>
      <c r="M82">
        <f t="shared" si="1"/>
        <v>436.82900000000001</v>
      </c>
      <c r="N82">
        <f t="shared" si="2"/>
        <v>10.3</v>
      </c>
      <c r="O82">
        <f t="shared" si="3"/>
        <v>0.5</v>
      </c>
      <c r="P82">
        <f t="shared" si="4"/>
        <v>-2.5</v>
      </c>
    </row>
    <row r="83" spans="1:16" x14ac:dyDescent="0.25">
      <c r="A83">
        <v>437331</v>
      </c>
      <c r="B83" t="s">
        <v>8</v>
      </c>
      <c r="C83">
        <v>-5.3</v>
      </c>
      <c r="D83">
        <v>12.2</v>
      </c>
      <c r="E83" t="s">
        <v>9</v>
      </c>
      <c r="F83">
        <v>0</v>
      </c>
      <c r="G83">
        <v>0.6</v>
      </c>
      <c r="H83" t="s">
        <v>10</v>
      </c>
      <c r="I83">
        <v>-2.9</v>
      </c>
      <c r="J83">
        <v>0.4</v>
      </c>
      <c r="K83">
        <v>80</v>
      </c>
      <c r="M83">
        <f t="shared" si="1"/>
        <v>437.33100000000002</v>
      </c>
      <c r="N83">
        <f t="shared" si="2"/>
        <v>12.2</v>
      </c>
      <c r="O83">
        <f t="shared" si="3"/>
        <v>0.6</v>
      </c>
      <c r="P83">
        <f t="shared" si="4"/>
        <v>-2.9</v>
      </c>
    </row>
    <row r="84" spans="1:16" x14ac:dyDescent="0.25">
      <c r="A84">
        <v>437828</v>
      </c>
      <c r="B84" t="s">
        <v>8</v>
      </c>
      <c r="C84">
        <v>-4.5999999999999996</v>
      </c>
      <c r="D84">
        <v>18.2</v>
      </c>
      <c r="E84" t="s">
        <v>9</v>
      </c>
      <c r="F84">
        <v>-0.1</v>
      </c>
      <c r="G84">
        <v>0.9</v>
      </c>
      <c r="H84" t="s">
        <v>10</v>
      </c>
      <c r="I84">
        <v>-4.5999999999999996</v>
      </c>
      <c r="J84">
        <v>0.3</v>
      </c>
      <c r="K84">
        <v>79</v>
      </c>
      <c r="M84">
        <f t="shared" si="1"/>
        <v>437.82799999999997</v>
      </c>
      <c r="N84">
        <f t="shared" si="2"/>
        <v>18.2</v>
      </c>
      <c r="O84">
        <f t="shared" si="3"/>
        <v>0.9</v>
      </c>
      <c r="P84">
        <f t="shared" si="4"/>
        <v>-4.5999999999999996</v>
      </c>
    </row>
    <row r="85" spans="1:16" x14ac:dyDescent="0.25">
      <c r="A85">
        <v>438330</v>
      </c>
      <c r="B85" t="s">
        <v>8</v>
      </c>
      <c r="C85">
        <v>-5.5</v>
      </c>
      <c r="D85">
        <v>19.5</v>
      </c>
      <c r="E85" t="s">
        <v>9</v>
      </c>
      <c r="F85">
        <v>0</v>
      </c>
      <c r="G85">
        <v>1</v>
      </c>
      <c r="H85" t="s">
        <v>10</v>
      </c>
      <c r="I85">
        <v>-5.0999999999999996</v>
      </c>
      <c r="J85">
        <v>0.1</v>
      </c>
      <c r="K85">
        <v>80</v>
      </c>
      <c r="M85">
        <f t="shared" si="1"/>
        <v>438.33</v>
      </c>
      <c r="N85">
        <f t="shared" si="2"/>
        <v>19.5</v>
      </c>
      <c r="O85">
        <f t="shared" si="3"/>
        <v>1</v>
      </c>
      <c r="P85">
        <f t="shared" si="4"/>
        <v>-5.0999999999999996</v>
      </c>
    </row>
    <row r="86" spans="1:16" x14ac:dyDescent="0.25">
      <c r="A86">
        <v>438832</v>
      </c>
      <c r="B86" t="s">
        <v>8</v>
      </c>
      <c r="C86">
        <v>-7.7</v>
      </c>
      <c r="D86">
        <v>20.100000000000001</v>
      </c>
      <c r="E86" t="s">
        <v>9</v>
      </c>
      <c r="F86">
        <v>0</v>
      </c>
      <c r="G86">
        <v>1</v>
      </c>
      <c r="H86" t="s">
        <v>10</v>
      </c>
      <c r="I86">
        <v>-5.3</v>
      </c>
      <c r="J86">
        <v>0.1</v>
      </c>
      <c r="K86">
        <v>80</v>
      </c>
      <c r="M86">
        <f t="shared" si="1"/>
        <v>438.83199999999999</v>
      </c>
      <c r="N86">
        <f t="shared" si="2"/>
        <v>20.100000000000001</v>
      </c>
      <c r="O86">
        <f t="shared" si="3"/>
        <v>1</v>
      </c>
      <c r="P86">
        <f t="shared" si="4"/>
        <v>-5.3</v>
      </c>
    </row>
    <row r="87" spans="1:16" x14ac:dyDescent="0.25">
      <c r="A87">
        <v>439328</v>
      </c>
      <c r="B87" t="s">
        <v>8</v>
      </c>
      <c r="C87">
        <v>-7.3</v>
      </c>
      <c r="D87">
        <v>20.3</v>
      </c>
      <c r="E87" t="s">
        <v>9</v>
      </c>
      <c r="F87">
        <v>-0.1</v>
      </c>
      <c r="G87">
        <v>1</v>
      </c>
      <c r="H87" t="s">
        <v>10</v>
      </c>
      <c r="I87">
        <v>-5.3</v>
      </c>
      <c r="J87">
        <v>0.1</v>
      </c>
      <c r="K87">
        <v>79</v>
      </c>
      <c r="M87">
        <f t="shared" si="1"/>
        <v>439.32799999999997</v>
      </c>
      <c r="N87">
        <f t="shared" si="2"/>
        <v>20.3</v>
      </c>
      <c r="O87">
        <f t="shared" si="3"/>
        <v>1</v>
      </c>
      <c r="P87">
        <f t="shared" si="4"/>
        <v>-5.3</v>
      </c>
    </row>
    <row r="88" spans="1:16" x14ac:dyDescent="0.25">
      <c r="A88">
        <v>439830</v>
      </c>
      <c r="B88" t="s">
        <v>8</v>
      </c>
      <c r="C88">
        <v>-7.1</v>
      </c>
      <c r="D88">
        <v>20.100000000000001</v>
      </c>
      <c r="E88" t="s">
        <v>9</v>
      </c>
      <c r="F88">
        <v>-0.1</v>
      </c>
      <c r="G88">
        <v>1</v>
      </c>
      <c r="H88" t="s">
        <v>10</v>
      </c>
      <c r="I88">
        <v>-5.3</v>
      </c>
      <c r="J88">
        <v>0.1</v>
      </c>
      <c r="K88">
        <v>80</v>
      </c>
      <c r="M88">
        <f t="shared" si="1"/>
        <v>439.83</v>
      </c>
      <c r="N88">
        <f t="shared" si="2"/>
        <v>20.100000000000001</v>
      </c>
      <c r="O88">
        <f t="shared" si="3"/>
        <v>1</v>
      </c>
      <c r="P88">
        <f t="shared" si="4"/>
        <v>-5.3</v>
      </c>
    </row>
    <row r="89" spans="1:16" x14ac:dyDescent="0.25">
      <c r="A89">
        <v>440326</v>
      </c>
      <c r="B89" t="s">
        <v>8</v>
      </c>
      <c r="C89">
        <v>-10.3</v>
      </c>
      <c r="D89">
        <v>20.2</v>
      </c>
      <c r="E89" t="s">
        <v>9</v>
      </c>
      <c r="F89">
        <v>0</v>
      </c>
      <c r="G89">
        <v>1</v>
      </c>
      <c r="H89" t="s">
        <v>10</v>
      </c>
      <c r="I89">
        <v>-5.3</v>
      </c>
      <c r="J89">
        <v>0.1</v>
      </c>
      <c r="K89">
        <v>79</v>
      </c>
      <c r="M89">
        <f t="shared" si="1"/>
        <v>440.32600000000002</v>
      </c>
      <c r="N89">
        <f t="shared" si="2"/>
        <v>20.2</v>
      </c>
      <c r="O89">
        <f t="shared" si="3"/>
        <v>1</v>
      </c>
      <c r="P89">
        <f t="shared" si="4"/>
        <v>-5.3</v>
      </c>
    </row>
    <row r="90" spans="1:16" x14ac:dyDescent="0.25">
      <c r="A90">
        <v>440828</v>
      </c>
      <c r="B90" t="s">
        <v>8</v>
      </c>
      <c r="C90">
        <v>-10.1</v>
      </c>
      <c r="D90">
        <v>20</v>
      </c>
      <c r="E90" t="s">
        <v>9</v>
      </c>
      <c r="F90">
        <v>-0.1</v>
      </c>
      <c r="G90">
        <v>1</v>
      </c>
      <c r="H90" t="s">
        <v>10</v>
      </c>
      <c r="I90">
        <v>-5.3</v>
      </c>
      <c r="J90">
        <v>0.1</v>
      </c>
      <c r="K90">
        <v>80</v>
      </c>
      <c r="M90">
        <f t="shared" si="1"/>
        <v>440.82799999999997</v>
      </c>
      <c r="N90">
        <f t="shared" si="2"/>
        <v>20</v>
      </c>
      <c r="O90">
        <f t="shared" si="3"/>
        <v>1</v>
      </c>
      <c r="P90">
        <f t="shared" si="4"/>
        <v>-5.3</v>
      </c>
    </row>
    <row r="91" spans="1:16" x14ac:dyDescent="0.25">
      <c r="A91">
        <v>441331</v>
      </c>
      <c r="B91" t="s">
        <v>8</v>
      </c>
      <c r="C91">
        <v>-9.8000000000000007</v>
      </c>
      <c r="D91">
        <v>20.2</v>
      </c>
      <c r="E91" t="s">
        <v>9</v>
      </c>
      <c r="F91">
        <v>0</v>
      </c>
      <c r="G91">
        <v>1</v>
      </c>
      <c r="H91" t="s">
        <v>10</v>
      </c>
      <c r="I91">
        <v>-5.3</v>
      </c>
      <c r="J91">
        <v>0.1</v>
      </c>
      <c r="K91">
        <v>80</v>
      </c>
      <c r="M91">
        <f t="shared" ref="M91:M154" si="5">A91/1000</f>
        <v>441.33100000000002</v>
      </c>
      <c r="N91">
        <f t="shared" ref="N91:N154" si="6">D91</f>
        <v>20.2</v>
      </c>
      <c r="O91">
        <f t="shared" ref="O91:O154" si="7">G91</f>
        <v>1</v>
      </c>
      <c r="P91">
        <f t="shared" ref="P91:P154" si="8">I91</f>
        <v>-5.3</v>
      </c>
    </row>
    <row r="92" spans="1:16" x14ac:dyDescent="0.25">
      <c r="A92">
        <v>441828</v>
      </c>
      <c r="B92" t="s">
        <v>8</v>
      </c>
      <c r="C92">
        <v>-11.2</v>
      </c>
      <c r="D92">
        <v>20</v>
      </c>
      <c r="E92" t="s">
        <v>9</v>
      </c>
      <c r="F92">
        <v>0</v>
      </c>
      <c r="G92">
        <v>1</v>
      </c>
      <c r="H92" t="s">
        <v>10</v>
      </c>
      <c r="I92">
        <v>-5.3</v>
      </c>
      <c r="J92">
        <v>0.1</v>
      </c>
      <c r="K92">
        <v>79</v>
      </c>
      <c r="M92">
        <f t="shared" si="5"/>
        <v>441.82799999999997</v>
      </c>
      <c r="N92">
        <f t="shared" si="6"/>
        <v>20</v>
      </c>
      <c r="O92">
        <f t="shared" si="7"/>
        <v>1</v>
      </c>
      <c r="P92">
        <f t="shared" si="8"/>
        <v>-5.3</v>
      </c>
    </row>
    <row r="93" spans="1:16" x14ac:dyDescent="0.25">
      <c r="A93">
        <v>442331</v>
      </c>
      <c r="B93" t="s">
        <v>8</v>
      </c>
      <c r="C93">
        <v>-10.8</v>
      </c>
      <c r="D93">
        <v>19.899999999999999</v>
      </c>
      <c r="E93" t="s">
        <v>9</v>
      </c>
      <c r="F93">
        <v>-0.1</v>
      </c>
      <c r="G93">
        <v>1</v>
      </c>
      <c r="H93" t="s">
        <v>10</v>
      </c>
      <c r="I93">
        <v>-5.3</v>
      </c>
      <c r="J93">
        <v>0.1</v>
      </c>
      <c r="K93">
        <v>80</v>
      </c>
      <c r="M93">
        <f t="shared" si="5"/>
        <v>442.33100000000002</v>
      </c>
      <c r="N93">
        <f t="shared" si="6"/>
        <v>19.899999999999999</v>
      </c>
      <c r="O93">
        <f t="shared" si="7"/>
        <v>1</v>
      </c>
      <c r="P93">
        <f t="shared" si="8"/>
        <v>-5.3</v>
      </c>
    </row>
    <row r="94" spans="1:16" x14ac:dyDescent="0.25">
      <c r="A94">
        <v>442827</v>
      </c>
      <c r="B94" t="s">
        <v>8</v>
      </c>
      <c r="C94">
        <v>-12</v>
      </c>
      <c r="D94">
        <v>20.3</v>
      </c>
      <c r="E94" t="s">
        <v>9</v>
      </c>
      <c r="F94">
        <v>0</v>
      </c>
      <c r="G94">
        <v>1</v>
      </c>
      <c r="H94" t="s">
        <v>10</v>
      </c>
      <c r="I94">
        <v>-5.3</v>
      </c>
      <c r="J94">
        <v>0.1</v>
      </c>
      <c r="K94">
        <v>79</v>
      </c>
      <c r="M94">
        <f t="shared" si="5"/>
        <v>442.827</v>
      </c>
      <c r="N94">
        <f t="shared" si="6"/>
        <v>20.3</v>
      </c>
      <c r="O94">
        <f t="shared" si="7"/>
        <v>1</v>
      </c>
      <c r="P94">
        <f t="shared" si="8"/>
        <v>-5.3</v>
      </c>
    </row>
    <row r="95" spans="1:16" x14ac:dyDescent="0.25">
      <c r="A95">
        <v>443330</v>
      </c>
      <c r="B95" t="s">
        <v>8</v>
      </c>
      <c r="C95">
        <v>-6.6</v>
      </c>
      <c r="D95">
        <v>20.100000000000001</v>
      </c>
      <c r="E95" t="s">
        <v>9</v>
      </c>
      <c r="F95">
        <v>-0.1</v>
      </c>
      <c r="G95">
        <v>1</v>
      </c>
      <c r="H95" t="s">
        <v>10</v>
      </c>
      <c r="I95">
        <v>-5.3</v>
      </c>
      <c r="J95">
        <v>0.1</v>
      </c>
      <c r="K95">
        <v>80</v>
      </c>
      <c r="M95">
        <f t="shared" si="5"/>
        <v>443.33</v>
      </c>
      <c r="N95">
        <f t="shared" si="6"/>
        <v>20.100000000000001</v>
      </c>
      <c r="O95">
        <f t="shared" si="7"/>
        <v>1</v>
      </c>
      <c r="P95">
        <f t="shared" si="8"/>
        <v>-5.3</v>
      </c>
    </row>
    <row r="96" spans="1:16" x14ac:dyDescent="0.25">
      <c r="A96">
        <v>443827</v>
      </c>
      <c r="B96" t="s">
        <v>8</v>
      </c>
      <c r="C96">
        <v>-10.7</v>
      </c>
      <c r="D96">
        <v>19.899999999999999</v>
      </c>
      <c r="E96" t="s">
        <v>9</v>
      </c>
      <c r="F96">
        <v>0</v>
      </c>
      <c r="G96">
        <v>1</v>
      </c>
      <c r="H96" t="s">
        <v>10</v>
      </c>
      <c r="I96">
        <v>-5.3</v>
      </c>
      <c r="J96">
        <v>0.1</v>
      </c>
      <c r="K96">
        <v>79</v>
      </c>
      <c r="M96">
        <f t="shared" si="5"/>
        <v>443.827</v>
      </c>
      <c r="N96">
        <f t="shared" si="6"/>
        <v>19.899999999999999</v>
      </c>
      <c r="O96">
        <f t="shared" si="7"/>
        <v>1</v>
      </c>
      <c r="P96">
        <f t="shared" si="8"/>
        <v>-5.3</v>
      </c>
    </row>
    <row r="97" spans="1:16" x14ac:dyDescent="0.25">
      <c r="A97">
        <v>444328</v>
      </c>
      <c r="B97" t="s">
        <v>8</v>
      </c>
      <c r="C97">
        <v>-11.1</v>
      </c>
      <c r="D97">
        <v>20</v>
      </c>
      <c r="E97" t="s">
        <v>9</v>
      </c>
      <c r="F97">
        <v>0</v>
      </c>
      <c r="G97">
        <v>1</v>
      </c>
      <c r="H97" t="s">
        <v>10</v>
      </c>
      <c r="I97">
        <v>-5.3</v>
      </c>
      <c r="J97">
        <v>0.1</v>
      </c>
      <c r="K97">
        <v>80</v>
      </c>
      <c r="M97">
        <f t="shared" si="5"/>
        <v>444.32799999999997</v>
      </c>
      <c r="N97">
        <f t="shared" si="6"/>
        <v>20</v>
      </c>
      <c r="O97">
        <f t="shared" si="7"/>
        <v>1</v>
      </c>
      <c r="P97">
        <f t="shared" si="8"/>
        <v>-5.3</v>
      </c>
    </row>
    <row r="98" spans="1:16" x14ac:dyDescent="0.25">
      <c r="A98">
        <v>444831</v>
      </c>
      <c r="B98" t="s">
        <v>8</v>
      </c>
      <c r="C98">
        <v>-9.8000000000000007</v>
      </c>
      <c r="D98">
        <v>20</v>
      </c>
      <c r="E98" t="s">
        <v>9</v>
      </c>
      <c r="F98">
        <v>-0.1</v>
      </c>
      <c r="G98">
        <v>1</v>
      </c>
      <c r="H98" t="s">
        <v>10</v>
      </c>
      <c r="I98">
        <v>-5.3</v>
      </c>
      <c r="J98">
        <v>0.1</v>
      </c>
      <c r="K98">
        <v>80</v>
      </c>
      <c r="M98">
        <f t="shared" si="5"/>
        <v>444.83100000000002</v>
      </c>
      <c r="N98">
        <f t="shared" si="6"/>
        <v>20</v>
      </c>
      <c r="O98">
        <f t="shared" si="7"/>
        <v>1</v>
      </c>
      <c r="P98">
        <f t="shared" si="8"/>
        <v>-5.3</v>
      </c>
    </row>
    <row r="99" spans="1:16" x14ac:dyDescent="0.25">
      <c r="A99">
        <v>445329</v>
      </c>
      <c r="B99" t="s">
        <v>8</v>
      </c>
      <c r="C99">
        <v>-11.3</v>
      </c>
      <c r="D99">
        <v>20.3</v>
      </c>
      <c r="E99" t="s">
        <v>9</v>
      </c>
      <c r="F99">
        <v>0</v>
      </c>
      <c r="G99">
        <v>1</v>
      </c>
      <c r="H99" t="s">
        <v>10</v>
      </c>
      <c r="I99">
        <v>-5.3</v>
      </c>
      <c r="J99">
        <v>0.1</v>
      </c>
      <c r="K99">
        <v>79</v>
      </c>
      <c r="M99">
        <f t="shared" si="5"/>
        <v>445.32900000000001</v>
      </c>
      <c r="N99">
        <f t="shared" si="6"/>
        <v>20.3</v>
      </c>
      <c r="O99">
        <f t="shared" si="7"/>
        <v>1</v>
      </c>
      <c r="P99">
        <f t="shared" si="8"/>
        <v>-5.3</v>
      </c>
    </row>
    <row r="100" spans="1:16" x14ac:dyDescent="0.25">
      <c r="A100">
        <v>445831</v>
      </c>
      <c r="B100" t="s">
        <v>8</v>
      </c>
      <c r="C100">
        <v>-10.1</v>
      </c>
      <c r="D100">
        <v>20.2</v>
      </c>
      <c r="E100" t="s">
        <v>9</v>
      </c>
      <c r="F100">
        <v>-0.1</v>
      </c>
      <c r="G100">
        <v>1</v>
      </c>
      <c r="H100" t="s">
        <v>10</v>
      </c>
      <c r="I100">
        <v>-5.3</v>
      </c>
      <c r="J100">
        <v>0.1</v>
      </c>
      <c r="K100">
        <v>80</v>
      </c>
      <c r="M100">
        <f t="shared" si="5"/>
        <v>445.83100000000002</v>
      </c>
      <c r="N100">
        <f t="shared" si="6"/>
        <v>20.2</v>
      </c>
      <c r="O100">
        <f t="shared" si="7"/>
        <v>1</v>
      </c>
      <c r="P100">
        <f t="shared" si="8"/>
        <v>-5.3</v>
      </c>
    </row>
    <row r="101" spans="1:16" x14ac:dyDescent="0.25">
      <c r="A101">
        <v>446327</v>
      </c>
      <c r="B101" t="s">
        <v>8</v>
      </c>
      <c r="C101">
        <v>-10.9</v>
      </c>
      <c r="D101">
        <v>20</v>
      </c>
      <c r="E101" t="s">
        <v>9</v>
      </c>
      <c r="F101">
        <v>0</v>
      </c>
      <c r="G101">
        <v>1</v>
      </c>
      <c r="H101" t="s">
        <v>10</v>
      </c>
      <c r="I101">
        <v>-5.3</v>
      </c>
      <c r="J101">
        <v>0.1</v>
      </c>
      <c r="K101">
        <v>79</v>
      </c>
      <c r="M101">
        <f t="shared" si="5"/>
        <v>446.327</v>
      </c>
      <c r="N101">
        <f t="shared" si="6"/>
        <v>20</v>
      </c>
      <c r="O101">
        <f t="shared" si="7"/>
        <v>1</v>
      </c>
      <c r="P101">
        <f t="shared" si="8"/>
        <v>-5.3</v>
      </c>
    </row>
    <row r="102" spans="1:16" x14ac:dyDescent="0.25">
      <c r="A102">
        <v>446830</v>
      </c>
      <c r="B102" t="s">
        <v>8</v>
      </c>
      <c r="C102">
        <v>-10.4</v>
      </c>
      <c r="D102">
        <v>20</v>
      </c>
      <c r="E102" t="s">
        <v>9</v>
      </c>
      <c r="F102">
        <v>-0.1</v>
      </c>
      <c r="G102">
        <v>1</v>
      </c>
      <c r="H102" t="s">
        <v>10</v>
      </c>
      <c r="I102">
        <v>-5.3</v>
      </c>
      <c r="J102">
        <v>0.1</v>
      </c>
      <c r="K102">
        <v>80</v>
      </c>
      <c r="M102">
        <f t="shared" si="5"/>
        <v>446.83</v>
      </c>
      <c r="N102">
        <f t="shared" si="6"/>
        <v>20</v>
      </c>
      <c r="O102">
        <f t="shared" si="7"/>
        <v>1</v>
      </c>
      <c r="P102">
        <f t="shared" si="8"/>
        <v>-5.3</v>
      </c>
    </row>
    <row r="103" spans="1:16" x14ac:dyDescent="0.25">
      <c r="A103">
        <v>447328</v>
      </c>
      <c r="B103" t="s">
        <v>8</v>
      </c>
      <c r="C103">
        <v>-10.8</v>
      </c>
      <c r="D103">
        <v>19.899999999999999</v>
      </c>
      <c r="E103" t="s">
        <v>9</v>
      </c>
      <c r="F103">
        <v>0</v>
      </c>
      <c r="G103">
        <v>1</v>
      </c>
      <c r="H103" t="s">
        <v>10</v>
      </c>
      <c r="I103">
        <v>-5.3</v>
      </c>
      <c r="J103">
        <v>0.1</v>
      </c>
      <c r="K103">
        <v>79</v>
      </c>
      <c r="M103">
        <f t="shared" si="5"/>
        <v>447.32799999999997</v>
      </c>
      <c r="N103">
        <f t="shared" si="6"/>
        <v>19.899999999999999</v>
      </c>
      <c r="O103">
        <f t="shared" si="7"/>
        <v>1</v>
      </c>
      <c r="P103">
        <f t="shared" si="8"/>
        <v>-5.3</v>
      </c>
    </row>
    <row r="104" spans="1:16" x14ac:dyDescent="0.25">
      <c r="A104">
        <v>447830</v>
      </c>
      <c r="B104" t="s">
        <v>8</v>
      </c>
      <c r="C104">
        <v>-11.4</v>
      </c>
      <c r="D104">
        <v>20</v>
      </c>
      <c r="E104" t="s">
        <v>9</v>
      </c>
      <c r="F104">
        <v>0</v>
      </c>
      <c r="G104">
        <v>1</v>
      </c>
      <c r="H104" t="s">
        <v>10</v>
      </c>
      <c r="I104">
        <v>-5.3</v>
      </c>
      <c r="J104">
        <v>0.1</v>
      </c>
      <c r="K104">
        <v>80</v>
      </c>
      <c r="M104">
        <f t="shared" si="5"/>
        <v>447.83</v>
      </c>
      <c r="N104">
        <f t="shared" si="6"/>
        <v>20</v>
      </c>
      <c r="O104">
        <f t="shared" si="7"/>
        <v>1</v>
      </c>
      <c r="P104">
        <f t="shared" si="8"/>
        <v>-5.3</v>
      </c>
    </row>
    <row r="105" spans="1:16" x14ac:dyDescent="0.25">
      <c r="A105">
        <v>448327</v>
      </c>
      <c r="B105" t="s">
        <v>8</v>
      </c>
      <c r="C105">
        <v>-10.4</v>
      </c>
      <c r="D105">
        <v>19.899999999999999</v>
      </c>
      <c r="E105" t="s">
        <v>9</v>
      </c>
      <c r="F105">
        <v>-0.1</v>
      </c>
      <c r="G105">
        <v>1</v>
      </c>
      <c r="H105" t="s">
        <v>10</v>
      </c>
      <c r="I105">
        <v>-5.3</v>
      </c>
      <c r="J105">
        <v>0.1</v>
      </c>
      <c r="K105">
        <v>79</v>
      </c>
      <c r="M105">
        <f t="shared" si="5"/>
        <v>448.327</v>
      </c>
      <c r="N105">
        <f t="shared" si="6"/>
        <v>19.899999999999999</v>
      </c>
      <c r="O105">
        <f t="shared" si="7"/>
        <v>1</v>
      </c>
      <c r="P105">
        <f t="shared" si="8"/>
        <v>-5.3</v>
      </c>
    </row>
    <row r="106" spans="1:16" x14ac:dyDescent="0.25">
      <c r="A106">
        <v>448829</v>
      </c>
      <c r="B106" t="s">
        <v>8</v>
      </c>
      <c r="C106">
        <v>-11.7</v>
      </c>
      <c r="D106">
        <v>20.3</v>
      </c>
      <c r="E106" t="s">
        <v>9</v>
      </c>
      <c r="F106">
        <v>0</v>
      </c>
      <c r="G106">
        <v>1</v>
      </c>
      <c r="H106" t="s">
        <v>10</v>
      </c>
      <c r="I106">
        <v>-5.3</v>
      </c>
      <c r="J106">
        <v>0.1</v>
      </c>
      <c r="K106">
        <v>80</v>
      </c>
      <c r="M106">
        <f t="shared" si="5"/>
        <v>448.82900000000001</v>
      </c>
      <c r="N106">
        <f t="shared" si="6"/>
        <v>20.3</v>
      </c>
      <c r="O106">
        <f t="shared" si="7"/>
        <v>1</v>
      </c>
      <c r="P106">
        <f t="shared" si="8"/>
        <v>-5.3</v>
      </c>
    </row>
    <row r="107" spans="1:16" x14ac:dyDescent="0.25">
      <c r="A107">
        <v>449326</v>
      </c>
      <c r="B107" t="s">
        <v>8</v>
      </c>
      <c r="C107">
        <v>-10.7</v>
      </c>
      <c r="D107">
        <v>20</v>
      </c>
      <c r="E107" t="s">
        <v>9</v>
      </c>
      <c r="F107">
        <v>-0.1</v>
      </c>
      <c r="G107">
        <v>1</v>
      </c>
      <c r="H107" t="s">
        <v>10</v>
      </c>
      <c r="I107">
        <v>-5.3</v>
      </c>
      <c r="J107">
        <v>0.1</v>
      </c>
      <c r="K107">
        <v>79</v>
      </c>
      <c r="M107">
        <f t="shared" si="5"/>
        <v>449.32600000000002</v>
      </c>
      <c r="N107">
        <f t="shared" si="6"/>
        <v>20</v>
      </c>
      <c r="O107">
        <f t="shared" si="7"/>
        <v>1</v>
      </c>
      <c r="P107">
        <f t="shared" si="8"/>
        <v>-5.3</v>
      </c>
    </row>
    <row r="108" spans="1:16" x14ac:dyDescent="0.25">
      <c r="A108">
        <v>449828</v>
      </c>
      <c r="B108" t="s">
        <v>8</v>
      </c>
      <c r="C108">
        <v>-11.4</v>
      </c>
      <c r="D108">
        <v>20</v>
      </c>
      <c r="E108" t="s">
        <v>9</v>
      </c>
      <c r="F108">
        <v>0</v>
      </c>
      <c r="G108">
        <v>1</v>
      </c>
      <c r="H108" t="s">
        <v>10</v>
      </c>
      <c r="I108">
        <v>-5.3</v>
      </c>
      <c r="J108">
        <v>0.1</v>
      </c>
      <c r="K108">
        <v>80</v>
      </c>
      <c r="M108">
        <f t="shared" si="5"/>
        <v>449.82799999999997</v>
      </c>
      <c r="N108">
        <f t="shared" si="6"/>
        <v>20</v>
      </c>
      <c r="O108">
        <f t="shared" si="7"/>
        <v>1</v>
      </c>
      <c r="P108">
        <f t="shared" si="8"/>
        <v>-5.3</v>
      </c>
    </row>
    <row r="109" spans="1:16" x14ac:dyDescent="0.25">
      <c r="A109">
        <v>450331</v>
      </c>
      <c r="B109" t="s">
        <v>8</v>
      </c>
      <c r="C109">
        <v>-11</v>
      </c>
      <c r="D109">
        <v>19.899999999999999</v>
      </c>
      <c r="E109" t="s">
        <v>9</v>
      </c>
      <c r="F109">
        <v>-0.1</v>
      </c>
      <c r="G109">
        <v>1</v>
      </c>
      <c r="H109" t="s">
        <v>10</v>
      </c>
      <c r="I109">
        <v>-5.3</v>
      </c>
      <c r="J109">
        <v>0.1</v>
      </c>
      <c r="K109">
        <v>80</v>
      </c>
      <c r="M109">
        <f t="shared" si="5"/>
        <v>450.33100000000002</v>
      </c>
      <c r="N109">
        <f t="shared" si="6"/>
        <v>19.899999999999999</v>
      </c>
      <c r="O109">
        <f t="shared" si="7"/>
        <v>1</v>
      </c>
      <c r="P109">
        <f t="shared" si="8"/>
        <v>-5.3</v>
      </c>
    </row>
    <row r="110" spans="1:16" x14ac:dyDescent="0.25">
      <c r="A110">
        <v>450828</v>
      </c>
      <c r="B110" t="s">
        <v>8</v>
      </c>
      <c r="C110">
        <v>-10.5</v>
      </c>
      <c r="D110">
        <v>20</v>
      </c>
      <c r="E110" t="s">
        <v>9</v>
      </c>
      <c r="F110">
        <v>-0.1</v>
      </c>
      <c r="G110">
        <v>1</v>
      </c>
      <c r="H110" t="s">
        <v>10</v>
      </c>
      <c r="I110">
        <v>-5.3</v>
      </c>
      <c r="J110">
        <v>0.1</v>
      </c>
      <c r="K110">
        <v>79</v>
      </c>
      <c r="M110">
        <f t="shared" si="5"/>
        <v>450.82799999999997</v>
      </c>
      <c r="N110">
        <f t="shared" si="6"/>
        <v>20</v>
      </c>
      <c r="O110">
        <f t="shared" si="7"/>
        <v>1</v>
      </c>
      <c r="P110">
        <f t="shared" si="8"/>
        <v>-5.3</v>
      </c>
    </row>
    <row r="111" spans="1:16" x14ac:dyDescent="0.25">
      <c r="A111">
        <v>451330</v>
      </c>
      <c r="B111" t="s">
        <v>8</v>
      </c>
      <c r="C111">
        <v>-11.7</v>
      </c>
      <c r="D111">
        <v>25.2</v>
      </c>
      <c r="E111" t="s">
        <v>9</v>
      </c>
      <c r="F111">
        <v>0.1</v>
      </c>
      <c r="G111">
        <v>1.3</v>
      </c>
      <c r="H111" t="s">
        <v>10</v>
      </c>
      <c r="I111">
        <v>-6.5</v>
      </c>
      <c r="J111">
        <v>0.5</v>
      </c>
      <c r="K111">
        <v>80</v>
      </c>
      <c r="M111">
        <f t="shared" si="5"/>
        <v>451.33</v>
      </c>
      <c r="N111">
        <f t="shared" si="6"/>
        <v>25.2</v>
      </c>
      <c r="O111">
        <f t="shared" si="7"/>
        <v>1.3</v>
      </c>
      <c r="P111">
        <f t="shared" si="8"/>
        <v>-6.5</v>
      </c>
    </row>
    <row r="112" spans="1:16" x14ac:dyDescent="0.25">
      <c r="A112">
        <v>451831</v>
      </c>
      <c r="B112" t="s">
        <v>8</v>
      </c>
      <c r="C112">
        <v>-9.4</v>
      </c>
      <c r="D112">
        <v>28.9</v>
      </c>
      <c r="E112" t="s">
        <v>9</v>
      </c>
      <c r="F112">
        <v>-0.1</v>
      </c>
      <c r="G112">
        <v>1.5</v>
      </c>
      <c r="H112" t="s">
        <v>10</v>
      </c>
      <c r="I112">
        <v>-7.8</v>
      </c>
      <c r="J112">
        <v>0.3</v>
      </c>
      <c r="K112">
        <v>80</v>
      </c>
      <c r="M112">
        <f t="shared" si="5"/>
        <v>451.83100000000002</v>
      </c>
      <c r="N112">
        <f t="shared" si="6"/>
        <v>28.9</v>
      </c>
      <c r="O112">
        <f t="shared" si="7"/>
        <v>1.5</v>
      </c>
      <c r="P112">
        <f t="shared" si="8"/>
        <v>-7.8</v>
      </c>
    </row>
    <row r="113" spans="1:16" x14ac:dyDescent="0.25">
      <c r="A113">
        <v>452328</v>
      </c>
      <c r="B113" t="s">
        <v>8</v>
      </c>
      <c r="C113">
        <v>-6.1</v>
      </c>
      <c r="D113">
        <v>30.1</v>
      </c>
      <c r="E113" t="s">
        <v>9</v>
      </c>
      <c r="F113">
        <v>-0.1</v>
      </c>
      <c r="G113">
        <v>1.5</v>
      </c>
      <c r="H113" t="s">
        <v>10</v>
      </c>
      <c r="I113">
        <v>-8.1999999999999993</v>
      </c>
      <c r="J113">
        <v>0.1</v>
      </c>
      <c r="K113">
        <v>79</v>
      </c>
      <c r="M113">
        <f t="shared" si="5"/>
        <v>452.32799999999997</v>
      </c>
      <c r="N113">
        <f t="shared" si="6"/>
        <v>30.1</v>
      </c>
      <c r="O113">
        <f t="shared" si="7"/>
        <v>1.5</v>
      </c>
      <c r="P113">
        <f t="shared" si="8"/>
        <v>-8.1999999999999993</v>
      </c>
    </row>
    <row r="114" spans="1:16" x14ac:dyDescent="0.25">
      <c r="A114">
        <v>452829</v>
      </c>
      <c r="B114" t="s">
        <v>8</v>
      </c>
      <c r="C114">
        <v>-12.3</v>
      </c>
      <c r="D114">
        <v>30.1</v>
      </c>
      <c r="E114" t="s">
        <v>9</v>
      </c>
      <c r="F114">
        <v>0.1</v>
      </c>
      <c r="G114">
        <v>1.5</v>
      </c>
      <c r="H114" t="s">
        <v>10</v>
      </c>
      <c r="I114">
        <v>-8.1999999999999993</v>
      </c>
      <c r="J114">
        <v>0.1</v>
      </c>
      <c r="K114">
        <v>80</v>
      </c>
      <c r="M114">
        <f t="shared" si="5"/>
        <v>452.82900000000001</v>
      </c>
      <c r="N114">
        <f t="shared" si="6"/>
        <v>30.1</v>
      </c>
      <c r="O114">
        <f t="shared" si="7"/>
        <v>1.5</v>
      </c>
      <c r="P114">
        <f t="shared" si="8"/>
        <v>-8.1999999999999993</v>
      </c>
    </row>
    <row r="115" spans="1:16" x14ac:dyDescent="0.25">
      <c r="A115">
        <v>453330</v>
      </c>
      <c r="B115" t="s">
        <v>8</v>
      </c>
      <c r="C115">
        <v>-12.5</v>
      </c>
      <c r="D115">
        <v>30.2</v>
      </c>
      <c r="E115" t="s">
        <v>9</v>
      </c>
      <c r="F115">
        <v>0</v>
      </c>
      <c r="G115">
        <v>1.5</v>
      </c>
      <c r="H115" t="s">
        <v>10</v>
      </c>
      <c r="I115">
        <v>-8.1999999999999993</v>
      </c>
      <c r="J115">
        <v>0.1</v>
      </c>
      <c r="K115">
        <v>80</v>
      </c>
      <c r="M115">
        <f t="shared" si="5"/>
        <v>453.33</v>
      </c>
      <c r="N115">
        <f t="shared" si="6"/>
        <v>30.2</v>
      </c>
      <c r="O115">
        <f t="shared" si="7"/>
        <v>1.5</v>
      </c>
      <c r="P115">
        <f t="shared" si="8"/>
        <v>-8.1999999999999993</v>
      </c>
    </row>
    <row r="116" spans="1:16" x14ac:dyDescent="0.25">
      <c r="A116">
        <v>453828</v>
      </c>
      <c r="B116" t="s">
        <v>8</v>
      </c>
      <c r="C116">
        <v>-10.9</v>
      </c>
      <c r="D116">
        <v>30</v>
      </c>
      <c r="E116" t="s">
        <v>9</v>
      </c>
      <c r="F116">
        <v>-0.1</v>
      </c>
      <c r="G116">
        <v>1.5</v>
      </c>
      <c r="H116" t="s">
        <v>10</v>
      </c>
      <c r="I116">
        <v>-8.1999999999999993</v>
      </c>
      <c r="J116">
        <v>0.1</v>
      </c>
      <c r="K116">
        <v>79</v>
      </c>
      <c r="M116">
        <f t="shared" si="5"/>
        <v>453.82799999999997</v>
      </c>
      <c r="N116">
        <f t="shared" si="6"/>
        <v>30</v>
      </c>
      <c r="O116">
        <f t="shared" si="7"/>
        <v>1.5</v>
      </c>
      <c r="P116">
        <f t="shared" si="8"/>
        <v>-8.1999999999999993</v>
      </c>
    </row>
    <row r="117" spans="1:16" x14ac:dyDescent="0.25">
      <c r="A117">
        <v>454330</v>
      </c>
      <c r="B117" t="s">
        <v>8</v>
      </c>
      <c r="C117">
        <v>-12.7</v>
      </c>
      <c r="D117">
        <v>30.2</v>
      </c>
      <c r="E117" t="s">
        <v>9</v>
      </c>
      <c r="F117">
        <v>0</v>
      </c>
      <c r="G117">
        <v>1.5</v>
      </c>
      <c r="H117" t="s">
        <v>10</v>
      </c>
      <c r="I117">
        <v>-8.1999999999999993</v>
      </c>
      <c r="J117">
        <v>0.1</v>
      </c>
      <c r="K117">
        <v>80</v>
      </c>
      <c r="M117">
        <f t="shared" si="5"/>
        <v>454.33</v>
      </c>
      <c r="N117">
        <f t="shared" si="6"/>
        <v>30.2</v>
      </c>
      <c r="O117">
        <f t="shared" si="7"/>
        <v>1.5</v>
      </c>
      <c r="P117">
        <f t="shared" si="8"/>
        <v>-8.1999999999999993</v>
      </c>
    </row>
    <row r="118" spans="1:16" x14ac:dyDescent="0.25">
      <c r="A118">
        <v>454832</v>
      </c>
      <c r="B118" t="s">
        <v>8</v>
      </c>
      <c r="C118">
        <v>-11.4</v>
      </c>
      <c r="D118">
        <v>30.1</v>
      </c>
      <c r="E118" t="s">
        <v>9</v>
      </c>
      <c r="F118">
        <v>-0.1</v>
      </c>
      <c r="G118">
        <v>1.5</v>
      </c>
      <c r="H118" t="s">
        <v>10</v>
      </c>
      <c r="I118">
        <v>-8.1999999999999993</v>
      </c>
      <c r="J118">
        <v>0.1</v>
      </c>
      <c r="K118">
        <v>80</v>
      </c>
      <c r="M118">
        <f t="shared" si="5"/>
        <v>454.83199999999999</v>
      </c>
      <c r="N118">
        <f t="shared" si="6"/>
        <v>30.1</v>
      </c>
      <c r="O118">
        <f t="shared" si="7"/>
        <v>1.5</v>
      </c>
      <c r="P118">
        <f t="shared" si="8"/>
        <v>-8.1999999999999993</v>
      </c>
    </row>
    <row r="119" spans="1:16" x14ac:dyDescent="0.25">
      <c r="A119">
        <v>455328</v>
      </c>
      <c r="B119" t="s">
        <v>8</v>
      </c>
      <c r="C119">
        <v>-11</v>
      </c>
      <c r="D119">
        <v>30</v>
      </c>
      <c r="E119" t="s">
        <v>9</v>
      </c>
      <c r="F119">
        <v>-0.1</v>
      </c>
      <c r="G119">
        <v>1.5</v>
      </c>
      <c r="H119" t="s">
        <v>10</v>
      </c>
      <c r="I119">
        <v>-8.1999999999999993</v>
      </c>
      <c r="J119">
        <v>0.2</v>
      </c>
      <c r="K119">
        <v>79</v>
      </c>
      <c r="M119">
        <f t="shared" si="5"/>
        <v>455.32799999999997</v>
      </c>
      <c r="N119">
        <f t="shared" si="6"/>
        <v>30</v>
      </c>
      <c r="O119">
        <f t="shared" si="7"/>
        <v>1.5</v>
      </c>
      <c r="P119">
        <f t="shared" si="8"/>
        <v>-8.1999999999999993</v>
      </c>
    </row>
    <row r="120" spans="1:16" x14ac:dyDescent="0.25">
      <c r="A120">
        <v>455830</v>
      </c>
      <c r="B120" t="s">
        <v>8</v>
      </c>
      <c r="C120">
        <v>-12.9</v>
      </c>
      <c r="D120">
        <v>30.3</v>
      </c>
      <c r="E120" t="s">
        <v>9</v>
      </c>
      <c r="F120">
        <v>0</v>
      </c>
      <c r="G120">
        <v>1.5</v>
      </c>
      <c r="H120" t="s">
        <v>10</v>
      </c>
      <c r="I120">
        <v>-8.1999999999999993</v>
      </c>
      <c r="J120">
        <v>0.1</v>
      </c>
      <c r="K120">
        <v>80</v>
      </c>
      <c r="M120">
        <f t="shared" si="5"/>
        <v>455.83</v>
      </c>
      <c r="N120">
        <f t="shared" si="6"/>
        <v>30.3</v>
      </c>
      <c r="O120">
        <f t="shared" si="7"/>
        <v>1.5</v>
      </c>
      <c r="P120">
        <f t="shared" si="8"/>
        <v>-8.1999999999999993</v>
      </c>
    </row>
    <row r="121" spans="1:16" x14ac:dyDescent="0.25">
      <c r="A121">
        <v>456328</v>
      </c>
      <c r="B121" t="s">
        <v>8</v>
      </c>
      <c r="C121">
        <v>-11.5</v>
      </c>
      <c r="D121">
        <v>30.1</v>
      </c>
      <c r="E121" t="s">
        <v>9</v>
      </c>
      <c r="F121">
        <v>-0.1</v>
      </c>
      <c r="G121">
        <v>1.5</v>
      </c>
      <c r="H121" t="s">
        <v>10</v>
      </c>
      <c r="I121">
        <v>-8.1999999999999993</v>
      </c>
      <c r="J121">
        <v>0.1</v>
      </c>
      <c r="K121">
        <v>79</v>
      </c>
      <c r="M121">
        <f t="shared" si="5"/>
        <v>456.32799999999997</v>
      </c>
      <c r="N121">
        <f t="shared" si="6"/>
        <v>30.1</v>
      </c>
      <c r="O121">
        <f t="shared" si="7"/>
        <v>1.5</v>
      </c>
      <c r="P121">
        <f t="shared" si="8"/>
        <v>-8.1999999999999993</v>
      </c>
    </row>
    <row r="122" spans="1:16" x14ac:dyDescent="0.25">
      <c r="A122">
        <v>456828</v>
      </c>
      <c r="B122" t="s">
        <v>8</v>
      </c>
      <c r="C122">
        <v>-11.2</v>
      </c>
      <c r="D122">
        <v>30.2</v>
      </c>
      <c r="E122" t="s">
        <v>9</v>
      </c>
      <c r="F122">
        <v>-0.1</v>
      </c>
      <c r="G122">
        <v>1.5</v>
      </c>
      <c r="H122" t="s">
        <v>10</v>
      </c>
      <c r="I122">
        <v>-8.1999999999999993</v>
      </c>
      <c r="J122">
        <v>0.1</v>
      </c>
      <c r="K122">
        <v>80</v>
      </c>
      <c r="M122">
        <f t="shared" si="5"/>
        <v>456.82799999999997</v>
      </c>
      <c r="N122">
        <f t="shared" si="6"/>
        <v>30.2</v>
      </c>
      <c r="O122">
        <f t="shared" si="7"/>
        <v>1.5</v>
      </c>
      <c r="P122">
        <f t="shared" si="8"/>
        <v>-8.1999999999999993</v>
      </c>
    </row>
    <row r="123" spans="1:16" x14ac:dyDescent="0.25">
      <c r="A123">
        <v>457330</v>
      </c>
      <c r="B123" t="s">
        <v>8</v>
      </c>
      <c r="C123">
        <v>-12.4</v>
      </c>
      <c r="D123">
        <v>30.2</v>
      </c>
      <c r="E123" t="s">
        <v>9</v>
      </c>
      <c r="F123">
        <v>0</v>
      </c>
      <c r="G123">
        <v>1.5</v>
      </c>
      <c r="H123" t="s">
        <v>10</v>
      </c>
      <c r="I123">
        <v>-8.1999999999999993</v>
      </c>
      <c r="J123">
        <v>0.1</v>
      </c>
      <c r="K123">
        <v>80</v>
      </c>
      <c r="M123">
        <f t="shared" si="5"/>
        <v>457.33</v>
      </c>
      <c r="N123">
        <f t="shared" si="6"/>
        <v>30.2</v>
      </c>
      <c r="O123">
        <f t="shared" si="7"/>
        <v>1.5</v>
      </c>
      <c r="P123">
        <f t="shared" si="8"/>
        <v>-8.1999999999999993</v>
      </c>
    </row>
    <row r="124" spans="1:16" x14ac:dyDescent="0.25">
      <c r="A124">
        <v>457828</v>
      </c>
      <c r="B124" t="s">
        <v>8</v>
      </c>
      <c r="C124">
        <v>-11.4</v>
      </c>
      <c r="D124">
        <v>30</v>
      </c>
      <c r="E124" t="s">
        <v>9</v>
      </c>
      <c r="F124">
        <v>-0.1</v>
      </c>
      <c r="G124">
        <v>1.5</v>
      </c>
      <c r="H124" t="s">
        <v>10</v>
      </c>
      <c r="I124">
        <v>-8.1999999999999993</v>
      </c>
      <c r="J124">
        <v>0.1</v>
      </c>
      <c r="K124">
        <v>79</v>
      </c>
      <c r="M124">
        <f t="shared" si="5"/>
        <v>457.82799999999997</v>
      </c>
      <c r="N124">
        <f t="shared" si="6"/>
        <v>30</v>
      </c>
      <c r="O124">
        <f t="shared" si="7"/>
        <v>1.5</v>
      </c>
      <c r="P124">
        <f t="shared" si="8"/>
        <v>-8.1999999999999993</v>
      </c>
    </row>
    <row r="125" spans="1:16" x14ac:dyDescent="0.25">
      <c r="A125">
        <v>458330</v>
      </c>
      <c r="B125" t="s">
        <v>8</v>
      </c>
      <c r="C125">
        <v>-11.3</v>
      </c>
      <c r="D125">
        <v>30.2</v>
      </c>
      <c r="E125" t="s">
        <v>9</v>
      </c>
      <c r="F125">
        <v>-0.1</v>
      </c>
      <c r="G125">
        <v>1.5</v>
      </c>
      <c r="H125" t="s">
        <v>10</v>
      </c>
      <c r="I125">
        <v>-8.1999999999999993</v>
      </c>
      <c r="J125">
        <v>0.1</v>
      </c>
      <c r="K125">
        <v>80</v>
      </c>
      <c r="M125">
        <f t="shared" si="5"/>
        <v>458.33</v>
      </c>
      <c r="N125">
        <f t="shared" si="6"/>
        <v>30.2</v>
      </c>
      <c r="O125">
        <f t="shared" si="7"/>
        <v>1.5</v>
      </c>
      <c r="P125">
        <f t="shared" si="8"/>
        <v>-8.1999999999999993</v>
      </c>
    </row>
    <row r="126" spans="1:16" x14ac:dyDescent="0.25">
      <c r="A126">
        <v>458831</v>
      </c>
      <c r="B126" t="s">
        <v>8</v>
      </c>
      <c r="C126">
        <v>-12.6</v>
      </c>
      <c r="D126">
        <v>30.3</v>
      </c>
      <c r="E126" t="s">
        <v>9</v>
      </c>
      <c r="F126">
        <v>0</v>
      </c>
      <c r="G126">
        <v>1.5</v>
      </c>
      <c r="H126" t="s">
        <v>10</v>
      </c>
      <c r="I126">
        <v>-8.1999999999999993</v>
      </c>
      <c r="J126">
        <v>0.1</v>
      </c>
      <c r="K126">
        <v>80</v>
      </c>
      <c r="M126">
        <f t="shared" si="5"/>
        <v>458.83100000000002</v>
      </c>
      <c r="N126">
        <f t="shared" si="6"/>
        <v>30.3</v>
      </c>
      <c r="O126">
        <f t="shared" si="7"/>
        <v>1.5</v>
      </c>
      <c r="P126">
        <f t="shared" si="8"/>
        <v>-8.1999999999999993</v>
      </c>
    </row>
    <row r="127" spans="1:16" x14ac:dyDescent="0.25">
      <c r="A127">
        <v>459328</v>
      </c>
      <c r="B127" t="s">
        <v>8</v>
      </c>
      <c r="C127">
        <v>-11.2</v>
      </c>
      <c r="D127">
        <v>30.1</v>
      </c>
      <c r="E127" t="s">
        <v>9</v>
      </c>
      <c r="F127">
        <v>-0.1</v>
      </c>
      <c r="G127">
        <v>1.5</v>
      </c>
      <c r="H127" t="s">
        <v>10</v>
      </c>
      <c r="I127">
        <v>-8.1999999999999993</v>
      </c>
      <c r="J127">
        <v>0.2</v>
      </c>
      <c r="K127">
        <v>79</v>
      </c>
      <c r="M127">
        <f t="shared" si="5"/>
        <v>459.32799999999997</v>
      </c>
      <c r="N127">
        <f t="shared" si="6"/>
        <v>30.1</v>
      </c>
      <c r="O127">
        <f t="shared" si="7"/>
        <v>1.5</v>
      </c>
      <c r="P127">
        <f t="shared" si="8"/>
        <v>-8.1999999999999993</v>
      </c>
    </row>
    <row r="128" spans="1:16" x14ac:dyDescent="0.25">
      <c r="A128">
        <v>459830</v>
      </c>
      <c r="B128" t="s">
        <v>8</v>
      </c>
      <c r="C128">
        <v>-11.4</v>
      </c>
      <c r="D128">
        <v>30.1</v>
      </c>
      <c r="E128" t="s">
        <v>9</v>
      </c>
      <c r="F128">
        <v>-0.1</v>
      </c>
      <c r="G128">
        <v>1.5</v>
      </c>
      <c r="H128" t="s">
        <v>10</v>
      </c>
      <c r="I128">
        <v>-8.1999999999999993</v>
      </c>
      <c r="J128">
        <v>0.1</v>
      </c>
      <c r="K128">
        <v>80</v>
      </c>
      <c r="M128">
        <f t="shared" si="5"/>
        <v>459.83</v>
      </c>
      <c r="N128">
        <f t="shared" si="6"/>
        <v>30.1</v>
      </c>
      <c r="O128">
        <f t="shared" si="7"/>
        <v>1.5</v>
      </c>
      <c r="P128">
        <f t="shared" si="8"/>
        <v>-8.1999999999999993</v>
      </c>
    </row>
    <row r="129" spans="1:16" x14ac:dyDescent="0.25">
      <c r="A129">
        <v>460332</v>
      </c>
      <c r="B129" t="s">
        <v>8</v>
      </c>
      <c r="C129">
        <v>-11.8</v>
      </c>
      <c r="D129">
        <v>30.3</v>
      </c>
      <c r="E129" t="s">
        <v>9</v>
      </c>
      <c r="F129">
        <v>0</v>
      </c>
      <c r="G129">
        <v>1.5</v>
      </c>
      <c r="H129" t="s">
        <v>10</v>
      </c>
      <c r="I129">
        <v>-8.1999999999999993</v>
      </c>
      <c r="J129">
        <v>0.1</v>
      </c>
      <c r="K129">
        <v>80</v>
      </c>
      <c r="M129">
        <f t="shared" si="5"/>
        <v>460.33199999999999</v>
      </c>
      <c r="N129">
        <f t="shared" si="6"/>
        <v>30.3</v>
      </c>
      <c r="O129">
        <f t="shared" si="7"/>
        <v>1.5</v>
      </c>
      <c r="P129">
        <f t="shared" si="8"/>
        <v>-8.1999999999999993</v>
      </c>
    </row>
    <row r="130" spans="1:16" x14ac:dyDescent="0.25">
      <c r="A130">
        <v>460828</v>
      </c>
      <c r="B130" t="s">
        <v>8</v>
      </c>
      <c r="C130">
        <v>-11.2</v>
      </c>
      <c r="D130">
        <v>30</v>
      </c>
      <c r="E130" t="s">
        <v>9</v>
      </c>
      <c r="F130">
        <v>-0.1</v>
      </c>
      <c r="G130">
        <v>1.5</v>
      </c>
      <c r="H130" t="s">
        <v>10</v>
      </c>
      <c r="I130">
        <v>-8.1999999999999993</v>
      </c>
      <c r="J130">
        <v>0.1</v>
      </c>
      <c r="K130">
        <v>79</v>
      </c>
      <c r="M130">
        <f t="shared" si="5"/>
        <v>460.82799999999997</v>
      </c>
      <c r="N130">
        <f t="shared" si="6"/>
        <v>30</v>
      </c>
      <c r="O130">
        <f t="shared" si="7"/>
        <v>1.5</v>
      </c>
      <c r="P130">
        <f t="shared" si="8"/>
        <v>-8.1999999999999993</v>
      </c>
    </row>
    <row r="131" spans="1:16" x14ac:dyDescent="0.25">
      <c r="A131">
        <v>461330</v>
      </c>
      <c r="B131" t="s">
        <v>8</v>
      </c>
      <c r="C131">
        <v>-11.4</v>
      </c>
      <c r="D131">
        <v>30.1</v>
      </c>
      <c r="E131" t="s">
        <v>9</v>
      </c>
      <c r="F131">
        <v>0</v>
      </c>
      <c r="G131">
        <v>1.5</v>
      </c>
      <c r="H131" t="s">
        <v>10</v>
      </c>
      <c r="I131">
        <v>-8.1999999999999993</v>
      </c>
      <c r="J131">
        <v>0.1</v>
      </c>
      <c r="K131">
        <v>80</v>
      </c>
      <c r="M131">
        <f t="shared" si="5"/>
        <v>461.33</v>
      </c>
      <c r="N131">
        <f t="shared" si="6"/>
        <v>30.1</v>
      </c>
      <c r="O131">
        <f t="shared" si="7"/>
        <v>1.5</v>
      </c>
      <c r="P131">
        <f t="shared" si="8"/>
        <v>-8.1999999999999993</v>
      </c>
    </row>
    <row r="132" spans="1:16" x14ac:dyDescent="0.25">
      <c r="A132">
        <v>461827</v>
      </c>
      <c r="B132" t="s">
        <v>8</v>
      </c>
      <c r="C132">
        <v>-12.9</v>
      </c>
      <c r="D132">
        <v>30.3</v>
      </c>
      <c r="E132" t="s">
        <v>9</v>
      </c>
      <c r="F132">
        <v>0</v>
      </c>
      <c r="G132">
        <v>1.5</v>
      </c>
      <c r="H132" t="s">
        <v>10</v>
      </c>
      <c r="I132">
        <v>-8.1999999999999993</v>
      </c>
      <c r="J132">
        <v>0.1</v>
      </c>
      <c r="K132">
        <v>79</v>
      </c>
      <c r="M132">
        <f t="shared" si="5"/>
        <v>461.827</v>
      </c>
      <c r="N132">
        <f t="shared" si="6"/>
        <v>30.3</v>
      </c>
      <c r="O132">
        <f t="shared" si="7"/>
        <v>1.5</v>
      </c>
      <c r="P132">
        <f t="shared" si="8"/>
        <v>-8.1999999999999993</v>
      </c>
    </row>
    <row r="133" spans="1:16" x14ac:dyDescent="0.25">
      <c r="A133">
        <v>462328</v>
      </c>
      <c r="B133" t="s">
        <v>8</v>
      </c>
      <c r="C133">
        <v>-11.6</v>
      </c>
      <c r="D133">
        <v>30.2</v>
      </c>
      <c r="E133" t="s">
        <v>9</v>
      </c>
      <c r="F133">
        <v>-0.1</v>
      </c>
      <c r="G133">
        <v>1.5</v>
      </c>
      <c r="H133" t="s">
        <v>10</v>
      </c>
      <c r="I133">
        <v>-8.1999999999999993</v>
      </c>
      <c r="J133">
        <v>0.1</v>
      </c>
      <c r="K133">
        <v>80</v>
      </c>
      <c r="M133">
        <f t="shared" si="5"/>
        <v>462.32799999999997</v>
      </c>
      <c r="N133">
        <f t="shared" si="6"/>
        <v>30.2</v>
      </c>
      <c r="O133">
        <f t="shared" si="7"/>
        <v>1.5</v>
      </c>
      <c r="P133">
        <f t="shared" si="8"/>
        <v>-8.1999999999999993</v>
      </c>
    </row>
    <row r="134" spans="1:16" x14ac:dyDescent="0.25">
      <c r="A134">
        <v>462830</v>
      </c>
      <c r="B134" t="s">
        <v>8</v>
      </c>
      <c r="C134">
        <v>-11.5</v>
      </c>
      <c r="D134">
        <v>30.1</v>
      </c>
      <c r="E134" t="s">
        <v>9</v>
      </c>
      <c r="F134">
        <v>0</v>
      </c>
      <c r="G134">
        <v>1.5</v>
      </c>
      <c r="H134" t="s">
        <v>10</v>
      </c>
      <c r="I134">
        <v>-8.1999999999999993</v>
      </c>
      <c r="J134">
        <v>0.1</v>
      </c>
      <c r="K134">
        <v>80</v>
      </c>
      <c r="M134">
        <f t="shared" si="5"/>
        <v>462.83</v>
      </c>
      <c r="N134">
        <f t="shared" si="6"/>
        <v>30.1</v>
      </c>
      <c r="O134">
        <f t="shared" si="7"/>
        <v>1.5</v>
      </c>
      <c r="P134">
        <f t="shared" si="8"/>
        <v>-8.1999999999999993</v>
      </c>
    </row>
    <row r="135" spans="1:16" x14ac:dyDescent="0.25">
      <c r="A135">
        <v>463327</v>
      </c>
      <c r="B135" t="s">
        <v>8</v>
      </c>
      <c r="C135">
        <v>-12.1</v>
      </c>
      <c r="D135">
        <v>30.2</v>
      </c>
      <c r="E135" t="s">
        <v>9</v>
      </c>
      <c r="F135">
        <v>0</v>
      </c>
      <c r="G135">
        <v>1.5</v>
      </c>
      <c r="H135" t="s">
        <v>10</v>
      </c>
      <c r="I135">
        <v>-8.1999999999999993</v>
      </c>
      <c r="J135">
        <v>0.1</v>
      </c>
      <c r="K135">
        <v>79</v>
      </c>
      <c r="M135">
        <f t="shared" si="5"/>
        <v>463.327</v>
      </c>
      <c r="N135">
        <f t="shared" si="6"/>
        <v>30.2</v>
      </c>
      <c r="O135">
        <f t="shared" si="7"/>
        <v>1.5</v>
      </c>
      <c r="P135">
        <f t="shared" si="8"/>
        <v>-8.1999999999999993</v>
      </c>
    </row>
    <row r="136" spans="1:16" x14ac:dyDescent="0.25">
      <c r="A136">
        <v>463828</v>
      </c>
      <c r="B136" t="s">
        <v>8</v>
      </c>
      <c r="C136">
        <v>-11.5</v>
      </c>
      <c r="D136">
        <v>30.2</v>
      </c>
      <c r="E136" t="s">
        <v>9</v>
      </c>
      <c r="F136">
        <v>-0.1</v>
      </c>
      <c r="G136">
        <v>1.5</v>
      </c>
      <c r="H136" t="s">
        <v>10</v>
      </c>
      <c r="I136">
        <v>-8.1999999999999993</v>
      </c>
      <c r="J136">
        <v>0.1</v>
      </c>
      <c r="K136">
        <v>80</v>
      </c>
      <c r="M136">
        <f t="shared" si="5"/>
        <v>463.82799999999997</v>
      </c>
      <c r="N136">
        <f t="shared" si="6"/>
        <v>30.2</v>
      </c>
      <c r="O136">
        <f t="shared" si="7"/>
        <v>1.5</v>
      </c>
      <c r="P136">
        <f t="shared" si="8"/>
        <v>-8.1999999999999993</v>
      </c>
    </row>
    <row r="137" spans="1:16" x14ac:dyDescent="0.25">
      <c r="A137">
        <v>464330</v>
      </c>
      <c r="B137" t="s">
        <v>8</v>
      </c>
      <c r="C137">
        <v>-12.2</v>
      </c>
      <c r="D137">
        <v>30.1</v>
      </c>
      <c r="E137" t="s">
        <v>9</v>
      </c>
      <c r="F137">
        <v>0.1</v>
      </c>
      <c r="G137">
        <v>1.5</v>
      </c>
      <c r="H137" t="s">
        <v>10</v>
      </c>
      <c r="I137">
        <v>-8.1999999999999993</v>
      </c>
      <c r="J137">
        <v>0.2</v>
      </c>
      <c r="K137">
        <v>80</v>
      </c>
      <c r="M137">
        <f t="shared" si="5"/>
        <v>464.33</v>
      </c>
      <c r="N137">
        <f t="shared" si="6"/>
        <v>30.1</v>
      </c>
      <c r="O137">
        <f t="shared" si="7"/>
        <v>1.5</v>
      </c>
      <c r="P137">
        <f t="shared" si="8"/>
        <v>-8.1999999999999993</v>
      </c>
    </row>
    <row r="138" spans="1:16" x14ac:dyDescent="0.25">
      <c r="A138">
        <v>464827</v>
      </c>
      <c r="B138" t="s">
        <v>8</v>
      </c>
      <c r="C138">
        <v>-12.8</v>
      </c>
      <c r="D138">
        <v>30.1</v>
      </c>
      <c r="E138" t="s">
        <v>9</v>
      </c>
      <c r="F138">
        <v>0</v>
      </c>
      <c r="G138">
        <v>1.5</v>
      </c>
      <c r="H138" t="s">
        <v>10</v>
      </c>
      <c r="I138">
        <v>-8.1999999999999993</v>
      </c>
      <c r="J138">
        <v>0.1</v>
      </c>
      <c r="K138">
        <v>79</v>
      </c>
      <c r="M138">
        <f t="shared" si="5"/>
        <v>464.827</v>
      </c>
      <c r="N138">
        <f t="shared" si="6"/>
        <v>30.1</v>
      </c>
      <c r="O138">
        <f t="shared" si="7"/>
        <v>1.5</v>
      </c>
      <c r="P138">
        <f t="shared" si="8"/>
        <v>-8.1999999999999993</v>
      </c>
    </row>
    <row r="139" spans="1:16" x14ac:dyDescent="0.25">
      <c r="A139">
        <v>465329</v>
      </c>
      <c r="B139" t="s">
        <v>8</v>
      </c>
      <c r="C139">
        <v>-10.9</v>
      </c>
      <c r="D139">
        <v>35.5</v>
      </c>
      <c r="E139" t="s">
        <v>9</v>
      </c>
      <c r="F139">
        <v>-0.1</v>
      </c>
      <c r="G139">
        <v>1.8</v>
      </c>
      <c r="H139" t="s">
        <v>10</v>
      </c>
      <c r="I139">
        <v>-9.6</v>
      </c>
      <c r="J139">
        <v>0.6</v>
      </c>
      <c r="K139">
        <v>80</v>
      </c>
      <c r="M139">
        <f t="shared" si="5"/>
        <v>465.32900000000001</v>
      </c>
      <c r="N139">
        <f t="shared" si="6"/>
        <v>35.5</v>
      </c>
      <c r="O139">
        <f t="shared" si="7"/>
        <v>1.8</v>
      </c>
      <c r="P139">
        <f t="shared" si="8"/>
        <v>-9.6</v>
      </c>
    </row>
    <row r="140" spans="1:16" x14ac:dyDescent="0.25">
      <c r="A140">
        <v>465831</v>
      </c>
      <c r="B140" t="s">
        <v>8</v>
      </c>
      <c r="C140">
        <v>-13</v>
      </c>
      <c r="D140">
        <v>39.9</v>
      </c>
      <c r="E140" t="s">
        <v>9</v>
      </c>
      <c r="F140">
        <v>0.1</v>
      </c>
      <c r="G140">
        <v>2.1</v>
      </c>
      <c r="H140" t="s">
        <v>10</v>
      </c>
      <c r="I140">
        <v>-10.9</v>
      </c>
      <c r="J140">
        <v>0.3</v>
      </c>
      <c r="K140">
        <v>80</v>
      </c>
      <c r="M140">
        <f t="shared" si="5"/>
        <v>465.83100000000002</v>
      </c>
      <c r="N140">
        <f t="shared" si="6"/>
        <v>39.9</v>
      </c>
      <c r="O140">
        <f t="shared" si="7"/>
        <v>2.1</v>
      </c>
      <c r="P140">
        <f t="shared" si="8"/>
        <v>-10.9</v>
      </c>
    </row>
    <row r="141" spans="1:16" x14ac:dyDescent="0.25">
      <c r="A141">
        <v>466329</v>
      </c>
      <c r="B141" t="s">
        <v>8</v>
      </c>
      <c r="C141">
        <v>-10.8</v>
      </c>
      <c r="D141">
        <v>40</v>
      </c>
      <c r="E141" t="s">
        <v>9</v>
      </c>
      <c r="F141">
        <v>-0.1</v>
      </c>
      <c r="G141">
        <v>2.1</v>
      </c>
      <c r="H141" t="s">
        <v>10</v>
      </c>
      <c r="I141">
        <v>-11</v>
      </c>
      <c r="J141">
        <v>0.1</v>
      </c>
      <c r="K141">
        <v>79</v>
      </c>
      <c r="M141">
        <f t="shared" si="5"/>
        <v>466.32900000000001</v>
      </c>
      <c r="N141">
        <f t="shared" si="6"/>
        <v>40</v>
      </c>
      <c r="O141">
        <f t="shared" si="7"/>
        <v>2.1</v>
      </c>
      <c r="P141">
        <f t="shared" si="8"/>
        <v>-11</v>
      </c>
    </row>
    <row r="142" spans="1:16" x14ac:dyDescent="0.25">
      <c r="A142">
        <v>466831</v>
      </c>
      <c r="B142" t="s">
        <v>8</v>
      </c>
      <c r="C142">
        <v>-13.2</v>
      </c>
      <c r="D142">
        <v>40.1</v>
      </c>
      <c r="E142" t="s">
        <v>9</v>
      </c>
      <c r="F142">
        <v>0.1</v>
      </c>
      <c r="G142">
        <v>2.1</v>
      </c>
      <c r="H142" t="s">
        <v>10</v>
      </c>
      <c r="I142">
        <v>-11</v>
      </c>
      <c r="J142">
        <v>0.2</v>
      </c>
      <c r="K142">
        <v>80</v>
      </c>
      <c r="M142">
        <f t="shared" si="5"/>
        <v>466.83100000000002</v>
      </c>
      <c r="N142">
        <f t="shared" si="6"/>
        <v>40.1</v>
      </c>
      <c r="O142">
        <f t="shared" si="7"/>
        <v>2.1</v>
      </c>
      <c r="P142">
        <f t="shared" si="8"/>
        <v>-11</v>
      </c>
    </row>
    <row r="143" spans="1:16" x14ac:dyDescent="0.25">
      <c r="A143">
        <v>467329</v>
      </c>
      <c r="B143" t="s">
        <v>8</v>
      </c>
      <c r="C143">
        <v>-11.6</v>
      </c>
      <c r="D143">
        <v>39.799999999999997</v>
      </c>
      <c r="E143" t="s">
        <v>9</v>
      </c>
      <c r="F143">
        <v>-0.2</v>
      </c>
      <c r="G143">
        <v>2.1</v>
      </c>
      <c r="H143" t="s">
        <v>10</v>
      </c>
      <c r="I143">
        <v>-11</v>
      </c>
      <c r="J143">
        <v>0.1</v>
      </c>
      <c r="K143">
        <v>79</v>
      </c>
      <c r="M143">
        <f t="shared" si="5"/>
        <v>467.32900000000001</v>
      </c>
      <c r="N143">
        <f t="shared" si="6"/>
        <v>39.799999999999997</v>
      </c>
      <c r="O143">
        <f t="shared" si="7"/>
        <v>2.1</v>
      </c>
      <c r="P143">
        <f t="shared" si="8"/>
        <v>-11</v>
      </c>
    </row>
    <row r="144" spans="1:16" x14ac:dyDescent="0.25">
      <c r="A144">
        <v>467830</v>
      </c>
      <c r="B144" t="s">
        <v>8</v>
      </c>
      <c r="C144">
        <v>-12.4</v>
      </c>
      <c r="D144">
        <v>39.4</v>
      </c>
      <c r="E144" t="s">
        <v>9</v>
      </c>
      <c r="F144">
        <v>0</v>
      </c>
      <c r="G144">
        <v>2</v>
      </c>
      <c r="H144" t="s">
        <v>10</v>
      </c>
      <c r="I144">
        <v>-11</v>
      </c>
      <c r="J144">
        <v>0.2</v>
      </c>
      <c r="K144">
        <v>80</v>
      </c>
      <c r="M144">
        <f t="shared" si="5"/>
        <v>467.83</v>
      </c>
      <c r="N144">
        <f t="shared" si="6"/>
        <v>39.4</v>
      </c>
      <c r="O144">
        <f t="shared" si="7"/>
        <v>2</v>
      </c>
      <c r="P144">
        <f t="shared" si="8"/>
        <v>-11</v>
      </c>
    </row>
    <row r="145" spans="1:16" x14ac:dyDescent="0.25">
      <c r="A145">
        <v>468328</v>
      </c>
      <c r="B145" t="s">
        <v>8</v>
      </c>
      <c r="C145">
        <v>-11.8</v>
      </c>
      <c r="D145">
        <v>39.6</v>
      </c>
      <c r="E145" t="s">
        <v>9</v>
      </c>
      <c r="F145">
        <v>-0.2</v>
      </c>
      <c r="G145">
        <v>2</v>
      </c>
      <c r="H145" t="s">
        <v>10</v>
      </c>
      <c r="I145">
        <v>-11</v>
      </c>
      <c r="J145">
        <v>0.2</v>
      </c>
      <c r="K145">
        <v>79</v>
      </c>
      <c r="M145">
        <f t="shared" si="5"/>
        <v>468.32799999999997</v>
      </c>
      <c r="N145">
        <f t="shared" si="6"/>
        <v>39.6</v>
      </c>
      <c r="O145">
        <f t="shared" si="7"/>
        <v>2</v>
      </c>
      <c r="P145">
        <f t="shared" si="8"/>
        <v>-11</v>
      </c>
    </row>
    <row r="146" spans="1:16" x14ac:dyDescent="0.25">
      <c r="A146">
        <v>468831</v>
      </c>
      <c r="B146" t="s">
        <v>8</v>
      </c>
      <c r="C146">
        <v>-12.9</v>
      </c>
      <c r="D146">
        <v>39.799999999999997</v>
      </c>
      <c r="E146" t="s">
        <v>9</v>
      </c>
      <c r="F146">
        <v>0.1</v>
      </c>
      <c r="G146">
        <v>2</v>
      </c>
      <c r="H146" t="s">
        <v>10</v>
      </c>
      <c r="I146">
        <v>-11</v>
      </c>
      <c r="J146">
        <v>0.1</v>
      </c>
      <c r="K146">
        <v>80</v>
      </c>
      <c r="M146">
        <f t="shared" si="5"/>
        <v>468.83100000000002</v>
      </c>
      <c r="N146">
        <f t="shared" si="6"/>
        <v>39.799999999999997</v>
      </c>
      <c r="O146">
        <f t="shared" si="7"/>
        <v>2</v>
      </c>
      <c r="P146">
        <f t="shared" si="8"/>
        <v>-11</v>
      </c>
    </row>
    <row r="147" spans="1:16" x14ac:dyDescent="0.25">
      <c r="A147">
        <v>469328</v>
      </c>
      <c r="B147" t="s">
        <v>8</v>
      </c>
      <c r="C147">
        <v>-12</v>
      </c>
      <c r="D147">
        <v>39.700000000000003</v>
      </c>
      <c r="E147" t="s">
        <v>9</v>
      </c>
      <c r="F147">
        <v>-0.1</v>
      </c>
      <c r="G147">
        <v>2</v>
      </c>
      <c r="H147" t="s">
        <v>10</v>
      </c>
      <c r="I147">
        <v>-11</v>
      </c>
      <c r="J147">
        <v>0.2</v>
      </c>
      <c r="K147">
        <v>79</v>
      </c>
      <c r="M147">
        <f t="shared" si="5"/>
        <v>469.32799999999997</v>
      </c>
      <c r="N147">
        <f t="shared" si="6"/>
        <v>39.700000000000003</v>
      </c>
      <c r="O147">
        <f t="shared" si="7"/>
        <v>2</v>
      </c>
      <c r="P147">
        <f t="shared" si="8"/>
        <v>-11</v>
      </c>
    </row>
    <row r="148" spans="1:16" x14ac:dyDescent="0.25">
      <c r="A148">
        <v>469830</v>
      </c>
      <c r="B148" t="s">
        <v>8</v>
      </c>
      <c r="C148">
        <v>-12.6</v>
      </c>
      <c r="D148">
        <v>39.700000000000003</v>
      </c>
      <c r="E148" t="s">
        <v>9</v>
      </c>
      <c r="F148">
        <v>0.1</v>
      </c>
      <c r="G148">
        <v>2</v>
      </c>
      <c r="H148" t="s">
        <v>10</v>
      </c>
      <c r="I148">
        <v>-11</v>
      </c>
      <c r="J148">
        <v>0.1</v>
      </c>
      <c r="K148">
        <v>80</v>
      </c>
      <c r="M148">
        <f t="shared" si="5"/>
        <v>469.83</v>
      </c>
      <c r="N148">
        <f t="shared" si="6"/>
        <v>39.700000000000003</v>
      </c>
      <c r="O148">
        <f t="shared" si="7"/>
        <v>2</v>
      </c>
      <c r="P148">
        <f t="shared" si="8"/>
        <v>-11</v>
      </c>
    </row>
    <row r="149" spans="1:16" x14ac:dyDescent="0.25">
      <c r="A149">
        <v>470328</v>
      </c>
      <c r="B149" t="s">
        <v>8</v>
      </c>
      <c r="C149">
        <v>-13</v>
      </c>
      <c r="D149">
        <v>39.5</v>
      </c>
      <c r="E149" t="s">
        <v>9</v>
      </c>
      <c r="F149">
        <v>0</v>
      </c>
      <c r="G149">
        <v>2</v>
      </c>
      <c r="H149" t="s">
        <v>10</v>
      </c>
      <c r="I149">
        <v>-11</v>
      </c>
      <c r="J149">
        <v>0.4</v>
      </c>
      <c r="K149">
        <v>79</v>
      </c>
      <c r="M149">
        <f t="shared" si="5"/>
        <v>470.32799999999997</v>
      </c>
      <c r="N149">
        <f t="shared" si="6"/>
        <v>39.5</v>
      </c>
      <c r="O149">
        <f t="shared" si="7"/>
        <v>2</v>
      </c>
      <c r="P149">
        <f t="shared" si="8"/>
        <v>-11</v>
      </c>
    </row>
    <row r="150" spans="1:16" x14ac:dyDescent="0.25">
      <c r="A150">
        <v>470831</v>
      </c>
      <c r="B150" t="s">
        <v>8</v>
      </c>
      <c r="C150">
        <v>-12.6</v>
      </c>
      <c r="D150">
        <v>39.5</v>
      </c>
      <c r="E150" t="s">
        <v>9</v>
      </c>
      <c r="F150">
        <v>0.1</v>
      </c>
      <c r="G150">
        <v>2</v>
      </c>
      <c r="H150" t="s">
        <v>10</v>
      </c>
      <c r="I150">
        <v>-10.9</v>
      </c>
      <c r="J150">
        <v>0.1</v>
      </c>
      <c r="K150">
        <v>80</v>
      </c>
      <c r="M150">
        <f t="shared" si="5"/>
        <v>470.83100000000002</v>
      </c>
      <c r="N150">
        <f t="shared" si="6"/>
        <v>39.5</v>
      </c>
      <c r="O150">
        <f t="shared" si="7"/>
        <v>2</v>
      </c>
      <c r="P150">
        <f t="shared" si="8"/>
        <v>-10.9</v>
      </c>
    </row>
    <row r="151" spans="1:16" x14ac:dyDescent="0.25">
      <c r="A151">
        <v>471328</v>
      </c>
      <c r="B151" t="s">
        <v>8</v>
      </c>
      <c r="C151">
        <v>-12.3</v>
      </c>
      <c r="D151">
        <v>39.4</v>
      </c>
      <c r="E151" t="s">
        <v>9</v>
      </c>
      <c r="F151">
        <v>-0.1</v>
      </c>
      <c r="G151">
        <v>2</v>
      </c>
      <c r="H151" t="s">
        <v>10</v>
      </c>
      <c r="I151">
        <v>-10.9</v>
      </c>
      <c r="J151">
        <v>0.2</v>
      </c>
      <c r="K151">
        <v>79</v>
      </c>
      <c r="M151">
        <f t="shared" si="5"/>
        <v>471.32799999999997</v>
      </c>
      <c r="N151">
        <f t="shared" si="6"/>
        <v>39.4</v>
      </c>
      <c r="O151">
        <f t="shared" si="7"/>
        <v>2</v>
      </c>
      <c r="P151">
        <f t="shared" si="8"/>
        <v>-10.9</v>
      </c>
    </row>
    <row r="152" spans="1:16" x14ac:dyDescent="0.25">
      <c r="A152">
        <v>471831</v>
      </c>
      <c r="B152" t="s">
        <v>8</v>
      </c>
      <c r="C152">
        <v>-12.7</v>
      </c>
      <c r="D152">
        <v>39.700000000000003</v>
      </c>
      <c r="E152" t="s">
        <v>9</v>
      </c>
      <c r="F152">
        <v>0.1</v>
      </c>
      <c r="G152">
        <v>2</v>
      </c>
      <c r="H152" t="s">
        <v>10</v>
      </c>
      <c r="I152">
        <v>-11</v>
      </c>
      <c r="J152">
        <v>0.1</v>
      </c>
      <c r="K152">
        <v>80</v>
      </c>
      <c r="M152">
        <f t="shared" si="5"/>
        <v>471.83100000000002</v>
      </c>
      <c r="N152">
        <f t="shared" si="6"/>
        <v>39.700000000000003</v>
      </c>
      <c r="O152">
        <f t="shared" si="7"/>
        <v>2</v>
      </c>
      <c r="P152">
        <f t="shared" si="8"/>
        <v>-11</v>
      </c>
    </row>
    <row r="153" spans="1:16" x14ac:dyDescent="0.25">
      <c r="A153">
        <v>472328</v>
      </c>
      <c r="B153" t="s">
        <v>8</v>
      </c>
      <c r="C153">
        <v>-13.1</v>
      </c>
      <c r="D153">
        <v>39.4</v>
      </c>
      <c r="E153" t="s">
        <v>9</v>
      </c>
      <c r="F153">
        <v>0</v>
      </c>
      <c r="G153">
        <v>2</v>
      </c>
      <c r="H153" t="s">
        <v>10</v>
      </c>
      <c r="I153">
        <v>-11</v>
      </c>
      <c r="J153">
        <v>0.2</v>
      </c>
      <c r="K153">
        <v>79</v>
      </c>
      <c r="M153">
        <f t="shared" si="5"/>
        <v>472.32799999999997</v>
      </c>
      <c r="N153">
        <f t="shared" si="6"/>
        <v>39.4</v>
      </c>
      <c r="O153">
        <f t="shared" si="7"/>
        <v>2</v>
      </c>
      <c r="P153">
        <f t="shared" si="8"/>
        <v>-11</v>
      </c>
    </row>
    <row r="154" spans="1:16" x14ac:dyDescent="0.25">
      <c r="A154">
        <v>472830</v>
      </c>
      <c r="B154" t="s">
        <v>8</v>
      </c>
      <c r="C154">
        <v>-12.2</v>
      </c>
      <c r="D154">
        <v>39.4</v>
      </c>
      <c r="E154" t="s">
        <v>9</v>
      </c>
      <c r="F154">
        <v>0</v>
      </c>
      <c r="G154">
        <v>2</v>
      </c>
      <c r="H154" t="s">
        <v>10</v>
      </c>
      <c r="I154">
        <v>-11</v>
      </c>
      <c r="J154">
        <v>0.1</v>
      </c>
      <c r="K154">
        <v>80</v>
      </c>
      <c r="M154">
        <f t="shared" si="5"/>
        <v>472.83</v>
      </c>
      <c r="N154">
        <f t="shared" si="6"/>
        <v>39.4</v>
      </c>
      <c r="O154">
        <f t="shared" si="7"/>
        <v>2</v>
      </c>
      <c r="P154">
        <f t="shared" si="8"/>
        <v>-11</v>
      </c>
    </row>
    <row r="155" spans="1:16" x14ac:dyDescent="0.25">
      <c r="A155">
        <v>473328</v>
      </c>
      <c r="B155" t="s">
        <v>8</v>
      </c>
      <c r="C155">
        <v>-12.6</v>
      </c>
      <c r="D155">
        <v>39.4</v>
      </c>
      <c r="E155" t="s">
        <v>9</v>
      </c>
      <c r="F155">
        <v>-0.1</v>
      </c>
      <c r="G155">
        <v>2</v>
      </c>
      <c r="H155" t="s">
        <v>10</v>
      </c>
      <c r="I155">
        <v>-11</v>
      </c>
      <c r="J155">
        <v>0.2</v>
      </c>
      <c r="K155">
        <v>79</v>
      </c>
      <c r="M155">
        <f t="shared" ref="M155:M218" si="9">A155/1000</f>
        <v>473.32799999999997</v>
      </c>
      <c r="N155">
        <f t="shared" ref="N155:N218" si="10">D155</f>
        <v>39.4</v>
      </c>
      <c r="O155">
        <f t="shared" ref="O155:O218" si="11">G155</f>
        <v>2</v>
      </c>
      <c r="P155">
        <f t="shared" ref="P155:P218" si="12">I155</f>
        <v>-11</v>
      </c>
    </row>
    <row r="156" spans="1:16" x14ac:dyDescent="0.25">
      <c r="A156">
        <v>473831</v>
      </c>
      <c r="B156" t="s">
        <v>8</v>
      </c>
      <c r="C156">
        <v>-12.1</v>
      </c>
      <c r="D156">
        <v>39.5</v>
      </c>
      <c r="E156" t="s">
        <v>9</v>
      </c>
      <c r="F156">
        <v>0</v>
      </c>
      <c r="G156">
        <v>2</v>
      </c>
      <c r="H156" t="s">
        <v>10</v>
      </c>
      <c r="I156">
        <v>-11</v>
      </c>
      <c r="J156">
        <v>0.1</v>
      </c>
      <c r="K156">
        <v>80</v>
      </c>
      <c r="M156">
        <f t="shared" si="9"/>
        <v>473.83100000000002</v>
      </c>
      <c r="N156">
        <f t="shared" si="10"/>
        <v>39.5</v>
      </c>
      <c r="O156">
        <f t="shared" si="11"/>
        <v>2</v>
      </c>
      <c r="P156">
        <f t="shared" si="12"/>
        <v>-11</v>
      </c>
    </row>
    <row r="157" spans="1:16" x14ac:dyDescent="0.25">
      <c r="A157">
        <v>474328</v>
      </c>
      <c r="B157" t="s">
        <v>8</v>
      </c>
      <c r="C157">
        <v>-12.9</v>
      </c>
      <c r="D157">
        <v>39.4</v>
      </c>
      <c r="E157" t="s">
        <v>9</v>
      </c>
      <c r="F157">
        <v>0</v>
      </c>
      <c r="G157">
        <v>2</v>
      </c>
      <c r="H157" t="s">
        <v>10</v>
      </c>
      <c r="I157">
        <v>-11</v>
      </c>
      <c r="J157">
        <v>0.2</v>
      </c>
      <c r="K157">
        <v>79</v>
      </c>
      <c r="M157">
        <f t="shared" si="9"/>
        <v>474.32799999999997</v>
      </c>
      <c r="N157">
        <f t="shared" si="10"/>
        <v>39.4</v>
      </c>
      <c r="O157">
        <f t="shared" si="11"/>
        <v>2</v>
      </c>
      <c r="P157">
        <f t="shared" si="12"/>
        <v>-11</v>
      </c>
    </row>
    <row r="158" spans="1:16" x14ac:dyDescent="0.25">
      <c r="A158">
        <v>474830</v>
      </c>
      <c r="B158" t="s">
        <v>8</v>
      </c>
      <c r="C158">
        <v>-12.5</v>
      </c>
      <c r="D158">
        <v>39.5</v>
      </c>
      <c r="E158" t="s">
        <v>9</v>
      </c>
      <c r="F158">
        <v>0.1</v>
      </c>
      <c r="G158">
        <v>2</v>
      </c>
      <c r="H158" t="s">
        <v>10</v>
      </c>
      <c r="I158">
        <v>-11</v>
      </c>
      <c r="J158">
        <v>0.1</v>
      </c>
      <c r="K158">
        <v>80</v>
      </c>
      <c r="M158">
        <f t="shared" si="9"/>
        <v>474.83</v>
      </c>
      <c r="N158">
        <f t="shared" si="10"/>
        <v>39.5</v>
      </c>
      <c r="O158">
        <f t="shared" si="11"/>
        <v>2</v>
      </c>
      <c r="P158">
        <f t="shared" si="12"/>
        <v>-11</v>
      </c>
    </row>
    <row r="159" spans="1:16" x14ac:dyDescent="0.25">
      <c r="A159">
        <v>475328</v>
      </c>
      <c r="B159" t="s">
        <v>8</v>
      </c>
      <c r="C159">
        <v>-12.9</v>
      </c>
      <c r="D159">
        <v>39.4</v>
      </c>
      <c r="E159" t="s">
        <v>9</v>
      </c>
      <c r="F159">
        <v>0</v>
      </c>
      <c r="G159">
        <v>2</v>
      </c>
      <c r="H159" t="s">
        <v>10</v>
      </c>
      <c r="I159">
        <v>-11</v>
      </c>
      <c r="J159">
        <v>0.2</v>
      </c>
      <c r="K159">
        <v>79</v>
      </c>
      <c r="M159">
        <f t="shared" si="9"/>
        <v>475.32799999999997</v>
      </c>
      <c r="N159">
        <f t="shared" si="10"/>
        <v>39.4</v>
      </c>
      <c r="O159">
        <f t="shared" si="11"/>
        <v>2</v>
      </c>
      <c r="P159">
        <f t="shared" si="12"/>
        <v>-11</v>
      </c>
    </row>
    <row r="160" spans="1:16" x14ac:dyDescent="0.25">
      <c r="A160">
        <v>475831</v>
      </c>
      <c r="B160" t="s">
        <v>8</v>
      </c>
      <c r="C160">
        <v>-12.6</v>
      </c>
      <c r="D160">
        <v>39.5</v>
      </c>
      <c r="E160" t="s">
        <v>9</v>
      </c>
      <c r="F160">
        <v>0.1</v>
      </c>
      <c r="G160">
        <v>2</v>
      </c>
      <c r="H160" t="s">
        <v>10</v>
      </c>
      <c r="I160">
        <v>-11</v>
      </c>
      <c r="J160">
        <v>0.1</v>
      </c>
      <c r="K160">
        <v>80</v>
      </c>
      <c r="M160">
        <f t="shared" si="9"/>
        <v>475.83100000000002</v>
      </c>
      <c r="N160">
        <f t="shared" si="10"/>
        <v>39.5</v>
      </c>
      <c r="O160">
        <f t="shared" si="11"/>
        <v>2</v>
      </c>
      <c r="P160">
        <f t="shared" si="12"/>
        <v>-11</v>
      </c>
    </row>
    <row r="161" spans="1:16" x14ac:dyDescent="0.25">
      <c r="A161">
        <v>476327</v>
      </c>
      <c r="B161" t="s">
        <v>8</v>
      </c>
      <c r="C161">
        <v>-12.8</v>
      </c>
      <c r="D161">
        <v>39.5</v>
      </c>
      <c r="E161" t="s">
        <v>9</v>
      </c>
      <c r="F161">
        <v>0</v>
      </c>
      <c r="G161">
        <v>2</v>
      </c>
      <c r="H161" t="s">
        <v>10</v>
      </c>
      <c r="I161">
        <v>-11</v>
      </c>
      <c r="J161">
        <v>0.2</v>
      </c>
      <c r="K161">
        <v>79</v>
      </c>
      <c r="M161">
        <f t="shared" si="9"/>
        <v>476.327</v>
      </c>
      <c r="N161">
        <f t="shared" si="10"/>
        <v>39.5</v>
      </c>
      <c r="O161">
        <f t="shared" si="11"/>
        <v>2</v>
      </c>
      <c r="P161">
        <f t="shared" si="12"/>
        <v>-11</v>
      </c>
    </row>
    <row r="162" spans="1:16" x14ac:dyDescent="0.25">
      <c r="A162">
        <v>476831</v>
      </c>
      <c r="B162" t="s">
        <v>8</v>
      </c>
      <c r="C162">
        <v>-12.3</v>
      </c>
      <c r="D162">
        <v>39.6</v>
      </c>
      <c r="E162" t="s">
        <v>9</v>
      </c>
      <c r="F162">
        <v>0.1</v>
      </c>
      <c r="G162">
        <v>2</v>
      </c>
      <c r="H162" t="s">
        <v>10</v>
      </c>
      <c r="I162">
        <v>-11</v>
      </c>
      <c r="J162">
        <v>0.1</v>
      </c>
      <c r="K162">
        <v>80</v>
      </c>
      <c r="M162">
        <f t="shared" si="9"/>
        <v>476.83100000000002</v>
      </c>
      <c r="N162">
        <f t="shared" si="10"/>
        <v>39.6</v>
      </c>
      <c r="O162">
        <f t="shared" si="11"/>
        <v>2</v>
      </c>
      <c r="P162">
        <f t="shared" si="12"/>
        <v>-11</v>
      </c>
    </row>
    <row r="163" spans="1:16" x14ac:dyDescent="0.25">
      <c r="A163">
        <v>477328</v>
      </c>
      <c r="B163" t="s">
        <v>8</v>
      </c>
      <c r="C163">
        <v>-12.6</v>
      </c>
      <c r="D163">
        <v>39.5</v>
      </c>
      <c r="E163" t="s">
        <v>9</v>
      </c>
      <c r="F163">
        <v>0</v>
      </c>
      <c r="G163">
        <v>2</v>
      </c>
      <c r="H163" t="s">
        <v>10</v>
      </c>
      <c r="I163">
        <v>-11</v>
      </c>
      <c r="J163">
        <v>0.2</v>
      </c>
      <c r="K163">
        <v>79</v>
      </c>
      <c r="M163">
        <f t="shared" si="9"/>
        <v>477.32799999999997</v>
      </c>
      <c r="N163">
        <f t="shared" si="10"/>
        <v>39.5</v>
      </c>
      <c r="O163">
        <f t="shared" si="11"/>
        <v>2</v>
      </c>
      <c r="P163">
        <f t="shared" si="12"/>
        <v>-11</v>
      </c>
    </row>
    <row r="164" spans="1:16" x14ac:dyDescent="0.25">
      <c r="A164">
        <v>477831</v>
      </c>
      <c r="B164" t="s">
        <v>8</v>
      </c>
      <c r="C164">
        <v>-12.2</v>
      </c>
      <c r="D164">
        <v>39.5</v>
      </c>
      <c r="E164" t="s">
        <v>9</v>
      </c>
      <c r="F164">
        <v>0</v>
      </c>
      <c r="G164">
        <v>2</v>
      </c>
      <c r="H164" t="s">
        <v>10</v>
      </c>
      <c r="I164">
        <v>-10.9</v>
      </c>
      <c r="J164">
        <v>0.1</v>
      </c>
      <c r="K164">
        <v>80</v>
      </c>
      <c r="M164">
        <f t="shared" si="9"/>
        <v>477.83100000000002</v>
      </c>
      <c r="N164">
        <f t="shared" si="10"/>
        <v>39.5</v>
      </c>
      <c r="O164">
        <f t="shared" si="11"/>
        <v>2</v>
      </c>
      <c r="P164">
        <f t="shared" si="12"/>
        <v>-10.9</v>
      </c>
    </row>
    <row r="165" spans="1:16" x14ac:dyDescent="0.25">
      <c r="A165">
        <v>478328</v>
      </c>
      <c r="B165" t="s">
        <v>8</v>
      </c>
      <c r="C165">
        <v>-11.7</v>
      </c>
      <c r="D165">
        <v>39.700000000000003</v>
      </c>
      <c r="E165" t="s">
        <v>9</v>
      </c>
      <c r="F165">
        <v>-0.2</v>
      </c>
      <c r="G165">
        <v>2</v>
      </c>
      <c r="H165" t="s">
        <v>10</v>
      </c>
      <c r="I165">
        <v>-11</v>
      </c>
      <c r="J165">
        <v>0.2</v>
      </c>
      <c r="K165">
        <v>79</v>
      </c>
      <c r="M165">
        <f t="shared" si="9"/>
        <v>478.32799999999997</v>
      </c>
      <c r="N165">
        <f t="shared" si="10"/>
        <v>39.700000000000003</v>
      </c>
      <c r="O165">
        <f t="shared" si="11"/>
        <v>2</v>
      </c>
      <c r="P165">
        <f t="shared" si="12"/>
        <v>-11</v>
      </c>
    </row>
    <row r="166" spans="1:16" x14ac:dyDescent="0.25">
      <c r="A166">
        <v>478831</v>
      </c>
      <c r="B166" t="s">
        <v>8</v>
      </c>
      <c r="C166">
        <v>-12.3</v>
      </c>
      <c r="D166">
        <v>39.5</v>
      </c>
      <c r="E166" t="s">
        <v>9</v>
      </c>
      <c r="F166">
        <v>0.1</v>
      </c>
      <c r="G166">
        <v>2</v>
      </c>
      <c r="H166" t="s">
        <v>10</v>
      </c>
      <c r="I166">
        <v>-11</v>
      </c>
      <c r="J166">
        <v>0.1</v>
      </c>
      <c r="K166">
        <v>80</v>
      </c>
      <c r="M166">
        <f t="shared" si="9"/>
        <v>478.83100000000002</v>
      </c>
      <c r="N166">
        <f t="shared" si="10"/>
        <v>39.5</v>
      </c>
      <c r="O166">
        <f t="shared" si="11"/>
        <v>2</v>
      </c>
      <c r="P166">
        <f t="shared" si="12"/>
        <v>-11</v>
      </c>
    </row>
    <row r="167" spans="1:16" x14ac:dyDescent="0.25">
      <c r="A167">
        <v>479328</v>
      </c>
      <c r="B167" t="s">
        <v>8</v>
      </c>
      <c r="C167">
        <v>-12.7</v>
      </c>
      <c r="D167">
        <v>39.5</v>
      </c>
      <c r="E167" t="s">
        <v>9</v>
      </c>
      <c r="F167">
        <v>0</v>
      </c>
      <c r="G167">
        <v>2</v>
      </c>
      <c r="H167" t="s">
        <v>10</v>
      </c>
      <c r="I167">
        <v>-11</v>
      </c>
      <c r="J167">
        <v>0.2</v>
      </c>
      <c r="K167">
        <v>79</v>
      </c>
      <c r="M167">
        <f t="shared" si="9"/>
        <v>479.32799999999997</v>
      </c>
      <c r="N167">
        <f t="shared" si="10"/>
        <v>39.5</v>
      </c>
      <c r="O167">
        <f t="shared" si="11"/>
        <v>2</v>
      </c>
      <c r="P167">
        <f t="shared" si="12"/>
        <v>-11</v>
      </c>
    </row>
    <row r="168" spans="1:16" x14ac:dyDescent="0.25">
      <c r="A168">
        <v>479831</v>
      </c>
      <c r="B168" t="s">
        <v>8</v>
      </c>
      <c r="C168">
        <v>-12</v>
      </c>
      <c r="D168">
        <v>39.4</v>
      </c>
      <c r="E168" t="s">
        <v>9</v>
      </c>
      <c r="F168">
        <v>0</v>
      </c>
      <c r="G168">
        <v>2</v>
      </c>
      <c r="H168" t="s">
        <v>10</v>
      </c>
      <c r="I168">
        <v>-10.9</v>
      </c>
      <c r="J168">
        <v>0.5</v>
      </c>
      <c r="K168">
        <v>80</v>
      </c>
      <c r="M168">
        <f t="shared" si="9"/>
        <v>479.83100000000002</v>
      </c>
      <c r="N168">
        <f t="shared" si="10"/>
        <v>39.4</v>
      </c>
      <c r="O168">
        <f t="shared" si="11"/>
        <v>2</v>
      </c>
      <c r="P168">
        <f t="shared" si="12"/>
        <v>-10.9</v>
      </c>
    </row>
    <row r="169" spans="1:16" x14ac:dyDescent="0.25">
      <c r="A169">
        <v>480329</v>
      </c>
      <c r="B169" t="s">
        <v>8</v>
      </c>
      <c r="C169">
        <v>-10.6</v>
      </c>
      <c r="D169">
        <v>39.700000000000003</v>
      </c>
      <c r="E169" t="s">
        <v>9</v>
      </c>
      <c r="F169">
        <v>-0.2</v>
      </c>
      <c r="G169">
        <v>2</v>
      </c>
      <c r="H169" t="s">
        <v>10</v>
      </c>
      <c r="I169">
        <v>-11.1</v>
      </c>
      <c r="J169">
        <v>1.1000000000000001</v>
      </c>
      <c r="K169">
        <v>79</v>
      </c>
      <c r="M169">
        <f t="shared" si="9"/>
        <v>480.32900000000001</v>
      </c>
      <c r="N169">
        <f t="shared" si="10"/>
        <v>39.700000000000003</v>
      </c>
      <c r="O169">
        <f t="shared" si="11"/>
        <v>2</v>
      </c>
      <c r="P169">
        <f t="shared" si="12"/>
        <v>-11.1</v>
      </c>
    </row>
    <row r="170" spans="1:16" x14ac:dyDescent="0.25">
      <c r="A170">
        <v>480831</v>
      </c>
      <c r="B170" t="s">
        <v>8</v>
      </c>
      <c r="C170">
        <v>-11.8</v>
      </c>
      <c r="D170">
        <v>39.5</v>
      </c>
      <c r="E170" t="s">
        <v>9</v>
      </c>
      <c r="F170">
        <v>0</v>
      </c>
      <c r="G170">
        <v>2</v>
      </c>
      <c r="H170" t="s">
        <v>10</v>
      </c>
      <c r="I170">
        <v>-10.9</v>
      </c>
      <c r="J170">
        <v>0.2</v>
      </c>
      <c r="K170">
        <v>80</v>
      </c>
      <c r="M170">
        <f t="shared" si="9"/>
        <v>480.83100000000002</v>
      </c>
      <c r="N170">
        <f t="shared" si="10"/>
        <v>39.5</v>
      </c>
      <c r="O170">
        <f t="shared" si="11"/>
        <v>2</v>
      </c>
      <c r="P170">
        <f t="shared" si="12"/>
        <v>-10.9</v>
      </c>
    </row>
    <row r="171" spans="1:16" x14ac:dyDescent="0.25">
      <c r="A171">
        <v>481329</v>
      </c>
      <c r="B171" t="s">
        <v>8</v>
      </c>
      <c r="C171">
        <v>-11.6</v>
      </c>
      <c r="D171">
        <v>39.700000000000003</v>
      </c>
      <c r="E171" t="s">
        <v>9</v>
      </c>
      <c r="F171">
        <v>-0.2</v>
      </c>
      <c r="G171">
        <v>2</v>
      </c>
      <c r="H171" t="s">
        <v>10</v>
      </c>
      <c r="I171">
        <v>-11</v>
      </c>
      <c r="J171">
        <v>0.2</v>
      </c>
      <c r="K171">
        <v>79</v>
      </c>
      <c r="M171">
        <f t="shared" si="9"/>
        <v>481.32900000000001</v>
      </c>
      <c r="N171">
        <f t="shared" si="10"/>
        <v>39.700000000000003</v>
      </c>
      <c r="O171">
        <f t="shared" si="11"/>
        <v>2</v>
      </c>
      <c r="P171">
        <f t="shared" si="12"/>
        <v>-11</v>
      </c>
    </row>
    <row r="172" spans="1:16" x14ac:dyDescent="0.25">
      <c r="A172">
        <v>481831</v>
      </c>
      <c r="B172" t="s">
        <v>8</v>
      </c>
      <c r="C172">
        <v>-12.3</v>
      </c>
      <c r="D172">
        <v>39.6</v>
      </c>
      <c r="E172" t="s">
        <v>9</v>
      </c>
      <c r="F172">
        <v>0.1</v>
      </c>
      <c r="G172">
        <v>2</v>
      </c>
      <c r="H172" t="s">
        <v>10</v>
      </c>
      <c r="I172">
        <v>-11</v>
      </c>
      <c r="J172">
        <v>0.2</v>
      </c>
      <c r="K172">
        <v>80</v>
      </c>
      <c r="M172">
        <f t="shared" si="9"/>
        <v>481.83100000000002</v>
      </c>
      <c r="N172">
        <f t="shared" si="10"/>
        <v>39.6</v>
      </c>
      <c r="O172">
        <f t="shared" si="11"/>
        <v>2</v>
      </c>
      <c r="P172">
        <f t="shared" si="12"/>
        <v>-11</v>
      </c>
    </row>
    <row r="173" spans="1:16" x14ac:dyDescent="0.25">
      <c r="A173">
        <v>482328</v>
      </c>
      <c r="B173" t="s">
        <v>8</v>
      </c>
      <c r="C173">
        <v>-12.4</v>
      </c>
      <c r="D173">
        <v>40.6</v>
      </c>
      <c r="E173" t="s">
        <v>9</v>
      </c>
      <c r="F173">
        <v>-0.1</v>
      </c>
      <c r="G173">
        <v>2.1</v>
      </c>
      <c r="H173" t="s">
        <v>10</v>
      </c>
      <c r="I173">
        <v>-11.4</v>
      </c>
      <c r="J173">
        <v>1.2</v>
      </c>
      <c r="K173">
        <v>79</v>
      </c>
      <c r="M173">
        <f t="shared" si="9"/>
        <v>482.32799999999997</v>
      </c>
      <c r="N173">
        <f t="shared" si="10"/>
        <v>40.6</v>
      </c>
      <c r="O173">
        <f t="shared" si="11"/>
        <v>2.1</v>
      </c>
      <c r="P173">
        <f t="shared" si="12"/>
        <v>-11.4</v>
      </c>
    </row>
    <row r="174" spans="1:16" x14ac:dyDescent="0.25">
      <c r="A174">
        <v>482830</v>
      </c>
      <c r="B174" t="s">
        <v>8</v>
      </c>
      <c r="C174">
        <v>-10.8</v>
      </c>
      <c r="D174">
        <v>47.3</v>
      </c>
      <c r="E174" t="s">
        <v>9</v>
      </c>
      <c r="F174">
        <v>-0.1</v>
      </c>
      <c r="G174">
        <v>2.5</v>
      </c>
      <c r="H174" t="s">
        <v>10</v>
      </c>
      <c r="I174">
        <v>-13</v>
      </c>
      <c r="J174">
        <v>1.3</v>
      </c>
      <c r="K174">
        <v>80</v>
      </c>
      <c r="M174">
        <f t="shared" si="9"/>
        <v>482.83</v>
      </c>
      <c r="N174">
        <f t="shared" si="10"/>
        <v>47.3</v>
      </c>
      <c r="O174">
        <f t="shared" si="11"/>
        <v>2.5</v>
      </c>
      <c r="P174">
        <f t="shared" si="12"/>
        <v>-13</v>
      </c>
    </row>
    <row r="175" spans="1:16" x14ac:dyDescent="0.25">
      <c r="A175">
        <v>483326</v>
      </c>
      <c r="B175" t="s">
        <v>8</v>
      </c>
      <c r="C175">
        <v>-10.7</v>
      </c>
      <c r="D175">
        <v>50.4</v>
      </c>
      <c r="E175" t="s">
        <v>9</v>
      </c>
      <c r="F175">
        <v>0.1</v>
      </c>
      <c r="G175">
        <v>2.6</v>
      </c>
      <c r="H175" t="s">
        <v>10</v>
      </c>
      <c r="I175">
        <v>-13.8</v>
      </c>
      <c r="J175">
        <v>0.2</v>
      </c>
      <c r="K175">
        <v>79</v>
      </c>
      <c r="M175">
        <f t="shared" si="9"/>
        <v>483.32600000000002</v>
      </c>
      <c r="N175">
        <f t="shared" si="10"/>
        <v>50.4</v>
      </c>
      <c r="O175">
        <f t="shared" si="11"/>
        <v>2.6</v>
      </c>
      <c r="P175">
        <f t="shared" si="12"/>
        <v>-13.8</v>
      </c>
    </row>
    <row r="176" spans="1:16" x14ac:dyDescent="0.25">
      <c r="A176">
        <v>483829</v>
      </c>
      <c r="B176" t="s">
        <v>8</v>
      </c>
      <c r="C176">
        <v>-7.5</v>
      </c>
      <c r="D176">
        <v>50.6</v>
      </c>
      <c r="E176" t="s">
        <v>9</v>
      </c>
      <c r="F176">
        <v>-0.1</v>
      </c>
      <c r="G176">
        <v>2.6</v>
      </c>
      <c r="H176" t="s">
        <v>10</v>
      </c>
      <c r="I176">
        <v>-13.9</v>
      </c>
      <c r="J176">
        <v>0.2</v>
      </c>
      <c r="K176">
        <v>80</v>
      </c>
      <c r="M176">
        <f t="shared" si="9"/>
        <v>483.82900000000001</v>
      </c>
      <c r="N176">
        <f t="shared" si="10"/>
        <v>50.6</v>
      </c>
      <c r="O176">
        <f t="shared" si="11"/>
        <v>2.6</v>
      </c>
      <c r="P176">
        <f t="shared" si="12"/>
        <v>-13.9</v>
      </c>
    </row>
    <row r="177" spans="1:16" x14ac:dyDescent="0.25">
      <c r="A177">
        <v>484326</v>
      </c>
      <c r="B177" t="s">
        <v>8</v>
      </c>
      <c r="C177">
        <v>-13.5</v>
      </c>
      <c r="D177">
        <v>50.5</v>
      </c>
      <c r="E177" t="s">
        <v>9</v>
      </c>
      <c r="F177">
        <v>0.1</v>
      </c>
      <c r="G177">
        <v>2.6</v>
      </c>
      <c r="H177" t="s">
        <v>10</v>
      </c>
      <c r="I177">
        <v>-14</v>
      </c>
      <c r="J177">
        <v>0.2</v>
      </c>
      <c r="K177">
        <v>79</v>
      </c>
      <c r="M177">
        <f t="shared" si="9"/>
        <v>484.32600000000002</v>
      </c>
      <c r="N177">
        <f t="shared" si="10"/>
        <v>50.5</v>
      </c>
      <c r="O177">
        <f t="shared" si="11"/>
        <v>2.6</v>
      </c>
      <c r="P177">
        <f t="shared" si="12"/>
        <v>-14</v>
      </c>
    </row>
    <row r="178" spans="1:16" x14ac:dyDescent="0.25">
      <c r="A178">
        <v>484829</v>
      </c>
      <c r="B178" t="s">
        <v>8</v>
      </c>
      <c r="C178">
        <v>-12.1</v>
      </c>
      <c r="D178">
        <v>50.3</v>
      </c>
      <c r="E178" t="s">
        <v>9</v>
      </c>
      <c r="F178">
        <v>-0.2</v>
      </c>
      <c r="G178">
        <v>2.6</v>
      </c>
      <c r="H178" t="s">
        <v>10</v>
      </c>
      <c r="I178">
        <v>-13.9</v>
      </c>
      <c r="J178">
        <v>0.2</v>
      </c>
      <c r="K178">
        <v>80</v>
      </c>
      <c r="M178">
        <f t="shared" si="9"/>
        <v>484.82900000000001</v>
      </c>
      <c r="N178">
        <f t="shared" si="10"/>
        <v>50.3</v>
      </c>
      <c r="O178">
        <f t="shared" si="11"/>
        <v>2.6</v>
      </c>
      <c r="P178">
        <f t="shared" si="12"/>
        <v>-13.9</v>
      </c>
    </row>
    <row r="179" spans="1:16" x14ac:dyDescent="0.25">
      <c r="A179">
        <v>485331</v>
      </c>
      <c r="B179" t="s">
        <v>8</v>
      </c>
      <c r="C179">
        <v>-12.9</v>
      </c>
      <c r="D179">
        <v>50.2</v>
      </c>
      <c r="E179" t="s">
        <v>9</v>
      </c>
      <c r="F179">
        <v>0.1</v>
      </c>
      <c r="G179">
        <v>2.6</v>
      </c>
      <c r="H179" t="s">
        <v>10</v>
      </c>
      <c r="I179">
        <v>-14</v>
      </c>
      <c r="J179">
        <v>0.2</v>
      </c>
      <c r="K179">
        <v>80</v>
      </c>
      <c r="M179">
        <f t="shared" si="9"/>
        <v>485.33100000000002</v>
      </c>
      <c r="N179">
        <f t="shared" si="10"/>
        <v>50.2</v>
      </c>
      <c r="O179">
        <f t="shared" si="11"/>
        <v>2.6</v>
      </c>
      <c r="P179">
        <f t="shared" si="12"/>
        <v>-14</v>
      </c>
    </row>
    <row r="180" spans="1:16" x14ac:dyDescent="0.25">
      <c r="A180">
        <v>485829</v>
      </c>
      <c r="B180" t="s">
        <v>8</v>
      </c>
      <c r="C180">
        <v>-11.2</v>
      </c>
      <c r="D180">
        <v>50.2</v>
      </c>
      <c r="E180" t="s">
        <v>9</v>
      </c>
      <c r="F180">
        <v>-0.2</v>
      </c>
      <c r="G180">
        <v>2.6</v>
      </c>
      <c r="H180" t="s">
        <v>10</v>
      </c>
      <c r="I180">
        <v>-13.9</v>
      </c>
      <c r="J180">
        <v>0.2</v>
      </c>
      <c r="K180">
        <v>79</v>
      </c>
      <c r="M180">
        <f t="shared" si="9"/>
        <v>485.82900000000001</v>
      </c>
      <c r="N180">
        <f t="shared" si="10"/>
        <v>50.2</v>
      </c>
      <c r="O180">
        <f t="shared" si="11"/>
        <v>2.6</v>
      </c>
      <c r="P180">
        <f t="shared" si="12"/>
        <v>-13.9</v>
      </c>
    </row>
    <row r="181" spans="1:16" x14ac:dyDescent="0.25">
      <c r="A181">
        <v>486331</v>
      </c>
      <c r="B181" t="s">
        <v>8</v>
      </c>
      <c r="C181">
        <v>-12.7</v>
      </c>
      <c r="D181">
        <v>50.2</v>
      </c>
      <c r="E181" t="s">
        <v>9</v>
      </c>
      <c r="F181">
        <v>0.1</v>
      </c>
      <c r="G181">
        <v>2.5</v>
      </c>
      <c r="H181" t="s">
        <v>10</v>
      </c>
      <c r="I181">
        <v>-14</v>
      </c>
      <c r="J181">
        <v>0.1</v>
      </c>
      <c r="K181">
        <v>80</v>
      </c>
      <c r="M181">
        <f t="shared" si="9"/>
        <v>486.33100000000002</v>
      </c>
      <c r="N181">
        <f t="shared" si="10"/>
        <v>50.2</v>
      </c>
      <c r="O181">
        <f t="shared" si="11"/>
        <v>2.5</v>
      </c>
      <c r="P181">
        <f t="shared" si="12"/>
        <v>-14</v>
      </c>
    </row>
    <row r="182" spans="1:16" x14ac:dyDescent="0.25">
      <c r="A182">
        <v>486829</v>
      </c>
      <c r="B182" t="s">
        <v>8</v>
      </c>
      <c r="C182">
        <v>-12.5</v>
      </c>
      <c r="D182">
        <v>49.9</v>
      </c>
      <c r="E182" t="s">
        <v>9</v>
      </c>
      <c r="F182">
        <v>-0.1</v>
      </c>
      <c r="G182">
        <v>2.6</v>
      </c>
      <c r="H182" t="s">
        <v>10</v>
      </c>
      <c r="I182">
        <v>-14</v>
      </c>
      <c r="J182">
        <v>0.3</v>
      </c>
      <c r="K182">
        <v>79</v>
      </c>
      <c r="M182">
        <f t="shared" si="9"/>
        <v>486.82900000000001</v>
      </c>
      <c r="N182">
        <f t="shared" si="10"/>
        <v>49.9</v>
      </c>
      <c r="O182">
        <f t="shared" si="11"/>
        <v>2.6</v>
      </c>
      <c r="P182">
        <f t="shared" si="12"/>
        <v>-14</v>
      </c>
    </row>
    <row r="183" spans="1:16" x14ac:dyDescent="0.25">
      <c r="A183">
        <v>487330</v>
      </c>
      <c r="B183" t="s">
        <v>8</v>
      </c>
      <c r="C183">
        <v>-11.3</v>
      </c>
      <c r="D183">
        <v>50.2</v>
      </c>
      <c r="E183" t="s">
        <v>9</v>
      </c>
      <c r="F183">
        <v>0</v>
      </c>
      <c r="G183">
        <v>2.6</v>
      </c>
      <c r="H183" t="s">
        <v>10</v>
      </c>
      <c r="I183">
        <v>-13.9</v>
      </c>
      <c r="J183">
        <v>0.2</v>
      </c>
      <c r="K183">
        <v>80</v>
      </c>
      <c r="M183">
        <f t="shared" si="9"/>
        <v>487.33</v>
      </c>
      <c r="N183">
        <f t="shared" si="10"/>
        <v>50.2</v>
      </c>
      <c r="O183">
        <f t="shared" si="11"/>
        <v>2.6</v>
      </c>
      <c r="P183">
        <f t="shared" si="12"/>
        <v>-13.9</v>
      </c>
    </row>
    <row r="184" spans="1:16" x14ac:dyDescent="0.25">
      <c r="A184">
        <v>487828</v>
      </c>
      <c r="B184" t="s">
        <v>8</v>
      </c>
      <c r="C184">
        <v>-13.2</v>
      </c>
      <c r="D184">
        <v>49.9</v>
      </c>
      <c r="E184" t="s">
        <v>9</v>
      </c>
      <c r="F184">
        <v>0</v>
      </c>
      <c r="G184">
        <v>2.6</v>
      </c>
      <c r="H184" t="s">
        <v>10</v>
      </c>
      <c r="I184">
        <v>-14</v>
      </c>
      <c r="J184">
        <v>0.2</v>
      </c>
      <c r="K184">
        <v>79</v>
      </c>
      <c r="M184">
        <f t="shared" si="9"/>
        <v>487.82799999999997</v>
      </c>
      <c r="N184">
        <f t="shared" si="10"/>
        <v>49.9</v>
      </c>
      <c r="O184">
        <f t="shared" si="11"/>
        <v>2.6</v>
      </c>
      <c r="P184">
        <f t="shared" si="12"/>
        <v>-14</v>
      </c>
    </row>
    <row r="185" spans="1:16" x14ac:dyDescent="0.25">
      <c r="A185">
        <v>488331</v>
      </c>
      <c r="B185" t="s">
        <v>8</v>
      </c>
      <c r="C185">
        <v>-11.7</v>
      </c>
      <c r="D185">
        <v>50</v>
      </c>
      <c r="E185" t="s">
        <v>9</v>
      </c>
      <c r="F185">
        <v>0</v>
      </c>
      <c r="G185">
        <v>2.5</v>
      </c>
      <c r="H185" t="s">
        <v>10</v>
      </c>
      <c r="I185">
        <v>-13.9</v>
      </c>
      <c r="J185">
        <v>0.2</v>
      </c>
      <c r="K185">
        <v>80</v>
      </c>
      <c r="M185">
        <f t="shared" si="9"/>
        <v>488.33100000000002</v>
      </c>
      <c r="N185">
        <f t="shared" si="10"/>
        <v>50</v>
      </c>
      <c r="O185">
        <f t="shared" si="11"/>
        <v>2.5</v>
      </c>
      <c r="P185">
        <f t="shared" si="12"/>
        <v>-13.9</v>
      </c>
    </row>
    <row r="186" spans="1:16" x14ac:dyDescent="0.25">
      <c r="A186">
        <v>488828</v>
      </c>
      <c r="B186" t="s">
        <v>8</v>
      </c>
      <c r="C186">
        <v>-12.5</v>
      </c>
      <c r="D186">
        <v>49.8</v>
      </c>
      <c r="E186" t="s">
        <v>9</v>
      </c>
      <c r="F186">
        <v>-0.1</v>
      </c>
      <c r="G186">
        <v>2.6</v>
      </c>
      <c r="H186" t="s">
        <v>10</v>
      </c>
      <c r="I186">
        <v>-14</v>
      </c>
      <c r="J186">
        <v>0.2</v>
      </c>
      <c r="K186">
        <v>79</v>
      </c>
      <c r="M186">
        <f t="shared" si="9"/>
        <v>488.82799999999997</v>
      </c>
      <c r="N186">
        <f t="shared" si="10"/>
        <v>49.8</v>
      </c>
      <c r="O186">
        <f t="shared" si="11"/>
        <v>2.6</v>
      </c>
      <c r="P186">
        <f t="shared" si="12"/>
        <v>-14</v>
      </c>
    </row>
    <row r="187" spans="1:16" x14ac:dyDescent="0.25">
      <c r="A187">
        <v>489331</v>
      </c>
      <c r="B187" t="s">
        <v>8</v>
      </c>
      <c r="C187">
        <v>-11.6</v>
      </c>
      <c r="D187">
        <v>50</v>
      </c>
      <c r="E187" t="s">
        <v>9</v>
      </c>
      <c r="F187">
        <v>0</v>
      </c>
      <c r="G187">
        <v>2.6</v>
      </c>
      <c r="H187" t="s">
        <v>10</v>
      </c>
      <c r="I187">
        <v>-13.9</v>
      </c>
      <c r="J187">
        <v>0.2</v>
      </c>
      <c r="K187">
        <v>80</v>
      </c>
      <c r="M187">
        <f t="shared" si="9"/>
        <v>489.33100000000002</v>
      </c>
      <c r="N187">
        <f t="shared" si="10"/>
        <v>50</v>
      </c>
      <c r="O187">
        <f t="shared" si="11"/>
        <v>2.6</v>
      </c>
      <c r="P187">
        <f t="shared" si="12"/>
        <v>-13.9</v>
      </c>
    </row>
    <row r="188" spans="1:16" x14ac:dyDescent="0.25">
      <c r="A188">
        <v>489829</v>
      </c>
      <c r="B188" t="s">
        <v>8</v>
      </c>
      <c r="C188">
        <v>-12.2</v>
      </c>
      <c r="D188">
        <v>49.7</v>
      </c>
      <c r="E188" t="s">
        <v>9</v>
      </c>
      <c r="F188">
        <v>-0.1</v>
      </c>
      <c r="G188">
        <v>2.6</v>
      </c>
      <c r="H188" t="s">
        <v>10</v>
      </c>
      <c r="I188">
        <v>-13.9</v>
      </c>
      <c r="J188">
        <v>0.3</v>
      </c>
      <c r="K188">
        <v>79</v>
      </c>
      <c r="M188">
        <f t="shared" si="9"/>
        <v>489.82900000000001</v>
      </c>
      <c r="N188">
        <f t="shared" si="10"/>
        <v>49.7</v>
      </c>
      <c r="O188">
        <f t="shared" si="11"/>
        <v>2.6</v>
      </c>
      <c r="P188">
        <f t="shared" si="12"/>
        <v>-13.9</v>
      </c>
    </row>
    <row r="189" spans="1:16" x14ac:dyDescent="0.25">
      <c r="A189">
        <v>490331</v>
      </c>
      <c r="B189" t="s">
        <v>8</v>
      </c>
      <c r="C189">
        <v>-11.1</v>
      </c>
      <c r="D189">
        <v>50.3</v>
      </c>
      <c r="E189" t="s">
        <v>9</v>
      </c>
      <c r="F189">
        <v>-0.1</v>
      </c>
      <c r="G189">
        <v>2.6</v>
      </c>
      <c r="H189" t="s">
        <v>10</v>
      </c>
      <c r="I189">
        <v>-13.9</v>
      </c>
      <c r="J189">
        <v>0.2</v>
      </c>
      <c r="K189">
        <v>80</v>
      </c>
      <c r="M189">
        <f t="shared" si="9"/>
        <v>490.33100000000002</v>
      </c>
      <c r="N189">
        <f t="shared" si="10"/>
        <v>50.3</v>
      </c>
      <c r="O189">
        <f t="shared" si="11"/>
        <v>2.6</v>
      </c>
      <c r="P189">
        <f t="shared" si="12"/>
        <v>-13.9</v>
      </c>
    </row>
    <row r="190" spans="1:16" x14ac:dyDescent="0.25">
      <c r="A190">
        <v>490828</v>
      </c>
      <c r="B190" t="s">
        <v>8</v>
      </c>
      <c r="C190">
        <v>-14.2</v>
      </c>
      <c r="D190">
        <v>50.4</v>
      </c>
      <c r="E190" t="s">
        <v>9</v>
      </c>
      <c r="F190">
        <v>0.1</v>
      </c>
      <c r="G190">
        <v>2.6</v>
      </c>
      <c r="H190" t="s">
        <v>10</v>
      </c>
      <c r="I190">
        <v>-14</v>
      </c>
      <c r="J190">
        <v>0.2</v>
      </c>
      <c r="K190">
        <v>79</v>
      </c>
      <c r="M190">
        <f t="shared" si="9"/>
        <v>490.82799999999997</v>
      </c>
      <c r="N190">
        <f t="shared" si="10"/>
        <v>50.4</v>
      </c>
      <c r="O190">
        <f t="shared" si="11"/>
        <v>2.6</v>
      </c>
      <c r="P190">
        <f t="shared" si="12"/>
        <v>-14</v>
      </c>
    </row>
    <row r="191" spans="1:16" x14ac:dyDescent="0.25">
      <c r="A191">
        <v>491330</v>
      </c>
      <c r="B191" t="s">
        <v>8</v>
      </c>
      <c r="C191">
        <v>-11.1</v>
      </c>
      <c r="D191">
        <v>50.6</v>
      </c>
      <c r="E191" t="s">
        <v>9</v>
      </c>
      <c r="F191">
        <v>-0.1</v>
      </c>
      <c r="G191">
        <v>2.6</v>
      </c>
      <c r="H191" t="s">
        <v>10</v>
      </c>
      <c r="I191">
        <v>-13.9</v>
      </c>
      <c r="J191">
        <v>0.3</v>
      </c>
      <c r="K191">
        <v>80</v>
      </c>
      <c r="M191">
        <f t="shared" si="9"/>
        <v>491.33</v>
      </c>
      <c r="N191">
        <f t="shared" si="10"/>
        <v>50.6</v>
      </c>
      <c r="O191">
        <f t="shared" si="11"/>
        <v>2.6</v>
      </c>
      <c r="P191">
        <f t="shared" si="12"/>
        <v>-13.9</v>
      </c>
    </row>
    <row r="192" spans="1:16" x14ac:dyDescent="0.25">
      <c r="A192">
        <v>491828</v>
      </c>
      <c r="B192" t="s">
        <v>8</v>
      </c>
      <c r="C192">
        <v>-13.9</v>
      </c>
      <c r="D192">
        <v>50.6</v>
      </c>
      <c r="E192" t="s">
        <v>9</v>
      </c>
      <c r="F192">
        <v>0.1</v>
      </c>
      <c r="G192">
        <v>2.6</v>
      </c>
      <c r="H192" t="s">
        <v>10</v>
      </c>
      <c r="I192">
        <v>-13.9</v>
      </c>
      <c r="J192">
        <v>0.2</v>
      </c>
      <c r="K192">
        <v>79</v>
      </c>
      <c r="M192">
        <f t="shared" si="9"/>
        <v>491.82799999999997</v>
      </c>
      <c r="N192">
        <f t="shared" si="10"/>
        <v>50.6</v>
      </c>
      <c r="O192">
        <f t="shared" si="11"/>
        <v>2.6</v>
      </c>
      <c r="P192">
        <f t="shared" si="12"/>
        <v>-13.9</v>
      </c>
    </row>
    <row r="193" spans="1:16" x14ac:dyDescent="0.25">
      <c r="A193">
        <v>492329</v>
      </c>
      <c r="B193" t="s">
        <v>8</v>
      </c>
      <c r="C193">
        <v>-12</v>
      </c>
      <c r="D193">
        <v>50.4</v>
      </c>
      <c r="E193" t="s">
        <v>9</v>
      </c>
      <c r="F193">
        <v>-0.1</v>
      </c>
      <c r="G193">
        <v>2.6</v>
      </c>
      <c r="H193" t="s">
        <v>10</v>
      </c>
      <c r="I193">
        <v>-13.9</v>
      </c>
      <c r="J193">
        <v>0.2</v>
      </c>
      <c r="K193">
        <v>80</v>
      </c>
      <c r="M193">
        <f t="shared" si="9"/>
        <v>492.32900000000001</v>
      </c>
      <c r="N193">
        <f t="shared" si="10"/>
        <v>50.4</v>
      </c>
      <c r="O193">
        <f t="shared" si="11"/>
        <v>2.6</v>
      </c>
      <c r="P193">
        <f t="shared" si="12"/>
        <v>-13.9</v>
      </c>
    </row>
    <row r="194" spans="1:16" x14ac:dyDescent="0.25">
      <c r="A194">
        <v>492827</v>
      </c>
      <c r="B194" t="s">
        <v>8</v>
      </c>
      <c r="C194">
        <v>-13.6</v>
      </c>
      <c r="D194">
        <v>50.6</v>
      </c>
      <c r="E194" t="s">
        <v>9</v>
      </c>
      <c r="F194">
        <v>0.1</v>
      </c>
      <c r="G194">
        <v>2.6</v>
      </c>
      <c r="H194" t="s">
        <v>10</v>
      </c>
      <c r="I194">
        <v>-13.9</v>
      </c>
      <c r="J194">
        <v>0.3</v>
      </c>
      <c r="K194">
        <v>79</v>
      </c>
      <c r="M194">
        <f t="shared" si="9"/>
        <v>492.827</v>
      </c>
      <c r="N194">
        <f t="shared" si="10"/>
        <v>50.6</v>
      </c>
      <c r="O194">
        <f t="shared" si="11"/>
        <v>2.6</v>
      </c>
      <c r="P194">
        <f t="shared" si="12"/>
        <v>-13.9</v>
      </c>
    </row>
    <row r="195" spans="1:16" x14ac:dyDescent="0.25">
      <c r="A195">
        <v>493330</v>
      </c>
      <c r="B195" t="s">
        <v>8</v>
      </c>
      <c r="C195">
        <v>-12.4</v>
      </c>
      <c r="D195">
        <v>50.3</v>
      </c>
      <c r="E195" t="s">
        <v>9</v>
      </c>
      <c r="F195">
        <v>-0.2</v>
      </c>
      <c r="G195">
        <v>2.6</v>
      </c>
      <c r="H195" t="s">
        <v>10</v>
      </c>
      <c r="I195">
        <v>-14</v>
      </c>
      <c r="J195">
        <v>0.2</v>
      </c>
      <c r="K195">
        <v>80</v>
      </c>
      <c r="M195">
        <f t="shared" si="9"/>
        <v>493.33</v>
      </c>
      <c r="N195">
        <f t="shared" si="10"/>
        <v>50.3</v>
      </c>
      <c r="O195">
        <f t="shared" si="11"/>
        <v>2.6</v>
      </c>
      <c r="P195">
        <f t="shared" si="12"/>
        <v>-14</v>
      </c>
    </row>
    <row r="196" spans="1:16" x14ac:dyDescent="0.25">
      <c r="A196">
        <v>493828</v>
      </c>
      <c r="B196" t="s">
        <v>8</v>
      </c>
      <c r="C196">
        <v>-13</v>
      </c>
      <c r="D196">
        <v>50.5</v>
      </c>
      <c r="E196" t="s">
        <v>9</v>
      </c>
      <c r="F196">
        <v>0.1</v>
      </c>
      <c r="G196">
        <v>2.6</v>
      </c>
      <c r="H196" t="s">
        <v>10</v>
      </c>
      <c r="I196">
        <v>-14</v>
      </c>
      <c r="J196">
        <v>0.2</v>
      </c>
      <c r="K196">
        <v>79</v>
      </c>
      <c r="M196">
        <f t="shared" si="9"/>
        <v>493.82799999999997</v>
      </c>
      <c r="N196">
        <f t="shared" si="10"/>
        <v>50.5</v>
      </c>
      <c r="O196">
        <f t="shared" si="11"/>
        <v>2.6</v>
      </c>
      <c r="P196">
        <f t="shared" si="12"/>
        <v>-14</v>
      </c>
    </row>
    <row r="197" spans="1:16" x14ac:dyDescent="0.25">
      <c r="A197">
        <v>494330</v>
      </c>
      <c r="B197" t="s">
        <v>8</v>
      </c>
      <c r="C197">
        <v>-11.3</v>
      </c>
      <c r="D197">
        <v>50.3</v>
      </c>
      <c r="E197" t="s">
        <v>9</v>
      </c>
      <c r="F197">
        <v>-0.2</v>
      </c>
      <c r="G197">
        <v>2.6</v>
      </c>
      <c r="H197" t="s">
        <v>10</v>
      </c>
      <c r="I197">
        <v>-13.9</v>
      </c>
      <c r="J197">
        <v>0.2</v>
      </c>
      <c r="K197">
        <v>80</v>
      </c>
      <c r="M197">
        <f t="shared" si="9"/>
        <v>494.33</v>
      </c>
      <c r="N197">
        <f t="shared" si="10"/>
        <v>50.3</v>
      </c>
      <c r="O197">
        <f t="shared" si="11"/>
        <v>2.6</v>
      </c>
      <c r="P197">
        <f t="shared" si="12"/>
        <v>-13.9</v>
      </c>
    </row>
    <row r="198" spans="1:16" x14ac:dyDescent="0.25">
      <c r="A198">
        <v>494827</v>
      </c>
      <c r="B198" t="s">
        <v>8</v>
      </c>
      <c r="C198">
        <v>-12.1</v>
      </c>
      <c r="D198">
        <v>50.5</v>
      </c>
      <c r="E198" t="s">
        <v>9</v>
      </c>
      <c r="F198">
        <v>0.1</v>
      </c>
      <c r="G198">
        <v>2.6</v>
      </c>
      <c r="H198" t="s">
        <v>10</v>
      </c>
      <c r="I198">
        <v>-14</v>
      </c>
      <c r="J198">
        <v>0.2</v>
      </c>
      <c r="K198">
        <v>79</v>
      </c>
      <c r="M198">
        <f t="shared" si="9"/>
        <v>494.827</v>
      </c>
      <c r="N198">
        <f t="shared" si="10"/>
        <v>50.5</v>
      </c>
      <c r="O198">
        <f t="shared" si="11"/>
        <v>2.6</v>
      </c>
      <c r="P198">
        <f t="shared" si="12"/>
        <v>-14</v>
      </c>
    </row>
    <row r="199" spans="1:16" x14ac:dyDescent="0.25">
      <c r="A199">
        <v>495330</v>
      </c>
      <c r="B199" t="s">
        <v>8</v>
      </c>
      <c r="C199">
        <v>-10.9</v>
      </c>
      <c r="D199">
        <v>50</v>
      </c>
      <c r="E199" t="s">
        <v>9</v>
      </c>
      <c r="F199">
        <v>-0.1</v>
      </c>
      <c r="G199">
        <v>2.6</v>
      </c>
      <c r="H199" t="s">
        <v>10</v>
      </c>
      <c r="I199">
        <v>-14</v>
      </c>
      <c r="J199">
        <v>0.2</v>
      </c>
      <c r="K199">
        <v>80</v>
      </c>
      <c r="M199">
        <f t="shared" si="9"/>
        <v>495.33</v>
      </c>
      <c r="N199">
        <f t="shared" si="10"/>
        <v>50</v>
      </c>
      <c r="O199">
        <f t="shared" si="11"/>
        <v>2.6</v>
      </c>
      <c r="P199">
        <f t="shared" si="12"/>
        <v>-14</v>
      </c>
    </row>
    <row r="200" spans="1:16" x14ac:dyDescent="0.25">
      <c r="A200">
        <v>495827</v>
      </c>
      <c r="B200" t="s">
        <v>8</v>
      </c>
      <c r="C200">
        <v>-9.8000000000000007</v>
      </c>
      <c r="D200">
        <v>50.5</v>
      </c>
      <c r="E200" t="s">
        <v>9</v>
      </c>
      <c r="F200">
        <v>0.1</v>
      </c>
      <c r="G200">
        <v>2.6</v>
      </c>
      <c r="H200" t="s">
        <v>10</v>
      </c>
      <c r="I200">
        <v>-14</v>
      </c>
      <c r="J200">
        <v>0.2</v>
      </c>
      <c r="K200">
        <v>79</v>
      </c>
      <c r="M200">
        <f t="shared" si="9"/>
        <v>495.827</v>
      </c>
      <c r="N200">
        <f t="shared" si="10"/>
        <v>50.5</v>
      </c>
      <c r="O200">
        <f t="shared" si="11"/>
        <v>2.6</v>
      </c>
      <c r="P200">
        <f t="shared" si="12"/>
        <v>-14</v>
      </c>
    </row>
    <row r="201" spans="1:16" x14ac:dyDescent="0.25">
      <c r="A201">
        <v>496330</v>
      </c>
      <c r="B201" t="s">
        <v>8</v>
      </c>
      <c r="C201">
        <v>-9.6</v>
      </c>
      <c r="D201">
        <v>49.9</v>
      </c>
      <c r="E201" t="s">
        <v>9</v>
      </c>
      <c r="F201">
        <v>-0.1</v>
      </c>
      <c r="G201">
        <v>2.6</v>
      </c>
      <c r="H201" t="s">
        <v>10</v>
      </c>
      <c r="I201">
        <v>-14</v>
      </c>
      <c r="J201">
        <v>0.2</v>
      </c>
      <c r="K201">
        <v>80</v>
      </c>
      <c r="M201">
        <f t="shared" si="9"/>
        <v>496.33</v>
      </c>
      <c r="N201">
        <f t="shared" si="10"/>
        <v>49.9</v>
      </c>
      <c r="O201">
        <f t="shared" si="11"/>
        <v>2.6</v>
      </c>
      <c r="P201">
        <f t="shared" si="12"/>
        <v>-14</v>
      </c>
    </row>
    <row r="202" spans="1:16" x14ac:dyDescent="0.25">
      <c r="A202">
        <v>496827</v>
      </c>
      <c r="B202" t="s">
        <v>8</v>
      </c>
      <c r="C202">
        <v>-7.6</v>
      </c>
      <c r="D202">
        <v>53.5</v>
      </c>
      <c r="E202" t="s">
        <v>9</v>
      </c>
      <c r="F202">
        <v>0</v>
      </c>
      <c r="G202">
        <v>2.7</v>
      </c>
      <c r="H202" t="s">
        <v>10</v>
      </c>
      <c r="I202">
        <v>-14.6</v>
      </c>
      <c r="J202">
        <v>0.7</v>
      </c>
      <c r="K202">
        <v>79</v>
      </c>
      <c r="M202">
        <f t="shared" si="9"/>
        <v>496.827</v>
      </c>
      <c r="N202">
        <f t="shared" si="10"/>
        <v>53.5</v>
      </c>
      <c r="O202">
        <f t="shared" si="11"/>
        <v>2.7</v>
      </c>
      <c r="P202">
        <f t="shared" si="12"/>
        <v>-14.6</v>
      </c>
    </row>
    <row r="203" spans="1:16" x14ac:dyDescent="0.25">
      <c r="A203">
        <v>497329</v>
      </c>
      <c r="B203" t="s">
        <v>8</v>
      </c>
      <c r="C203">
        <v>-10.7</v>
      </c>
      <c r="D203">
        <v>58.9</v>
      </c>
      <c r="E203" t="s">
        <v>9</v>
      </c>
      <c r="F203">
        <v>0.1</v>
      </c>
      <c r="G203">
        <v>3.1</v>
      </c>
      <c r="H203" t="s">
        <v>10</v>
      </c>
      <c r="I203">
        <v>-16.3</v>
      </c>
      <c r="J203">
        <v>0.3</v>
      </c>
      <c r="K203">
        <v>80</v>
      </c>
      <c r="M203">
        <f t="shared" si="9"/>
        <v>497.32900000000001</v>
      </c>
      <c r="N203">
        <f t="shared" si="10"/>
        <v>58.9</v>
      </c>
      <c r="O203">
        <f t="shared" si="11"/>
        <v>3.1</v>
      </c>
      <c r="P203">
        <f t="shared" si="12"/>
        <v>-16.3</v>
      </c>
    </row>
    <row r="204" spans="1:16" x14ac:dyDescent="0.25">
      <c r="A204">
        <v>497831</v>
      </c>
      <c r="B204" t="s">
        <v>8</v>
      </c>
      <c r="C204">
        <v>-7.4</v>
      </c>
      <c r="D204">
        <v>60</v>
      </c>
      <c r="E204" t="s">
        <v>9</v>
      </c>
      <c r="F204">
        <v>-0.1</v>
      </c>
      <c r="G204">
        <v>3.1</v>
      </c>
      <c r="H204" t="s">
        <v>10</v>
      </c>
      <c r="I204">
        <v>-16.600000000000001</v>
      </c>
      <c r="J204">
        <v>0.2</v>
      </c>
      <c r="K204">
        <v>80</v>
      </c>
      <c r="M204">
        <f t="shared" si="9"/>
        <v>497.83100000000002</v>
      </c>
      <c r="N204">
        <f t="shared" si="10"/>
        <v>60</v>
      </c>
      <c r="O204">
        <f t="shared" si="11"/>
        <v>3.1</v>
      </c>
      <c r="P204">
        <f t="shared" si="12"/>
        <v>-16.600000000000001</v>
      </c>
    </row>
    <row r="205" spans="1:16" x14ac:dyDescent="0.25">
      <c r="A205">
        <v>498328</v>
      </c>
      <c r="B205" t="s">
        <v>8</v>
      </c>
      <c r="C205">
        <v>-8.1999999999999993</v>
      </c>
      <c r="D205">
        <v>60.3</v>
      </c>
      <c r="E205" t="s">
        <v>9</v>
      </c>
      <c r="F205">
        <v>0.2</v>
      </c>
      <c r="G205">
        <v>3.1</v>
      </c>
      <c r="H205" t="s">
        <v>10</v>
      </c>
      <c r="I205">
        <v>-16.7</v>
      </c>
      <c r="J205">
        <v>0.2</v>
      </c>
      <c r="K205">
        <v>79</v>
      </c>
      <c r="M205">
        <f t="shared" si="9"/>
        <v>498.32799999999997</v>
      </c>
      <c r="N205">
        <f t="shared" si="10"/>
        <v>60.3</v>
      </c>
      <c r="O205">
        <f t="shared" si="11"/>
        <v>3.1</v>
      </c>
      <c r="P205">
        <f t="shared" si="12"/>
        <v>-16.7</v>
      </c>
    </row>
    <row r="206" spans="1:16" x14ac:dyDescent="0.25">
      <c r="A206">
        <v>498830</v>
      </c>
      <c r="B206" t="s">
        <v>8</v>
      </c>
      <c r="C206">
        <v>-9.9</v>
      </c>
      <c r="D206">
        <v>60.1</v>
      </c>
      <c r="E206" t="s">
        <v>9</v>
      </c>
      <c r="F206">
        <v>0.1</v>
      </c>
      <c r="G206">
        <v>3.1</v>
      </c>
      <c r="H206" t="s">
        <v>10</v>
      </c>
      <c r="I206">
        <v>-16.7</v>
      </c>
      <c r="J206">
        <v>0.4</v>
      </c>
      <c r="K206">
        <v>80</v>
      </c>
      <c r="M206">
        <f t="shared" si="9"/>
        <v>498.83</v>
      </c>
      <c r="N206">
        <f t="shared" si="10"/>
        <v>60.1</v>
      </c>
      <c r="O206">
        <f t="shared" si="11"/>
        <v>3.1</v>
      </c>
      <c r="P206">
        <f t="shared" si="12"/>
        <v>-16.7</v>
      </c>
    </row>
    <row r="207" spans="1:16" x14ac:dyDescent="0.25">
      <c r="A207">
        <v>499332</v>
      </c>
      <c r="B207" t="s">
        <v>8</v>
      </c>
      <c r="C207">
        <v>-6.6</v>
      </c>
      <c r="D207">
        <v>60.1</v>
      </c>
      <c r="E207" t="s">
        <v>9</v>
      </c>
      <c r="F207">
        <v>-0.1</v>
      </c>
      <c r="G207">
        <v>3.1</v>
      </c>
      <c r="H207" t="s">
        <v>10</v>
      </c>
      <c r="I207">
        <v>-16.7</v>
      </c>
      <c r="J207">
        <v>0.2</v>
      </c>
      <c r="K207">
        <v>80</v>
      </c>
      <c r="M207">
        <f t="shared" si="9"/>
        <v>499.33199999999999</v>
      </c>
      <c r="N207">
        <f t="shared" si="10"/>
        <v>60.1</v>
      </c>
      <c r="O207">
        <f t="shared" si="11"/>
        <v>3.1</v>
      </c>
      <c r="P207">
        <f t="shared" si="12"/>
        <v>-16.7</v>
      </c>
    </row>
    <row r="208" spans="1:16" x14ac:dyDescent="0.25">
      <c r="A208">
        <v>499828</v>
      </c>
      <c r="B208" t="s">
        <v>8</v>
      </c>
      <c r="C208">
        <v>-8.3000000000000007</v>
      </c>
      <c r="D208">
        <v>60.4</v>
      </c>
      <c r="E208" t="s">
        <v>9</v>
      </c>
      <c r="F208">
        <v>0.2</v>
      </c>
      <c r="G208">
        <v>3.1</v>
      </c>
      <c r="H208" t="s">
        <v>10</v>
      </c>
      <c r="I208">
        <v>-16.7</v>
      </c>
      <c r="J208">
        <v>0.2</v>
      </c>
      <c r="K208">
        <v>79</v>
      </c>
      <c r="M208">
        <f t="shared" si="9"/>
        <v>499.82799999999997</v>
      </c>
      <c r="N208">
        <f t="shared" si="10"/>
        <v>60.4</v>
      </c>
      <c r="O208">
        <f t="shared" si="11"/>
        <v>3.1</v>
      </c>
      <c r="P208">
        <f t="shared" si="12"/>
        <v>-16.7</v>
      </c>
    </row>
    <row r="209" spans="1:16" x14ac:dyDescent="0.25">
      <c r="A209">
        <v>500330</v>
      </c>
      <c r="B209" t="s">
        <v>8</v>
      </c>
      <c r="C209">
        <v>-10.5</v>
      </c>
      <c r="D209">
        <v>60.1</v>
      </c>
      <c r="E209" t="s">
        <v>9</v>
      </c>
      <c r="F209">
        <v>0.1</v>
      </c>
      <c r="G209">
        <v>3.1</v>
      </c>
      <c r="H209" t="s">
        <v>10</v>
      </c>
      <c r="I209">
        <v>-16.7</v>
      </c>
      <c r="J209">
        <v>0.3</v>
      </c>
      <c r="K209">
        <v>80</v>
      </c>
      <c r="M209">
        <f t="shared" si="9"/>
        <v>500.33</v>
      </c>
      <c r="N209">
        <f t="shared" si="10"/>
        <v>60.1</v>
      </c>
      <c r="O209">
        <f t="shared" si="11"/>
        <v>3.1</v>
      </c>
      <c r="P209">
        <f t="shared" si="12"/>
        <v>-16.7</v>
      </c>
    </row>
    <row r="210" spans="1:16" x14ac:dyDescent="0.25">
      <c r="A210">
        <v>500827</v>
      </c>
      <c r="B210" t="s">
        <v>8</v>
      </c>
      <c r="C210">
        <v>-6.4</v>
      </c>
      <c r="D210">
        <v>60.3</v>
      </c>
      <c r="E210" t="s">
        <v>9</v>
      </c>
      <c r="F210">
        <v>-0.1</v>
      </c>
      <c r="G210">
        <v>3.1</v>
      </c>
      <c r="H210" t="s">
        <v>10</v>
      </c>
      <c r="I210">
        <v>-16.7</v>
      </c>
      <c r="J210">
        <v>0.2</v>
      </c>
      <c r="K210">
        <v>79</v>
      </c>
      <c r="M210">
        <f t="shared" si="9"/>
        <v>500.827</v>
      </c>
      <c r="N210">
        <f t="shared" si="10"/>
        <v>60.3</v>
      </c>
      <c r="O210">
        <f t="shared" si="11"/>
        <v>3.1</v>
      </c>
      <c r="P210">
        <f t="shared" si="12"/>
        <v>-16.7</v>
      </c>
    </row>
    <row r="211" spans="1:16" x14ac:dyDescent="0.25">
      <c r="A211">
        <v>501328</v>
      </c>
      <c r="B211" t="s">
        <v>8</v>
      </c>
      <c r="C211">
        <v>-8.1999999999999993</v>
      </c>
      <c r="D211">
        <v>60.1</v>
      </c>
      <c r="E211" t="s">
        <v>9</v>
      </c>
      <c r="F211">
        <v>0.1</v>
      </c>
      <c r="G211">
        <v>3.1</v>
      </c>
      <c r="H211" t="s">
        <v>10</v>
      </c>
      <c r="I211">
        <v>-16.600000000000001</v>
      </c>
      <c r="J211">
        <v>0.2</v>
      </c>
      <c r="K211">
        <v>80</v>
      </c>
      <c r="M211">
        <f t="shared" si="9"/>
        <v>501.32799999999997</v>
      </c>
      <c r="N211">
        <f t="shared" si="10"/>
        <v>60.1</v>
      </c>
      <c r="O211">
        <f t="shared" si="11"/>
        <v>3.1</v>
      </c>
      <c r="P211">
        <f t="shared" si="12"/>
        <v>-16.600000000000001</v>
      </c>
    </row>
    <row r="212" spans="1:16" x14ac:dyDescent="0.25">
      <c r="A212">
        <v>501830</v>
      </c>
      <c r="B212" t="s">
        <v>8</v>
      </c>
      <c r="C212">
        <v>-10.5</v>
      </c>
      <c r="D212">
        <v>60.1</v>
      </c>
      <c r="E212" t="s">
        <v>9</v>
      </c>
      <c r="F212">
        <v>0.1</v>
      </c>
      <c r="G212">
        <v>3.1</v>
      </c>
      <c r="H212" t="s">
        <v>10</v>
      </c>
      <c r="I212">
        <v>-16.7</v>
      </c>
      <c r="J212">
        <v>0.3</v>
      </c>
      <c r="K212">
        <v>80</v>
      </c>
      <c r="M212">
        <f t="shared" si="9"/>
        <v>501.83</v>
      </c>
      <c r="N212">
        <f t="shared" si="10"/>
        <v>60.1</v>
      </c>
      <c r="O212">
        <f t="shared" si="11"/>
        <v>3.1</v>
      </c>
      <c r="P212">
        <f t="shared" si="12"/>
        <v>-16.7</v>
      </c>
    </row>
    <row r="213" spans="1:16" x14ac:dyDescent="0.25">
      <c r="A213">
        <v>502327</v>
      </c>
      <c r="B213" t="s">
        <v>8</v>
      </c>
      <c r="C213">
        <v>-6.4</v>
      </c>
      <c r="D213">
        <v>60.4</v>
      </c>
      <c r="E213" t="s">
        <v>9</v>
      </c>
      <c r="F213">
        <v>-0.1</v>
      </c>
      <c r="G213">
        <v>3.1</v>
      </c>
      <c r="H213" t="s">
        <v>10</v>
      </c>
      <c r="I213">
        <v>-16.7</v>
      </c>
      <c r="J213">
        <v>0.2</v>
      </c>
      <c r="K213">
        <v>79</v>
      </c>
      <c r="M213">
        <f t="shared" si="9"/>
        <v>502.327</v>
      </c>
      <c r="N213">
        <f t="shared" si="10"/>
        <v>60.4</v>
      </c>
      <c r="O213">
        <f t="shared" si="11"/>
        <v>3.1</v>
      </c>
      <c r="P213">
        <f t="shared" si="12"/>
        <v>-16.7</v>
      </c>
    </row>
    <row r="214" spans="1:16" x14ac:dyDescent="0.25">
      <c r="A214">
        <v>502829</v>
      </c>
      <c r="B214" t="s">
        <v>8</v>
      </c>
      <c r="C214">
        <v>-7.9</v>
      </c>
      <c r="D214">
        <v>60.1</v>
      </c>
      <c r="E214" t="s">
        <v>9</v>
      </c>
      <c r="F214">
        <v>0.1</v>
      </c>
      <c r="G214">
        <v>3.1</v>
      </c>
      <c r="H214" t="s">
        <v>10</v>
      </c>
      <c r="I214">
        <v>-16.7</v>
      </c>
      <c r="J214">
        <v>0.2</v>
      </c>
      <c r="K214">
        <v>80</v>
      </c>
      <c r="M214">
        <f t="shared" si="9"/>
        <v>502.82900000000001</v>
      </c>
      <c r="N214">
        <f t="shared" si="10"/>
        <v>60.1</v>
      </c>
      <c r="O214">
        <f t="shared" si="11"/>
        <v>3.1</v>
      </c>
      <c r="P214">
        <f t="shared" si="12"/>
        <v>-16.7</v>
      </c>
    </row>
    <row r="215" spans="1:16" x14ac:dyDescent="0.25">
      <c r="A215">
        <v>503330</v>
      </c>
      <c r="B215" t="s">
        <v>8</v>
      </c>
      <c r="C215">
        <v>-10.4</v>
      </c>
      <c r="D215">
        <v>60</v>
      </c>
      <c r="E215" t="s">
        <v>9</v>
      </c>
      <c r="F215">
        <v>0.1</v>
      </c>
      <c r="G215">
        <v>3.1</v>
      </c>
      <c r="H215" t="s">
        <v>10</v>
      </c>
      <c r="I215">
        <v>-16.7</v>
      </c>
      <c r="J215">
        <v>0.3</v>
      </c>
      <c r="K215">
        <v>80</v>
      </c>
      <c r="M215">
        <f t="shared" si="9"/>
        <v>503.33</v>
      </c>
      <c r="N215">
        <f t="shared" si="10"/>
        <v>60</v>
      </c>
      <c r="O215">
        <f t="shared" si="11"/>
        <v>3.1</v>
      </c>
      <c r="P215">
        <f t="shared" si="12"/>
        <v>-16.7</v>
      </c>
    </row>
    <row r="216" spans="1:16" x14ac:dyDescent="0.25">
      <c r="A216">
        <v>503828</v>
      </c>
      <c r="B216" t="s">
        <v>8</v>
      </c>
      <c r="C216">
        <v>-6.5</v>
      </c>
      <c r="D216">
        <v>60.3</v>
      </c>
      <c r="E216" t="s">
        <v>9</v>
      </c>
      <c r="F216">
        <v>-0.1</v>
      </c>
      <c r="G216">
        <v>3.1</v>
      </c>
      <c r="H216" t="s">
        <v>10</v>
      </c>
      <c r="I216">
        <v>-16.7</v>
      </c>
      <c r="J216">
        <v>0.2</v>
      </c>
      <c r="K216">
        <v>79</v>
      </c>
      <c r="M216">
        <f t="shared" si="9"/>
        <v>503.82799999999997</v>
      </c>
      <c r="N216">
        <f t="shared" si="10"/>
        <v>60.3</v>
      </c>
      <c r="O216">
        <f t="shared" si="11"/>
        <v>3.1</v>
      </c>
      <c r="P216">
        <f t="shared" si="12"/>
        <v>-16.7</v>
      </c>
    </row>
    <row r="217" spans="1:16" x14ac:dyDescent="0.25">
      <c r="A217">
        <v>504330</v>
      </c>
      <c r="B217" t="s">
        <v>8</v>
      </c>
      <c r="C217">
        <v>-7.9</v>
      </c>
      <c r="D217">
        <v>60.2</v>
      </c>
      <c r="E217" t="s">
        <v>9</v>
      </c>
      <c r="F217">
        <v>0.1</v>
      </c>
      <c r="G217">
        <v>3.1</v>
      </c>
      <c r="H217" t="s">
        <v>10</v>
      </c>
      <c r="I217">
        <v>-16.600000000000001</v>
      </c>
      <c r="J217">
        <v>0.2</v>
      </c>
      <c r="K217">
        <v>80</v>
      </c>
      <c r="M217">
        <f t="shared" si="9"/>
        <v>504.33</v>
      </c>
      <c r="N217">
        <f t="shared" si="10"/>
        <v>60.2</v>
      </c>
      <c r="O217">
        <f t="shared" si="11"/>
        <v>3.1</v>
      </c>
      <c r="P217">
        <f t="shared" si="12"/>
        <v>-16.600000000000001</v>
      </c>
    </row>
    <row r="218" spans="1:16" x14ac:dyDescent="0.25">
      <c r="A218">
        <v>504832</v>
      </c>
      <c r="B218" t="s">
        <v>8</v>
      </c>
      <c r="C218">
        <v>-10.5</v>
      </c>
      <c r="D218">
        <v>60.1</v>
      </c>
      <c r="E218" t="s">
        <v>9</v>
      </c>
      <c r="F218">
        <v>0.1</v>
      </c>
      <c r="G218">
        <v>3.1</v>
      </c>
      <c r="H218" t="s">
        <v>10</v>
      </c>
      <c r="I218">
        <v>-16.7</v>
      </c>
      <c r="J218">
        <v>0.3</v>
      </c>
      <c r="K218">
        <v>80</v>
      </c>
      <c r="M218">
        <f t="shared" si="9"/>
        <v>504.83199999999999</v>
      </c>
      <c r="N218">
        <f t="shared" si="10"/>
        <v>60.1</v>
      </c>
      <c r="O218">
        <f t="shared" si="11"/>
        <v>3.1</v>
      </c>
      <c r="P218">
        <f t="shared" si="12"/>
        <v>-16.7</v>
      </c>
    </row>
    <row r="219" spans="1:16" x14ac:dyDescent="0.25">
      <c r="A219">
        <v>505328</v>
      </c>
      <c r="B219" t="s">
        <v>8</v>
      </c>
      <c r="C219">
        <v>-6.6</v>
      </c>
      <c r="D219">
        <v>60.3</v>
      </c>
      <c r="E219" t="s">
        <v>9</v>
      </c>
      <c r="F219">
        <v>-0.1</v>
      </c>
      <c r="G219">
        <v>3.1</v>
      </c>
      <c r="H219" t="s">
        <v>10</v>
      </c>
      <c r="I219">
        <v>-16.7</v>
      </c>
      <c r="J219">
        <v>0.2</v>
      </c>
      <c r="K219">
        <v>79</v>
      </c>
      <c r="M219">
        <f t="shared" ref="M219:M282" si="13">A219/1000</f>
        <v>505.32799999999997</v>
      </c>
      <c r="N219">
        <f t="shared" ref="N219:N282" si="14">D219</f>
        <v>60.3</v>
      </c>
      <c r="O219">
        <f t="shared" ref="O219:O282" si="15">G219</f>
        <v>3.1</v>
      </c>
      <c r="P219">
        <f t="shared" ref="P219:P282" si="16">I219</f>
        <v>-16.7</v>
      </c>
    </row>
    <row r="220" spans="1:16" x14ac:dyDescent="0.25">
      <c r="A220">
        <v>505830</v>
      </c>
      <c r="B220" t="s">
        <v>8</v>
      </c>
      <c r="C220">
        <v>-7.5</v>
      </c>
      <c r="D220">
        <v>60.2</v>
      </c>
      <c r="E220" t="s">
        <v>9</v>
      </c>
      <c r="F220">
        <v>0.1</v>
      </c>
      <c r="G220">
        <v>3.1</v>
      </c>
      <c r="H220" t="s">
        <v>10</v>
      </c>
      <c r="I220">
        <v>-16.600000000000001</v>
      </c>
      <c r="J220">
        <v>0.2</v>
      </c>
      <c r="K220">
        <v>80</v>
      </c>
      <c r="M220">
        <f t="shared" si="13"/>
        <v>505.83</v>
      </c>
      <c r="N220">
        <f t="shared" si="14"/>
        <v>60.2</v>
      </c>
      <c r="O220">
        <f t="shared" si="15"/>
        <v>3.1</v>
      </c>
      <c r="P220">
        <f t="shared" si="16"/>
        <v>-16.600000000000001</v>
      </c>
    </row>
    <row r="221" spans="1:16" x14ac:dyDescent="0.25">
      <c r="A221">
        <v>506327</v>
      </c>
      <c r="B221" t="s">
        <v>8</v>
      </c>
      <c r="C221">
        <v>-9.4</v>
      </c>
      <c r="D221">
        <v>59.8</v>
      </c>
      <c r="E221" t="s">
        <v>9</v>
      </c>
      <c r="F221">
        <v>0.1</v>
      </c>
      <c r="G221">
        <v>3.1</v>
      </c>
      <c r="H221" t="s">
        <v>10</v>
      </c>
      <c r="I221">
        <v>-16.7</v>
      </c>
      <c r="J221">
        <v>0.3</v>
      </c>
      <c r="K221">
        <v>79</v>
      </c>
      <c r="M221">
        <f t="shared" si="13"/>
        <v>506.327</v>
      </c>
      <c r="N221">
        <f t="shared" si="14"/>
        <v>59.8</v>
      </c>
      <c r="O221">
        <f t="shared" si="15"/>
        <v>3.1</v>
      </c>
      <c r="P221">
        <f t="shared" si="16"/>
        <v>-16.7</v>
      </c>
    </row>
    <row r="222" spans="1:16" x14ac:dyDescent="0.25">
      <c r="A222">
        <v>506828</v>
      </c>
      <c r="B222" t="s">
        <v>8</v>
      </c>
      <c r="C222">
        <v>-6.6</v>
      </c>
      <c r="D222">
        <v>60.1</v>
      </c>
      <c r="E222" t="s">
        <v>9</v>
      </c>
      <c r="F222">
        <v>-0.2</v>
      </c>
      <c r="G222">
        <v>3.1</v>
      </c>
      <c r="H222" t="s">
        <v>10</v>
      </c>
      <c r="I222">
        <v>-16.7</v>
      </c>
      <c r="J222">
        <v>0.3</v>
      </c>
      <c r="K222">
        <v>80</v>
      </c>
      <c r="M222">
        <f t="shared" si="13"/>
        <v>506.82799999999997</v>
      </c>
      <c r="N222">
        <f t="shared" si="14"/>
        <v>60.1</v>
      </c>
      <c r="O222">
        <f t="shared" si="15"/>
        <v>3.1</v>
      </c>
      <c r="P222">
        <f t="shared" si="16"/>
        <v>-16.7</v>
      </c>
    </row>
    <row r="223" spans="1:16" x14ac:dyDescent="0.25">
      <c r="A223">
        <v>507330</v>
      </c>
      <c r="B223" t="s">
        <v>8</v>
      </c>
      <c r="C223">
        <v>-6.2</v>
      </c>
      <c r="D223">
        <v>60.2</v>
      </c>
      <c r="E223" t="s">
        <v>9</v>
      </c>
      <c r="F223">
        <v>-0.1</v>
      </c>
      <c r="G223">
        <v>3.1</v>
      </c>
      <c r="H223" t="s">
        <v>10</v>
      </c>
      <c r="I223">
        <v>-16.600000000000001</v>
      </c>
      <c r="J223">
        <v>0.2</v>
      </c>
      <c r="K223">
        <v>80</v>
      </c>
      <c r="M223">
        <f t="shared" si="13"/>
        <v>507.33</v>
      </c>
      <c r="N223">
        <f t="shared" si="14"/>
        <v>60.2</v>
      </c>
      <c r="O223">
        <f t="shared" si="15"/>
        <v>3.1</v>
      </c>
      <c r="P223">
        <f t="shared" si="16"/>
        <v>-16.600000000000001</v>
      </c>
    </row>
    <row r="224" spans="1:16" x14ac:dyDescent="0.25">
      <c r="A224">
        <v>507827</v>
      </c>
      <c r="B224" t="s">
        <v>8</v>
      </c>
      <c r="C224">
        <v>-9</v>
      </c>
      <c r="D224">
        <v>59.7</v>
      </c>
      <c r="E224" t="s">
        <v>9</v>
      </c>
      <c r="F224">
        <v>0.1</v>
      </c>
      <c r="G224">
        <v>3.1</v>
      </c>
      <c r="H224" t="s">
        <v>10</v>
      </c>
      <c r="I224">
        <v>-16.7</v>
      </c>
      <c r="J224">
        <v>0.3</v>
      </c>
      <c r="K224">
        <v>79</v>
      </c>
      <c r="M224">
        <f t="shared" si="13"/>
        <v>507.827</v>
      </c>
      <c r="N224">
        <f t="shared" si="14"/>
        <v>59.7</v>
      </c>
      <c r="O224">
        <f t="shared" si="15"/>
        <v>3.1</v>
      </c>
      <c r="P224">
        <f t="shared" si="16"/>
        <v>-16.7</v>
      </c>
    </row>
    <row r="225" spans="1:16" x14ac:dyDescent="0.25">
      <c r="A225">
        <v>508328</v>
      </c>
      <c r="B225" t="s">
        <v>8</v>
      </c>
      <c r="C225">
        <v>-6.7</v>
      </c>
      <c r="D225">
        <v>60.2</v>
      </c>
      <c r="E225" t="s">
        <v>9</v>
      </c>
      <c r="F225">
        <v>-0.2</v>
      </c>
      <c r="G225">
        <v>3.2</v>
      </c>
      <c r="H225" t="s">
        <v>10</v>
      </c>
      <c r="I225">
        <v>-16.7</v>
      </c>
      <c r="J225">
        <v>0.3</v>
      </c>
      <c r="K225">
        <v>80</v>
      </c>
      <c r="M225">
        <f t="shared" si="13"/>
        <v>508.32799999999997</v>
      </c>
      <c r="N225">
        <f t="shared" si="14"/>
        <v>60.2</v>
      </c>
      <c r="O225">
        <f t="shared" si="15"/>
        <v>3.2</v>
      </c>
      <c r="P225">
        <f t="shared" si="16"/>
        <v>-16.7</v>
      </c>
    </row>
    <row r="226" spans="1:16" x14ac:dyDescent="0.25">
      <c r="A226">
        <v>508831</v>
      </c>
      <c r="B226" t="s">
        <v>8</v>
      </c>
      <c r="C226">
        <v>-6</v>
      </c>
      <c r="D226">
        <v>60.2</v>
      </c>
      <c r="E226" t="s">
        <v>9</v>
      </c>
      <c r="F226">
        <v>0</v>
      </c>
      <c r="G226">
        <v>3.1</v>
      </c>
      <c r="H226" t="s">
        <v>10</v>
      </c>
      <c r="I226">
        <v>-16.7</v>
      </c>
      <c r="J226">
        <v>0.2</v>
      </c>
      <c r="K226">
        <v>80</v>
      </c>
      <c r="M226">
        <f t="shared" si="13"/>
        <v>508.83100000000002</v>
      </c>
      <c r="N226">
        <f t="shared" si="14"/>
        <v>60.2</v>
      </c>
      <c r="O226">
        <f t="shared" si="15"/>
        <v>3.1</v>
      </c>
      <c r="P226">
        <f t="shared" si="16"/>
        <v>-16.7</v>
      </c>
    </row>
    <row r="227" spans="1:16" x14ac:dyDescent="0.25">
      <c r="A227">
        <v>509328</v>
      </c>
      <c r="B227" t="s">
        <v>8</v>
      </c>
      <c r="C227">
        <v>-9.1999999999999993</v>
      </c>
      <c r="D227">
        <v>59.9</v>
      </c>
      <c r="E227" t="s">
        <v>9</v>
      </c>
      <c r="F227">
        <v>0.1</v>
      </c>
      <c r="G227">
        <v>3.1</v>
      </c>
      <c r="H227" t="s">
        <v>10</v>
      </c>
      <c r="I227">
        <v>-16.7</v>
      </c>
      <c r="J227">
        <v>0.3</v>
      </c>
      <c r="K227">
        <v>79</v>
      </c>
      <c r="M227">
        <f t="shared" si="13"/>
        <v>509.32799999999997</v>
      </c>
      <c r="N227">
        <f t="shared" si="14"/>
        <v>59.9</v>
      </c>
      <c r="O227">
        <f t="shared" si="15"/>
        <v>3.1</v>
      </c>
      <c r="P227">
        <f t="shared" si="16"/>
        <v>-16.7</v>
      </c>
    </row>
    <row r="228" spans="1:16" x14ac:dyDescent="0.25">
      <c r="A228">
        <v>509830</v>
      </c>
      <c r="B228" t="s">
        <v>8</v>
      </c>
      <c r="C228">
        <v>-6</v>
      </c>
      <c r="D228">
        <v>60.2</v>
      </c>
      <c r="E228" t="s">
        <v>9</v>
      </c>
      <c r="F228">
        <v>-0.2</v>
      </c>
      <c r="G228">
        <v>3.1</v>
      </c>
      <c r="H228" t="s">
        <v>10</v>
      </c>
      <c r="I228">
        <v>-16.7</v>
      </c>
      <c r="J228">
        <v>0.3</v>
      </c>
      <c r="K228">
        <v>80</v>
      </c>
      <c r="M228">
        <f t="shared" si="13"/>
        <v>509.83</v>
      </c>
      <c r="N228">
        <f t="shared" si="14"/>
        <v>60.2</v>
      </c>
      <c r="O228">
        <f t="shared" si="15"/>
        <v>3.1</v>
      </c>
      <c r="P228">
        <f t="shared" si="16"/>
        <v>-16.7</v>
      </c>
    </row>
    <row r="229" spans="1:16" x14ac:dyDescent="0.25">
      <c r="A229">
        <v>510326</v>
      </c>
      <c r="B229" t="s">
        <v>8</v>
      </c>
      <c r="C229">
        <v>-7.1</v>
      </c>
      <c r="D229">
        <v>59.9</v>
      </c>
      <c r="E229" t="s">
        <v>9</v>
      </c>
      <c r="F229">
        <v>0.1</v>
      </c>
      <c r="G229">
        <v>3</v>
      </c>
      <c r="H229" t="s">
        <v>10</v>
      </c>
      <c r="I229">
        <v>-16.7</v>
      </c>
      <c r="J229">
        <v>0.2</v>
      </c>
      <c r="K229">
        <v>79</v>
      </c>
      <c r="M229">
        <f t="shared" si="13"/>
        <v>510.32600000000002</v>
      </c>
      <c r="N229">
        <f t="shared" si="14"/>
        <v>59.9</v>
      </c>
      <c r="O229">
        <f t="shared" si="15"/>
        <v>3</v>
      </c>
      <c r="P229">
        <f t="shared" si="16"/>
        <v>-16.7</v>
      </c>
    </row>
    <row r="230" spans="1:16" x14ac:dyDescent="0.25">
      <c r="A230">
        <v>510828</v>
      </c>
      <c r="B230" t="s">
        <v>8</v>
      </c>
      <c r="C230">
        <v>-7.8</v>
      </c>
      <c r="D230">
        <v>65.599999999999994</v>
      </c>
      <c r="E230" t="s">
        <v>9</v>
      </c>
      <c r="F230">
        <v>0</v>
      </c>
      <c r="G230">
        <v>3.4</v>
      </c>
      <c r="H230" t="s">
        <v>10</v>
      </c>
      <c r="I230">
        <v>-18.100000000000001</v>
      </c>
      <c r="J230">
        <v>0.6</v>
      </c>
      <c r="K230">
        <v>80</v>
      </c>
      <c r="M230">
        <f t="shared" si="13"/>
        <v>510.82799999999997</v>
      </c>
      <c r="N230">
        <f t="shared" si="14"/>
        <v>65.599999999999994</v>
      </c>
      <c r="O230">
        <f t="shared" si="15"/>
        <v>3.4</v>
      </c>
      <c r="P230">
        <f t="shared" si="16"/>
        <v>-18.100000000000001</v>
      </c>
    </row>
    <row r="231" spans="1:16" x14ac:dyDescent="0.25">
      <c r="A231">
        <v>511331</v>
      </c>
      <c r="B231" t="s">
        <v>8</v>
      </c>
      <c r="C231">
        <v>-5.0999999999999996</v>
      </c>
      <c r="D231">
        <v>69.3</v>
      </c>
      <c r="E231" t="s">
        <v>9</v>
      </c>
      <c r="F231">
        <v>-0.2</v>
      </c>
      <c r="G231">
        <v>3.6</v>
      </c>
      <c r="H231" t="s">
        <v>10</v>
      </c>
      <c r="I231">
        <v>-19.100000000000001</v>
      </c>
      <c r="J231">
        <v>0.3</v>
      </c>
      <c r="K231">
        <v>80</v>
      </c>
      <c r="M231">
        <f t="shared" si="13"/>
        <v>511.33100000000002</v>
      </c>
      <c r="N231">
        <f t="shared" si="14"/>
        <v>69.3</v>
      </c>
      <c r="O231">
        <f t="shared" si="15"/>
        <v>3.6</v>
      </c>
      <c r="P231">
        <f t="shared" si="16"/>
        <v>-19.100000000000001</v>
      </c>
    </row>
    <row r="232" spans="1:16" x14ac:dyDescent="0.25">
      <c r="A232">
        <v>511827</v>
      </c>
      <c r="B232" t="s">
        <v>8</v>
      </c>
      <c r="C232">
        <v>-5.9</v>
      </c>
      <c r="D232">
        <v>70.099999999999994</v>
      </c>
      <c r="E232" t="s">
        <v>9</v>
      </c>
      <c r="F232">
        <v>0.1</v>
      </c>
      <c r="G232">
        <v>3.6</v>
      </c>
      <c r="H232" t="s">
        <v>10</v>
      </c>
      <c r="I232">
        <v>-19.399999999999999</v>
      </c>
      <c r="J232">
        <v>0.2</v>
      </c>
      <c r="K232">
        <v>79</v>
      </c>
      <c r="M232">
        <f t="shared" si="13"/>
        <v>511.827</v>
      </c>
      <c r="N232">
        <f t="shared" si="14"/>
        <v>70.099999999999994</v>
      </c>
      <c r="O232">
        <f t="shared" si="15"/>
        <v>3.6</v>
      </c>
      <c r="P232">
        <f t="shared" si="16"/>
        <v>-19.399999999999999</v>
      </c>
    </row>
    <row r="233" spans="1:16" x14ac:dyDescent="0.25">
      <c r="A233">
        <v>512329</v>
      </c>
      <c r="B233" t="s">
        <v>8</v>
      </c>
      <c r="C233">
        <v>-7.1</v>
      </c>
      <c r="D233">
        <v>70.2</v>
      </c>
      <c r="E233" t="s">
        <v>9</v>
      </c>
      <c r="F233">
        <v>0</v>
      </c>
      <c r="G233">
        <v>3.7</v>
      </c>
      <c r="H233" t="s">
        <v>10</v>
      </c>
      <c r="I233">
        <v>-19.5</v>
      </c>
      <c r="J233">
        <v>0.3</v>
      </c>
      <c r="K233">
        <v>80</v>
      </c>
      <c r="M233">
        <f t="shared" si="13"/>
        <v>512.32899999999995</v>
      </c>
      <c r="N233">
        <f t="shared" si="14"/>
        <v>70.2</v>
      </c>
      <c r="O233">
        <f t="shared" si="15"/>
        <v>3.7</v>
      </c>
      <c r="P233">
        <f t="shared" si="16"/>
        <v>-19.5</v>
      </c>
    </row>
    <row r="234" spans="1:16" x14ac:dyDescent="0.25">
      <c r="A234">
        <v>512831</v>
      </c>
      <c r="B234" t="s">
        <v>8</v>
      </c>
      <c r="C234">
        <v>-4.8</v>
      </c>
      <c r="D234">
        <v>70.3</v>
      </c>
      <c r="E234" t="s">
        <v>9</v>
      </c>
      <c r="F234">
        <v>-0.2</v>
      </c>
      <c r="G234">
        <v>3.6</v>
      </c>
      <c r="H234" t="s">
        <v>10</v>
      </c>
      <c r="I234">
        <v>-19.399999999999999</v>
      </c>
      <c r="J234">
        <v>0.3</v>
      </c>
      <c r="K234">
        <v>80</v>
      </c>
      <c r="M234">
        <f t="shared" si="13"/>
        <v>512.83100000000002</v>
      </c>
      <c r="N234">
        <f t="shared" si="14"/>
        <v>70.3</v>
      </c>
      <c r="O234">
        <f t="shared" si="15"/>
        <v>3.6</v>
      </c>
      <c r="P234">
        <f t="shared" si="16"/>
        <v>-19.399999999999999</v>
      </c>
    </row>
    <row r="235" spans="1:16" x14ac:dyDescent="0.25">
      <c r="A235">
        <v>513328</v>
      </c>
      <c r="B235" t="s">
        <v>8</v>
      </c>
      <c r="C235">
        <v>-6.8</v>
      </c>
      <c r="D235">
        <v>69.900000000000006</v>
      </c>
      <c r="E235" t="s">
        <v>9</v>
      </c>
      <c r="F235">
        <v>0.2</v>
      </c>
      <c r="G235">
        <v>3.6</v>
      </c>
      <c r="H235" t="s">
        <v>10</v>
      </c>
      <c r="I235">
        <v>-19.399999999999999</v>
      </c>
      <c r="J235">
        <v>0.3</v>
      </c>
      <c r="K235">
        <v>79</v>
      </c>
      <c r="M235">
        <f t="shared" si="13"/>
        <v>513.32799999999997</v>
      </c>
      <c r="N235">
        <f t="shared" si="14"/>
        <v>69.900000000000006</v>
      </c>
      <c r="O235">
        <f t="shared" si="15"/>
        <v>3.6</v>
      </c>
      <c r="P235">
        <f t="shared" si="16"/>
        <v>-19.399999999999999</v>
      </c>
    </row>
    <row r="236" spans="1:16" x14ac:dyDescent="0.25">
      <c r="A236">
        <v>513830</v>
      </c>
      <c r="B236" t="s">
        <v>8</v>
      </c>
      <c r="C236">
        <v>-7.5</v>
      </c>
      <c r="D236">
        <v>70.3</v>
      </c>
      <c r="E236" t="s">
        <v>9</v>
      </c>
      <c r="F236">
        <v>0</v>
      </c>
      <c r="G236">
        <v>3.7</v>
      </c>
      <c r="H236" t="s">
        <v>10</v>
      </c>
      <c r="I236">
        <v>-19.5</v>
      </c>
      <c r="J236">
        <v>0.4</v>
      </c>
      <c r="K236">
        <v>80</v>
      </c>
      <c r="M236">
        <f t="shared" si="13"/>
        <v>513.83000000000004</v>
      </c>
      <c r="N236">
        <f t="shared" si="14"/>
        <v>70.3</v>
      </c>
      <c r="O236">
        <f t="shared" si="15"/>
        <v>3.7</v>
      </c>
      <c r="P236">
        <f t="shared" si="16"/>
        <v>-19.5</v>
      </c>
    </row>
    <row r="237" spans="1:16" x14ac:dyDescent="0.25">
      <c r="A237">
        <v>514327</v>
      </c>
      <c r="B237" t="s">
        <v>8</v>
      </c>
      <c r="C237">
        <v>-3.7</v>
      </c>
      <c r="D237">
        <v>70.400000000000006</v>
      </c>
      <c r="E237" t="s">
        <v>9</v>
      </c>
      <c r="F237">
        <v>-0.2</v>
      </c>
      <c r="G237">
        <v>3.6</v>
      </c>
      <c r="H237" t="s">
        <v>10</v>
      </c>
      <c r="I237">
        <v>-19.399999999999999</v>
      </c>
      <c r="J237">
        <v>0.4</v>
      </c>
      <c r="K237">
        <v>79</v>
      </c>
      <c r="M237">
        <f t="shared" si="13"/>
        <v>514.327</v>
      </c>
      <c r="N237">
        <f t="shared" si="14"/>
        <v>70.400000000000006</v>
      </c>
      <c r="O237">
        <f t="shared" si="15"/>
        <v>3.6</v>
      </c>
      <c r="P237">
        <f t="shared" si="16"/>
        <v>-19.399999999999999</v>
      </c>
    </row>
    <row r="238" spans="1:16" x14ac:dyDescent="0.25">
      <c r="A238">
        <v>514829</v>
      </c>
      <c r="B238" t="s">
        <v>8</v>
      </c>
      <c r="C238">
        <v>-6.4</v>
      </c>
      <c r="D238">
        <v>70.2</v>
      </c>
      <c r="E238" t="s">
        <v>9</v>
      </c>
      <c r="F238">
        <v>0.1</v>
      </c>
      <c r="G238">
        <v>3.6</v>
      </c>
      <c r="H238" t="s">
        <v>10</v>
      </c>
      <c r="I238">
        <v>-19.5</v>
      </c>
      <c r="J238">
        <v>0.4</v>
      </c>
      <c r="K238">
        <v>80</v>
      </c>
      <c r="M238">
        <f t="shared" si="13"/>
        <v>514.82899999999995</v>
      </c>
      <c r="N238">
        <f t="shared" si="14"/>
        <v>70.2</v>
      </c>
      <c r="O238">
        <f t="shared" si="15"/>
        <v>3.6</v>
      </c>
      <c r="P238">
        <f t="shared" si="16"/>
        <v>-19.5</v>
      </c>
    </row>
    <row r="239" spans="1:16" x14ac:dyDescent="0.25">
      <c r="A239">
        <v>515332</v>
      </c>
      <c r="B239" t="s">
        <v>8</v>
      </c>
      <c r="C239">
        <v>-6.3</v>
      </c>
      <c r="D239">
        <v>70.3</v>
      </c>
      <c r="E239" t="s">
        <v>9</v>
      </c>
      <c r="F239">
        <v>-0.2</v>
      </c>
      <c r="G239">
        <v>3.7</v>
      </c>
      <c r="H239" t="s">
        <v>10</v>
      </c>
      <c r="I239">
        <v>-19.5</v>
      </c>
      <c r="J239">
        <v>0.4</v>
      </c>
      <c r="K239">
        <v>80</v>
      </c>
      <c r="M239">
        <f t="shared" si="13"/>
        <v>515.33199999999999</v>
      </c>
      <c r="N239">
        <f t="shared" si="14"/>
        <v>70.3</v>
      </c>
      <c r="O239">
        <f t="shared" si="15"/>
        <v>3.7</v>
      </c>
      <c r="P239">
        <f t="shared" si="16"/>
        <v>-19.5</v>
      </c>
    </row>
    <row r="240" spans="1:16" x14ac:dyDescent="0.25">
      <c r="A240">
        <v>515828</v>
      </c>
      <c r="B240" t="s">
        <v>8</v>
      </c>
      <c r="C240">
        <v>-3.9</v>
      </c>
      <c r="D240">
        <v>70.3</v>
      </c>
      <c r="E240" t="s">
        <v>9</v>
      </c>
      <c r="F240">
        <v>-0.1</v>
      </c>
      <c r="G240">
        <v>3.6</v>
      </c>
      <c r="H240" t="s">
        <v>10</v>
      </c>
      <c r="I240">
        <v>-19.5</v>
      </c>
      <c r="J240">
        <v>0.2</v>
      </c>
      <c r="K240">
        <v>79</v>
      </c>
      <c r="M240">
        <f t="shared" si="13"/>
        <v>515.82799999999997</v>
      </c>
      <c r="N240">
        <f t="shared" si="14"/>
        <v>70.3</v>
      </c>
      <c r="O240">
        <f t="shared" si="15"/>
        <v>3.6</v>
      </c>
      <c r="P240">
        <f t="shared" si="16"/>
        <v>-19.5</v>
      </c>
    </row>
    <row r="241" spans="1:16" x14ac:dyDescent="0.25">
      <c r="A241">
        <v>516330</v>
      </c>
      <c r="B241" t="s">
        <v>8</v>
      </c>
      <c r="C241">
        <v>-7</v>
      </c>
      <c r="D241">
        <v>70.2</v>
      </c>
      <c r="E241" t="s">
        <v>9</v>
      </c>
      <c r="F241">
        <v>0</v>
      </c>
      <c r="G241">
        <v>3.7</v>
      </c>
      <c r="H241" t="s">
        <v>10</v>
      </c>
      <c r="I241">
        <v>-19.5</v>
      </c>
      <c r="J241">
        <v>0.4</v>
      </c>
      <c r="K241">
        <v>80</v>
      </c>
      <c r="M241">
        <f t="shared" si="13"/>
        <v>516.33000000000004</v>
      </c>
      <c r="N241">
        <f t="shared" si="14"/>
        <v>70.2</v>
      </c>
      <c r="O241">
        <f t="shared" si="15"/>
        <v>3.7</v>
      </c>
      <c r="P241">
        <f t="shared" si="16"/>
        <v>-19.5</v>
      </c>
    </row>
    <row r="242" spans="1:16" x14ac:dyDescent="0.25">
      <c r="A242">
        <v>516827</v>
      </c>
      <c r="B242" t="s">
        <v>8</v>
      </c>
      <c r="C242">
        <v>-4.5</v>
      </c>
      <c r="D242">
        <v>70.7</v>
      </c>
      <c r="E242" t="s">
        <v>9</v>
      </c>
      <c r="F242">
        <v>-0.3</v>
      </c>
      <c r="G242">
        <v>3.7</v>
      </c>
      <c r="H242" t="s">
        <v>10</v>
      </c>
      <c r="I242">
        <v>-19.5</v>
      </c>
      <c r="J242">
        <v>0.3</v>
      </c>
      <c r="K242">
        <v>79</v>
      </c>
      <c r="M242">
        <f t="shared" si="13"/>
        <v>516.827</v>
      </c>
      <c r="N242">
        <f t="shared" si="14"/>
        <v>70.7</v>
      </c>
      <c r="O242">
        <f t="shared" si="15"/>
        <v>3.7</v>
      </c>
      <c r="P242">
        <f t="shared" si="16"/>
        <v>-19.5</v>
      </c>
    </row>
    <row r="243" spans="1:16" x14ac:dyDescent="0.25">
      <c r="A243">
        <v>517328</v>
      </c>
      <c r="B243" t="s">
        <v>8</v>
      </c>
      <c r="C243">
        <v>-3.8</v>
      </c>
      <c r="D243">
        <v>70.3</v>
      </c>
      <c r="E243" t="s">
        <v>9</v>
      </c>
      <c r="F243">
        <v>-0.1</v>
      </c>
      <c r="G243">
        <v>3.6</v>
      </c>
      <c r="H243" t="s">
        <v>10</v>
      </c>
      <c r="I243">
        <v>-19.5</v>
      </c>
      <c r="J243">
        <v>0.2</v>
      </c>
      <c r="K243">
        <v>80</v>
      </c>
      <c r="M243">
        <f t="shared" si="13"/>
        <v>517.32799999999997</v>
      </c>
      <c r="N243">
        <f t="shared" si="14"/>
        <v>70.3</v>
      </c>
      <c r="O243">
        <f t="shared" si="15"/>
        <v>3.6</v>
      </c>
      <c r="P243">
        <f t="shared" si="16"/>
        <v>-19.5</v>
      </c>
    </row>
    <row r="244" spans="1:16" x14ac:dyDescent="0.25">
      <c r="A244">
        <v>517831</v>
      </c>
      <c r="B244" t="s">
        <v>8</v>
      </c>
      <c r="C244">
        <v>-7.8</v>
      </c>
      <c r="D244">
        <v>70.400000000000006</v>
      </c>
      <c r="E244" t="s">
        <v>9</v>
      </c>
      <c r="F244">
        <v>0</v>
      </c>
      <c r="G244">
        <v>3.7</v>
      </c>
      <c r="H244" t="s">
        <v>10</v>
      </c>
      <c r="I244">
        <v>-19.5</v>
      </c>
      <c r="J244">
        <v>0.4</v>
      </c>
      <c r="K244">
        <v>80</v>
      </c>
      <c r="M244">
        <f t="shared" si="13"/>
        <v>517.83100000000002</v>
      </c>
      <c r="N244">
        <f t="shared" si="14"/>
        <v>70.400000000000006</v>
      </c>
      <c r="O244">
        <f t="shared" si="15"/>
        <v>3.7</v>
      </c>
      <c r="P244">
        <f t="shared" si="16"/>
        <v>-19.5</v>
      </c>
    </row>
    <row r="245" spans="1:16" x14ac:dyDescent="0.25">
      <c r="A245">
        <v>518328</v>
      </c>
      <c r="B245" t="s">
        <v>8</v>
      </c>
      <c r="C245">
        <v>-3.3</v>
      </c>
      <c r="D245">
        <v>70.5</v>
      </c>
      <c r="E245" t="s">
        <v>9</v>
      </c>
      <c r="F245">
        <v>-0.2</v>
      </c>
      <c r="G245">
        <v>3.6</v>
      </c>
      <c r="H245" t="s">
        <v>10</v>
      </c>
      <c r="I245">
        <v>-19.399999999999999</v>
      </c>
      <c r="J245">
        <v>0.3</v>
      </c>
      <c r="K245">
        <v>79</v>
      </c>
      <c r="M245">
        <f t="shared" si="13"/>
        <v>518.32799999999997</v>
      </c>
      <c r="N245">
        <f t="shared" si="14"/>
        <v>70.5</v>
      </c>
      <c r="O245">
        <f t="shared" si="15"/>
        <v>3.6</v>
      </c>
      <c r="P245">
        <f t="shared" si="16"/>
        <v>-19.399999999999999</v>
      </c>
    </row>
    <row r="246" spans="1:16" x14ac:dyDescent="0.25">
      <c r="A246">
        <v>518830</v>
      </c>
      <c r="B246" t="s">
        <v>8</v>
      </c>
      <c r="C246">
        <v>-4.3</v>
      </c>
      <c r="D246">
        <v>70.099999999999994</v>
      </c>
      <c r="E246" t="s">
        <v>9</v>
      </c>
      <c r="F246">
        <v>0.1</v>
      </c>
      <c r="G246">
        <v>3.6</v>
      </c>
      <c r="H246" t="s">
        <v>10</v>
      </c>
      <c r="I246">
        <v>-19.5</v>
      </c>
      <c r="J246">
        <v>0.3</v>
      </c>
      <c r="K246">
        <v>80</v>
      </c>
      <c r="M246">
        <f t="shared" si="13"/>
        <v>518.83000000000004</v>
      </c>
      <c r="N246">
        <f t="shared" si="14"/>
        <v>70.099999999999994</v>
      </c>
      <c r="O246">
        <f t="shared" si="15"/>
        <v>3.6</v>
      </c>
      <c r="P246">
        <f t="shared" si="16"/>
        <v>-19.5</v>
      </c>
    </row>
    <row r="247" spans="1:16" x14ac:dyDescent="0.25">
      <c r="A247">
        <v>519326</v>
      </c>
      <c r="B247" t="s">
        <v>8</v>
      </c>
      <c r="C247">
        <v>-5.4</v>
      </c>
      <c r="D247">
        <v>70.8</v>
      </c>
      <c r="E247" t="s">
        <v>9</v>
      </c>
      <c r="F247">
        <v>-0.1</v>
      </c>
      <c r="G247">
        <v>3.7</v>
      </c>
      <c r="H247" t="s">
        <v>10</v>
      </c>
      <c r="I247">
        <v>-19.5</v>
      </c>
      <c r="J247">
        <v>0.4</v>
      </c>
      <c r="K247">
        <v>79</v>
      </c>
      <c r="M247">
        <f t="shared" si="13"/>
        <v>519.32600000000002</v>
      </c>
      <c r="N247">
        <f t="shared" si="14"/>
        <v>70.8</v>
      </c>
      <c r="O247">
        <f t="shared" si="15"/>
        <v>3.7</v>
      </c>
      <c r="P247">
        <f t="shared" si="16"/>
        <v>-19.5</v>
      </c>
    </row>
    <row r="248" spans="1:16" x14ac:dyDescent="0.25">
      <c r="A248">
        <v>519828</v>
      </c>
      <c r="B248" t="s">
        <v>8</v>
      </c>
      <c r="C248">
        <v>-2.5</v>
      </c>
      <c r="D248">
        <v>70.400000000000006</v>
      </c>
      <c r="E248" t="s">
        <v>9</v>
      </c>
      <c r="F248">
        <v>-0.2</v>
      </c>
      <c r="G248">
        <v>3.6</v>
      </c>
      <c r="H248" t="s">
        <v>10</v>
      </c>
      <c r="I248">
        <v>-19.5</v>
      </c>
      <c r="J248">
        <v>0.3</v>
      </c>
      <c r="K248">
        <v>80</v>
      </c>
      <c r="M248">
        <f t="shared" si="13"/>
        <v>519.82799999999997</v>
      </c>
      <c r="N248">
        <f t="shared" si="14"/>
        <v>70.400000000000006</v>
      </c>
      <c r="O248">
        <f t="shared" si="15"/>
        <v>3.6</v>
      </c>
      <c r="P248">
        <f t="shared" si="16"/>
        <v>-19.5</v>
      </c>
    </row>
    <row r="249" spans="1:16" x14ac:dyDescent="0.25">
      <c r="A249">
        <v>520331</v>
      </c>
      <c r="B249" t="s">
        <v>8</v>
      </c>
      <c r="C249">
        <v>-5.9</v>
      </c>
      <c r="D249">
        <v>70.3</v>
      </c>
      <c r="E249" t="s">
        <v>9</v>
      </c>
      <c r="F249">
        <v>0.1</v>
      </c>
      <c r="G249">
        <v>3.7</v>
      </c>
      <c r="H249" t="s">
        <v>10</v>
      </c>
      <c r="I249">
        <v>-19.600000000000001</v>
      </c>
      <c r="J249">
        <v>0.3</v>
      </c>
      <c r="K249">
        <v>80</v>
      </c>
      <c r="M249">
        <f t="shared" si="13"/>
        <v>520.33100000000002</v>
      </c>
      <c r="N249">
        <f t="shared" si="14"/>
        <v>70.3</v>
      </c>
      <c r="O249">
        <f t="shared" si="15"/>
        <v>3.7</v>
      </c>
      <c r="P249">
        <f t="shared" si="16"/>
        <v>-19.600000000000001</v>
      </c>
    </row>
    <row r="250" spans="1:16" x14ac:dyDescent="0.25">
      <c r="A250">
        <v>520827</v>
      </c>
      <c r="B250" t="s">
        <v>8</v>
      </c>
      <c r="C250">
        <v>-5.0999999999999996</v>
      </c>
      <c r="D250">
        <v>70.8</v>
      </c>
      <c r="E250" t="s">
        <v>9</v>
      </c>
      <c r="F250">
        <v>-0.2</v>
      </c>
      <c r="G250">
        <v>3.7</v>
      </c>
      <c r="H250" t="s">
        <v>10</v>
      </c>
      <c r="I250">
        <v>-19.600000000000001</v>
      </c>
      <c r="J250">
        <v>0.4</v>
      </c>
      <c r="K250">
        <v>79</v>
      </c>
      <c r="M250">
        <f t="shared" si="13"/>
        <v>520.827</v>
      </c>
      <c r="N250">
        <f t="shared" si="14"/>
        <v>70.8</v>
      </c>
      <c r="O250">
        <f t="shared" si="15"/>
        <v>3.7</v>
      </c>
      <c r="P250">
        <f t="shared" si="16"/>
        <v>-19.600000000000001</v>
      </c>
    </row>
    <row r="251" spans="1:16" x14ac:dyDescent="0.25">
      <c r="A251">
        <v>521329</v>
      </c>
      <c r="B251" t="s">
        <v>8</v>
      </c>
      <c r="C251">
        <v>-2.5</v>
      </c>
      <c r="D251">
        <v>70.400000000000006</v>
      </c>
      <c r="E251" t="s">
        <v>9</v>
      </c>
      <c r="F251">
        <v>-0.2</v>
      </c>
      <c r="G251">
        <v>3.6</v>
      </c>
      <c r="H251" t="s">
        <v>10</v>
      </c>
      <c r="I251">
        <v>-19.600000000000001</v>
      </c>
      <c r="J251">
        <v>0.2</v>
      </c>
      <c r="K251">
        <v>80</v>
      </c>
      <c r="M251">
        <f t="shared" si="13"/>
        <v>521.32899999999995</v>
      </c>
      <c r="N251">
        <f t="shared" si="14"/>
        <v>70.400000000000006</v>
      </c>
      <c r="O251">
        <f t="shared" si="15"/>
        <v>3.6</v>
      </c>
      <c r="P251">
        <f t="shared" si="16"/>
        <v>-19.600000000000001</v>
      </c>
    </row>
    <row r="252" spans="1:16" x14ac:dyDescent="0.25">
      <c r="A252">
        <v>521826</v>
      </c>
      <c r="B252" t="s">
        <v>8</v>
      </c>
      <c r="C252">
        <v>-7.1</v>
      </c>
      <c r="D252">
        <v>70.7</v>
      </c>
      <c r="E252" t="s">
        <v>9</v>
      </c>
      <c r="F252">
        <v>0</v>
      </c>
      <c r="G252">
        <v>3.7</v>
      </c>
      <c r="H252" t="s">
        <v>10</v>
      </c>
      <c r="I252">
        <v>-19.600000000000001</v>
      </c>
      <c r="J252">
        <v>0.4</v>
      </c>
      <c r="K252">
        <v>79</v>
      </c>
      <c r="M252">
        <f t="shared" si="13"/>
        <v>521.82600000000002</v>
      </c>
      <c r="N252">
        <f t="shared" si="14"/>
        <v>70.7</v>
      </c>
      <c r="O252">
        <f t="shared" si="15"/>
        <v>3.7</v>
      </c>
      <c r="P252">
        <f t="shared" si="16"/>
        <v>-19.600000000000001</v>
      </c>
    </row>
    <row r="253" spans="1:16" x14ac:dyDescent="0.25">
      <c r="A253">
        <v>522328</v>
      </c>
      <c r="B253" t="s">
        <v>8</v>
      </c>
      <c r="C253">
        <v>-5</v>
      </c>
      <c r="D253">
        <v>70.400000000000006</v>
      </c>
      <c r="E253" t="s">
        <v>9</v>
      </c>
      <c r="F253">
        <v>-0.3</v>
      </c>
      <c r="G253">
        <v>3.7</v>
      </c>
      <c r="H253" t="s">
        <v>10</v>
      </c>
      <c r="I253">
        <v>-19.600000000000001</v>
      </c>
      <c r="J253">
        <v>0.4</v>
      </c>
      <c r="K253">
        <v>80</v>
      </c>
      <c r="M253">
        <f t="shared" si="13"/>
        <v>522.32799999999997</v>
      </c>
      <c r="N253">
        <f t="shared" si="14"/>
        <v>70.400000000000006</v>
      </c>
      <c r="O253">
        <f t="shared" si="15"/>
        <v>3.7</v>
      </c>
      <c r="P253">
        <f t="shared" si="16"/>
        <v>-19.600000000000001</v>
      </c>
    </row>
    <row r="254" spans="1:16" x14ac:dyDescent="0.25">
      <c r="A254">
        <v>522830</v>
      </c>
      <c r="B254" t="s">
        <v>8</v>
      </c>
      <c r="C254">
        <v>-4.5</v>
      </c>
      <c r="D254">
        <v>70.400000000000006</v>
      </c>
      <c r="E254" t="s">
        <v>9</v>
      </c>
      <c r="F254">
        <v>0</v>
      </c>
      <c r="G254">
        <v>3.6</v>
      </c>
      <c r="H254" t="s">
        <v>10</v>
      </c>
      <c r="I254">
        <v>-19.5</v>
      </c>
      <c r="J254">
        <v>0.2</v>
      </c>
      <c r="K254">
        <v>80</v>
      </c>
      <c r="M254">
        <f t="shared" si="13"/>
        <v>522.83000000000004</v>
      </c>
      <c r="N254">
        <f t="shared" si="14"/>
        <v>70.400000000000006</v>
      </c>
      <c r="O254">
        <f t="shared" si="15"/>
        <v>3.6</v>
      </c>
      <c r="P254">
        <f t="shared" si="16"/>
        <v>-19.5</v>
      </c>
    </row>
    <row r="255" spans="1:16" x14ac:dyDescent="0.25">
      <c r="A255">
        <v>523327</v>
      </c>
      <c r="B255" t="s">
        <v>8</v>
      </c>
      <c r="C255">
        <v>-7.4</v>
      </c>
      <c r="D255">
        <v>70.8</v>
      </c>
      <c r="E255" t="s">
        <v>9</v>
      </c>
      <c r="F255">
        <v>-0.1</v>
      </c>
      <c r="G255">
        <v>3.7</v>
      </c>
      <c r="H255" t="s">
        <v>10</v>
      </c>
      <c r="I255">
        <v>-19.7</v>
      </c>
      <c r="J255">
        <v>0.4</v>
      </c>
      <c r="K255">
        <v>79</v>
      </c>
      <c r="M255">
        <f t="shared" si="13"/>
        <v>523.327</v>
      </c>
      <c r="N255">
        <f t="shared" si="14"/>
        <v>70.8</v>
      </c>
      <c r="O255">
        <f t="shared" si="15"/>
        <v>3.7</v>
      </c>
      <c r="P255">
        <f t="shared" si="16"/>
        <v>-19.7</v>
      </c>
    </row>
    <row r="256" spans="1:16" x14ac:dyDescent="0.25">
      <c r="A256">
        <v>523829</v>
      </c>
      <c r="B256" t="s">
        <v>8</v>
      </c>
      <c r="C256">
        <v>-2.8</v>
      </c>
      <c r="D256">
        <v>75.3</v>
      </c>
      <c r="E256" t="s">
        <v>9</v>
      </c>
      <c r="F256">
        <v>-0.2</v>
      </c>
      <c r="G256">
        <v>3.9</v>
      </c>
      <c r="H256" t="s">
        <v>10</v>
      </c>
      <c r="I256">
        <v>-20.7</v>
      </c>
      <c r="J256">
        <v>0.6</v>
      </c>
      <c r="K256">
        <v>80</v>
      </c>
      <c r="M256">
        <f t="shared" si="13"/>
        <v>523.82899999999995</v>
      </c>
      <c r="N256">
        <f t="shared" si="14"/>
        <v>75.3</v>
      </c>
      <c r="O256">
        <f t="shared" si="15"/>
        <v>3.9</v>
      </c>
      <c r="P256">
        <f t="shared" si="16"/>
        <v>-20.7</v>
      </c>
    </row>
    <row r="257" spans="1:16" x14ac:dyDescent="0.25">
      <c r="A257">
        <v>524332</v>
      </c>
      <c r="B257" t="s">
        <v>8</v>
      </c>
      <c r="C257">
        <v>-6.7</v>
      </c>
      <c r="D257">
        <v>79.900000000000006</v>
      </c>
      <c r="E257" t="s">
        <v>9</v>
      </c>
      <c r="F257">
        <v>0.1</v>
      </c>
      <c r="G257">
        <v>4.0999999999999996</v>
      </c>
      <c r="H257" t="s">
        <v>10</v>
      </c>
      <c r="I257">
        <v>-22</v>
      </c>
      <c r="J257">
        <v>0.4</v>
      </c>
      <c r="K257">
        <v>80</v>
      </c>
      <c r="M257">
        <f t="shared" si="13"/>
        <v>524.33199999999999</v>
      </c>
      <c r="N257">
        <f t="shared" si="14"/>
        <v>79.900000000000006</v>
      </c>
      <c r="O257">
        <f t="shared" si="15"/>
        <v>4.0999999999999996</v>
      </c>
      <c r="P257">
        <f t="shared" si="16"/>
        <v>-22</v>
      </c>
    </row>
    <row r="258" spans="1:16" x14ac:dyDescent="0.25">
      <c r="A258">
        <v>524829</v>
      </c>
      <c r="B258" t="s">
        <v>8</v>
      </c>
      <c r="C258">
        <v>-2.4</v>
      </c>
      <c r="D258">
        <v>81.2</v>
      </c>
      <c r="E258" t="s">
        <v>9</v>
      </c>
      <c r="F258">
        <v>-0.3</v>
      </c>
      <c r="G258">
        <v>4.2</v>
      </c>
      <c r="H258" t="s">
        <v>10</v>
      </c>
      <c r="I258">
        <v>-22.3</v>
      </c>
      <c r="J258">
        <v>0.3</v>
      </c>
      <c r="K258">
        <v>79</v>
      </c>
      <c r="M258">
        <f t="shared" si="13"/>
        <v>524.82899999999995</v>
      </c>
      <c r="N258">
        <f t="shared" si="14"/>
        <v>81.2</v>
      </c>
      <c r="O258">
        <f t="shared" si="15"/>
        <v>4.2</v>
      </c>
      <c r="P258">
        <f t="shared" si="16"/>
        <v>-22.3</v>
      </c>
    </row>
    <row r="259" spans="1:16" x14ac:dyDescent="0.25">
      <c r="A259">
        <v>525331</v>
      </c>
      <c r="B259" t="s">
        <v>8</v>
      </c>
      <c r="C259">
        <v>-3.2</v>
      </c>
      <c r="D259">
        <v>80.2</v>
      </c>
      <c r="E259" t="s">
        <v>9</v>
      </c>
      <c r="F259">
        <v>0.1</v>
      </c>
      <c r="G259">
        <v>4.0999999999999996</v>
      </c>
      <c r="H259" t="s">
        <v>10</v>
      </c>
      <c r="I259">
        <v>-22.3</v>
      </c>
      <c r="J259">
        <v>0.3</v>
      </c>
      <c r="K259">
        <v>80</v>
      </c>
      <c r="M259">
        <f t="shared" si="13"/>
        <v>525.33100000000002</v>
      </c>
      <c r="N259">
        <f t="shared" si="14"/>
        <v>80.2</v>
      </c>
      <c r="O259">
        <f t="shared" si="15"/>
        <v>4.0999999999999996</v>
      </c>
      <c r="P259">
        <f t="shared" si="16"/>
        <v>-22.3</v>
      </c>
    </row>
    <row r="260" spans="1:16" x14ac:dyDescent="0.25">
      <c r="A260">
        <v>525828</v>
      </c>
      <c r="B260" t="s">
        <v>8</v>
      </c>
      <c r="C260">
        <v>-6.9</v>
      </c>
      <c r="D260">
        <v>81.099999999999994</v>
      </c>
      <c r="E260" t="s">
        <v>9</v>
      </c>
      <c r="F260">
        <v>-0.1</v>
      </c>
      <c r="G260">
        <v>4.2</v>
      </c>
      <c r="H260" t="s">
        <v>10</v>
      </c>
      <c r="I260">
        <v>-22.4</v>
      </c>
      <c r="J260">
        <v>0.4</v>
      </c>
      <c r="K260">
        <v>79</v>
      </c>
      <c r="M260">
        <f t="shared" si="13"/>
        <v>525.82799999999997</v>
      </c>
      <c r="N260">
        <f t="shared" si="14"/>
        <v>81.099999999999994</v>
      </c>
      <c r="O260">
        <f t="shared" si="15"/>
        <v>4.2</v>
      </c>
      <c r="P260">
        <f t="shared" si="16"/>
        <v>-22.4</v>
      </c>
    </row>
    <row r="261" spans="1:16" x14ac:dyDescent="0.25">
      <c r="A261">
        <v>526329</v>
      </c>
      <c r="B261" t="s">
        <v>8</v>
      </c>
      <c r="C261">
        <v>-1</v>
      </c>
      <c r="D261">
        <v>81.2</v>
      </c>
      <c r="E261" t="s">
        <v>9</v>
      </c>
      <c r="F261">
        <v>-0.2</v>
      </c>
      <c r="G261">
        <v>4.2</v>
      </c>
      <c r="H261" t="s">
        <v>10</v>
      </c>
      <c r="I261">
        <v>-22.4</v>
      </c>
      <c r="J261">
        <v>0.3</v>
      </c>
      <c r="K261">
        <v>80</v>
      </c>
      <c r="M261">
        <f t="shared" si="13"/>
        <v>526.32899999999995</v>
      </c>
      <c r="N261">
        <f t="shared" si="14"/>
        <v>81.2</v>
      </c>
      <c r="O261">
        <f t="shared" si="15"/>
        <v>4.2</v>
      </c>
      <c r="P261">
        <f t="shared" si="16"/>
        <v>-22.4</v>
      </c>
    </row>
    <row r="262" spans="1:16" x14ac:dyDescent="0.25">
      <c r="A262">
        <v>526826</v>
      </c>
      <c r="B262" t="s">
        <v>8</v>
      </c>
      <c r="C262">
        <v>-6.8</v>
      </c>
      <c r="D262">
        <v>81</v>
      </c>
      <c r="E262" t="s">
        <v>9</v>
      </c>
      <c r="F262">
        <v>0.2</v>
      </c>
      <c r="G262">
        <v>4.2</v>
      </c>
      <c r="H262" t="s">
        <v>10</v>
      </c>
      <c r="I262">
        <v>-22.4</v>
      </c>
      <c r="J262">
        <v>0.4</v>
      </c>
      <c r="K262">
        <v>79</v>
      </c>
      <c r="M262">
        <f t="shared" si="13"/>
        <v>526.82600000000002</v>
      </c>
      <c r="N262">
        <f t="shared" si="14"/>
        <v>81</v>
      </c>
      <c r="O262">
        <f t="shared" si="15"/>
        <v>4.2</v>
      </c>
      <c r="P262">
        <f t="shared" si="16"/>
        <v>-22.4</v>
      </c>
    </row>
    <row r="263" spans="1:16" x14ac:dyDescent="0.25">
      <c r="A263">
        <v>527329</v>
      </c>
      <c r="B263" t="s">
        <v>8</v>
      </c>
      <c r="C263">
        <v>-3.9</v>
      </c>
      <c r="D263">
        <v>80.7</v>
      </c>
      <c r="E263" t="s">
        <v>9</v>
      </c>
      <c r="F263">
        <v>-0.4</v>
      </c>
      <c r="G263">
        <v>4.2</v>
      </c>
      <c r="H263" t="s">
        <v>10</v>
      </c>
      <c r="I263">
        <v>-22.3</v>
      </c>
      <c r="J263">
        <v>0.4</v>
      </c>
      <c r="K263">
        <v>80</v>
      </c>
      <c r="M263">
        <f t="shared" si="13"/>
        <v>527.32899999999995</v>
      </c>
      <c r="N263">
        <f t="shared" si="14"/>
        <v>80.7</v>
      </c>
      <c r="O263">
        <f t="shared" si="15"/>
        <v>4.2</v>
      </c>
      <c r="P263">
        <f t="shared" si="16"/>
        <v>-22.3</v>
      </c>
    </row>
    <row r="264" spans="1:16" x14ac:dyDescent="0.25">
      <c r="A264">
        <v>527832</v>
      </c>
      <c r="B264" t="s">
        <v>8</v>
      </c>
      <c r="C264">
        <v>-5.6</v>
      </c>
      <c r="D264">
        <v>80.5</v>
      </c>
      <c r="E264" t="s">
        <v>9</v>
      </c>
      <c r="F264">
        <v>0.2</v>
      </c>
      <c r="G264">
        <v>4.2</v>
      </c>
      <c r="H264" t="s">
        <v>10</v>
      </c>
      <c r="I264">
        <v>-22.3</v>
      </c>
      <c r="J264">
        <v>0.4</v>
      </c>
      <c r="K264">
        <v>80</v>
      </c>
      <c r="M264">
        <f t="shared" si="13"/>
        <v>527.83199999999999</v>
      </c>
      <c r="N264">
        <f t="shared" si="14"/>
        <v>80.5</v>
      </c>
      <c r="O264">
        <f t="shared" si="15"/>
        <v>4.2</v>
      </c>
      <c r="P264">
        <f t="shared" si="16"/>
        <v>-22.3</v>
      </c>
    </row>
    <row r="265" spans="1:16" x14ac:dyDescent="0.25">
      <c r="A265">
        <v>528329</v>
      </c>
      <c r="B265" t="s">
        <v>8</v>
      </c>
      <c r="C265">
        <v>-4.3</v>
      </c>
      <c r="D265">
        <v>81.2</v>
      </c>
      <c r="E265" t="s">
        <v>9</v>
      </c>
      <c r="F265">
        <v>-0.4</v>
      </c>
      <c r="G265">
        <v>4.2</v>
      </c>
      <c r="H265" t="s">
        <v>10</v>
      </c>
      <c r="I265">
        <v>-22.3</v>
      </c>
      <c r="J265">
        <v>0.4</v>
      </c>
      <c r="K265">
        <v>79</v>
      </c>
      <c r="M265">
        <f t="shared" si="13"/>
        <v>528.32899999999995</v>
      </c>
      <c r="N265">
        <f t="shared" si="14"/>
        <v>81.2</v>
      </c>
      <c r="O265">
        <f t="shared" si="15"/>
        <v>4.2</v>
      </c>
      <c r="P265">
        <f t="shared" si="16"/>
        <v>-22.3</v>
      </c>
    </row>
    <row r="266" spans="1:16" x14ac:dyDescent="0.25">
      <c r="A266">
        <v>528831</v>
      </c>
      <c r="B266" t="s">
        <v>8</v>
      </c>
      <c r="C266">
        <v>-3.2</v>
      </c>
      <c r="D266">
        <v>80.2</v>
      </c>
      <c r="E266" t="s">
        <v>9</v>
      </c>
      <c r="F266">
        <v>0</v>
      </c>
      <c r="G266">
        <v>4.0999999999999996</v>
      </c>
      <c r="H266" t="s">
        <v>10</v>
      </c>
      <c r="I266">
        <v>-22.3</v>
      </c>
      <c r="J266">
        <v>0.3</v>
      </c>
      <c r="K266">
        <v>80</v>
      </c>
      <c r="M266">
        <f t="shared" si="13"/>
        <v>528.83100000000002</v>
      </c>
      <c r="N266">
        <f t="shared" si="14"/>
        <v>80.2</v>
      </c>
      <c r="O266">
        <f t="shared" si="15"/>
        <v>4.0999999999999996</v>
      </c>
      <c r="P266">
        <f t="shared" si="16"/>
        <v>-22.3</v>
      </c>
    </row>
    <row r="267" spans="1:16" x14ac:dyDescent="0.25">
      <c r="A267">
        <v>529328</v>
      </c>
      <c r="B267" t="s">
        <v>8</v>
      </c>
      <c r="C267">
        <v>-6.7</v>
      </c>
      <c r="D267">
        <v>80.7</v>
      </c>
      <c r="E267" t="s">
        <v>9</v>
      </c>
      <c r="F267">
        <v>-0.3</v>
      </c>
      <c r="G267">
        <v>4.2</v>
      </c>
      <c r="H267" t="s">
        <v>10</v>
      </c>
      <c r="I267">
        <v>-22.4</v>
      </c>
      <c r="J267">
        <v>0.5</v>
      </c>
      <c r="K267">
        <v>79</v>
      </c>
      <c r="M267">
        <f t="shared" si="13"/>
        <v>529.32799999999997</v>
      </c>
      <c r="N267">
        <f t="shared" si="14"/>
        <v>80.7</v>
      </c>
      <c r="O267">
        <f t="shared" si="15"/>
        <v>4.2</v>
      </c>
      <c r="P267">
        <f t="shared" si="16"/>
        <v>-22.4</v>
      </c>
    </row>
    <row r="268" spans="1:16" x14ac:dyDescent="0.25">
      <c r="A268">
        <v>529830</v>
      </c>
      <c r="B268" t="s">
        <v>8</v>
      </c>
      <c r="C268">
        <v>-2.2999999999999998</v>
      </c>
      <c r="D268">
        <v>80.599999999999994</v>
      </c>
      <c r="E268" t="s">
        <v>9</v>
      </c>
      <c r="F268">
        <v>-0.1</v>
      </c>
      <c r="G268">
        <v>4.0999999999999996</v>
      </c>
      <c r="H268" t="s">
        <v>10</v>
      </c>
      <c r="I268">
        <v>-22.3</v>
      </c>
      <c r="J268">
        <v>0.2</v>
      </c>
      <c r="K268">
        <v>80</v>
      </c>
      <c r="M268">
        <f t="shared" si="13"/>
        <v>529.83000000000004</v>
      </c>
      <c r="N268">
        <f t="shared" si="14"/>
        <v>80.599999999999994</v>
      </c>
      <c r="O268">
        <f t="shared" si="15"/>
        <v>4.0999999999999996</v>
      </c>
      <c r="P268">
        <f t="shared" si="16"/>
        <v>-22.3</v>
      </c>
    </row>
    <row r="269" spans="1:16" x14ac:dyDescent="0.25">
      <c r="A269">
        <v>530327</v>
      </c>
      <c r="B269" t="s">
        <v>8</v>
      </c>
      <c r="C269">
        <v>-8.1</v>
      </c>
      <c r="D269">
        <v>81.2</v>
      </c>
      <c r="E269" t="s">
        <v>9</v>
      </c>
      <c r="F269">
        <v>0</v>
      </c>
      <c r="G269">
        <v>4.2</v>
      </c>
      <c r="H269" t="s">
        <v>10</v>
      </c>
      <c r="I269">
        <v>-22.4</v>
      </c>
      <c r="J269">
        <v>0.4</v>
      </c>
      <c r="K269">
        <v>79</v>
      </c>
      <c r="M269">
        <f t="shared" si="13"/>
        <v>530.327</v>
      </c>
      <c r="N269">
        <f t="shared" si="14"/>
        <v>81.2</v>
      </c>
      <c r="O269">
        <f t="shared" si="15"/>
        <v>4.2</v>
      </c>
      <c r="P269">
        <f t="shared" si="16"/>
        <v>-22.4</v>
      </c>
    </row>
    <row r="270" spans="1:16" x14ac:dyDescent="0.25">
      <c r="A270">
        <v>530830</v>
      </c>
      <c r="B270" t="s">
        <v>8</v>
      </c>
      <c r="C270">
        <v>-2.6</v>
      </c>
      <c r="D270">
        <v>81.099999999999994</v>
      </c>
      <c r="E270" t="s">
        <v>9</v>
      </c>
      <c r="F270">
        <v>-0.2</v>
      </c>
      <c r="G270">
        <v>4.2</v>
      </c>
      <c r="H270" t="s">
        <v>10</v>
      </c>
      <c r="I270">
        <v>-22.3</v>
      </c>
      <c r="J270">
        <v>0.3</v>
      </c>
      <c r="K270">
        <v>80</v>
      </c>
      <c r="M270">
        <f t="shared" si="13"/>
        <v>530.83000000000004</v>
      </c>
      <c r="N270">
        <f t="shared" si="14"/>
        <v>81.099999999999994</v>
      </c>
      <c r="O270">
        <f t="shared" si="15"/>
        <v>4.2</v>
      </c>
      <c r="P270">
        <f t="shared" si="16"/>
        <v>-22.3</v>
      </c>
    </row>
    <row r="271" spans="1:16" x14ac:dyDescent="0.25">
      <c r="A271">
        <v>531332</v>
      </c>
      <c r="B271" t="s">
        <v>8</v>
      </c>
      <c r="C271">
        <v>-6.4</v>
      </c>
      <c r="D271">
        <v>80.7</v>
      </c>
      <c r="E271" t="s">
        <v>9</v>
      </c>
      <c r="F271">
        <v>0.1</v>
      </c>
      <c r="G271">
        <v>4.2</v>
      </c>
      <c r="H271" t="s">
        <v>10</v>
      </c>
      <c r="I271">
        <v>-22.3</v>
      </c>
      <c r="J271">
        <v>0.4</v>
      </c>
      <c r="K271">
        <v>80</v>
      </c>
      <c r="M271">
        <f t="shared" si="13"/>
        <v>531.33199999999999</v>
      </c>
      <c r="N271">
        <f t="shared" si="14"/>
        <v>80.7</v>
      </c>
      <c r="O271">
        <f t="shared" si="15"/>
        <v>4.2</v>
      </c>
      <c r="P271">
        <f t="shared" si="16"/>
        <v>-22.3</v>
      </c>
    </row>
    <row r="272" spans="1:16" x14ac:dyDescent="0.25">
      <c r="A272">
        <v>531829</v>
      </c>
      <c r="B272" t="s">
        <v>8</v>
      </c>
      <c r="C272">
        <v>-4.2</v>
      </c>
      <c r="D272">
        <v>81.400000000000006</v>
      </c>
      <c r="E272" t="s">
        <v>9</v>
      </c>
      <c r="F272">
        <v>-0.3</v>
      </c>
      <c r="G272">
        <v>4.2</v>
      </c>
      <c r="H272" t="s">
        <v>10</v>
      </c>
      <c r="I272">
        <v>-22.3</v>
      </c>
      <c r="J272">
        <v>0.4</v>
      </c>
      <c r="K272">
        <v>79</v>
      </c>
      <c r="M272">
        <f t="shared" si="13"/>
        <v>531.82899999999995</v>
      </c>
      <c r="N272">
        <f t="shared" si="14"/>
        <v>81.400000000000006</v>
      </c>
      <c r="O272">
        <f t="shared" si="15"/>
        <v>4.2</v>
      </c>
      <c r="P272">
        <f t="shared" si="16"/>
        <v>-22.3</v>
      </c>
    </row>
    <row r="273" spans="1:16" x14ac:dyDescent="0.25">
      <c r="A273">
        <v>532331</v>
      </c>
      <c r="B273" t="s">
        <v>8</v>
      </c>
      <c r="C273">
        <v>-3.8</v>
      </c>
      <c r="D273">
        <v>80.099999999999994</v>
      </c>
      <c r="E273" t="s">
        <v>9</v>
      </c>
      <c r="F273">
        <v>0.1</v>
      </c>
      <c r="G273">
        <v>4.0999999999999996</v>
      </c>
      <c r="H273" t="s">
        <v>10</v>
      </c>
      <c r="I273">
        <v>-22.3</v>
      </c>
      <c r="J273">
        <v>0.3</v>
      </c>
      <c r="K273">
        <v>80</v>
      </c>
      <c r="M273">
        <f t="shared" si="13"/>
        <v>532.33100000000002</v>
      </c>
      <c r="N273">
        <f t="shared" si="14"/>
        <v>80.099999999999994</v>
      </c>
      <c r="O273">
        <f t="shared" si="15"/>
        <v>4.0999999999999996</v>
      </c>
      <c r="P273">
        <f t="shared" si="16"/>
        <v>-22.3</v>
      </c>
    </row>
    <row r="274" spans="1:16" x14ac:dyDescent="0.25">
      <c r="A274">
        <v>532828</v>
      </c>
      <c r="B274" t="s">
        <v>8</v>
      </c>
      <c r="C274">
        <v>-7.8</v>
      </c>
      <c r="D274">
        <v>81.099999999999994</v>
      </c>
      <c r="E274" t="s">
        <v>9</v>
      </c>
      <c r="F274">
        <v>-0.1</v>
      </c>
      <c r="G274">
        <v>4.2</v>
      </c>
      <c r="H274" t="s">
        <v>10</v>
      </c>
      <c r="I274">
        <v>-22.4</v>
      </c>
      <c r="J274">
        <v>0.5</v>
      </c>
      <c r="K274">
        <v>79</v>
      </c>
      <c r="M274">
        <f t="shared" si="13"/>
        <v>532.82799999999997</v>
      </c>
      <c r="N274">
        <f t="shared" si="14"/>
        <v>81.099999999999994</v>
      </c>
      <c r="O274">
        <f t="shared" si="15"/>
        <v>4.2</v>
      </c>
      <c r="P274">
        <f t="shared" si="16"/>
        <v>-22.4</v>
      </c>
    </row>
    <row r="275" spans="1:16" x14ac:dyDescent="0.25">
      <c r="A275">
        <v>533329</v>
      </c>
      <c r="B275" t="s">
        <v>8</v>
      </c>
      <c r="C275">
        <v>-3.1</v>
      </c>
      <c r="D275">
        <v>81.099999999999994</v>
      </c>
      <c r="E275" t="s">
        <v>9</v>
      </c>
      <c r="F275">
        <v>-0.3</v>
      </c>
      <c r="G275">
        <v>4.2</v>
      </c>
      <c r="H275" t="s">
        <v>10</v>
      </c>
      <c r="I275">
        <v>-22.3</v>
      </c>
      <c r="J275">
        <v>0.3</v>
      </c>
      <c r="K275">
        <v>80</v>
      </c>
      <c r="M275">
        <f t="shared" si="13"/>
        <v>533.32899999999995</v>
      </c>
      <c r="N275">
        <f t="shared" si="14"/>
        <v>81.099999999999994</v>
      </c>
      <c r="O275">
        <f t="shared" si="15"/>
        <v>4.2</v>
      </c>
      <c r="P275">
        <f t="shared" si="16"/>
        <v>-22.3</v>
      </c>
    </row>
    <row r="276" spans="1:16" x14ac:dyDescent="0.25">
      <c r="A276">
        <v>533832</v>
      </c>
      <c r="B276" t="s">
        <v>8</v>
      </c>
      <c r="C276">
        <v>-5.3</v>
      </c>
      <c r="D276">
        <v>80.3</v>
      </c>
      <c r="E276" t="s">
        <v>9</v>
      </c>
      <c r="F276">
        <v>0.2</v>
      </c>
      <c r="G276">
        <v>4.0999999999999996</v>
      </c>
      <c r="H276" t="s">
        <v>10</v>
      </c>
      <c r="I276">
        <v>-22.3</v>
      </c>
      <c r="J276">
        <v>0.3</v>
      </c>
      <c r="K276">
        <v>80</v>
      </c>
      <c r="M276">
        <f t="shared" si="13"/>
        <v>533.83199999999999</v>
      </c>
      <c r="N276">
        <f t="shared" si="14"/>
        <v>80.3</v>
      </c>
      <c r="O276">
        <f t="shared" si="15"/>
        <v>4.0999999999999996</v>
      </c>
      <c r="P276">
        <f t="shared" si="16"/>
        <v>-22.3</v>
      </c>
    </row>
    <row r="277" spans="1:16" x14ac:dyDescent="0.25">
      <c r="A277">
        <v>534329</v>
      </c>
      <c r="B277" t="s">
        <v>8</v>
      </c>
      <c r="C277">
        <v>-6.1</v>
      </c>
      <c r="D277">
        <v>80.8</v>
      </c>
      <c r="E277" t="s">
        <v>9</v>
      </c>
      <c r="F277">
        <v>-0.3</v>
      </c>
      <c r="G277">
        <v>4.2</v>
      </c>
      <c r="H277" t="s">
        <v>10</v>
      </c>
      <c r="I277">
        <v>-22.3</v>
      </c>
      <c r="J277">
        <v>0.5</v>
      </c>
      <c r="K277">
        <v>79</v>
      </c>
      <c r="M277">
        <f t="shared" si="13"/>
        <v>534.32899999999995</v>
      </c>
      <c r="N277">
        <f t="shared" si="14"/>
        <v>80.8</v>
      </c>
      <c r="O277">
        <f t="shared" si="15"/>
        <v>4.2</v>
      </c>
      <c r="P277">
        <f t="shared" si="16"/>
        <v>-22.3</v>
      </c>
    </row>
    <row r="278" spans="1:16" x14ac:dyDescent="0.25">
      <c r="A278">
        <v>534832</v>
      </c>
      <c r="B278" t="s">
        <v>8</v>
      </c>
      <c r="C278">
        <v>-2.8</v>
      </c>
      <c r="D278">
        <v>80.3</v>
      </c>
      <c r="E278" t="s">
        <v>9</v>
      </c>
      <c r="F278">
        <v>-0.1</v>
      </c>
      <c r="G278">
        <v>4.0999999999999996</v>
      </c>
      <c r="H278" t="s">
        <v>10</v>
      </c>
      <c r="I278">
        <v>-22.3</v>
      </c>
      <c r="J278">
        <v>0.3</v>
      </c>
      <c r="K278">
        <v>80</v>
      </c>
      <c r="M278">
        <f t="shared" si="13"/>
        <v>534.83199999999999</v>
      </c>
      <c r="N278">
        <f t="shared" si="14"/>
        <v>80.3</v>
      </c>
      <c r="O278">
        <f t="shared" si="15"/>
        <v>4.0999999999999996</v>
      </c>
      <c r="P278">
        <f t="shared" si="16"/>
        <v>-22.3</v>
      </c>
    </row>
    <row r="279" spans="1:16" x14ac:dyDescent="0.25">
      <c r="A279">
        <v>535328</v>
      </c>
      <c r="B279" t="s">
        <v>8</v>
      </c>
      <c r="C279">
        <v>-7.3</v>
      </c>
      <c r="D279">
        <v>80.900000000000006</v>
      </c>
      <c r="E279" t="s">
        <v>9</v>
      </c>
      <c r="F279">
        <v>-0.1</v>
      </c>
      <c r="G279">
        <v>4.2</v>
      </c>
      <c r="H279" t="s">
        <v>10</v>
      </c>
      <c r="I279">
        <v>-22.4</v>
      </c>
      <c r="J279">
        <v>0.5</v>
      </c>
      <c r="K279">
        <v>79</v>
      </c>
      <c r="M279">
        <f t="shared" si="13"/>
        <v>535.32799999999997</v>
      </c>
      <c r="N279">
        <f t="shared" si="14"/>
        <v>80.900000000000006</v>
      </c>
      <c r="O279">
        <f t="shared" si="15"/>
        <v>4.2</v>
      </c>
      <c r="P279">
        <f t="shared" si="16"/>
        <v>-22.4</v>
      </c>
    </row>
    <row r="280" spans="1:16" x14ac:dyDescent="0.25">
      <c r="A280">
        <v>535831</v>
      </c>
      <c r="B280" t="s">
        <v>8</v>
      </c>
      <c r="C280">
        <v>-1.6</v>
      </c>
      <c r="D280">
        <v>81</v>
      </c>
      <c r="E280" t="s">
        <v>9</v>
      </c>
      <c r="F280">
        <v>-0.2</v>
      </c>
      <c r="G280">
        <v>4.0999999999999996</v>
      </c>
      <c r="H280" t="s">
        <v>10</v>
      </c>
      <c r="I280">
        <v>-22.3</v>
      </c>
      <c r="J280">
        <v>0.3</v>
      </c>
      <c r="K280">
        <v>80</v>
      </c>
      <c r="M280">
        <f t="shared" si="13"/>
        <v>535.83100000000002</v>
      </c>
      <c r="N280">
        <f t="shared" si="14"/>
        <v>81</v>
      </c>
      <c r="O280">
        <f t="shared" si="15"/>
        <v>4.0999999999999996</v>
      </c>
      <c r="P280">
        <f t="shared" si="16"/>
        <v>-22.3</v>
      </c>
    </row>
    <row r="281" spans="1:16" x14ac:dyDescent="0.25">
      <c r="A281">
        <v>536328</v>
      </c>
      <c r="B281" t="s">
        <v>8</v>
      </c>
      <c r="C281">
        <v>-7</v>
      </c>
      <c r="D281">
        <v>81</v>
      </c>
      <c r="E281" t="s">
        <v>9</v>
      </c>
      <c r="F281">
        <v>0.1</v>
      </c>
      <c r="G281">
        <v>4.2</v>
      </c>
      <c r="H281" t="s">
        <v>10</v>
      </c>
      <c r="I281">
        <v>-22.3</v>
      </c>
      <c r="J281">
        <v>0.4</v>
      </c>
      <c r="K281">
        <v>79</v>
      </c>
      <c r="M281">
        <f t="shared" si="13"/>
        <v>536.32799999999997</v>
      </c>
      <c r="N281">
        <f t="shared" si="14"/>
        <v>81</v>
      </c>
      <c r="O281">
        <f t="shared" si="15"/>
        <v>4.2</v>
      </c>
      <c r="P281">
        <f t="shared" si="16"/>
        <v>-22.3</v>
      </c>
    </row>
    <row r="282" spans="1:16" x14ac:dyDescent="0.25">
      <c r="A282">
        <v>536829</v>
      </c>
      <c r="B282" t="s">
        <v>8</v>
      </c>
      <c r="C282">
        <v>-4.2</v>
      </c>
      <c r="D282">
        <v>80.7</v>
      </c>
      <c r="E282" t="s">
        <v>9</v>
      </c>
      <c r="F282">
        <v>-0.4</v>
      </c>
      <c r="G282">
        <v>4.2</v>
      </c>
      <c r="H282" t="s">
        <v>10</v>
      </c>
      <c r="I282">
        <v>-22.3</v>
      </c>
      <c r="J282">
        <v>0.4</v>
      </c>
      <c r="K282">
        <v>80</v>
      </c>
      <c r="M282">
        <f t="shared" si="13"/>
        <v>536.82899999999995</v>
      </c>
      <c r="N282">
        <f t="shared" si="14"/>
        <v>80.7</v>
      </c>
      <c r="O282">
        <f t="shared" si="15"/>
        <v>4.2</v>
      </c>
      <c r="P282">
        <f t="shared" si="16"/>
        <v>-22.3</v>
      </c>
    </row>
    <row r="283" spans="1:16" x14ac:dyDescent="0.25">
      <c r="A283">
        <v>537326</v>
      </c>
      <c r="B283" t="s">
        <v>8</v>
      </c>
      <c r="C283">
        <v>-5.9</v>
      </c>
      <c r="D283">
        <v>80.099999999999994</v>
      </c>
      <c r="E283" t="s">
        <v>9</v>
      </c>
      <c r="F283">
        <v>0.2</v>
      </c>
      <c r="G283">
        <v>4.0999999999999996</v>
      </c>
      <c r="H283" t="s">
        <v>10</v>
      </c>
      <c r="I283">
        <v>-22.3</v>
      </c>
      <c r="J283">
        <v>0.3</v>
      </c>
      <c r="K283">
        <v>79</v>
      </c>
      <c r="M283">
        <f t="shared" ref="M283:M346" si="17">A283/1000</f>
        <v>537.32600000000002</v>
      </c>
      <c r="N283">
        <f t="shared" ref="N283:N346" si="18">D283</f>
        <v>80.099999999999994</v>
      </c>
      <c r="O283">
        <f t="shared" ref="O283:O346" si="19">G283</f>
        <v>4.0999999999999996</v>
      </c>
      <c r="P283">
        <f t="shared" ref="P283:P346" si="20">I283</f>
        <v>-22.3</v>
      </c>
    </row>
    <row r="284" spans="1:16" x14ac:dyDescent="0.25">
      <c r="A284">
        <v>537829</v>
      </c>
      <c r="B284" t="s">
        <v>8</v>
      </c>
      <c r="C284">
        <v>-7.8</v>
      </c>
      <c r="D284">
        <v>80.599999999999994</v>
      </c>
      <c r="E284" t="s">
        <v>9</v>
      </c>
      <c r="F284">
        <v>-0.1</v>
      </c>
      <c r="G284">
        <v>4.2</v>
      </c>
      <c r="H284" t="s">
        <v>10</v>
      </c>
      <c r="I284">
        <v>-22.4</v>
      </c>
      <c r="J284">
        <v>0.4</v>
      </c>
      <c r="K284">
        <v>80</v>
      </c>
      <c r="M284">
        <f t="shared" si="17"/>
        <v>537.82899999999995</v>
      </c>
      <c r="N284">
        <f t="shared" si="18"/>
        <v>80.599999999999994</v>
      </c>
      <c r="O284">
        <f t="shared" si="19"/>
        <v>4.2</v>
      </c>
      <c r="P284">
        <f t="shared" si="20"/>
        <v>-22.4</v>
      </c>
    </row>
    <row r="285" spans="1:16" x14ac:dyDescent="0.25">
      <c r="A285">
        <v>538326</v>
      </c>
      <c r="B285" t="s">
        <v>8</v>
      </c>
      <c r="C285">
        <v>-3.3</v>
      </c>
      <c r="D285">
        <v>80.400000000000006</v>
      </c>
      <c r="E285" t="s">
        <v>9</v>
      </c>
      <c r="F285">
        <v>-0.1</v>
      </c>
      <c r="G285">
        <v>4.0999999999999996</v>
      </c>
      <c r="H285" t="s">
        <v>10</v>
      </c>
      <c r="I285">
        <v>-22.3</v>
      </c>
      <c r="J285">
        <v>0.2</v>
      </c>
      <c r="K285">
        <v>79</v>
      </c>
      <c r="M285">
        <f t="shared" si="17"/>
        <v>538.32600000000002</v>
      </c>
      <c r="N285">
        <f t="shared" si="18"/>
        <v>80.400000000000006</v>
      </c>
      <c r="O285">
        <f t="shared" si="19"/>
        <v>4.0999999999999996</v>
      </c>
      <c r="P285">
        <f t="shared" si="20"/>
        <v>-22.3</v>
      </c>
    </row>
    <row r="286" spans="1:16" x14ac:dyDescent="0.25">
      <c r="A286">
        <v>538828</v>
      </c>
      <c r="B286" t="s">
        <v>8</v>
      </c>
      <c r="C286">
        <v>-8.5</v>
      </c>
      <c r="D286">
        <v>81.099999999999994</v>
      </c>
      <c r="E286" t="s">
        <v>9</v>
      </c>
      <c r="F286">
        <v>0.1</v>
      </c>
      <c r="G286">
        <v>4.2</v>
      </c>
      <c r="H286" t="s">
        <v>10</v>
      </c>
      <c r="I286">
        <v>-22.3</v>
      </c>
      <c r="J286">
        <v>0.4</v>
      </c>
      <c r="K286">
        <v>80</v>
      </c>
      <c r="M286">
        <f t="shared" si="17"/>
        <v>538.82799999999997</v>
      </c>
      <c r="N286">
        <f t="shared" si="18"/>
        <v>81.099999999999994</v>
      </c>
      <c r="O286">
        <f t="shared" si="19"/>
        <v>4.2</v>
      </c>
      <c r="P286">
        <f t="shared" si="20"/>
        <v>-22.3</v>
      </c>
    </row>
    <row r="287" spans="1:16" x14ac:dyDescent="0.25">
      <c r="A287">
        <v>539330</v>
      </c>
      <c r="B287" t="s">
        <v>8</v>
      </c>
      <c r="C287">
        <v>-4</v>
      </c>
      <c r="D287">
        <v>80.8</v>
      </c>
      <c r="E287" t="s">
        <v>9</v>
      </c>
      <c r="F287">
        <v>-0.3</v>
      </c>
      <c r="G287">
        <v>4.2</v>
      </c>
      <c r="H287" t="s">
        <v>10</v>
      </c>
      <c r="I287">
        <v>-22.3</v>
      </c>
      <c r="J287">
        <v>0.4</v>
      </c>
      <c r="K287">
        <v>80</v>
      </c>
      <c r="M287">
        <f t="shared" si="17"/>
        <v>539.33000000000004</v>
      </c>
      <c r="N287">
        <f t="shared" si="18"/>
        <v>80.8</v>
      </c>
      <c r="O287">
        <f t="shared" si="19"/>
        <v>4.2</v>
      </c>
      <c r="P287">
        <f t="shared" si="20"/>
        <v>-22.3</v>
      </c>
    </row>
    <row r="288" spans="1:16" x14ac:dyDescent="0.25">
      <c r="A288">
        <v>539828</v>
      </c>
      <c r="B288" t="s">
        <v>8</v>
      </c>
      <c r="C288">
        <v>-7.3</v>
      </c>
      <c r="D288">
        <v>81</v>
      </c>
      <c r="E288" t="s">
        <v>9</v>
      </c>
      <c r="F288">
        <v>0.2</v>
      </c>
      <c r="G288">
        <v>4.2</v>
      </c>
      <c r="H288" t="s">
        <v>10</v>
      </c>
      <c r="I288">
        <v>-22.4</v>
      </c>
      <c r="J288">
        <v>0.4</v>
      </c>
      <c r="K288">
        <v>79</v>
      </c>
      <c r="M288">
        <f t="shared" si="17"/>
        <v>539.82799999999997</v>
      </c>
      <c r="N288">
        <f t="shared" si="18"/>
        <v>81</v>
      </c>
      <c r="O288">
        <f t="shared" si="19"/>
        <v>4.2</v>
      </c>
      <c r="P288">
        <f t="shared" si="20"/>
        <v>-22.4</v>
      </c>
    </row>
    <row r="289" spans="1:16" x14ac:dyDescent="0.25">
      <c r="A289">
        <v>540329</v>
      </c>
      <c r="B289" t="s">
        <v>8</v>
      </c>
      <c r="C289">
        <v>-5</v>
      </c>
      <c r="D289">
        <v>80.5</v>
      </c>
      <c r="E289" t="s">
        <v>9</v>
      </c>
      <c r="F289">
        <v>-0.4</v>
      </c>
      <c r="G289">
        <v>4.2</v>
      </c>
      <c r="H289" t="s">
        <v>10</v>
      </c>
      <c r="I289">
        <v>-22.3</v>
      </c>
      <c r="J289">
        <v>0.4</v>
      </c>
      <c r="K289">
        <v>80</v>
      </c>
      <c r="M289">
        <f t="shared" si="17"/>
        <v>540.32899999999995</v>
      </c>
      <c r="N289">
        <f t="shared" si="18"/>
        <v>80.5</v>
      </c>
      <c r="O289">
        <f t="shared" si="19"/>
        <v>4.2</v>
      </c>
      <c r="P289">
        <f t="shared" si="20"/>
        <v>-22.3</v>
      </c>
    </row>
    <row r="290" spans="1:16" x14ac:dyDescent="0.25">
      <c r="A290">
        <v>540827</v>
      </c>
      <c r="B290" t="s">
        <v>8</v>
      </c>
      <c r="C290">
        <v>-6.6</v>
      </c>
      <c r="D290">
        <v>80.3</v>
      </c>
      <c r="E290" t="s">
        <v>9</v>
      </c>
      <c r="F290">
        <v>0.2</v>
      </c>
      <c r="G290">
        <v>4.2</v>
      </c>
      <c r="H290" t="s">
        <v>10</v>
      </c>
      <c r="I290">
        <v>-22.3</v>
      </c>
      <c r="J290">
        <v>0.3</v>
      </c>
      <c r="K290">
        <v>79</v>
      </c>
      <c r="M290">
        <f t="shared" si="17"/>
        <v>540.827</v>
      </c>
      <c r="N290">
        <f t="shared" si="18"/>
        <v>80.3</v>
      </c>
      <c r="O290">
        <f t="shared" si="19"/>
        <v>4.2</v>
      </c>
      <c r="P290">
        <f t="shared" si="20"/>
        <v>-22.3</v>
      </c>
    </row>
    <row r="291" spans="1:16" x14ac:dyDescent="0.25">
      <c r="A291">
        <v>541330</v>
      </c>
      <c r="B291" t="s">
        <v>8</v>
      </c>
      <c r="C291">
        <v>-5.8</v>
      </c>
      <c r="D291">
        <v>81</v>
      </c>
      <c r="E291" t="s">
        <v>9</v>
      </c>
      <c r="F291">
        <v>-0.4</v>
      </c>
      <c r="G291">
        <v>4.2</v>
      </c>
      <c r="H291" t="s">
        <v>10</v>
      </c>
      <c r="I291">
        <v>-22.5</v>
      </c>
      <c r="J291">
        <v>0.6</v>
      </c>
      <c r="K291">
        <v>80</v>
      </c>
      <c r="M291">
        <f t="shared" si="17"/>
        <v>541.33000000000004</v>
      </c>
      <c r="N291">
        <f t="shared" si="18"/>
        <v>81</v>
      </c>
      <c r="O291">
        <f t="shared" si="19"/>
        <v>4.2</v>
      </c>
      <c r="P291">
        <f t="shared" si="20"/>
        <v>-22.5</v>
      </c>
    </row>
    <row r="292" spans="1:16" x14ac:dyDescent="0.25">
      <c r="A292">
        <v>541828</v>
      </c>
      <c r="B292" t="s">
        <v>8</v>
      </c>
      <c r="C292">
        <v>-5.3</v>
      </c>
      <c r="D292">
        <v>87.2</v>
      </c>
      <c r="E292" t="s">
        <v>9</v>
      </c>
      <c r="F292">
        <v>0.2</v>
      </c>
      <c r="G292">
        <v>4.4000000000000004</v>
      </c>
      <c r="H292" t="s">
        <v>10</v>
      </c>
      <c r="I292">
        <v>-24.1</v>
      </c>
      <c r="J292">
        <v>0.5</v>
      </c>
      <c r="K292">
        <v>79</v>
      </c>
      <c r="M292">
        <f t="shared" si="17"/>
        <v>541.82799999999997</v>
      </c>
      <c r="N292">
        <f t="shared" si="18"/>
        <v>87.2</v>
      </c>
      <c r="O292">
        <f t="shared" si="19"/>
        <v>4.4000000000000004</v>
      </c>
      <c r="P292">
        <f t="shared" si="20"/>
        <v>-24.1</v>
      </c>
    </row>
    <row r="293" spans="1:16" x14ac:dyDescent="0.25">
      <c r="A293">
        <v>542329</v>
      </c>
      <c r="B293" t="s">
        <v>8</v>
      </c>
      <c r="C293">
        <v>-8.6999999999999993</v>
      </c>
      <c r="D293">
        <v>91.3</v>
      </c>
      <c r="E293" t="s">
        <v>9</v>
      </c>
      <c r="F293">
        <v>0</v>
      </c>
      <c r="G293">
        <v>4.7</v>
      </c>
      <c r="H293" t="s">
        <v>10</v>
      </c>
      <c r="I293">
        <v>-25</v>
      </c>
      <c r="J293">
        <v>0.6</v>
      </c>
      <c r="K293">
        <v>80</v>
      </c>
      <c r="M293">
        <f t="shared" si="17"/>
        <v>542.32899999999995</v>
      </c>
      <c r="N293">
        <f t="shared" si="18"/>
        <v>91.3</v>
      </c>
      <c r="O293">
        <f t="shared" si="19"/>
        <v>4.7</v>
      </c>
      <c r="P293">
        <f t="shared" si="20"/>
        <v>-25</v>
      </c>
    </row>
    <row r="294" spans="1:16" x14ac:dyDescent="0.25">
      <c r="A294">
        <v>542826</v>
      </c>
      <c r="B294" t="s">
        <v>8</v>
      </c>
      <c r="C294">
        <v>-2.6</v>
      </c>
      <c r="D294">
        <v>91.1</v>
      </c>
      <c r="E294" t="s">
        <v>9</v>
      </c>
      <c r="F294">
        <v>-0.1</v>
      </c>
      <c r="G294">
        <v>4.5999999999999996</v>
      </c>
      <c r="H294" t="s">
        <v>10</v>
      </c>
      <c r="I294">
        <v>-25</v>
      </c>
      <c r="J294">
        <v>0.3</v>
      </c>
      <c r="K294">
        <v>79</v>
      </c>
      <c r="M294">
        <f t="shared" si="17"/>
        <v>542.82600000000002</v>
      </c>
      <c r="N294">
        <f t="shared" si="18"/>
        <v>91.1</v>
      </c>
      <c r="O294">
        <f t="shared" si="19"/>
        <v>4.5999999999999996</v>
      </c>
      <c r="P294">
        <f t="shared" si="20"/>
        <v>-25</v>
      </c>
    </row>
    <row r="295" spans="1:16" x14ac:dyDescent="0.25">
      <c r="A295">
        <v>543329</v>
      </c>
      <c r="B295" t="s">
        <v>8</v>
      </c>
      <c r="C295">
        <v>-8</v>
      </c>
      <c r="D295">
        <v>91.6</v>
      </c>
      <c r="E295" t="s">
        <v>9</v>
      </c>
      <c r="F295">
        <v>0.2</v>
      </c>
      <c r="G295">
        <v>4.7</v>
      </c>
      <c r="H295" t="s">
        <v>10</v>
      </c>
      <c r="I295">
        <v>-25.1</v>
      </c>
      <c r="J295">
        <v>0.5</v>
      </c>
      <c r="K295">
        <v>80</v>
      </c>
      <c r="M295">
        <f t="shared" si="17"/>
        <v>543.32899999999995</v>
      </c>
      <c r="N295">
        <f t="shared" si="18"/>
        <v>91.6</v>
      </c>
      <c r="O295">
        <f t="shared" si="19"/>
        <v>4.7</v>
      </c>
      <c r="P295">
        <f t="shared" si="20"/>
        <v>-25.1</v>
      </c>
    </row>
    <row r="296" spans="1:16" x14ac:dyDescent="0.25">
      <c r="A296">
        <v>543831</v>
      </c>
      <c r="B296" t="s">
        <v>8</v>
      </c>
      <c r="C296">
        <v>-2.9</v>
      </c>
      <c r="D296">
        <v>91.5</v>
      </c>
      <c r="E296" t="s">
        <v>9</v>
      </c>
      <c r="F296">
        <v>-0.4</v>
      </c>
      <c r="G296">
        <v>4.7</v>
      </c>
      <c r="H296" t="s">
        <v>10</v>
      </c>
      <c r="I296">
        <v>-25</v>
      </c>
      <c r="J296">
        <v>0.4</v>
      </c>
      <c r="K296">
        <v>80</v>
      </c>
      <c r="M296">
        <f t="shared" si="17"/>
        <v>543.83100000000002</v>
      </c>
      <c r="N296">
        <f t="shared" si="18"/>
        <v>91.5</v>
      </c>
      <c r="O296">
        <f t="shared" si="19"/>
        <v>4.7</v>
      </c>
      <c r="P296">
        <f t="shared" si="20"/>
        <v>-25</v>
      </c>
    </row>
    <row r="297" spans="1:16" x14ac:dyDescent="0.25">
      <c r="A297">
        <v>544327</v>
      </c>
      <c r="B297" t="s">
        <v>8</v>
      </c>
      <c r="C297">
        <v>-5.8</v>
      </c>
      <c r="D297">
        <v>90.8</v>
      </c>
      <c r="E297" t="s">
        <v>9</v>
      </c>
      <c r="F297">
        <v>0.3</v>
      </c>
      <c r="G297">
        <v>4.7</v>
      </c>
      <c r="H297" t="s">
        <v>10</v>
      </c>
      <c r="I297">
        <v>-25.1</v>
      </c>
      <c r="J297">
        <v>0.4</v>
      </c>
      <c r="K297">
        <v>79</v>
      </c>
      <c r="M297">
        <f t="shared" si="17"/>
        <v>544.327</v>
      </c>
      <c r="N297">
        <f t="shared" si="18"/>
        <v>90.8</v>
      </c>
      <c r="O297">
        <f t="shared" si="19"/>
        <v>4.7</v>
      </c>
      <c r="P297">
        <f t="shared" si="20"/>
        <v>-25.1</v>
      </c>
    </row>
    <row r="298" spans="1:16" x14ac:dyDescent="0.25">
      <c r="A298">
        <v>544830</v>
      </c>
      <c r="B298" t="s">
        <v>8</v>
      </c>
      <c r="C298">
        <v>-6.9</v>
      </c>
      <c r="D298">
        <v>91.4</v>
      </c>
      <c r="E298" t="s">
        <v>9</v>
      </c>
      <c r="F298">
        <v>-0.2</v>
      </c>
      <c r="G298">
        <v>4.8</v>
      </c>
      <c r="H298" t="s">
        <v>10</v>
      </c>
      <c r="I298">
        <v>-25.1</v>
      </c>
      <c r="J298">
        <v>0.5</v>
      </c>
      <c r="K298">
        <v>80</v>
      </c>
      <c r="M298">
        <f t="shared" si="17"/>
        <v>544.83000000000004</v>
      </c>
      <c r="N298">
        <f t="shared" si="18"/>
        <v>91.4</v>
      </c>
      <c r="O298">
        <f t="shared" si="19"/>
        <v>4.8</v>
      </c>
      <c r="P298">
        <f t="shared" si="20"/>
        <v>-25.1</v>
      </c>
    </row>
    <row r="299" spans="1:16" x14ac:dyDescent="0.25">
      <c r="A299">
        <v>545327</v>
      </c>
      <c r="B299" t="s">
        <v>8</v>
      </c>
      <c r="C299">
        <v>-2.6</v>
      </c>
      <c r="D299">
        <v>91.1</v>
      </c>
      <c r="E299" t="s">
        <v>9</v>
      </c>
      <c r="F299">
        <v>-0.1</v>
      </c>
      <c r="G299">
        <v>4.5999999999999996</v>
      </c>
      <c r="H299" t="s">
        <v>10</v>
      </c>
      <c r="I299">
        <v>-25.1</v>
      </c>
      <c r="J299">
        <v>0.3</v>
      </c>
      <c r="K299">
        <v>79</v>
      </c>
      <c r="M299">
        <f t="shared" si="17"/>
        <v>545.327</v>
      </c>
      <c r="N299">
        <f t="shared" si="18"/>
        <v>91.1</v>
      </c>
      <c r="O299">
        <f t="shared" si="19"/>
        <v>4.5999999999999996</v>
      </c>
      <c r="P299">
        <f t="shared" si="20"/>
        <v>-25.1</v>
      </c>
    </row>
    <row r="300" spans="1:16" x14ac:dyDescent="0.25">
      <c r="A300">
        <v>545828</v>
      </c>
      <c r="B300" t="s">
        <v>8</v>
      </c>
      <c r="C300">
        <v>-7.7</v>
      </c>
      <c r="D300">
        <v>91.2</v>
      </c>
      <c r="E300" t="s">
        <v>9</v>
      </c>
      <c r="F300">
        <v>0.3</v>
      </c>
      <c r="G300">
        <v>4.7</v>
      </c>
      <c r="H300" t="s">
        <v>10</v>
      </c>
      <c r="I300">
        <v>-25.1</v>
      </c>
      <c r="J300">
        <v>0.5</v>
      </c>
      <c r="K300">
        <v>80</v>
      </c>
      <c r="M300">
        <f t="shared" si="17"/>
        <v>545.82799999999997</v>
      </c>
      <c r="N300">
        <f t="shared" si="18"/>
        <v>91.2</v>
      </c>
      <c r="O300">
        <f t="shared" si="19"/>
        <v>4.7</v>
      </c>
      <c r="P300">
        <f t="shared" si="20"/>
        <v>-25.1</v>
      </c>
    </row>
    <row r="301" spans="1:16" x14ac:dyDescent="0.25">
      <c r="A301">
        <v>546330</v>
      </c>
      <c r="B301" t="s">
        <v>8</v>
      </c>
      <c r="C301">
        <v>-6.6</v>
      </c>
      <c r="D301">
        <v>91.2</v>
      </c>
      <c r="E301" t="s">
        <v>9</v>
      </c>
      <c r="F301">
        <v>-0.3</v>
      </c>
      <c r="G301">
        <v>4.7</v>
      </c>
      <c r="H301" t="s">
        <v>10</v>
      </c>
      <c r="I301">
        <v>-25.1</v>
      </c>
      <c r="J301">
        <v>0.5</v>
      </c>
      <c r="K301">
        <v>80</v>
      </c>
      <c r="M301">
        <f t="shared" si="17"/>
        <v>546.33000000000004</v>
      </c>
      <c r="N301">
        <f t="shared" si="18"/>
        <v>91.2</v>
      </c>
      <c r="O301">
        <f t="shared" si="19"/>
        <v>4.7</v>
      </c>
      <c r="P301">
        <f t="shared" si="20"/>
        <v>-25.1</v>
      </c>
    </row>
    <row r="302" spans="1:16" x14ac:dyDescent="0.25">
      <c r="A302">
        <v>546827</v>
      </c>
      <c r="B302" t="s">
        <v>8</v>
      </c>
      <c r="C302">
        <v>-3.1</v>
      </c>
      <c r="D302">
        <v>90.7</v>
      </c>
      <c r="E302" t="s">
        <v>9</v>
      </c>
      <c r="F302">
        <v>-0.1</v>
      </c>
      <c r="G302">
        <v>4.5999999999999996</v>
      </c>
      <c r="H302" t="s">
        <v>10</v>
      </c>
      <c r="I302">
        <v>-24.9</v>
      </c>
      <c r="J302">
        <v>1.4</v>
      </c>
      <c r="K302">
        <v>79</v>
      </c>
      <c r="M302">
        <f t="shared" si="17"/>
        <v>546.827</v>
      </c>
      <c r="N302">
        <f t="shared" si="18"/>
        <v>90.7</v>
      </c>
      <c r="O302">
        <f t="shared" si="19"/>
        <v>4.5999999999999996</v>
      </c>
      <c r="P302">
        <f t="shared" si="20"/>
        <v>-24.9</v>
      </c>
    </row>
    <row r="303" spans="1:16" x14ac:dyDescent="0.25">
      <c r="A303">
        <v>547329</v>
      </c>
      <c r="B303" t="s">
        <v>8</v>
      </c>
      <c r="C303">
        <v>-7.8</v>
      </c>
      <c r="D303">
        <v>91.2</v>
      </c>
      <c r="E303" t="s">
        <v>9</v>
      </c>
      <c r="F303">
        <v>0.3</v>
      </c>
      <c r="G303">
        <v>4.7</v>
      </c>
      <c r="H303" t="s">
        <v>10</v>
      </c>
      <c r="I303">
        <v>-24.9</v>
      </c>
      <c r="J303">
        <v>1.5</v>
      </c>
      <c r="K303">
        <v>80</v>
      </c>
      <c r="M303">
        <f t="shared" si="17"/>
        <v>547.32899999999995</v>
      </c>
      <c r="N303">
        <f t="shared" si="18"/>
        <v>91.2</v>
      </c>
      <c r="O303">
        <f t="shared" si="19"/>
        <v>4.7</v>
      </c>
      <c r="P303">
        <f t="shared" si="20"/>
        <v>-24.9</v>
      </c>
    </row>
    <row r="304" spans="1:16" x14ac:dyDescent="0.25">
      <c r="A304">
        <v>547830</v>
      </c>
      <c r="B304" t="s">
        <v>8</v>
      </c>
      <c r="C304">
        <v>-6.3</v>
      </c>
      <c r="D304">
        <v>91.3</v>
      </c>
      <c r="E304" t="s">
        <v>9</v>
      </c>
      <c r="F304">
        <v>-0.3</v>
      </c>
      <c r="G304">
        <v>4.7</v>
      </c>
      <c r="H304" t="s">
        <v>10</v>
      </c>
      <c r="I304">
        <v>-25.1</v>
      </c>
      <c r="J304">
        <v>0.7</v>
      </c>
      <c r="K304">
        <v>80</v>
      </c>
      <c r="M304">
        <f t="shared" si="17"/>
        <v>547.83000000000004</v>
      </c>
      <c r="N304">
        <f t="shared" si="18"/>
        <v>91.3</v>
      </c>
      <c r="O304">
        <f t="shared" si="19"/>
        <v>4.7</v>
      </c>
      <c r="P304">
        <f t="shared" si="20"/>
        <v>-25.1</v>
      </c>
    </row>
    <row r="305" spans="1:16" x14ac:dyDescent="0.25">
      <c r="A305">
        <v>548327</v>
      </c>
      <c r="B305" t="s">
        <v>8</v>
      </c>
      <c r="C305">
        <v>-2.8</v>
      </c>
      <c r="D305">
        <v>91.1</v>
      </c>
      <c r="E305" t="s">
        <v>9</v>
      </c>
      <c r="F305">
        <v>-0.1</v>
      </c>
      <c r="G305">
        <v>4.5999999999999996</v>
      </c>
      <c r="H305" t="s">
        <v>10</v>
      </c>
      <c r="I305">
        <v>-25.1</v>
      </c>
      <c r="J305">
        <v>0.3</v>
      </c>
      <c r="K305">
        <v>79</v>
      </c>
      <c r="M305">
        <f t="shared" si="17"/>
        <v>548.327</v>
      </c>
      <c r="N305">
        <f t="shared" si="18"/>
        <v>91.1</v>
      </c>
      <c r="O305">
        <f t="shared" si="19"/>
        <v>4.5999999999999996</v>
      </c>
      <c r="P305">
        <f t="shared" si="20"/>
        <v>-25.1</v>
      </c>
    </row>
    <row r="306" spans="1:16" x14ac:dyDescent="0.25">
      <c r="A306">
        <v>548829</v>
      </c>
      <c r="B306" t="s">
        <v>8</v>
      </c>
      <c r="C306">
        <v>-7.3</v>
      </c>
      <c r="D306">
        <v>91</v>
      </c>
      <c r="E306" t="s">
        <v>9</v>
      </c>
      <c r="F306">
        <v>0.3</v>
      </c>
      <c r="G306">
        <v>4.7</v>
      </c>
      <c r="H306" t="s">
        <v>10</v>
      </c>
      <c r="I306">
        <v>-25.1</v>
      </c>
      <c r="J306">
        <v>0.4</v>
      </c>
      <c r="K306">
        <v>80</v>
      </c>
      <c r="M306">
        <f t="shared" si="17"/>
        <v>548.82899999999995</v>
      </c>
      <c r="N306">
        <f t="shared" si="18"/>
        <v>91</v>
      </c>
      <c r="O306">
        <f t="shared" si="19"/>
        <v>4.7</v>
      </c>
      <c r="P306">
        <f t="shared" si="20"/>
        <v>-25.1</v>
      </c>
    </row>
    <row r="307" spans="1:16" x14ac:dyDescent="0.25">
      <c r="A307">
        <v>549330</v>
      </c>
      <c r="B307" t="s">
        <v>8</v>
      </c>
      <c r="C307">
        <v>-6.4</v>
      </c>
      <c r="D307">
        <v>91.3</v>
      </c>
      <c r="E307" t="s">
        <v>9</v>
      </c>
      <c r="F307">
        <v>-0.3</v>
      </c>
      <c r="G307">
        <v>4.7</v>
      </c>
      <c r="H307" t="s">
        <v>10</v>
      </c>
      <c r="I307">
        <v>-25.1</v>
      </c>
      <c r="J307">
        <v>0.5</v>
      </c>
      <c r="K307">
        <v>80</v>
      </c>
      <c r="M307">
        <f t="shared" si="17"/>
        <v>549.33000000000004</v>
      </c>
      <c r="N307">
        <f t="shared" si="18"/>
        <v>91.3</v>
      </c>
      <c r="O307">
        <f t="shared" si="19"/>
        <v>4.7</v>
      </c>
      <c r="P307">
        <f t="shared" si="20"/>
        <v>-25.1</v>
      </c>
    </row>
    <row r="308" spans="1:16" x14ac:dyDescent="0.25">
      <c r="A308">
        <v>549827</v>
      </c>
      <c r="B308" t="s">
        <v>8</v>
      </c>
      <c r="C308">
        <v>-2.6</v>
      </c>
      <c r="D308">
        <v>91.1</v>
      </c>
      <c r="E308" t="s">
        <v>9</v>
      </c>
      <c r="F308">
        <v>-0.1</v>
      </c>
      <c r="G308">
        <v>4.5999999999999996</v>
      </c>
      <c r="H308" t="s">
        <v>10</v>
      </c>
      <c r="I308">
        <v>-25</v>
      </c>
      <c r="J308">
        <v>0.3</v>
      </c>
      <c r="K308">
        <v>79</v>
      </c>
      <c r="M308">
        <f t="shared" si="17"/>
        <v>549.827</v>
      </c>
      <c r="N308">
        <f t="shared" si="18"/>
        <v>91.1</v>
      </c>
      <c r="O308">
        <f t="shared" si="19"/>
        <v>4.5999999999999996</v>
      </c>
      <c r="P308">
        <f t="shared" si="20"/>
        <v>-25</v>
      </c>
    </row>
    <row r="309" spans="1:16" x14ac:dyDescent="0.25">
      <c r="A309">
        <v>550329</v>
      </c>
      <c r="B309" t="s">
        <v>8</v>
      </c>
      <c r="C309">
        <v>-8</v>
      </c>
      <c r="D309">
        <v>91.5</v>
      </c>
      <c r="E309" t="s">
        <v>9</v>
      </c>
      <c r="F309">
        <v>0.2</v>
      </c>
      <c r="G309">
        <v>4.7</v>
      </c>
      <c r="H309" t="s">
        <v>10</v>
      </c>
      <c r="I309">
        <v>-25.1</v>
      </c>
      <c r="J309">
        <v>0.5</v>
      </c>
      <c r="K309">
        <v>80</v>
      </c>
      <c r="M309">
        <f t="shared" si="17"/>
        <v>550.32899999999995</v>
      </c>
      <c r="N309">
        <f t="shared" si="18"/>
        <v>91.5</v>
      </c>
      <c r="O309">
        <f t="shared" si="19"/>
        <v>4.7</v>
      </c>
      <c r="P309">
        <f t="shared" si="20"/>
        <v>-25.1</v>
      </c>
    </row>
    <row r="310" spans="1:16" x14ac:dyDescent="0.25">
      <c r="A310">
        <v>550832</v>
      </c>
      <c r="B310" t="s">
        <v>8</v>
      </c>
      <c r="C310">
        <v>-3.4</v>
      </c>
      <c r="D310">
        <v>91.3</v>
      </c>
      <c r="E310" t="s">
        <v>9</v>
      </c>
      <c r="F310">
        <v>-0.4</v>
      </c>
      <c r="G310">
        <v>4.7</v>
      </c>
      <c r="H310" t="s">
        <v>10</v>
      </c>
      <c r="I310">
        <v>-25</v>
      </c>
      <c r="J310">
        <v>0.4</v>
      </c>
      <c r="K310">
        <v>80</v>
      </c>
      <c r="M310">
        <f t="shared" si="17"/>
        <v>550.83199999999999</v>
      </c>
      <c r="N310">
        <f t="shared" si="18"/>
        <v>91.3</v>
      </c>
      <c r="O310">
        <f t="shared" si="19"/>
        <v>4.7</v>
      </c>
      <c r="P310">
        <f t="shared" si="20"/>
        <v>-25</v>
      </c>
    </row>
    <row r="311" spans="1:16" x14ac:dyDescent="0.25">
      <c r="A311">
        <v>551328</v>
      </c>
      <c r="B311" t="s">
        <v>8</v>
      </c>
      <c r="C311">
        <v>-5.3</v>
      </c>
      <c r="D311">
        <v>90.5</v>
      </c>
      <c r="E311" t="s">
        <v>9</v>
      </c>
      <c r="F311">
        <v>0.3</v>
      </c>
      <c r="G311">
        <v>4.5999999999999996</v>
      </c>
      <c r="H311" t="s">
        <v>10</v>
      </c>
      <c r="I311">
        <v>-25</v>
      </c>
      <c r="J311">
        <v>0.4</v>
      </c>
      <c r="K311">
        <v>79</v>
      </c>
      <c r="M311">
        <f t="shared" si="17"/>
        <v>551.32799999999997</v>
      </c>
      <c r="N311">
        <f t="shared" si="18"/>
        <v>90.5</v>
      </c>
      <c r="O311">
        <f t="shared" si="19"/>
        <v>4.5999999999999996</v>
      </c>
      <c r="P311">
        <f t="shared" si="20"/>
        <v>-25</v>
      </c>
    </row>
    <row r="312" spans="1:16" x14ac:dyDescent="0.25">
      <c r="A312">
        <v>551831</v>
      </c>
      <c r="B312" t="s">
        <v>8</v>
      </c>
      <c r="C312">
        <v>-6.2</v>
      </c>
      <c r="D312">
        <v>91.3</v>
      </c>
      <c r="E312" t="s">
        <v>9</v>
      </c>
      <c r="F312">
        <v>-0.3</v>
      </c>
      <c r="G312">
        <v>4.7</v>
      </c>
      <c r="H312" t="s">
        <v>10</v>
      </c>
      <c r="I312">
        <v>-25.1</v>
      </c>
      <c r="J312">
        <v>0.5</v>
      </c>
      <c r="K312">
        <v>80</v>
      </c>
      <c r="M312">
        <f t="shared" si="17"/>
        <v>551.83100000000002</v>
      </c>
      <c r="N312">
        <f t="shared" si="18"/>
        <v>91.3</v>
      </c>
      <c r="O312">
        <f t="shared" si="19"/>
        <v>4.7</v>
      </c>
      <c r="P312">
        <f t="shared" si="20"/>
        <v>-25.1</v>
      </c>
    </row>
    <row r="313" spans="1:16" x14ac:dyDescent="0.25">
      <c r="A313">
        <v>552328</v>
      </c>
      <c r="B313" t="s">
        <v>8</v>
      </c>
      <c r="C313">
        <v>-2.6</v>
      </c>
      <c r="D313">
        <v>91.1</v>
      </c>
      <c r="E313" t="s">
        <v>9</v>
      </c>
      <c r="F313">
        <v>-0.1</v>
      </c>
      <c r="G313">
        <v>4.5999999999999996</v>
      </c>
      <c r="H313" t="s">
        <v>10</v>
      </c>
      <c r="I313">
        <v>-25</v>
      </c>
      <c r="J313">
        <v>0.3</v>
      </c>
      <c r="K313">
        <v>79</v>
      </c>
      <c r="M313">
        <f t="shared" si="17"/>
        <v>552.32799999999997</v>
      </c>
      <c r="N313">
        <f t="shared" si="18"/>
        <v>91.1</v>
      </c>
      <c r="O313">
        <f t="shared" si="19"/>
        <v>4.5999999999999996</v>
      </c>
      <c r="P313">
        <f t="shared" si="20"/>
        <v>-25</v>
      </c>
    </row>
    <row r="314" spans="1:16" x14ac:dyDescent="0.25">
      <c r="A314">
        <v>552829</v>
      </c>
      <c r="B314" t="s">
        <v>8</v>
      </c>
      <c r="C314">
        <v>-7.9</v>
      </c>
      <c r="D314">
        <v>91.4</v>
      </c>
      <c r="E314" t="s">
        <v>9</v>
      </c>
      <c r="F314">
        <v>0.2</v>
      </c>
      <c r="G314">
        <v>4.7</v>
      </c>
      <c r="H314" t="s">
        <v>10</v>
      </c>
      <c r="I314">
        <v>-25.1</v>
      </c>
      <c r="J314">
        <v>0.5</v>
      </c>
      <c r="K314">
        <v>80</v>
      </c>
      <c r="M314">
        <f t="shared" si="17"/>
        <v>552.82899999999995</v>
      </c>
      <c r="N314">
        <f t="shared" si="18"/>
        <v>91.4</v>
      </c>
      <c r="O314">
        <f t="shared" si="19"/>
        <v>4.7</v>
      </c>
      <c r="P314">
        <f t="shared" si="20"/>
        <v>-25.1</v>
      </c>
    </row>
    <row r="315" spans="1:16" x14ac:dyDescent="0.25">
      <c r="A315">
        <v>553331</v>
      </c>
      <c r="B315" t="s">
        <v>8</v>
      </c>
      <c r="C315">
        <v>-4.8</v>
      </c>
      <c r="D315">
        <v>91.2</v>
      </c>
      <c r="E315" t="s">
        <v>9</v>
      </c>
      <c r="F315">
        <v>-0.4</v>
      </c>
      <c r="G315">
        <v>4.7</v>
      </c>
      <c r="H315" t="s">
        <v>10</v>
      </c>
      <c r="I315">
        <v>-25.1</v>
      </c>
      <c r="J315">
        <v>0.5</v>
      </c>
      <c r="K315">
        <v>80</v>
      </c>
      <c r="M315">
        <f t="shared" si="17"/>
        <v>553.33100000000002</v>
      </c>
      <c r="N315">
        <f t="shared" si="18"/>
        <v>91.2</v>
      </c>
      <c r="O315">
        <f t="shared" si="19"/>
        <v>4.7</v>
      </c>
      <c r="P315">
        <f t="shared" si="20"/>
        <v>-25.1</v>
      </c>
    </row>
    <row r="316" spans="1:16" x14ac:dyDescent="0.25">
      <c r="A316">
        <v>553828</v>
      </c>
      <c r="B316" t="s">
        <v>8</v>
      </c>
      <c r="C316">
        <v>-2.8</v>
      </c>
      <c r="D316">
        <v>90.8</v>
      </c>
      <c r="E316" t="s">
        <v>9</v>
      </c>
      <c r="F316">
        <v>0</v>
      </c>
      <c r="G316">
        <v>4.5999999999999996</v>
      </c>
      <c r="H316" t="s">
        <v>10</v>
      </c>
      <c r="I316">
        <v>-25</v>
      </c>
      <c r="J316">
        <v>0.3</v>
      </c>
      <c r="K316">
        <v>79</v>
      </c>
      <c r="M316">
        <f t="shared" si="17"/>
        <v>553.82799999999997</v>
      </c>
      <c r="N316">
        <f t="shared" si="18"/>
        <v>90.8</v>
      </c>
      <c r="O316">
        <f t="shared" si="19"/>
        <v>4.5999999999999996</v>
      </c>
      <c r="P316">
        <f t="shared" si="20"/>
        <v>-25</v>
      </c>
    </row>
    <row r="317" spans="1:16" x14ac:dyDescent="0.25">
      <c r="A317">
        <v>554331</v>
      </c>
      <c r="B317" t="s">
        <v>8</v>
      </c>
      <c r="C317">
        <v>-7.8</v>
      </c>
      <c r="D317">
        <v>91.5</v>
      </c>
      <c r="E317" t="s">
        <v>9</v>
      </c>
      <c r="F317">
        <v>-0.1</v>
      </c>
      <c r="G317">
        <v>4.8</v>
      </c>
      <c r="H317" t="s">
        <v>10</v>
      </c>
      <c r="I317">
        <v>-25.1</v>
      </c>
      <c r="J317">
        <v>0.5</v>
      </c>
      <c r="K317">
        <v>80</v>
      </c>
      <c r="M317">
        <f t="shared" si="17"/>
        <v>554.33100000000002</v>
      </c>
      <c r="N317">
        <f t="shared" si="18"/>
        <v>91.5</v>
      </c>
      <c r="O317">
        <f t="shared" si="19"/>
        <v>4.8</v>
      </c>
      <c r="P317">
        <f t="shared" si="20"/>
        <v>-25.1</v>
      </c>
    </row>
    <row r="318" spans="1:16" x14ac:dyDescent="0.25">
      <c r="A318">
        <v>554827</v>
      </c>
      <c r="B318" t="s">
        <v>8</v>
      </c>
      <c r="C318">
        <v>-3.2</v>
      </c>
      <c r="D318">
        <v>91.2</v>
      </c>
      <c r="E318" t="s">
        <v>9</v>
      </c>
      <c r="F318">
        <v>-0.1</v>
      </c>
      <c r="G318">
        <v>4.5999999999999996</v>
      </c>
      <c r="H318" t="s">
        <v>10</v>
      </c>
      <c r="I318">
        <v>-25</v>
      </c>
      <c r="J318">
        <v>0.3</v>
      </c>
      <c r="K318">
        <v>79</v>
      </c>
      <c r="M318">
        <f t="shared" si="17"/>
        <v>554.827</v>
      </c>
      <c r="N318">
        <f t="shared" si="18"/>
        <v>91.2</v>
      </c>
      <c r="O318">
        <f t="shared" si="19"/>
        <v>4.5999999999999996</v>
      </c>
      <c r="P318">
        <f t="shared" si="20"/>
        <v>-25</v>
      </c>
    </row>
    <row r="319" spans="1:16" x14ac:dyDescent="0.25">
      <c r="A319">
        <v>555330</v>
      </c>
      <c r="B319" t="s">
        <v>8</v>
      </c>
      <c r="C319">
        <v>-7.5</v>
      </c>
      <c r="D319">
        <v>91.1</v>
      </c>
      <c r="E319" t="s">
        <v>9</v>
      </c>
      <c r="F319">
        <v>0.3</v>
      </c>
      <c r="G319">
        <v>4.7</v>
      </c>
      <c r="H319" t="s">
        <v>10</v>
      </c>
      <c r="I319">
        <v>-25.1</v>
      </c>
      <c r="J319">
        <v>0.4</v>
      </c>
      <c r="K319">
        <v>80</v>
      </c>
      <c r="M319">
        <f t="shared" si="17"/>
        <v>555.33000000000004</v>
      </c>
      <c r="N319">
        <f t="shared" si="18"/>
        <v>91.1</v>
      </c>
      <c r="O319">
        <f t="shared" si="19"/>
        <v>4.7</v>
      </c>
      <c r="P319">
        <f t="shared" si="20"/>
        <v>-25.1</v>
      </c>
    </row>
    <row r="320" spans="1:16" x14ac:dyDescent="0.25">
      <c r="A320">
        <v>555826</v>
      </c>
      <c r="B320" t="s">
        <v>8</v>
      </c>
      <c r="C320">
        <v>-9.1999999999999993</v>
      </c>
      <c r="D320">
        <v>91.5</v>
      </c>
      <c r="E320" t="s">
        <v>9</v>
      </c>
      <c r="F320">
        <v>0</v>
      </c>
      <c r="G320">
        <v>4.8</v>
      </c>
      <c r="H320" t="s">
        <v>10</v>
      </c>
      <c r="I320">
        <v>-25.1</v>
      </c>
      <c r="J320">
        <v>0.5</v>
      </c>
      <c r="K320">
        <v>79</v>
      </c>
      <c r="M320">
        <f t="shared" si="17"/>
        <v>555.82600000000002</v>
      </c>
      <c r="N320">
        <f t="shared" si="18"/>
        <v>91.5</v>
      </c>
      <c r="O320">
        <f t="shared" si="19"/>
        <v>4.8</v>
      </c>
      <c r="P320">
        <f t="shared" si="20"/>
        <v>-25.1</v>
      </c>
    </row>
    <row r="321" spans="1:16" x14ac:dyDescent="0.25">
      <c r="A321">
        <v>556328</v>
      </c>
      <c r="B321" t="s">
        <v>8</v>
      </c>
      <c r="C321">
        <v>-4.5999999999999996</v>
      </c>
      <c r="D321">
        <v>91.8</v>
      </c>
      <c r="E321" t="s">
        <v>9</v>
      </c>
      <c r="F321">
        <v>-0.1</v>
      </c>
      <c r="G321">
        <v>4.7</v>
      </c>
      <c r="H321" t="s">
        <v>10</v>
      </c>
      <c r="I321">
        <v>-25</v>
      </c>
      <c r="J321">
        <v>0.3</v>
      </c>
      <c r="K321">
        <v>80</v>
      </c>
      <c r="M321">
        <f t="shared" si="17"/>
        <v>556.32799999999997</v>
      </c>
      <c r="N321">
        <f t="shared" si="18"/>
        <v>91.8</v>
      </c>
      <c r="O321">
        <f t="shared" si="19"/>
        <v>4.7</v>
      </c>
      <c r="P321">
        <f t="shared" si="20"/>
        <v>-25</v>
      </c>
    </row>
    <row r="322" spans="1:16" x14ac:dyDescent="0.25">
      <c r="A322">
        <v>556830</v>
      </c>
      <c r="B322" t="s">
        <v>8</v>
      </c>
      <c r="C322">
        <v>-8</v>
      </c>
      <c r="D322">
        <v>91.4</v>
      </c>
      <c r="E322" t="s">
        <v>9</v>
      </c>
      <c r="F322">
        <v>0.2</v>
      </c>
      <c r="G322">
        <v>4.7</v>
      </c>
      <c r="H322" t="s">
        <v>10</v>
      </c>
      <c r="I322">
        <v>-25.1</v>
      </c>
      <c r="J322">
        <v>0.5</v>
      </c>
      <c r="K322">
        <v>80</v>
      </c>
      <c r="M322">
        <f t="shared" si="17"/>
        <v>556.83000000000004</v>
      </c>
      <c r="N322">
        <f t="shared" si="18"/>
        <v>91.4</v>
      </c>
      <c r="O322">
        <f t="shared" si="19"/>
        <v>4.7</v>
      </c>
      <c r="P322">
        <f t="shared" si="20"/>
        <v>-25.1</v>
      </c>
    </row>
    <row r="323" spans="1:16" x14ac:dyDescent="0.25">
      <c r="A323">
        <v>557328</v>
      </c>
      <c r="B323" t="s">
        <v>8</v>
      </c>
      <c r="C323">
        <v>-5</v>
      </c>
      <c r="D323">
        <v>90.9</v>
      </c>
      <c r="E323" t="s">
        <v>9</v>
      </c>
      <c r="F323">
        <v>-0.3</v>
      </c>
      <c r="G323">
        <v>4.5999999999999996</v>
      </c>
      <c r="H323" t="s">
        <v>10</v>
      </c>
      <c r="I323">
        <v>-25</v>
      </c>
      <c r="J323">
        <v>0.4</v>
      </c>
      <c r="K323">
        <v>79</v>
      </c>
      <c r="M323">
        <f t="shared" si="17"/>
        <v>557.32799999999997</v>
      </c>
      <c r="N323">
        <f t="shared" si="18"/>
        <v>90.9</v>
      </c>
      <c r="O323">
        <f t="shared" si="19"/>
        <v>4.5999999999999996</v>
      </c>
      <c r="P323">
        <f t="shared" si="20"/>
        <v>-25</v>
      </c>
    </row>
    <row r="324" spans="1:16" x14ac:dyDescent="0.25">
      <c r="A324">
        <v>557831</v>
      </c>
      <c r="B324" t="s">
        <v>8</v>
      </c>
      <c r="C324">
        <v>-7.2</v>
      </c>
      <c r="D324">
        <v>91</v>
      </c>
      <c r="E324" t="s">
        <v>9</v>
      </c>
      <c r="F324">
        <v>0.3</v>
      </c>
      <c r="G324">
        <v>4.7</v>
      </c>
      <c r="H324" t="s">
        <v>10</v>
      </c>
      <c r="I324">
        <v>-25.1</v>
      </c>
      <c r="J324">
        <v>0.5</v>
      </c>
      <c r="K324">
        <v>80</v>
      </c>
      <c r="M324">
        <f t="shared" si="17"/>
        <v>557.83100000000002</v>
      </c>
      <c r="N324">
        <f t="shared" si="18"/>
        <v>91</v>
      </c>
      <c r="O324">
        <f t="shared" si="19"/>
        <v>4.7</v>
      </c>
      <c r="P324">
        <f t="shared" si="20"/>
        <v>-25.1</v>
      </c>
    </row>
    <row r="325" spans="1:16" x14ac:dyDescent="0.25">
      <c r="A325">
        <v>558327</v>
      </c>
      <c r="B325" t="s">
        <v>8</v>
      </c>
      <c r="C325">
        <v>-8.6999999999999993</v>
      </c>
      <c r="D325">
        <v>91.3</v>
      </c>
      <c r="E325" t="s">
        <v>9</v>
      </c>
      <c r="F325">
        <v>-0.1</v>
      </c>
      <c r="G325">
        <v>4.8</v>
      </c>
      <c r="H325" t="s">
        <v>10</v>
      </c>
      <c r="I325">
        <v>-25.1</v>
      </c>
      <c r="J325">
        <v>0.5</v>
      </c>
      <c r="K325">
        <v>79</v>
      </c>
      <c r="M325">
        <f t="shared" si="17"/>
        <v>558.327</v>
      </c>
      <c r="N325">
        <f t="shared" si="18"/>
        <v>91.3</v>
      </c>
      <c r="O325">
        <f t="shared" si="19"/>
        <v>4.8</v>
      </c>
      <c r="P325">
        <f t="shared" si="20"/>
        <v>-25.1</v>
      </c>
    </row>
    <row r="326" spans="1:16" x14ac:dyDescent="0.25">
      <c r="A326">
        <v>558829</v>
      </c>
      <c r="B326" t="s">
        <v>8</v>
      </c>
      <c r="C326">
        <v>-5</v>
      </c>
      <c r="D326">
        <v>91.7</v>
      </c>
      <c r="E326" t="s">
        <v>9</v>
      </c>
      <c r="F326">
        <v>-0.1</v>
      </c>
      <c r="G326">
        <v>4.7</v>
      </c>
      <c r="H326" t="s">
        <v>10</v>
      </c>
      <c r="I326">
        <v>-25.1</v>
      </c>
      <c r="J326">
        <v>0.4</v>
      </c>
      <c r="K326">
        <v>80</v>
      </c>
      <c r="M326">
        <f t="shared" si="17"/>
        <v>558.82899999999995</v>
      </c>
      <c r="N326">
        <f t="shared" si="18"/>
        <v>91.7</v>
      </c>
      <c r="O326">
        <f t="shared" si="19"/>
        <v>4.7</v>
      </c>
      <c r="P326">
        <f t="shared" si="20"/>
        <v>-25.1</v>
      </c>
    </row>
    <row r="327" spans="1:16" x14ac:dyDescent="0.25">
      <c r="A327">
        <v>559331</v>
      </c>
      <c r="B327" t="s">
        <v>8</v>
      </c>
      <c r="C327">
        <v>-7.2</v>
      </c>
      <c r="D327">
        <v>90.9</v>
      </c>
      <c r="E327" t="s">
        <v>9</v>
      </c>
      <c r="F327">
        <v>0.4</v>
      </c>
      <c r="G327">
        <v>4.7</v>
      </c>
      <c r="H327" t="s">
        <v>10</v>
      </c>
      <c r="I327">
        <v>-25.1</v>
      </c>
      <c r="J327">
        <v>0.4</v>
      </c>
      <c r="K327">
        <v>80</v>
      </c>
      <c r="M327">
        <f t="shared" si="17"/>
        <v>559.33100000000002</v>
      </c>
      <c r="N327">
        <f t="shared" si="18"/>
        <v>90.9</v>
      </c>
      <c r="O327">
        <f t="shared" si="19"/>
        <v>4.7</v>
      </c>
      <c r="P327">
        <f t="shared" si="20"/>
        <v>-25.1</v>
      </c>
    </row>
    <row r="328" spans="1:16" x14ac:dyDescent="0.25">
      <c r="A328">
        <v>559827</v>
      </c>
      <c r="B328" t="s">
        <v>8</v>
      </c>
      <c r="C328">
        <v>-7.7</v>
      </c>
      <c r="D328">
        <v>91.2</v>
      </c>
      <c r="E328" t="s">
        <v>9</v>
      </c>
      <c r="F328">
        <v>-0.2</v>
      </c>
      <c r="G328">
        <v>4.7</v>
      </c>
      <c r="H328" t="s">
        <v>10</v>
      </c>
      <c r="I328">
        <v>-25.1</v>
      </c>
      <c r="J328">
        <v>0.5</v>
      </c>
      <c r="K328">
        <v>79</v>
      </c>
      <c r="M328">
        <f t="shared" si="17"/>
        <v>559.827</v>
      </c>
      <c r="N328">
        <f t="shared" si="18"/>
        <v>91.2</v>
      </c>
      <c r="O328">
        <f t="shared" si="19"/>
        <v>4.7</v>
      </c>
      <c r="P328">
        <f t="shared" si="20"/>
        <v>-25.1</v>
      </c>
    </row>
    <row r="329" spans="1:16" x14ac:dyDescent="0.25">
      <c r="A329">
        <v>560329</v>
      </c>
      <c r="B329" t="s">
        <v>8</v>
      </c>
      <c r="C329">
        <v>-5</v>
      </c>
      <c r="D329">
        <v>91.6</v>
      </c>
      <c r="E329" t="s">
        <v>9</v>
      </c>
      <c r="F329">
        <v>-0.1</v>
      </c>
      <c r="G329">
        <v>4.7</v>
      </c>
      <c r="H329" t="s">
        <v>10</v>
      </c>
      <c r="I329">
        <v>-25</v>
      </c>
      <c r="J329">
        <v>0.4</v>
      </c>
      <c r="K329">
        <v>80</v>
      </c>
      <c r="M329">
        <f t="shared" si="17"/>
        <v>560.32899999999995</v>
      </c>
      <c r="N329">
        <f t="shared" si="18"/>
        <v>91.6</v>
      </c>
      <c r="O329">
        <f t="shared" si="19"/>
        <v>4.7</v>
      </c>
      <c r="P329">
        <f t="shared" si="20"/>
        <v>-25</v>
      </c>
    </row>
    <row r="330" spans="1:16" x14ac:dyDescent="0.25">
      <c r="A330">
        <v>560826</v>
      </c>
      <c r="B330" t="s">
        <v>8</v>
      </c>
      <c r="C330">
        <v>-8.4</v>
      </c>
      <c r="D330">
        <v>91.7</v>
      </c>
      <c r="E330" t="s">
        <v>9</v>
      </c>
      <c r="F330">
        <v>0.3</v>
      </c>
      <c r="G330">
        <v>4.7</v>
      </c>
      <c r="H330" t="s">
        <v>10</v>
      </c>
      <c r="I330">
        <v>-25.1</v>
      </c>
      <c r="J330">
        <v>0.4</v>
      </c>
      <c r="K330">
        <v>79</v>
      </c>
      <c r="M330">
        <f t="shared" si="17"/>
        <v>560.82600000000002</v>
      </c>
      <c r="N330">
        <f t="shared" si="18"/>
        <v>91.7</v>
      </c>
      <c r="O330">
        <f t="shared" si="19"/>
        <v>4.7</v>
      </c>
      <c r="P330">
        <f t="shared" si="20"/>
        <v>-25.1</v>
      </c>
    </row>
    <row r="331" spans="1:16" x14ac:dyDescent="0.25">
      <c r="A331">
        <v>561328</v>
      </c>
      <c r="B331" t="s">
        <v>8</v>
      </c>
      <c r="C331">
        <v>-10</v>
      </c>
      <c r="D331">
        <v>91.3</v>
      </c>
      <c r="E331" t="s">
        <v>9</v>
      </c>
      <c r="F331">
        <v>-0.1</v>
      </c>
      <c r="G331">
        <v>4.8</v>
      </c>
      <c r="H331" t="s">
        <v>10</v>
      </c>
      <c r="I331">
        <v>-25.1</v>
      </c>
      <c r="J331">
        <v>0.6</v>
      </c>
      <c r="K331">
        <v>80</v>
      </c>
      <c r="M331">
        <f t="shared" si="17"/>
        <v>561.32799999999997</v>
      </c>
      <c r="N331">
        <f t="shared" si="18"/>
        <v>91.3</v>
      </c>
      <c r="O331">
        <f t="shared" si="19"/>
        <v>4.8</v>
      </c>
      <c r="P331">
        <f t="shared" si="20"/>
        <v>-25.1</v>
      </c>
    </row>
    <row r="332" spans="1:16" x14ac:dyDescent="0.25">
      <c r="A332">
        <v>561830</v>
      </c>
      <c r="B332" t="s">
        <v>8</v>
      </c>
      <c r="C332">
        <v>-4.5999999999999996</v>
      </c>
      <c r="D332">
        <v>91.4</v>
      </c>
      <c r="E332" t="s">
        <v>9</v>
      </c>
      <c r="F332">
        <v>0.1</v>
      </c>
      <c r="G332">
        <v>4.5999999999999996</v>
      </c>
      <c r="H332" t="s">
        <v>10</v>
      </c>
      <c r="I332">
        <v>-25</v>
      </c>
      <c r="J332">
        <v>0.3</v>
      </c>
      <c r="K332">
        <v>80</v>
      </c>
      <c r="M332">
        <f t="shared" si="17"/>
        <v>561.83000000000004</v>
      </c>
      <c r="N332">
        <f t="shared" si="18"/>
        <v>91.4</v>
      </c>
      <c r="O332">
        <f t="shared" si="19"/>
        <v>4.5999999999999996</v>
      </c>
      <c r="P332">
        <f t="shared" si="20"/>
        <v>-25</v>
      </c>
    </row>
    <row r="333" spans="1:16" x14ac:dyDescent="0.25">
      <c r="A333">
        <v>562328</v>
      </c>
      <c r="B333" t="s">
        <v>8</v>
      </c>
      <c r="C333">
        <v>-9.1</v>
      </c>
      <c r="D333">
        <v>91.6</v>
      </c>
      <c r="E333" t="s">
        <v>9</v>
      </c>
      <c r="F333">
        <v>0.1</v>
      </c>
      <c r="G333">
        <v>4.8</v>
      </c>
      <c r="H333" t="s">
        <v>10</v>
      </c>
      <c r="I333">
        <v>-25.1</v>
      </c>
      <c r="J333">
        <v>0.5</v>
      </c>
      <c r="K333">
        <v>79</v>
      </c>
      <c r="M333">
        <f t="shared" si="17"/>
        <v>562.32799999999997</v>
      </c>
      <c r="N333">
        <f t="shared" si="18"/>
        <v>91.6</v>
      </c>
      <c r="O333">
        <f t="shared" si="19"/>
        <v>4.8</v>
      </c>
      <c r="P333">
        <f t="shared" si="20"/>
        <v>-25.1</v>
      </c>
    </row>
    <row r="334" spans="1:16" x14ac:dyDescent="0.25">
      <c r="A334">
        <v>562829</v>
      </c>
      <c r="B334" t="s">
        <v>8</v>
      </c>
      <c r="C334">
        <v>-6.5</v>
      </c>
      <c r="D334">
        <v>91.4</v>
      </c>
      <c r="E334" t="s">
        <v>9</v>
      </c>
      <c r="F334">
        <v>-0.3</v>
      </c>
      <c r="G334">
        <v>4.7</v>
      </c>
      <c r="H334" t="s">
        <v>10</v>
      </c>
      <c r="I334">
        <v>-25</v>
      </c>
      <c r="J334">
        <v>0.5</v>
      </c>
      <c r="K334">
        <v>80</v>
      </c>
      <c r="M334">
        <f t="shared" si="17"/>
        <v>562.82899999999995</v>
      </c>
      <c r="N334">
        <f t="shared" si="18"/>
        <v>91.4</v>
      </c>
      <c r="O334">
        <f t="shared" si="19"/>
        <v>4.7</v>
      </c>
      <c r="P334">
        <f t="shared" si="20"/>
        <v>-25</v>
      </c>
    </row>
    <row r="335" spans="1:16" x14ac:dyDescent="0.25">
      <c r="A335">
        <v>563332</v>
      </c>
      <c r="B335" t="s">
        <v>8</v>
      </c>
      <c r="C335">
        <v>-5</v>
      </c>
      <c r="D335">
        <v>92.9</v>
      </c>
      <c r="E335" t="s">
        <v>9</v>
      </c>
      <c r="F335">
        <v>0.2</v>
      </c>
      <c r="G335">
        <v>4.7</v>
      </c>
      <c r="H335" t="s">
        <v>10</v>
      </c>
      <c r="I335">
        <v>-25.4</v>
      </c>
      <c r="J335">
        <v>0.6</v>
      </c>
      <c r="K335">
        <v>80</v>
      </c>
      <c r="M335">
        <f t="shared" si="17"/>
        <v>563.33199999999999</v>
      </c>
      <c r="N335">
        <f t="shared" si="18"/>
        <v>92.9</v>
      </c>
      <c r="O335">
        <f t="shared" si="19"/>
        <v>4.7</v>
      </c>
      <c r="P335">
        <f t="shared" si="20"/>
        <v>-25.4</v>
      </c>
    </row>
    <row r="336" spans="1:16" x14ac:dyDescent="0.25">
      <c r="A336">
        <v>563829</v>
      </c>
      <c r="B336" t="s">
        <v>8</v>
      </c>
      <c r="C336">
        <v>-8.5</v>
      </c>
      <c r="D336">
        <v>99.7</v>
      </c>
      <c r="E336" t="s">
        <v>9</v>
      </c>
      <c r="F336">
        <v>-0.2</v>
      </c>
      <c r="G336">
        <v>5.2</v>
      </c>
      <c r="H336" t="s">
        <v>10</v>
      </c>
      <c r="I336">
        <v>-27.2</v>
      </c>
      <c r="J336">
        <v>0.7</v>
      </c>
      <c r="K336">
        <v>79</v>
      </c>
      <c r="M336">
        <f t="shared" si="17"/>
        <v>563.82899999999995</v>
      </c>
      <c r="N336">
        <f t="shared" si="18"/>
        <v>99.7</v>
      </c>
      <c r="O336">
        <f t="shared" si="19"/>
        <v>5.2</v>
      </c>
      <c r="P336">
        <f t="shared" si="20"/>
        <v>-27.2</v>
      </c>
    </row>
    <row r="337" spans="1:16" x14ac:dyDescent="0.25">
      <c r="A337">
        <v>564331</v>
      </c>
      <c r="B337" t="s">
        <v>8</v>
      </c>
      <c r="C337">
        <v>-3.9</v>
      </c>
      <c r="D337">
        <v>101.1</v>
      </c>
      <c r="E337" t="s">
        <v>9</v>
      </c>
      <c r="F337">
        <v>0</v>
      </c>
      <c r="G337">
        <v>5.0999999999999996</v>
      </c>
      <c r="H337" t="s">
        <v>10</v>
      </c>
      <c r="I337">
        <v>-27.4</v>
      </c>
      <c r="J337">
        <v>0.4</v>
      </c>
      <c r="K337">
        <v>80</v>
      </c>
      <c r="M337">
        <f t="shared" si="17"/>
        <v>564.33100000000002</v>
      </c>
      <c r="N337">
        <f t="shared" si="18"/>
        <v>101.1</v>
      </c>
      <c r="O337">
        <f t="shared" si="19"/>
        <v>5.0999999999999996</v>
      </c>
      <c r="P337">
        <f t="shared" si="20"/>
        <v>-27.4</v>
      </c>
    </row>
    <row r="338" spans="1:16" x14ac:dyDescent="0.25">
      <c r="A338">
        <v>564829</v>
      </c>
      <c r="B338" t="s">
        <v>8</v>
      </c>
      <c r="C338">
        <v>-8.9</v>
      </c>
      <c r="D338">
        <v>101.1</v>
      </c>
      <c r="E338" t="s">
        <v>9</v>
      </c>
      <c r="F338">
        <v>0.2</v>
      </c>
      <c r="G338">
        <v>5.2</v>
      </c>
      <c r="H338" t="s">
        <v>10</v>
      </c>
      <c r="I338">
        <v>-27.4</v>
      </c>
      <c r="J338">
        <v>0.6</v>
      </c>
      <c r="K338">
        <v>79</v>
      </c>
      <c r="M338">
        <f t="shared" si="17"/>
        <v>564.82899999999995</v>
      </c>
      <c r="N338">
        <f t="shared" si="18"/>
        <v>101.1</v>
      </c>
      <c r="O338">
        <f t="shared" si="19"/>
        <v>5.2</v>
      </c>
      <c r="P338">
        <f t="shared" si="20"/>
        <v>-27.4</v>
      </c>
    </row>
    <row r="339" spans="1:16" x14ac:dyDescent="0.25">
      <c r="A339">
        <v>565330</v>
      </c>
      <c r="B339" t="s">
        <v>8</v>
      </c>
      <c r="C339">
        <v>-5.8</v>
      </c>
      <c r="D339">
        <v>100.6</v>
      </c>
      <c r="E339" t="s">
        <v>9</v>
      </c>
      <c r="F339">
        <v>-0.3</v>
      </c>
      <c r="G339">
        <v>5.0999999999999996</v>
      </c>
      <c r="H339" t="s">
        <v>10</v>
      </c>
      <c r="I339">
        <v>-27.4</v>
      </c>
      <c r="J339">
        <v>0.5</v>
      </c>
      <c r="K339">
        <v>80</v>
      </c>
      <c r="M339">
        <f t="shared" si="17"/>
        <v>565.33000000000004</v>
      </c>
      <c r="N339">
        <f t="shared" si="18"/>
        <v>100.6</v>
      </c>
      <c r="O339">
        <f t="shared" si="19"/>
        <v>5.0999999999999996</v>
      </c>
      <c r="P339">
        <f t="shared" si="20"/>
        <v>-27.4</v>
      </c>
    </row>
    <row r="340" spans="1:16" x14ac:dyDescent="0.25">
      <c r="A340">
        <v>565828</v>
      </c>
      <c r="B340" t="s">
        <v>8</v>
      </c>
      <c r="C340">
        <v>-8.3000000000000007</v>
      </c>
      <c r="D340">
        <v>101.2</v>
      </c>
      <c r="E340" t="s">
        <v>9</v>
      </c>
      <c r="F340">
        <v>0.4</v>
      </c>
      <c r="G340">
        <v>5.2</v>
      </c>
      <c r="H340" t="s">
        <v>10</v>
      </c>
      <c r="I340">
        <v>-27.5</v>
      </c>
      <c r="J340">
        <v>0.5</v>
      </c>
      <c r="K340">
        <v>79</v>
      </c>
      <c r="M340">
        <f t="shared" si="17"/>
        <v>565.82799999999997</v>
      </c>
      <c r="N340">
        <f t="shared" si="18"/>
        <v>101.2</v>
      </c>
      <c r="O340">
        <f t="shared" si="19"/>
        <v>5.2</v>
      </c>
      <c r="P340">
        <f t="shared" si="20"/>
        <v>-27.5</v>
      </c>
    </row>
    <row r="341" spans="1:16" x14ac:dyDescent="0.25">
      <c r="A341">
        <v>566331</v>
      </c>
      <c r="B341" t="s">
        <v>8</v>
      </c>
      <c r="C341">
        <v>-6.3</v>
      </c>
      <c r="D341">
        <v>100.4</v>
      </c>
      <c r="E341" t="s">
        <v>9</v>
      </c>
      <c r="F341">
        <v>-0.3</v>
      </c>
      <c r="G341">
        <v>5.0999999999999996</v>
      </c>
      <c r="H341" t="s">
        <v>10</v>
      </c>
      <c r="I341">
        <v>-27.4</v>
      </c>
      <c r="J341">
        <v>0.5</v>
      </c>
      <c r="K341">
        <v>80</v>
      </c>
      <c r="M341">
        <f t="shared" si="17"/>
        <v>566.33100000000002</v>
      </c>
      <c r="N341">
        <f t="shared" si="18"/>
        <v>100.4</v>
      </c>
      <c r="O341">
        <f t="shared" si="19"/>
        <v>5.0999999999999996</v>
      </c>
      <c r="P341">
        <f t="shared" si="20"/>
        <v>-27.4</v>
      </c>
    </row>
    <row r="342" spans="1:16" x14ac:dyDescent="0.25">
      <c r="A342">
        <v>566829</v>
      </c>
      <c r="B342" t="s">
        <v>8</v>
      </c>
      <c r="C342">
        <v>-7.6</v>
      </c>
      <c r="D342">
        <v>100.9</v>
      </c>
      <c r="E342" t="s">
        <v>9</v>
      </c>
      <c r="F342">
        <v>0.5</v>
      </c>
      <c r="G342">
        <v>5.2</v>
      </c>
      <c r="H342" t="s">
        <v>10</v>
      </c>
      <c r="I342">
        <v>-27.4</v>
      </c>
      <c r="J342">
        <v>0.5</v>
      </c>
      <c r="K342">
        <v>79</v>
      </c>
      <c r="M342">
        <f t="shared" si="17"/>
        <v>566.82899999999995</v>
      </c>
      <c r="N342">
        <f t="shared" si="18"/>
        <v>100.9</v>
      </c>
      <c r="O342">
        <f t="shared" si="19"/>
        <v>5.2</v>
      </c>
      <c r="P342">
        <f t="shared" si="20"/>
        <v>-27.4</v>
      </c>
    </row>
    <row r="343" spans="1:16" x14ac:dyDescent="0.25">
      <c r="A343">
        <v>567331</v>
      </c>
      <c r="B343" t="s">
        <v>8</v>
      </c>
      <c r="C343">
        <v>-7</v>
      </c>
      <c r="D343">
        <v>100.4</v>
      </c>
      <c r="E343" t="s">
        <v>9</v>
      </c>
      <c r="F343">
        <v>-0.3</v>
      </c>
      <c r="G343">
        <v>5.0999999999999996</v>
      </c>
      <c r="H343" t="s">
        <v>10</v>
      </c>
      <c r="I343">
        <v>-27.4</v>
      </c>
      <c r="J343">
        <v>0.5</v>
      </c>
      <c r="K343">
        <v>80</v>
      </c>
      <c r="M343">
        <f t="shared" si="17"/>
        <v>567.33100000000002</v>
      </c>
      <c r="N343">
        <f t="shared" si="18"/>
        <v>100.4</v>
      </c>
      <c r="O343">
        <f t="shared" si="19"/>
        <v>5.0999999999999996</v>
      </c>
      <c r="P343">
        <f t="shared" si="20"/>
        <v>-27.4</v>
      </c>
    </row>
    <row r="344" spans="1:16" x14ac:dyDescent="0.25">
      <c r="A344">
        <v>567829</v>
      </c>
      <c r="B344" t="s">
        <v>8</v>
      </c>
      <c r="C344">
        <v>-7.4</v>
      </c>
      <c r="D344">
        <v>100.8</v>
      </c>
      <c r="E344" t="s">
        <v>9</v>
      </c>
      <c r="F344">
        <v>0.5</v>
      </c>
      <c r="G344">
        <v>5.0999999999999996</v>
      </c>
      <c r="H344" t="s">
        <v>10</v>
      </c>
      <c r="I344">
        <v>-27.4</v>
      </c>
      <c r="J344">
        <v>0.5</v>
      </c>
      <c r="K344">
        <v>79</v>
      </c>
      <c r="M344">
        <f t="shared" si="17"/>
        <v>567.82899999999995</v>
      </c>
      <c r="N344">
        <f t="shared" si="18"/>
        <v>100.8</v>
      </c>
      <c r="O344">
        <f t="shared" si="19"/>
        <v>5.0999999999999996</v>
      </c>
      <c r="P344">
        <f t="shared" si="20"/>
        <v>-27.4</v>
      </c>
    </row>
    <row r="345" spans="1:16" x14ac:dyDescent="0.25">
      <c r="A345">
        <v>568326</v>
      </c>
      <c r="B345" t="s">
        <v>8</v>
      </c>
      <c r="C345">
        <v>-6.1</v>
      </c>
      <c r="D345">
        <v>100.2</v>
      </c>
      <c r="E345" t="s">
        <v>9</v>
      </c>
      <c r="F345">
        <v>-0.4</v>
      </c>
      <c r="G345">
        <v>5.0999999999999996</v>
      </c>
      <c r="H345" t="s">
        <v>10</v>
      </c>
      <c r="I345">
        <v>-27.4</v>
      </c>
      <c r="J345">
        <v>0.6</v>
      </c>
      <c r="K345">
        <v>79</v>
      </c>
      <c r="M345">
        <f t="shared" si="17"/>
        <v>568.32600000000002</v>
      </c>
      <c r="N345">
        <f t="shared" si="18"/>
        <v>100.2</v>
      </c>
      <c r="O345">
        <f t="shared" si="19"/>
        <v>5.0999999999999996</v>
      </c>
      <c r="P345">
        <f t="shared" si="20"/>
        <v>-27.4</v>
      </c>
    </row>
    <row r="346" spans="1:16" x14ac:dyDescent="0.25">
      <c r="A346">
        <v>568828</v>
      </c>
      <c r="B346" t="s">
        <v>8</v>
      </c>
      <c r="C346">
        <v>-4.2</v>
      </c>
      <c r="D346">
        <v>100.8</v>
      </c>
      <c r="E346" t="s">
        <v>9</v>
      </c>
      <c r="F346">
        <v>0.3</v>
      </c>
      <c r="G346">
        <v>5.0999999999999996</v>
      </c>
      <c r="H346" t="s">
        <v>10</v>
      </c>
      <c r="I346">
        <v>-27.3</v>
      </c>
      <c r="J346">
        <v>0.4</v>
      </c>
      <c r="K346">
        <v>80</v>
      </c>
      <c r="M346">
        <f t="shared" si="17"/>
        <v>568.82799999999997</v>
      </c>
      <c r="N346">
        <f t="shared" si="18"/>
        <v>100.8</v>
      </c>
      <c r="O346">
        <f t="shared" si="19"/>
        <v>5.0999999999999996</v>
      </c>
      <c r="P346">
        <f t="shared" si="20"/>
        <v>-27.3</v>
      </c>
    </row>
    <row r="347" spans="1:16" x14ac:dyDescent="0.25">
      <c r="A347">
        <v>569331</v>
      </c>
      <c r="B347" t="s">
        <v>8</v>
      </c>
      <c r="C347">
        <v>-10</v>
      </c>
      <c r="D347">
        <v>100.7</v>
      </c>
      <c r="E347" t="s">
        <v>9</v>
      </c>
      <c r="F347">
        <v>-0.1</v>
      </c>
      <c r="G347">
        <v>5.2</v>
      </c>
      <c r="H347" t="s">
        <v>10</v>
      </c>
      <c r="I347">
        <v>-27.5</v>
      </c>
      <c r="J347">
        <v>0.6</v>
      </c>
      <c r="K347">
        <v>80</v>
      </c>
      <c r="M347">
        <f t="shared" ref="M347:M410" si="21">A347/1000</f>
        <v>569.33100000000002</v>
      </c>
      <c r="N347">
        <f t="shared" ref="N347:N410" si="22">D347</f>
        <v>100.7</v>
      </c>
      <c r="O347">
        <f t="shared" ref="O347:O410" si="23">G347</f>
        <v>5.2</v>
      </c>
      <c r="P347">
        <f t="shared" ref="P347:P410" si="24">I347</f>
        <v>-27.5</v>
      </c>
    </row>
    <row r="348" spans="1:16" x14ac:dyDescent="0.25">
      <c r="A348">
        <v>569830</v>
      </c>
      <c r="B348" t="s">
        <v>8</v>
      </c>
      <c r="C348">
        <v>-7.1</v>
      </c>
      <c r="D348">
        <v>100.9</v>
      </c>
      <c r="E348" t="s">
        <v>9</v>
      </c>
      <c r="F348">
        <v>0.5</v>
      </c>
      <c r="G348">
        <v>5.0999999999999996</v>
      </c>
      <c r="H348" t="s">
        <v>10</v>
      </c>
      <c r="I348">
        <v>-27.4</v>
      </c>
      <c r="J348">
        <v>0.5</v>
      </c>
      <c r="K348">
        <v>79</v>
      </c>
      <c r="M348">
        <f t="shared" si="21"/>
        <v>569.83000000000004</v>
      </c>
      <c r="N348">
        <f t="shared" si="22"/>
        <v>100.9</v>
      </c>
      <c r="O348">
        <f t="shared" si="23"/>
        <v>5.0999999999999996</v>
      </c>
      <c r="P348">
        <f t="shared" si="24"/>
        <v>-27.4</v>
      </c>
    </row>
    <row r="349" spans="1:16" x14ac:dyDescent="0.25">
      <c r="A349">
        <v>570327</v>
      </c>
      <c r="B349" t="s">
        <v>8</v>
      </c>
      <c r="C349">
        <v>-8.3000000000000007</v>
      </c>
      <c r="D349">
        <v>100.3</v>
      </c>
      <c r="E349" t="s">
        <v>9</v>
      </c>
      <c r="F349">
        <v>-0.2</v>
      </c>
      <c r="G349">
        <v>5.2</v>
      </c>
      <c r="H349" t="s">
        <v>10</v>
      </c>
      <c r="I349">
        <v>-27.4</v>
      </c>
      <c r="J349">
        <v>0.6</v>
      </c>
      <c r="K349">
        <v>79</v>
      </c>
      <c r="M349">
        <f t="shared" si="21"/>
        <v>570.327</v>
      </c>
      <c r="N349">
        <f t="shared" si="22"/>
        <v>100.3</v>
      </c>
      <c r="O349">
        <f t="shared" si="23"/>
        <v>5.2</v>
      </c>
      <c r="P349">
        <f t="shared" si="24"/>
        <v>-27.4</v>
      </c>
    </row>
    <row r="350" spans="1:16" x14ac:dyDescent="0.25">
      <c r="A350">
        <v>570829</v>
      </c>
      <c r="B350" t="s">
        <v>8</v>
      </c>
      <c r="C350">
        <v>-4.0999999999999996</v>
      </c>
      <c r="D350">
        <v>100.7</v>
      </c>
      <c r="E350" t="s">
        <v>9</v>
      </c>
      <c r="F350">
        <v>0.2</v>
      </c>
      <c r="G350">
        <v>5.0999999999999996</v>
      </c>
      <c r="H350" t="s">
        <v>10</v>
      </c>
      <c r="I350">
        <v>-27.4</v>
      </c>
      <c r="J350">
        <v>0.4</v>
      </c>
      <c r="K350">
        <v>80</v>
      </c>
      <c r="M350">
        <f t="shared" si="21"/>
        <v>570.82899999999995</v>
      </c>
      <c r="N350">
        <f t="shared" si="22"/>
        <v>100.7</v>
      </c>
      <c r="O350">
        <f t="shared" si="23"/>
        <v>5.0999999999999996</v>
      </c>
      <c r="P350">
        <f t="shared" si="24"/>
        <v>-27.4</v>
      </c>
    </row>
    <row r="351" spans="1:16" x14ac:dyDescent="0.25">
      <c r="A351">
        <v>571326</v>
      </c>
      <c r="B351" t="s">
        <v>8</v>
      </c>
      <c r="C351">
        <v>-8.9</v>
      </c>
      <c r="D351">
        <v>100.3</v>
      </c>
      <c r="E351" t="s">
        <v>9</v>
      </c>
      <c r="F351">
        <v>-0.1</v>
      </c>
      <c r="G351">
        <v>5.2</v>
      </c>
      <c r="H351" t="s">
        <v>10</v>
      </c>
      <c r="I351">
        <v>-27.5</v>
      </c>
      <c r="J351">
        <v>0.6</v>
      </c>
      <c r="K351">
        <v>79</v>
      </c>
      <c r="M351">
        <f t="shared" si="21"/>
        <v>571.32600000000002</v>
      </c>
      <c r="N351">
        <f t="shared" si="22"/>
        <v>100.3</v>
      </c>
      <c r="O351">
        <f t="shared" si="23"/>
        <v>5.2</v>
      </c>
      <c r="P351">
        <f t="shared" si="24"/>
        <v>-27.5</v>
      </c>
    </row>
    <row r="352" spans="1:16" x14ac:dyDescent="0.25">
      <c r="A352">
        <v>571830</v>
      </c>
      <c r="B352" t="s">
        <v>8</v>
      </c>
      <c r="C352">
        <v>-2.8</v>
      </c>
      <c r="D352">
        <v>101.1</v>
      </c>
      <c r="E352" t="s">
        <v>9</v>
      </c>
      <c r="F352">
        <v>0.1</v>
      </c>
      <c r="G352">
        <v>5.0999999999999996</v>
      </c>
      <c r="H352" t="s">
        <v>10</v>
      </c>
      <c r="I352">
        <v>-27.4</v>
      </c>
      <c r="J352">
        <v>0.4</v>
      </c>
      <c r="K352">
        <v>80</v>
      </c>
      <c r="M352">
        <f t="shared" si="21"/>
        <v>571.83000000000004</v>
      </c>
      <c r="N352">
        <f t="shared" si="22"/>
        <v>101.1</v>
      </c>
      <c r="O352">
        <f t="shared" si="23"/>
        <v>5.0999999999999996</v>
      </c>
      <c r="P352">
        <f t="shared" si="24"/>
        <v>-27.4</v>
      </c>
    </row>
    <row r="353" spans="1:16" x14ac:dyDescent="0.25">
      <c r="A353">
        <v>572332</v>
      </c>
      <c r="B353" t="s">
        <v>8</v>
      </c>
      <c r="C353">
        <v>-9.8000000000000007</v>
      </c>
      <c r="D353">
        <v>100.8</v>
      </c>
      <c r="E353" t="s">
        <v>9</v>
      </c>
      <c r="F353">
        <v>0.2</v>
      </c>
      <c r="G353">
        <v>5.2</v>
      </c>
      <c r="H353" t="s">
        <v>10</v>
      </c>
      <c r="I353">
        <v>-27.4</v>
      </c>
      <c r="J353">
        <v>0.6</v>
      </c>
      <c r="K353">
        <v>80</v>
      </c>
      <c r="M353">
        <f t="shared" si="21"/>
        <v>572.33199999999999</v>
      </c>
      <c r="N353">
        <f t="shared" si="22"/>
        <v>100.8</v>
      </c>
      <c r="O353">
        <f t="shared" si="23"/>
        <v>5.2</v>
      </c>
      <c r="P353">
        <f t="shared" si="24"/>
        <v>-27.4</v>
      </c>
    </row>
    <row r="354" spans="1:16" x14ac:dyDescent="0.25">
      <c r="A354">
        <v>572829</v>
      </c>
      <c r="B354" t="s">
        <v>8</v>
      </c>
      <c r="C354">
        <v>-2.8</v>
      </c>
      <c r="D354">
        <v>101.7</v>
      </c>
      <c r="E354" t="s">
        <v>9</v>
      </c>
      <c r="F354">
        <v>0</v>
      </c>
      <c r="G354">
        <v>5.0999999999999996</v>
      </c>
      <c r="H354" t="s">
        <v>10</v>
      </c>
      <c r="I354">
        <v>-27.4</v>
      </c>
      <c r="J354">
        <v>0.3</v>
      </c>
      <c r="K354">
        <v>79</v>
      </c>
      <c r="M354">
        <f t="shared" si="21"/>
        <v>572.82899999999995</v>
      </c>
      <c r="N354">
        <f t="shared" si="22"/>
        <v>101.7</v>
      </c>
      <c r="O354">
        <f t="shared" si="23"/>
        <v>5.0999999999999996</v>
      </c>
      <c r="P354">
        <f t="shared" si="24"/>
        <v>-27.4</v>
      </c>
    </row>
    <row r="355" spans="1:16" x14ac:dyDescent="0.25">
      <c r="A355">
        <v>573327</v>
      </c>
      <c r="B355" t="s">
        <v>8</v>
      </c>
      <c r="C355">
        <v>-7.8</v>
      </c>
      <c r="D355">
        <v>100.4</v>
      </c>
      <c r="E355" t="s">
        <v>9</v>
      </c>
      <c r="F355">
        <v>0.2</v>
      </c>
      <c r="G355">
        <v>5.2</v>
      </c>
      <c r="H355" t="s">
        <v>10</v>
      </c>
      <c r="I355">
        <v>-27.4</v>
      </c>
      <c r="J355">
        <v>0.6</v>
      </c>
      <c r="K355">
        <v>79</v>
      </c>
      <c r="M355">
        <f t="shared" si="21"/>
        <v>573.327</v>
      </c>
      <c r="N355">
        <f t="shared" si="22"/>
        <v>100.4</v>
      </c>
      <c r="O355">
        <f t="shared" si="23"/>
        <v>5.2</v>
      </c>
      <c r="P355">
        <f t="shared" si="24"/>
        <v>-27.4</v>
      </c>
    </row>
    <row r="356" spans="1:16" x14ac:dyDescent="0.25">
      <c r="A356">
        <v>573830</v>
      </c>
      <c r="B356" t="s">
        <v>8</v>
      </c>
      <c r="C356">
        <v>-2.8</v>
      </c>
      <c r="D356">
        <v>101.1</v>
      </c>
      <c r="E356" t="s">
        <v>9</v>
      </c>
      <c r="F356">
        <v>-0.2</v>
      </c>
      <c r="G356">
        <v>5.0999999999999996</v>
      </c>
      <c r="H356" t="s">
        <v>10</v>
      </c>
      <c r="I356">
        <v>-27.4</v>
      </c>
      <c r="J356">
        <v>0.4</v>
      </c>
      <c r="K356">
        <v>80</v>
      </c>
      <c r="M356">
        <f t="shared" si="21"/>
        <v>573.83000000000004</v>
      </c>
      <c r="N356">
        <f t="shared" si="22"/>
        <v>101.1</v>
      </c>
      <c r="O356">
        <f t="shared" si="23"/>
        <v>5.0999999999999996</v>
      </c>
      <c r="P356">
        <f t="shared" si="24"/>
        <v>-27.4</v>
      </c>
    </row>
    <row r="357" spans="1:16" x14ac:dyDescent="0.25">
      <c r="A357">
        <v>574331</v>
      </c>
      <c r="B357" t="s">
        <v>8</v>
      </c>
      <c r="C357">
        <v>-8</v>
      </c>
      <c r="D357">
        <v>100.3</v>
      </c>
      <c r="E357" t="s">
        <v>9</v>
      </c>
      <c r="F357">
        <v>0.4</v>
      </c>
      <c r="G357">
        <v>5.0999999999999996</v>
      </c>
      <c r="H357" t="s">
        <v>10</v>
      </c>
      <c r="I357">
        <v>-27.4</v>
      </c>
      <c r="J357">
        <v>0.5</v>
      </c>
      <c r="K357">
        <v>80</v>
      </c>
      <c r="M357">
        <f t="shared" si="21"/>
        <v>574.33100000000002</v>
      </c>
      <c r="N357">
        <f t="shared" si="22"/>
        <v>100.3</v>
      </c>
      <c r="O357">
        <f t="shared" si="23"/>
        <v>5.0999999999999996</v>
      </c>
      <c r="P357">
        <f t="shared" si="24"/>
        <v>-27.4</v>
      </c>
    </row>
    <row r="358" spans="1:16" x14ac:dyDescent="0.25">
      <c r="A358">
        <v>574829</v>
      </c>
      <c r="B358" t="s">
        <v>8</v>
      </c>
      <c r="C358">
        <v>-3.7</v>
      </c>
      <c r="D358">
        <v>106.1</v>
      </c>
      <c r="E358" t="s">
        <v>9</v>
      </c>
      <c r="F358">
        <v>-0.3</v>
      </c>
      <c r="G358">
        <v>5.4</v>
      </c>
      <c r="H358" t="s">
        <v>10</v>
      </c>
      <c r="I358">
        <v>-28.6</v>
      </c>
      <c r="J358">
        <v>0.7</v>
      </c>
      <c r="K358">
        <v>79</v>
      </c>
      <c r="M358">
        <f t="shared" si="21"/>
        <v>574.82899999999995</v>
      </c>
      <c r="N358">
        <f t="shared" si="22"/>
        <v>106.1</v>
      </c>
      <c r="O358">
        <f t="shared" si="23"/>
        <v>5.4</v>
      </c>
      <c r="P358">
        <f t="shared" si="24"/>
        <v>-28.6</v>
      </c>
    </row>
    <row r="359" spans="1:16" x14ac:dyDescent="0.25">
      <c r="A359">
        <v>575327</v>
      </c>
      <c r="B359" t="s">
        <v>8</v>
      </c>
      <c r="C359">
        <v>-6.1</v>
      </c>
      <c r="D359">
        <v>109.2</v>
      </c>
      <c r="E359" t="s">
        <v>9</v>
      </c>
      <c r="F359">
        <v>0.5</v>
      </c>
      <c r="G359">
        <v>5.5</v>
      </c>
      <c r="H359" t="s">
        <v>10</v>
      </c>
      <c r="I359">
        <v>-29.7</v>
      </c>
      <c r="J359">
        <v>0.6</v>
      </c>
      <c r="K359">
        <v>79</v>
      </c>
      <c r="M359">
        <f t="shared" si="21"/>
        <v>575.327</v>
      </c>
      <c r="N359">
        <f t="shared" si="22"/>
        <v>109.2</v>
      </c>
      <c r="O359">
        <f t="shared" si="23"/>
        <v>5.5</v>
      </c>
      <c r="P359">
        <f t="shared" si="24"/>
        <v>-29.7</v>
      </c>
    </row>
    <row r="360" spans="1:16" x14ac:dyDescent="0.25">
      <c r="A360">
        <v>575828</v>
      </c>
      <c r="B360" t="s">
        <v>8</v>
      </c>
      <c r="C360">
        <v>-4.8</v>
      </c>
      <c r="D360">
        <v>111.7</v>
      </c>
      <c r="E360" t="s">
        <v>9</v>
      </c>
      <c r="F360">
        <v>-0.5</v>
      </c>
      <c r="G360">
        <v>5.7</v>
      </c>
      <c r="H360" t="s">
        <v>10</v>
      </c>
      <c r="I360">
        <v>-30.1</v>
      </c>
      <c r="J360">
        <v>0.7</v>
      </c>
      <c r="K360">
        <v>80</v>
      </c>
      <c r="M360">
        <f t="shared" si="21"/>
        <v>575.82799999999997</v>
      </c>
      <c r="N360">
        <f t="shared" si="22"/>
        <v>111.7</v>
      </c>
      <c r="O360">
        <f t="shared" si="23"/>
        <v>5.7</v>
      </c>
      <c r="P360">
        <f t="shared" si="24"/>
        <v>-30.1</v>
      </c>
    </row>
    <row r="361" spans="1:16" x14ac:dyDescent="0.25">
      <c r="A361">
        <v>576331</v>
      </c>
      <c r="B361" t="s">
        <v>8</v>
      </c>
      <c r="C361">
        <v>-2.5</v>
      </c>
      <c r="D361">
        <v>112.3</v>
      </c>
      <c r="E361" t="s">
        <v>9</v>
      </c>
      <c r="F361">
        <v>0.1</v>
      </c>
      <c r="G361">
        <v>5.6</v>
      </c>
      <c r="H361" t="s">
        <v>10</v>
      </c>
      <c r="I361">
        <v>-30.3</v>
      </c>
      <c r="J361">
        <v>0.5</v>
      </c>
      <c r="K361">
        <v>80</v>
      </c>
      <c r="M361">
        <f t="shared" si="21"/>
        <v>576.33100000000002</v>
      </c>
      <c r="N361">
        <f t="shared" si="22"/>
        <v>112.3</v>
      </c>
      <c r="O361">
        <f t="shared" si="23"/>
        <v>5.6</v>
      </c>
      <c r="P361">
        <f t="shared" si="24"/>
        <v>-30.3</v>
      </c>
    </row>
    <row r="362" spans="1:16" x14ac:dyDescent="0.25">
      <c r="A362">
        <v>576828</v>
      </c>
      <c r="B362" t="s">
        <v>8</v>
      </c>
      <c r="C362">
        <v>-8</v>
      </c>
      <c r="D362">
        <v>111.7</v>
      </c>
      <c r="E362" t="s">
        <v>9</v>
      </c>
      <c r="F362">
        <v>0.1</v>
      </c>
      <c r="G362">
        <v>5.7</v>
      </c>
      <c r="H362" t="s">
        <v>10</v>
      </c>
      <c r="I362">
        <v>-30.3</v>
      </c>
      <c r="J362">
        <v>0.7</v>
      </c>
      <c r="K362">
        <v>79</v>
      </c>
      <c r="M362">
        <f t="shared" si="21"/>
        <v>576.82799999999997</v>
      </c>
      <c r="N362">
        <f t="shared" si="22"/>
        <v>111.7</v>
      </c>
      <c r="O362">
        <f t="shared" si="23"/>
        <v>5.7</v>
      </c>
      <c r="P362">
        <f t="shared" si="24"/>
        <v>-30.3</v>
      </c>
    </row>
    <row r="363" spans="1:16" x14ac:dyDescent="0.25">
      <c r="A363">
        <v>577330</v>
      </c>
      <c r="B363" t="s">
        <v>8</v>
      </c>
      <c r="C363">
        <v>-3.1</v>
      </c>
      <c r="D363">
        <v>112.2</v>
      </c>
      <c r="E363" t="s">
        <v>9</v>
      </c>
      <c r="F363">
        <v>-0.6</v>
      </c>
      <c r="G363">
        <v>5.7</v>
      </c>
      <c r="H363" t="s">
        <v>10</v>
      </c>
      <c r="I363">
        <v>-30.3</v>
      </c>
      <c r="J363">
        <v>0.6</v>
      </c>
      <c r="K363">
        <v>80</v>
      </c>
      <c r="M363">
        <f t="shared" si="21"/>
        <v>577.33000000000004</v>
      </c>
      <c r="N363">
        <f t="shared" si="22"/>
        <v>112.2</v>
      </c>
      <c r="O363">
        <f t="shared" si="23"/>
        <v>5.7</v>
      </c>
      <c r="P363">
        <f t="shared" si="24"/>
        <v>-30.3</v>
      </c>
    </row>
    <row r="364" spans="1:16" x14ac:dyDescent="0.25">
      <c r="A364">
        <v>577826</v>
      </c>
      <c r="B364" t="s">
        <v>8</v>
      </c>
      <c r="C364">
        <v>-3.8</v>
      </c>
      <c r="D364">
        <v>112</v>
      </c>
      <c r="E364" t="s">
        <v>9</v>
      </c>
      <c r="F364">
        <v>0.4</v>
      </c>
      <c r="G364">
        <v>5.7</v>
      </c>
      <c r="H364" t="s">
        <v>10</v>
      </c>
      <c r="I364">
        <v>-30.3</v>
      </c>
      <c r="J364">
        <v>0.6</v>
      </c>
      <c r="K364">
        <v>79</v>
      </c>
      <c r="M364">
        <f t="shared" si="21"/>
        <v>577.82600000000002</v>
      </c>
      <c r="N364">
        <f t="shared" si="22"/>
        <v>112</v>
      </c>
      <c r="O364">
        <f t="shared" si="23"/>
        <v>5.7</v>
      </c>
      <c r="P364">
        <f t="shared" si="24"/>
        <v>-30.3</v>
      </c>
    </row>
    <row r="365" spans="1:16" x14ac:dyDescent="0.25">
      <c r="A365">
        <v>578329</v>
      </c>
      <c r="B365" t="s">
        <v>8</v>
      </c>
      <c r="C365">
        <v>-6.5</v>
      </c>
      <c r="D365">
        <v>112.6</v>
      </c>
      <c r="E365" t="s">
        <v>9</v>
      </c>
      <c r="F365">
        <v>-0.3</v>
      </c>
      <c r="G365">
        <v>5.7</v>
      </c>
      <c r="H365" t="s">
        <v>10</v>
      </c>
      <c r="I365">
        <v>-30.4</v>
      </c>
      <c r="J365">
        <v>0.7</v>
      </c>
      <c r="K365">
        <v>80</v>
      </c>
      <c r="M365">
        <f t="shared" si="21"/>
        <v>578.32899999999995</v>
      </c>
      <c r="N365">
        <f t="shared" si="22"/>
        <v>112.6</v>
      </c>
      <c r="O365">
        <f t="shared" si="23"/>
        <v>5.7</v>
      </c>
      <c r="P365">
        <f t="shared" si="24"/>
        <v>-30.4</v>
      </c>
    </row>
    <row r="366" spans="1:16" x14ac:dyDescent="0.25">
      <c r="A366">
        <v>578826</v>
      </c>
      <c r="B366" t="s">
        <v>8</v>
      </c>
      <c r="C366">
        <v>-1</v>
      </c>
      <c r="D366">
        <v>112.5</v>
      </c>
      <c r="E366" t="s">
        <v>9</v>
      </c>
      <c r="F366">
        <v>0</v>
      </c>
      <c r="G366">
        <v>5.6</v>
      </c>
      <c r="H366" t="s">
        <v>10</v>
      </c>
      <c r="I366">
        <v>-30.3</v>
      </c>
      <c r="J366">
        <v>0.5</v>
      </c>
      <c r="K366">
        <v>79</v>
      </c>
      <c r="M366">
        <f t="shared" si="21"/>
        <v>578.82600000000002</v>
      </c>
      <c r="N366">
        <f t="shared" si="22"/>
        <v>112.5</v>
      </c>
      <c r="O366">
        <f t="shared" si="23"/>
        <v>5.6</v>
      </c>
      <c r="P366">
        <f t="shared" si="24"/>
        <v>-30.3</v>
      </c>
    </row>
    <row r="367" spans="1:16" x14ac:dyDescent="0.25">
      <c r="A367">
        <v>579329</v>
      </c>
      <c r="B367" t="s">
        <v>8</v>
      </c>
      <c r="C367">
        <v>-6.2</v>
      </c>
      <c r="D367">
        <v>112.2</v>
      </c>
      <c r="E367" t="s">
        <v>9</v>
      </c>
      <c r="F367">
        <v>0</v>
      </c>
      <c r="G367">
        <v>5.8</v>
      </c>
      <c r="H367" t="s">
        <v>10</v>
      </c>
      <c r="I367">
        <v>-30.4</v>
      </c>
      <c r="J367">
        <v>0.7</v>
      </c>
      <c r="K367">
        <v>80</v>
      </c>
      <c r="M367">
        <f t="shared" si="21"/>
        <v>579.32899999999995</v>
      </c>
      <c r="N367">
        <f t="shared" si="22"/>
        <v>112.2</v>
      </c>
      <c r="O367">
        <f t="shared" si="23"/>
        <v>5.8</v>
      </c>
      <c r="P367">
        <f t="shared" si="24"/>
        <v>-30.4</v>
      </c>
    </row>
    <row r="368" spans="1:16" x14ac:dyDescent="0.25">
      <c r="A368">
        <v>579831</v>
      </c>
      <c r="B368" t="s">
        <v>8</v>
      </c>
      <c r="C368">
        <v>-2.2999999999999998</v>
      </c>
      <c r="D368">
        <v>112.3</v>
      </c>
      <c r="E368" t="s">
        <v>9</v>
      </c>
      <c r="F368">
        <v>-0.1</v>
      </c>
      <c r="G368">
        <v>5.6</v>
      </c>
      <c r="H368" t="s">
        <v>10</v>
      </c>
      <c r="I368">
        <v>-30.3</v>
      </c>
      <c r="J368">
        <v>0.5</v>
      </c>
      <c r="K368">
        <v>80</v>
      </c>
      <c r="M368">
        <f t="shared" si="21"/>
        <v>579.83100000000002</v>
      </c>
      <c r="N368">
        <f t="shared" si="22"/>
        <v>112.3</v>
      </c>
      <c r="O368">
        <f t="shared" si="23"/>
        <v>5.6</v>
      </c>
      <c r="P368">
        <f t="shared" si="24"/>
        <v>-30.3</v>
      </c>
    </row>
    <row r="369" spans="1:16" x14ac:dyDescent="0.25">
      <c r="A369">
        <v>580328</v>
      </c>
      <c r="B369" t="s">
        <v>8</v>
      </c>
      <c r="C369">
        <v>-7.4</v>
      </c>
      <c r="D369">
        <v>111.7</v>
      </c>
      <c r="E369" t="s">
        <v>9</v>
      </c>
      <c r="F369">
        <v>0.3</v>
      </c>
      <c r="G369">
        <v>5.7</v>
      </c>
      <c r="H369" t="s">
        <v>10</v>
      </c>
      <c r="I369">
        <v>-30.4</v>
      </c>
      <c r="J369">
        <v>0.7</v>
      </c>
      <c r="K369">
        <v>79</v>
      </c>
      <c r="M369">
        <f t="shared" si="21"/>
        <v>580.32799999999997</v>
      </c>
      <c r="N369">
        <f t="shared" si="22"/>
        <v>111.7</v>
      </c>
      <c r="O369">
        <f t="shared" si="23"/>
        <v>5.7</v>
      </c>
      <c r="P369">
        <f t="shared" si="24"/>
        <v>-30.4</v>
      </c>
    </row>
    <row r="370" spans="1:16" x14ac:dyDescent="0.25">
      <c r="A370">
        <v>580830</v>
      </c>
      <c r="B370" t="s">
        <v>8</v>
      </c>
      <c r="C370">
        <v>-5.6</v>
      </c>
      <c r="D370">
        <v>112.5</v>
      </c>
      <c r="E370" t="s">
        <v>9</v>
      </c>
      <c r="F370">
        <v>-0.4</v>
      </c>
      <c r="G370">
        <v>5.7</v>
      </c>
      <c r="H370" t="s">
        <v>10</v>
      </c>
      <c r="I370">
        <v>-30.4</v>
      </c>
      <c r="J370">
        <v>0.7</v>
      </c>
      <c r="K370">
        <v>80</v>
      </c>
      <c r="M370">
        <f t="shared" si="21"/>
        <v>580.83000000000004</v>
      </c>
      <c r="N370">
        <f t="shared" si="22"/>
        <v>112.5</v>
      </c>
      <c r="O370">
        <f t="shared" si="23"/>
        <v>5.7</v>
      </c>
      <c r="P370">
        <f t="shared" si="24"/>
        <v>-30.4</v>
      </c>
    </row>
    <row r="371" spans="1:16" x14ac:dyDescent="0.25">
      <c r="A371">
        <v>581327</v>
      </c>
      <c r="B371" t="s">
        <v>8</v>
      </c>
      <c r="C371">
        <v>-1.2</v>
      </c>
      <c r="D371">
        <v>112.3</v>
      </c>
      <c r="E371" t="s">
        <v>9</v>
      </c>
      <c r="F371">
        <v>0.1</v>
      </c>
      <c r="G371">
        <v>5.6</v>
      </c>
      <c r="H371" t="s">
        <v>10</v>
      </c>
      <c r="I371">
        <v>-30.3</v>
      </c>
      <c r="J371">
        <v>0.5</v>
      </c>
      <c r="K371">
        <v>79</v>
      </c>
      <c r="M371">
        <f t="shared" si="21"/>
        <v>581.327</v>
      </c>
      <c r="N371">
        <f t="shared" si="22"/>
        <v>112.3</v>
      </c>
      <c r="O371">
        <f t="shared" si="23"/>
        <v>5.6</v>
      </c>
      <c r="P371">
        <f t="shared" si="24"/>
        <v>-30.3</v>
      </c>
    </row>
    <row r="372" spans="1:16" x14ac:dyDescent="0.25">
      <c r="A372">
        <v>581829</v>
      </c>
      <c r="B372" t="s">
        <v>8</v>
      </c>
      <c r="C372">
        <v>-5.7</v>
      </c>
      <c r="D372">
        <v>112.3</v>
      </c>
      <c r="E372" t="s">
        <v>9</v>
      </c>
      <c r="F372">
        <v>0.1</v>
      </c>
      <c r="G372">
        <v>5.7</v>
      </c>
      <c r="H372" t="s">
        <v>10</v>
      </c>
      <c r="I372">
        <v>-30.4</v>
      </c>
      <c r="J372">
        <v>0.7</v>
      </c>
      <c r="K372">
        <v>80</v>
      </c>
      <c r="M372">
        <f t="shared" si="21"/>
        <v>581.82899999999995</v>
      </c>
      <c r="N372">
        <f t="shared" si="22"/>
        <v>112.3</v>
      </c>
      <c r="O372">
        <f t="shared" si="23"/>
        <v>5.7</v>
      </c>
      <c r="P372">
        <f t="shared" si="24"/>
        <v>-30.4</v>
      </c>
    </row>
    <row r="373" spans="1:16" x14ac:dyDescent="0.25">
      <c r="A373">
        <v>582331</v>
      </c>
      <c r="B373" t="s">
        <v>8</v>
      </c>
      <c r="C373">
        <v>-3.4</v>
      </c>
      <c r="D373">
        <v>112.2</v>
      </c>
      <c r="E373" t="s">
        <v>9</v>
      </c>
      <c r="F373">
        <v>-0.6</v>
      </c>
      <c r="G373">
        <v>5.7</v>
      </c>
      <c r="H373" t="s">
        <v>10</v>
      </c>
      <c r="I373">
        <v>-30.3</v>
      </c>
      <c r="J373">
        <v>0.6</v>
      </c>
      <c r="K373">
        <v>80</v>
      </c>
      <c r="M373">
        <f t="shared" si="21"/>
        <v>582.33100000000002</v>
      </c>
      <c r="N373">
        <f t="shared" si="22"/>
        <v>112.2</v>
      </c>
      <c r="O373">
        <f t="shared" si="23"/>
        <v>5.7</v>
      </c>
      <c r="P373">
        <f t="shared" si="24"/>
        <v>-30.3</v>
      </c>
    </row>
    <row r="374" spans="1:16" x14ac:dyDescent="0.25">
      <c r="A374">
        <v>582829</v>
      </c>
      <c r="B374" t="s">
        <v>8</v>
      </c>
      <c r="C374">
        <v>-4.4000000000000004</v>
      </c>
      <c r="D374">
        <v>112</v>
      </c>
      <c r="E374" t="s">
        <v>9</v>
      </c>
      <c r="F374">
        <v>0.4</v>
      </c>
      <c r="G374">
        <v>5.7</v>
      </c>
      <c r="H374" t="s">
        <v>10</v>
      </c>
      <c r="I374">
        <v>-30.3</v>
      </c>
      <c r="J374">
        <v>0.6</v>
      </c>
      <c r="K374">
        <v>79</v>
      </c>
      <c r="M374">
        <f t="shared" si="21"/>
        <v>582.82899999999995</v>
      </c>
      <c r="N374">
        <f t="shared" si="22"/>
        <v>112</v>
      </c>
      <c r="O374">
        <f t="shared" si="23"/>
        <v>5.7</v>
      </c>
      <c r="P374">
        <f t="shared" si="24"/>
        <v>-30.3</v>
      </c>
    </row>
    <row r="375" spans="1:16" x14ac:dyDescent="0.25">
      <c r="A375">
        <v>583330</v>
      </c>
      <c r="B375" t="s">
        <v>8</v>
      </c>
      <c r="C375">
        <v>-6.7</v>
      </c>
      <c r="D375">
        <v>112.4</v>
      </c>
      <c r="E375" t="s">
        <v>9</v>
      </c>
      <c r="F375">
        <v>-0.3</v>
      </c>
      <c r="G375">
        <v>5.7</v>
      </c>
      <c r="H375" t="s">
        <v>10</v>
      </c>
      <c r="I375">
        <v>-30.4</v>
      </c>
      <c r="J375">
        <v>0.7</v>
      </c>
      <c r="K375">
        <v>80</v>
      </c>
      <c r="M375">
        <f t="shared" si="21"/>
        <v>583.33000000000004</v>
      </c>
      <c r="N375">
        <f t="shared" si="22"/>
        <v>112.4</v>
      </c>
      <c r="O375">
        <f t="shared" si="23"/>
        <v>5.7</v>
      </c>
      <c r="P375">
        <f t="shared" si="24"/>
        <v>-30.4</v>
      </c>
    </row>
    <row r="376" spans="1:16" x14ac:dyDescent="0.25">
      <c r="A376">
        <v>583827</v>
      </c>
      <c r="B376" t="s">
        <v>8</v>
      </c>
      <c r="C376">
        <v>-1.1000000000000001</v>
      </c>
      <c r="D376">
        <v>112.5</v>
      </c>
      <c r="E376" t="s">
        <v>9</v>
      </c>
      <c r="F376">
        <v>0</v>
      </c>
      <c r="G376">
        <v>5.6</v>
      </c>
      <c r="H376" t="s">
        <v>10</v>
      </c>
      <c r="I376">
        <v>-30.3</v>
      </c>
      <c r="J376">
        <v>0.5</v>
      </c>
      <c r="K376">
        <v>79</v>
      </c>
      <c r="M376">
        <f t="shared" si="21"/>
        <v>583.827</v>
      </c>
      <c r="N376">
        <f t="shared" si="22"/>
        <v>112.5</v>
      </c>
      <c r="O376">
        <f t="shared" si="23"/>
        <v>5.6</v>
      </c>
      <c r="P376">
        <f t="shared" si="24"/>
        <v>-30.3</v>
      </c>
    </row>
    <row r="377" spans="1:16" x14ac:dyDescent="0.25">
      <c r="A377">
        <v>584330</v>
      </c>
      <c r="B377" t="s">
        <v>8</v>
      </c>
      <c r="C377">
        <v>-5.5</v>
      </c>
      <c r="D377">
        <v>112.2</v>
      </c>
      <c r="E377" t="s">
        <v>9</v>
      </c>
      <c r="F377">
        <v>0.2</v>
      </c>
      <c r="G377">
        <v>5.7</v>
      </c>
      <c r="H377" t="s">
        <v>10</v>
      </c>
      <c r="I377">
        <v>-30.4</v>
      </c>
      <c r="J377">
        <v>0.7</v>
      </c>
      <c r="K377">
        <v>80</v>
      </c>
      <c r="M377">
        <f t="shared" si="21"/>
        <v>584.33000000000004</v>
      </c>
      <c r="N377">
        <f t="shared" si="22"/>
        <v>112.2</v>
      </c>
      <c r="O377">
        <f t="shared" si="23"/>
        <v>5.7</v>
      </c>
      <c r="P377">
        <f t="shared" si="24"/>
        <v>-30.4</v>
      </c>
    </row>
    <row r="378" spans="1:16" x14ac:dyDescent="0.25">
      <c r="A378">
        <v>584832</v>
      </c>
      <c r="B378" t="s">
        <v>8</v>
      </c>
      <c r="C378">
        <v>-3.1</v>
      </c>
      <c r="D378">
        <v>112.3</v>
      </c>
      <c r="E378" t="s">
        <v>9</v>
      </c>
      <c r="F378">
        <v>-0.5</v>
      </c>
      <c r="G378">
        <v>5.7</v>
      </c>
      <c r="H378" t="s">
        <v>10</v>
      </c>
      <c r="I378">
        <v>-30.3</v>
      </c>
      <c r="J378">
        <v>0.6</v>
      </c>
      <c r="K378">
        <v>80</v>
      </c>
      <c r="M378">
        <f t="shared" si="21"/>
        <v>584.83199999999999</v>
      </c>
      <c r="N378">
        <f t="shared" si="22"/>
        <v>112.3</v>
      </c>
      <c r="O378">
        <f t="shared" si="23"/>
        <v>5.7</v>
      </c>
      <c r="P378">
        <f t="shared" si="24"/>
        <v>-30.3</v>
      </c>
    </row>
    <row r="379" spans="1:16" x14ac:dyDescent="0.25">
      <c r="A379">
        <v>585329</v>
      </c>
      <c r="B379" t="s">
        <v>8</v>
      </c>
      <c r="C379">
        <v>-4.0999999999999996</v>
      </c>
      <c r="D379">
        <v>112.1</v>
      </c>
      <c r="E379" t="s">
        <v>9</v>
      </c>
      <c r="F379">
        <v>0.4</v>
      </c>
      <c r="G379">
        <v>5.7</v>
      </c>
      <c r="H379" t="s">
        <v>10</v>
      </c>
      <c r="I379">
        <v>-30.3</v>
      </c>
      <c r="J379">
        <v>0.6</v>
      </c>
      <c r="K379">
        <v>79</v>
      </c>
      <c r="M379">
        <f t="shared" si="21"/>
        <v>585.32899999999995</v>
      </c>
      <c r="N379">
        <f t="shared" si="22"/>
        <v>112.1</v>
      </c>
      <c r="O379">
        <f t="shared" si="23"/>
        <v>5.7</v>
      </c>
      <c r="P379">
        <f t="shared" si="24"/>
        <v>-30.3</v>
      </c>
    </row>
    <row r="380" spans="1:16" x14ac:dyDescent="0.25">
      <c r="A380">
        <v>585831</v>
      </c>
      <c r="B380" t="s">
        <v>8</v>
      </c>
      <c r="C380">
        <v>-6.6</v>
      </c>
      <c r="D380">
        <v>112.3</v>
      </c>
      <c r="E380" t="s">
        <v>9</v>
      </c>
      <c r="F380">
        <v>-0.1</v>
      </c>
      <c r="G380">
        <v>5.8</v>
      </c>
      <c r="H380" t="s">
        <v>10</v>
      </c>
      <c r="I380">
        <v>-30.4</v>
      </c>
      <c r="J380">
        <v>0.7</v>
      </c>
      <c r="K380">
        <v>80</v>
      </c>
      <c r="M380">
        <f t="shared" si="21"/>
        <v>585.83100000000002</v>
      </c>
      <c r="N380">
        <f t="shared" si="22"/>
        <v>112.3</v>
      </c>
      <c r="O380">
        <f t="shared" si="23"/>
        <v>5.8</v>
      </c>
      <c r="P380">
        <f t="shared" si="24"/>
        <v>-30.4</v>
      </c>
    </row>
    <row r="381" spans="1:16" x14ac:dyDescent="0.25">
      <c r="A381">
        <v>586328</v>
      </c>
      <c r="B381" t="s">
        <v>8</v>
      </c>
      <c r="C381">
        <v>-1.6</v>
      </c>
      <c r="D381">
        <v>112.7</v>
      </c>
      <c r="E381" t="s">
        <v>9</v>
      </c>
      <c r="F381">
        <v>-0.2</v>
      </c>
      <c r="G381">
        <v>5.7</v>
      </c>
      <c r="H381" t="s">
        <v>10</v>
      </c>
      <c r="I381">
        <v>-30.3</v>
      </c>
      <c r="J381">
        <v>0.5</v>
      </c>
      <c r="K381">
        <v>79</v>
      </c>
      <c r="M381">
        <f t="shared" si="21"/>
        <v>586.32799999999997</v>
      </c>
      <c r="N381">
        <f t="shared" si="22"/>
        <v>112.7</v>
      </c>
      <c r="O381">
        <f t="shared" si="23"/>
        <v>5.7</v>
      </c>
      <c r="P381">
        <f t="shared" si="24"/>
        <v>-30.3</v>
      </c>
    </row>
    <row r="382" spans="1:16" x14ac:dyDescent="0.25">
      <c r="A382">
        <v>586829</v>
      </c>
      <c r="B382" t="s">
        <v>8</v>
      </c>
      <c r="C382">
        <v>-3.4</v>
      </c>
      <c r="D382">
        <v>112.2</v>
      </c>
      <c r="E382" t="s">
        <v>9</v>
      </c>
      <c r="F382">
        <v>0.4</v>
      </c>
      <c r="G382">
        <v>5.7</v>
      </c>
      <c r="H382" t="s">
        <v>10</v>
      </c>
      <c r="I382">
        <v>-30.3</v>
      </c>
      <c r="J382">
        <v>0.6</v>
      </c>
      <c r="K382">
        <v>80</v>
      </c>
      <c r="M382">
        <f t="shared" si="21"/>
        <v>586.82899999999995</v>
      </c>
      <c r="N382">
        <f t="shared" si="22"/>
        <v>112.2</v>
      </c>
      <c r="O382">
        <f t="shared" si="23"/>
        <v>5.7</v>
      </c>
      <c r="P382">
        <f t="shared" si="24"/>
        <v>-30.3</v>
      </c>
    </row>
    <row r="383" spans="1:16" x14ac:dyDescent="0.25">
      <c r="A383">
        <v>587326</v>
      </c>
      <c r="B383" t="s">
        <v>8</v>
      </c>
      <c r="C383">
        <v>-5.9</v>
      </c>
      <c r="D383">
        <v>113.4</v>
      </c>
      <c r="E383" t="s">
        <v>9</v>
      </c>
      <c r="F383">
        <v>-0.5</v>
      </c>
      <c r="G383">
        <v>5.8</v>
      </c>
      <c r="H383" t="s">
        <v>10</v>
      </c>
      <c r="I383">
        <v>-30.4</v>
      </c>
      <c r="J383">
        <v>0.7</v>
      </c>
      <c r="K383">
        <v>79</v>
      </c>
      <c r="M383">
        <f t="shared" si="21"/>
        <v>587.32600000000002</v>
      </c>
      <c r="N383">
        <f t="shared" si="22"/>
        <v>113.4</v>
      </c>
      <c r="O383">
        <f t="shared" si="23"/>
        <v>5.8</v>
      </c>
      <c r="P383">
        <f t="shared" si="24"/>
        <v>-30.4</v>
      </c>
    </row>
    <row r="384" spans="1:16" x14ac:dyDescent="0.25">
      <c r="A384">
        <v>587829</v>
      </c>
      <c r="B384" t="s">
        <v>8</v>
      </c>
      <c r="C384">
        <v>0.2</v>
      </c>
      <c r="D384">
        <v>112.2</v>
      </c>
      <c r="E384" t="s">
        <v>9</v>
      </c>
      <c r="F384">
        <v>0</v>
      </c>
      <c r="G384">
        <v>5.6</v>
      </c>
      <c r="H384" t="s">
        <v>10</v>
      </c>
      <c r="I384">
        <v>-30.3</v>
      </c>
      <c r="J384">
        <v>0.4</v>
      </c>
      <c r="K384">
        <v>80</v>
      </c>
      <c r="M384">
        <f t="shared" si="21"/>
        <v>587.82899999999995</v>
      </c>
      <c r="N384">
        <f t="shared" si="22"/>
        <v>112.2</v>
      </c>
      <c r="O384">
        <f t="shared" si="23"/>
        <v>5.6</v>
      </c>
      <c r="P384">
        <f t="shared" si="24"/>
        <v>-30.3</v>
      </c>
    </row>
    <row r="385" spans="1:16" x14ac:dyDescent="0.25">
      <c r="A385">
        <v>588332</v>
      </c>
      <c r="B385" t="s">
        <v>8</v>
      </c>
      <c r="C385">
        <v>-7</v>
      </c>
      <c r="D385">
        <v>112.5</v>
      </c>
      <c r="E385" t="s">
        <v>9</v>
      </c>
      <c r="F385">
        <v>-0.2</v>
      </c>
      <c r="G385">
        <v>5.8</v>
      </c>
      <c r="H385" t="s">
        <v>10</v>
      </c>
      <c r="I385">
        <v>-30.4</v>
      </c>
      <c r="J385">
        <v>0.8</v>
      </c>
      <c r="K385">
        <v>80</v>
      </c>
      <c r="M385">
        <f t="shared" si="21"/>
        <v>588.33199999999999</v>
      </c>
      <c r="N385">
        <f t="shared" si="22"/>
        <v>112.5</v>
      </c>
      <c r="O385">
        <f t="shared" si="23"/>
        <v>5.8</v>
      </c>
      <c r="P385">
        <f t="shared" si="24"/>
        <v>-30.4</v>
      </c>
    </row>
    <row r="386" spans="1:16" x14ac:dyDescent="0.25">
      <c r="A386">
        <v>588829</v>
      </c>
      <c r="B386" t="s">
        <v>8</v>
      </c>
      <c r="C386">
        <v>-1.3</v>
      </c>
      <c r="D386">
        <v>112.3</v>
      </c>
      <c r="E386" t="s">
        <v>9</v>
      </c>
      <c r="F386">
        <v>0.1</v>
      </c>
      <c r="G386">
        <v>5.6</v>
      </c>
      <c r="H386" t="s">
        <v>10</v>
      </c>
      <c r="I386">
        <v>-30.3</v>
      </c>
      <c r="J386">
        <v>0.5</v>
      </c>
      <c r="K386">
        <v>79</v>
      </c>
      <c r="M386">
        <f t="shared" si="21"/>
        <v>588.82899999999995</v>
      </c>
      <c r="N386">
        <f t="shared" si="22"/>
        <v>112.3</v>
      </c>
      <c r="O386">
        <f t="shared" si="23"/>
        <v>5.6</v>
      </c>
      <c r="P386">
        <f t="shared" si="24"/>
        <v>-30.3</v>
      </c>
    </row>
    <row r="387" spans="1:16" x14ac:dyDescent="0.25">
      <c r="A387">
        <v>589331</v>
      </c>
      <c r="B387" t="s">
        <v>8</v>
      </c>
      <c r="C387">
        <v>-5.5</v>
      </c>
      <c r="D387">
        <v>112.2</v>
      </c>
      <c r="E387" t="s">
        <v>9</v>
      </c>
      <c r="F387">
        <v>0.2</v>
      </c>
      <c r="G387">
        <v>5.7</v>
      </c>
      <c r="H387" t="s">
        <v>10</v>
      </c>
      <c r="I387">
        <v>-30.4</v>
      </c>
      <c r="J387">
        <v>0.7</v>
      </c>
      <c r="K387">
        <v>80</v>
      </c>
      <c r="M387">
        <f t="shared" si="21"/>
        <v>589.33100000000002</v>
      </c>
      <c r="N387">
        <f t="shared" si="22"/>
        <v>112.2</v>
      </c>
      <c r="O387">
        <f t="shared" si="23"/>
        <v>5.7</v>
      </c>
      <c r="P387">
        <f t="shared" si="24"/>
        <v>-30.4</v>
      </c>
    </row>
    <row r="388" spans="1:16" x14ac:dyDescent="0.25">
      <c r="A388">
        <v>589828</v>
      </c>
      <c r="B388" t="s">
        <v>8</v>
      </c>
      <c r="C388">
        <v>-3.2</v>
      </c>
      <c r="D388">
        <v>116.7</v>
      </c>
      <c r="E388" t="s">
        <v>9</v>
      </c>
      <c r="F388">
        <v>-0.6</v>
      </c>
      <c r="G388">
        <v>5.9</v>
      </c>
      <c r="H388" t="s">
        <v>10</v>
      </c>
      <c r="I388">
        <v>-31.2</v>
      </c>
      <c r="J388">
        <v>0.9</v>
      </c>
      <c r="K388">
        <v>79</v>
      </c>
      <c r="M388">
        <f t="shared" si="21"/>
        <v>589.82799999999997</v>
      </c>
      <c r="N388">
        <f t="shared" si="22"/>
        <v>116.7</v>
      </c>
      <c r="O388">
        <f t="shared" si="23"/>
        <v>5.9</v>
      </c>
      <c r="P388">
        <f t="shared" si="24"/>
        <v>-31.2</v>
      </c>
    </row>
    <row r="389" spans="1:16" x14ac:dyDescent="0.25">
      <c r="A389">
        <v>590329</v>
      </c>
      <c r="B389" t="s">
        <v>8</v>
      </c>
      <c r="C389">
        <v>0.7</v>
      </c>
      <c r="D389">
        <v>120.9</v>
      </c>
      <c r="E389" t="s">
        <v>9</v>
      </c>
      <c r="F389">
        <v>0.1</v>
      </c>
      <c r="G389">
        <v>6</v>
      </c>
      <c r="H389" t="s">
        <v>10</v>
      </c>
      <c r="I389">
        <v>-32.299999999999997</v>
      </c>
      <c r="J389">
        <v>0.6</v>
      </c>
      <c r="K389">
        <v>80</v>
      </c>
      <c r="M389">
        <f t="shared" si="21"/>
        <v>590.32899999999995</v>
      </c>
      <c r="N389">
        <f t="shared" si="22"/>
        <v>120.9</v>
      </c>
      <c r="O389">
        <f t="shared" si="23"/>
        <v>6</v>
      </c>
      <c r="P389">
        <f t="shared" si="24"/>
        <v>-32.299999999999997</v>
      </c>
    </row>
    <row r="390" spans="1:16" x14ac:dyDescent="0.25">
      <c r="A390">
        <v>590827</v>
      </c>
      <c r="B390" t="s">
        <v>8</v>
      </c>
      <c r="C390">
        <v>-7.4</v>
      </c>
      <c r="D390">
        <v>122</v>
      </c>
      <c r="E390" t="s">
        <v>9</v>
      </c>
      <c r="F390">
        <v>-0.3</v>
      </c>
      <c r="G390">
        <v>6.2</v>
      </c>
      <c r="H390" t="s">
        <v>10</v>
      </c>
      <c r="I390">
        <v>-32.6</v>
      </c>
      <c r="J390">
        <v>0.8</v>
      </c>
      <c r="K390">
        <v>79</v>
      </c>
      <c r="M390">
        <f t="shared" si="21"/>
        <v>590.827</v>
      </c>
      <c r="N390">
        <f t="shared" si="22"/>
        <v>122</v>
      </c>
      <c r="O390">
        <f t="shared" si="23"/>
        <v>6.2</v>
      </c>
      <c r="P390">
        <f t="shared" si="24"/>
        <v>-32.6</v>
      </c>
    </row>
    <row r="391" spans="1:16" x14ac:dyDescent="0.25">
      <c r="A391">
        <v>591329</v>
      </c>
      <c r="B391" t="s">
        <v>8</v>
      </c>
      <c r="C391">
        <v>0.2</v>
      </c>
      <c r="D391">
        <v>121.1</v>
      </c>
      <c r="E391" t="s">
        <v>9</v>
      </c>
      <c r="F391">
        <v>-0.1</v>
      </c>
      <c r="G391">
        <v>6</v>
      </c>
      <c r="H391" t="s">
        <v>10</v>
      </c>
      <c r="I391">
        <v>-32.5</v>
      </c>
      <c r="J391">
        <v>0.5</v>
      </c>
      <c r="K391">
        <v>80</v>
      </c>
      <c r="M391">
        <f t="shared" si="21"/>
        <v>591.32899999999995</v>
      </c>
      <c r="N391">
        <f t="shared" si="22"/>
        <v>121.1</v>
      </c>
      <c r="O391">
        <f t="shared" si="23"/>
        <v>6</v>
      </c>
      <c r="P391">
        <f t="shared" si="24"/>
        <v>-32.5</v>
      </c>
    </row>
    <row r="392" spans="1:16" x14ac:dyDescent="0.25">
      <c r="A392">
        <v>591832</v>
      </c>
      <c r="B392" t="s">
        <v>8</v>
      </c>
      <c r="C392">
        <v>-5.5</v>
      </c>
      <c r="D392">
        <v>121.1</v>
      </c>
      <c r="E392" t="s">
        <v>9</v>
      </c>
      <c r="F392">
        <v>0.2</v>
      </c>
      <c r="G392">
        <v>6.1</v>
      </c>
      <c r="H392" t="s">
        <v>10</v>
      </c>
      <c r="I392">
        <v>-32.6</v>
      </c>
      <c r="J392">
        <v>0.8</v>
      </c>
      <c r="K392">
        <v>80</v>
      </c>
      <c r="M392">
        <f t="shared" si="21"/>
        <v>591.83199999999999</v>
      </c>
      <c r="N392">
        <f t="shared" si="22"/>
        <v>121.1</v>
      </c>
      <c r="O392">
        <f t="shared" si="23"/>
        <v>6.1</v>
      </c>
      <c r="P392">
        <f t="shared" si="24"/>
        <v>-32.6</v>
      </c>
    </row>
    <row r="393" spans="1:16" x14ac:dyDescent="0.25">
      <c r="A393">
        <v>592328</v>
      </c>
      <c r="B393" t="s">
        <v>8</v>
      </c>
      <c r="C393">
        <v>-3.9</v>
      </c>
      <c r="D393">
        <v>122.2</v>
      </c>
      <c r="E393" t="s">
        <v>9</v>
      </c>
      <c r="F393">
        <v>-0.7</v>
      </c>
      <c r="G393">
        <v>6.1</v>
      </c>
      <c r="H393" t="s">
        <v>10</v>
      </c>
      <c r="I393">
        <v>-32.6</v>
      </c>
      <c r="J393">
        <v>0.7</v>
      </c>
      <c r="K393">
        <v>79</v>
      </c>
      <c r="M393">
        <f t="shared" si="21"/>
        <v>592.32799999999997</v>
      </c>
      <c r="N393">
        <f t="shared" si="22"/>
        <v>122.2</v>
      </c>
      <c r="O393">
        <f t="shared" si="23"/>
        <v>6.1</v>
      </c>
      <c r="P393">
        <f t="shared" si="24"/>
        <v>-32.6</v>
      </c>
    </row>
    <row r="394" spans="1:16" x14ac:dyDescent="0.25">
      <c r="A394">
        <v>592830</v>
      </c>
      <c r="B394" t="s">
        <v>8</v>
      </c>
      <c r="C394">
        <v>0.5</v>
      </c>
      <c r="D394">
        <v>121.3</v>
      </c>
      <c r="E394" t="s">
        <v>9</v>
      </c>
      <c r="F394">
        <v>0</v>
      </c>
      <c r="G394">
        <v>6</v>
      </c>
      <c r="H394" t="s">
        <v>10</v>
      </c>
      <c r="I394">
        <v>-32.5</v>
      </c>
      <c r="J394">
        <v>0.5</v>
      </c>
      <c r="K394">
        <v>80</v>
      </c>
      <c r="M394">
        <f t="shared" si="21"/>
        <v>592.83000000000004</v>
      </c>
      <c r="N394">
        <f t="shared" si="22"/>
        <v>121.3</v>
      </c>
      <c r="O394">
        <f t="shared" si="23"/>
        <v>6</v>
      </c>
      <c r="P394">
        <f t="shared" si="24"/>
        <v>-32.5</v>
      </c>
    </row>
    <row r="395" spans="1:16" x14ac:dyDescent="0.25">
      <c r="A395">
        <v>593328</v>
      </c>
      <c r="B395" t="s">
        <v>8</v>
      </c>
      <c r="C395">
        <v>-7.6</v>
      </c>
      <c r="D395">
        <v>121.9</v>
      </c>
      <c r="E395" t="s">
        <v>9</v>
      </c>
      <c r="F395">
        <v>-0.2</v>
      </c>
      <c r="G395">
        <v>6.2</v>
      </c>
      <c r="H395" t="s">
        <v>10</v>
      </c>
      <c r="I395">
        <v>-32.6</v>
      </c>
      <c r="J395">
        <v>0.8</v>
      </c>
      <c r="K395">
        <v>79</v>
      </c>
      <c r="M395">
        <f t="shared" si="21"/>
        <v>593.32799999999997</v>
      </c>
      <c r="N395">
        <f t="shared" si="22"/>
        <v>121.9</v>
      </c>
      <c r="O395">
        <f t="shared" si="23"/>
        <v>6.2</v>
      </c>
      <c r="P395">
        <f t="shared" si="24"/>
        <v>-32.6</v>
      </c>
    </row>
    <row r="396" spans="1:16" x14ac:dyDescent="0.25">
      <c r="A396">
        <v>593829</v>
      </c>
      <c r="B396" t="s">
        <v>8</v>
      </c>
      <c r="C396">
        <v>-0.7</v>
      </c>
      <c r="D396">
        <v>121.3</v>
      </c>
      <c r="E396" t="s">
        <v>9</v>
      </c>
      <c r="F396">
        <v>-0.4</v>
      </c>
      <c r="G396">
        <v>6.1</v>
      </c>
      <c r="H396" t="s">
        <v>10</v>
      </c>
      <c r="I396">
        <v>-32.5</v>
      </c>
      <c r="J396">
        <v>0.6</v>
      </c>
      <c r="K396">
        <v>80</v>
      </c>
      <c r="M396">
        <f t="shared" si="21"/>
        <v>593.82899999999995</v>
      </c>
      <c r="N396">
        <f t="shared" si="22"/>
        <v>121.3</v>
      </c>
      <c r="O396">
        <f t="shared" si="23"/>
        <v>6.1</v>
      </c>
      <c r="P396">
        <f t="shared" si="24"/>
        <v>-32.5</v>
      </c>
    </row>
    <row r="397" spans="1:16" x14ac:dyDescent="0.25">
      <c r="A397">
        <v>594326</v>
      </c>
      <c r="B397" t="s">
        <v>8</v>
      </c>
      <c r="C397">
        <v>-5.9</v>
      </c>
      <c r="D397">
        <v>121.1</v>
      </c>
      <c r="E397" t="s">
        <v>9</v>
      </c>
      <c r="F397">
        <v>0.5</v>
      </c>
      <c r="G397">
        <v>6.1</v>
      </c>
      <c r="H397" t="s">
        <v>10</v>
      </c>
      <c r="I397">
        <v>-32.6</v>
      </c>
      <c r="J397">
        <v>0.7</v>
      </c>
      <c r="K397">
        <v>79</v>
      </c>
      <c r="M397">
        <f t="shared" si="21"/>
        <v>594.32600000000002</v>
      </c>
      <c r="N397">
        <f t="shared" si="22"/>
        <v>121.1</v>
      </c>
      <c r="O397">
        <f t="shared" si="23"/>
        <v>6.1</v>
      </c>
      <c r="P397">
        <f t="shared" si="24"/>
        <v>-32.6</v>
      </c>
    </row>
    <row r="398" spans="1:16" x14ac:dyDescent="0.25">
      <c r="A398">
        <v>594828</v>
      </c>
      <c r="B398" t="s">
        <v>8</v>
      </c>
      <c r="C398">
        <v>-8.1999999999999993</v>
      </c>
      <c r="D398">
        <v>121.4</v>
      </c>
      <c r="E398" t="s">
        <v>9</v>
      </c>
      <c r="F398">
        <v>-0.2</v>
      </c>
      <c r="G398">
        <v>6.2</v>
      </c>
      <c r="H398" t="s">
        <v>10</v>
      </c>
      <c r="I398">
        <v>-32.6</v>
      </c>
      <c r="J398">
        <v>0.8</v>
      </c>
      <c r="K398">
        <v>80</v>
      </c>
      <c r="M398">
        <f t="shared" si="21"/>
        <v>594.82799999999997</v>
      </c>
      <c r="N398">
        <f t="shared" si="22"/>
        <v>121.4</v>
      </c>
      <c r="O398">
        <f t="shared" si="23"/>
        <v>6.2</v>
      </c>
      <c r="P398">
        <f t="shared" si="24"/>
        <v>-32.6</v>
      </c>
    </row>
    <row r="399" spans="1:16" x14ac:dyDescent="0.25">
      <c r="A399">
        <v>595331</v>
      </c>
      <c r="B399" t="s">
        <v>8</v>
      </c>
      <c r="C399">
        <v>0.3</v>
      </c>
      <c r="D399">
        <v>121.2</v>
      </c>
      <c r="E399" t="s">
        <v>9</v>
      </c>
      <c r="F399">
        <v>-0.1</v>
      </c>
      <c r="G399">
        <v>6</v>
      </c>
      <c r="H399" t="s">
        <v>10</v>
      </c>
      <c r="I399">
        <v>-32.6</v>
      </c>
      <c r="J399">
        <v>0.5</v>
      </c>
      <c r="K399">
        <v>80</v>
      </c>
      <c r="M399">
        <f t="shared" si="21"/>
        <v>595.33100000000002</v>
      </c>
      <c r="N399">
        <f t="shared" si="22"/>
        <v>121.2</v>
      </c>
      <c r="O399">
        <f t="shared" si="23"/>
        <v>6</v>
      </c>
      <c r="P399">
        <f t="shared" si="24"/>
        <v>-32.6</v>
      </c>
    </row>
    <row r="400" spans="1:16" x14ac:dyDescent="0.25">
      <c r="A400">
        <v>595827</v>
      </c>
      <c r="B400" t="s">
        <v>8</v>
      </c>
      <c r="C400">
        <v>-7.2</v>
      </c>
      <c r="D400">
        <v>121.4</v>
      </c>
      <c r="E400" t="s">
        <v>9</v>
      </c>
      <c r="F400">
        <v>0.1</v>
      </c>
      <c r="G400">
        <v>6.2</v>
      </c>
      <c r="H400" t="s">
        <v>10</v>
      </c>
      <c r="I400">
        <v>-32.6</v>
      </c>
      <c r="J400">
        <v>0.8</v>
      </c>
      <c r="K400">
        <v>79</v>
      </c>
      <c r="M400">
        <f t="shared" si="21"/>
        <v>595.827</v>
      </c>
      <c r="N400">
        <f t="shared" si="22"/>
        <v>121.4</v>
      </c>
      <c r="O400">
        <f t="shared" si="23"/>
        <v>6.2</v>
      </c>
      <c r="P400">
        <f t="shared" si="24"/>
        <v>-32.6</v>
      </c>
    </row>
    <row r="401" spans="1:16" x14ac:dyDescent="0.25">
      <c r="A401">
        <v>596329</v>
      </c>
      <c r="B401" t="s">
        <v>8</v>
      </c>
      <c r="C401">
        <v>-3.7</v>
      </c>
      <c r="D401">
        <v>121.5</v>
      </c>
      <c r="E401" t="s">
        <v>9</v>
      </c>
      <c r="F401">
        <v>-0.7</v>
      </c>
      <c r="G401">
        <v>6.1</v>
      </c>
      <c r="H401" t="s">
        <v>10</v>
      </c>
      <c r="I401">
        <v>-32.6</v>
      </c>
      <c r="J401">
        <v>0.7</v>
      </c>
      <c r="K401">
        <v>80</v>
      </c>
      <c r="M401">
        <f t="shared" si="21"/>
        <v>596.32899999999995</v>
      </c>
      <c r="N401">
        <f t="shared" si="22"/>
        <v>121.5</v>
      </c>
      <c r="O401">
        <f t="shared" si="23"/>
        <v>6.1</v>
      </c>
      <c r="P401">
        <f t="shared" si="24"/>
        <v>-32.6</v>
      </c>
    </row>
    <row r="402" spans="1:16" x14ac:dyDescent="0.25">
      <c r="A402">
        <v>596826</v>
      </c>
      <c r="B402" t="s">
        <v>8</v>
      </c>
      <c r="C402">
        <v>-1.5</v>
      </c>
      <c r="D402">
        <v>120.7</v>
      </c>
      <c r="E402" t="s">
        <v>9</v>
      </c>
      <c r="F402">
        <v>0.2</v>
      </c>
      <c r="G402">
        <v>6</v>
      </c>
      <c r="H402" t="s">
        <v>10</v>
      </c>
      <c r="I402">
        <v>-32.5</v>
      </c>
      <c r="J402">
        <v>0.6</v>
      </c>
      <c r="K402">
        <v>79</v>
      </c>
      <c r="M402">
        <f t="shared" si="21"/>
        <v>596.82600000000002</v>
      </c>
      <c r="N402">
        <f t="shared" si="22"/>
        <v>120.7</v>
      </c>
      <c r="O402">
        <f t="shared" si="23"/>
        <v>6</v>
      </c>
      <c r="P402">
        <f t="shared" si="24"/>
        <v>-32.5</v>
      </c>
    </row>
    <row r="403" spans="1:16" x14ac:dyDescent="0.25">
      <c r="A403">
        <v>597328</v>
      </c>
      <c r="B403" t="s">
        <v>8</v>
      </c>
      <c r="C403">
        <v>-6.8</v>
      </c>
      <c r="D403">
        <v>120.7</v>
      </c>
      <c r="E403" t="s">
        <v>9</v>
      </c>
      <c r="F403">
        <v>0.1</v>
      </c>
      <c r="G403">
        <v>6.3</v>
      </c>
      <c r="H403" t="s">
        <v>10</v>
      </c>
      <c r="I403">
        <v>-33</v>
      </c>
      <c r="J403">
        <v>1.5</v>
      </c>
      <c r="K403">
        <v>80</v>
      </c>
      <c r="M403">
        <f t="shared" si="21"/>
        <v>597.32799999999997</v>
      </c>
      <c r="N403">
        <f t="shared" si="22"/>
        <v>120.7</v>
      </c>
      <c r="O403">
        <f t="shared" si="23"/>
        <v>6.3</v>
      </c>
      <c r="P403">
        <f t="shared" si="24"/>
        <v>-33</v>
      </c>
    </row>
    <row r="404" spans="1:16" x14ac:dyDescent="0.25">
      <c r="A404">
        <v>597830</v>
      </c>
      <c r="B404" t="s">
        <v>8</v>
      </c>
      <c r="C404">
        <v>1</v>
      </c>
      <c r="D404">
        <v>121.3</v>
      </c>
      <c r="E404" t="s">
        <v>9</v>
      </c>
      <c r="F404">
        <v>-0.4</v>
      </c>
      <c r="G404">
        <v>6.1</v>
      </c>
      <c r="H404" t="s">
        <v>10</v>
      </c>
      <c r="I404">
        <v>-32.6</v>
      </c>
      <c r="J404">
        <v>0.6</v>
      </c>
      <c r="K404">
        <v>80</v>
      </c>
      <c r="M404">
        <f t="shared" si="21"/>
        <v>597.83000000000004</v>
      </c>
      <c r="N404">
        <f t="shared" si="22"/>
        <v>121.3</v>
      </c>
      <c r="O404">
        <f t="shared" si="23"/>
        <v>6.1</v>
      </c>
      <c r="P404">
        <f t="shared" si="24"/>
        <v>-32.6</v>
      </c>
    </row>
    <row r="405" spans="1:16" x14ac:dyDescent="0.25">
      <c r="A405">
        <v>598327</v>
      </c>
      <c r="B405" t="s">
        <v>8</v>
      </c>
      <c r="C405">
        <v>-3.2</v>
      </c>
      <c r="D405">
        <v>121</v>
      </c>
      <c r="E405" t="s">
        <v>9</v>
      </c>
      <c r="F405">
        <v>0.5</v>
      </c>
      <c r="G405">
        <v>6.1</v>
      </c>
      <c r="H405" t="s">
        <v>10</v>
      </c>
      <c r="I405">
        <v>-32.6</v>
      </c>
      <c r="J405">
        <v>0.6</v>
      </c>
      <c r="K405">
        <v>79</v>
      </c>
      <c r="M405">
        <f t="shared" si="21"/>
        <v>598.327</v>
      </c>
      <c r="N405">
        <f t="shared" si="22"/>
        <v>121</v>
      </c>
      <c r="O405">
        <f t="shared" si="23"/>
        <v>6.1</v>
      </c>
      <c r="P405">
        <f t="shared" si="24"/>
        <v>-32.6</v>
      </c>
    </row>
    <row r="406" spans="1:16" x14ac:dyDescent="0.25">
      <c r="A406">
        <v>598830</v>
      </c>
      <c r="B406" t="s">
        <v>8</v>
      </c>
      <c r="C406">
        <v>-6.1</v>
      </c>
      <c r="D406">
        <v>119.7</v>
      </c>
      <c r="E406" t="s">
        <v>9</v>
      </c>
      <c r="F406">
        <v>-0.3</v>
      </c>
      <c r="G406">
        <v>6.1</v>
      </c>
      <c r="H406" t="s">
        <v>10</v>
      </c>
      <c r="I406">
        <v>-32.200000000000003</v>
      </c>
      <c r="J406">
        <v>0.8</v>
      </c>
      <c r="K406">
        <v>80</v>
      </c>
      <c r="M406">
        <f t="shared" si="21"/>
        <v>598.83000000000004</v>
      </c>
      <c r="N406">
        <f t="shared" si="22"/>
        <v>119.7</v>
      </c>
      <c r="O406">
        <f t="shared" si="23"/>
        <v>6.1</v>
      </c>
      <c r="P406">
        <f t="shared" si="24"/>
        <v>-32.200000000000003</v>
      </c>
    </row>
    <row r="407" spans="1:16" x14ac:dyDescent="0.25">
      <c r="A407">
        <v>599331</v>
      </c>
      <c r="B407" t="s">
        <v>8</v>
      </c>
      <c r="C407">
        <v>1.3</v>
      </c>
      <c r="D407">
        <v>99.2</v>
      </c>
      <c r="E407" t="s">
        <v>9</v>
      </c>
      <c r="F407">
        <v>-0.2</v>
      </c>
      <c r="G407">
        <v>5.0999999999999996</v>
      </c>
      <c r="H407" t="s">
        <v>10</v>
      </c>
      <c r="I407">
        <v>-27.3</v>
      </c>
      <c r="J407">
        <v>1.4</v>
      </c>
      <c r="K407">
        <v>80</v>
      </c>
      <c r="M407">
        <f t="shared" si="21"/>
        <v>599.33100000000002</v>
      </c>
      <c r="N407">
        <f t="shared" si="22"/>
        <v>99.2</v>
      </c>
      <c r="O407">
        <f t="shared" si="23"/>
        <v>5.0999999999999996</v>
      </c>
      <c r="P407">
        <f t="shared" si="24"/>
        <v>-27.3</v>
      </c>
    </row>
    <row r="408" spans="1:16" x14ac:dyDescent="0.25">
      <c r="A408">
        <v>599828</v>
      </c>
      <c r="B408" t="s">
        <v>8</v>
      </c>
      <c r="C408">
        <v>-4</v>
      </c>
      <c r="D408">
        <v>92.1</v>
      </c>
      <c r="E408" t="s">
        <v>9</v>
      </c>
      <c r="F408">
        <v>0.3</v>
      </c>
      <c r="G408">
        <v>4.8</v>
      </c>
      <c r="H408" t="s">
        <v>10</v>
      </c>
      <c r="I408">
        <v>-25.5</v>
      </c>
      <c r="J408">
        <v>0.4</v>
      </c>
      <c r="K408">
        <v>79</v>
      </c>
      <c r="M408">
        <f t="shared" si="21"/>
        <v>599.82799999999997</v>
      </c>
      <c r="N408">
        <f t="shared" si="22"/>
        <v>92.1</v>
      </c>
      <c r="O408">
        <f t="shared" si="23"/>
        <v>4.8</v>
      </c>
      <c r="P408">
        <f t="shared" si="24"/>
        <v>-25.5</v>
      </c>
    </row>
    <row r="409" spans="1:16" x14ac:dyDescent="0.25">
      <c r="A409">
        <v>600330</v>
      </c>
      <c r="B409" t="s">
        <v>8</v>
      </c>
      <c r="C409">
        <v>-6.3</v>
      </c>
      <c r="D409">
        <v>93.3</v>
      </c>
      <c r="E409" t="s">
        <v>9</v>
      </c>
      <c r="F409">
        <v>-0.2</v>
      </c>
      <c r="G409">
        <v>4.9000000000000004</v>
      </c>
      <c r="H409" t="s">
        <v>10</v>
      </c>
      <c r="I409">
        <v>-25.6</v>
      </c>
      <c r="J409">
        <v>0.5</v>
      </c>
      <c r="K409">
        <v>80</v>
      </c>
      <c r="M409">
        <f t="shared" si="21"/>
        <v>600.33000000000004</v>
      </c>
      <c r="N409">
        <f t="shared" si="22"/>
        <v>93.3</v>
      </c>
      <c r="O409">
        <f t="shared" si="23"/>
        <v>4.9000000000000004</v>
      </c>
      <c r="P409">
        <f t="shared" si="24"/>
        <v>-25.6</v>
      </c>
    </row>
    <row r="410" spans="1:16" x14ac:dyDescent="0.25">
      <c r="A410">
        <v>600827</v>
      </c>
      <c r="B410" t="s">
        <v>8</v>
      </c>
      <c r="C410">
        <v>-1.3</v>
      </c>
      <c r="D410">
        <v>92.9</v>
      </c>
      <c r="E410" t="s">
        <v>9</v>
      </c>
      <c r="F410">
        <v>-0.1</v>
      </c>
      <c r="G410">
        <v>4.7</v>
      </c>
      <c r="H410" t="s">
        <v>10</v>
      </c>
      <c r="I410">
        <v>-25.5</v>
      </c>
      <c r="J410">
        <v>0.3</v>
      </c>
      <c r="K410">
        <v>79</v>
      </c>
      <c r="M410">
        <f t="shared" si="21"/>
        <v>600.827</v>
      </c>
      <c r="N410">
        <f t="shared" si="22"/>
        <v>92.9</v>
      </c>
      <c r="O410">
        <f t="shared" si="23"/>
        <v>4.7</v>
      </c>
      <c r="P410">
        <f t="shared" si="24"/>
        <v>-25.5</v>
      </c>
    </row>
    <row r="411" spans="1:16" x14ac:dyDescent="0.25">
      <c r="A411">
        <v>601329</v>
      </c>
      <c r="B411" t="s">
        <v>8</v>
      </c>
      <c r="C411">
        <v>-6.6</v>
      </c>
      <c r="D411">
        <v>93.2</v>
      </c>
      <c r="E411" t="s">
        <v>9</v>
      </c>
      <c r="F411">
        <v>0.2</v>
      </c>
      <c r="G411">
        <v>4.8</v>
      </c>
      <c r="H411" t="s">
        <v>10</v>
      </c>
      <c r="I411">
        <v>-25.6</v>
      </c>
      <c r="J411">
        <v>0.5</v>
      </c>
      <c r="K411">
        <v>80</v>
      </c>
      <c r="M411">
        <f t="shared" ref="M411:M474" si="25">A411/1000</f>
        <v>601.32899999999995</v>
      </c>
      <c r="N411">
        <f t="shared" ref="N411:N474" si="26">D411</f>
        <v>93.2</v>
      </c>
      <c r="O411">
        <f t="shared" ref="O411:O474" si="27">G411</f>
        <v>4.8</v>
      </c>
      <c r="P411">
        <f t="shared" ref="P411:P474" si="28">I411</f>
        <v>-25.6</v>
      </c>
    </row>
    <row r="412" spans="1:16" x14ac:dyDescent="0.25">
      <c r="A412">
        <v>601826</v>
      </c>
      <c r="B412" t="s">
        <v>8</v>
      </c>
      <c r="C412">
        <v>-3.3</v>
      </c>
      <c r="D412">
        <v>93</v>
      </c>
      <c r="E412" t="s">
        <v>9</v>
      </c>
      <c r="F412">
        <v>-0.3</v>
      </c>
      <c r="G412">
        <v>4.8</v>
      </c>
      <c r="H412" t="s">
        <v>10</v>
      </c>
      <c r="I412">
        <v>-25.5</v>
      </c>
      <c r="J412">
        <v>0.5</v>
      </c>
      <c r="K412">
        <v>79</v>
      </c>
      <c r="M412">
        <f t="shared" si="25"/>
        <v>601.82600000000002</v>
      </c>
      <c r="N412">
        <f t="shared" si="26"/>
        <v>93</v>
      </c>
      <c r="O412">
        <f t="shared" si="27"/>
        <v>4.8</v>
      </c>
      <c r="P412">
        <f t="shared" si="28"/>
        <v>-25.5</v>
      </c>
    </row>
    <row r="413" spans="1:16" x14ac:dyDescent="0.25">
      <c r="A413">
        <v>602329</v>
      </c>
      <c r="B413" t="s">
        <v>8</v>
      </c>
      <c r="C413">
        <v>-5.6</v>
      </c>
      <c r="D413">
        <v>92.9</v>
      </c>
      <c r="E413" t="s">
        <v>9</v>
      </c>
      <c r="F413">
        <v>0.4</v>
      </c>
      <c r="G413">
        <v>4.8</v>
      </c>
      <c r="H413" t="s">
        <v>10</v>
      </c>
      <c r="I413">
        <v>-25.6</v>
      </c>
      <c r="J413">
        <v>0.4</v>
      </c>
      <c r="K413">
        <v>80</v>
      </c>
      <c r="M413">
        <f t="shared" si="25"/>
        <v>602.32899999999995</v>
      </c>
      <c r="N413">
        <f t="shared" si="26"/>
        <v>92.9</v>
      </c>
      <c r="O413">
        <f t="shared" si="27"/>
        <v>4.8</v>
      </c>
      <c r="P413">
        <f t="shared" si="28"/>
        <v>-25.6</v>
      </c>
    </row>
    <row r="414" spans="1:16" x14ac:dyDescent="0.25">
      <c r="A414">
        <v>602831</v>
      </c>
      <c r="B414" t="s">
        <v>8</v>
      </c>
      <c r="C414">
        <v>-4.5</v>
      </c>
      <c r="D414">
        <v>93.4</v>
      </c>
      <c r="E414" t="s">
        <v>9</v>
      </c>
      <c r="F414">
        <v>-0.4</v>
      </c>
      <c r="G414">
        <v>4.8</v>
      </c>
      <c r="H414" t="s">
        <v>10</v>
      </c>
      <c r="I414">
        <v>-25.6</v>
      </c>
      <c r="J414">
        <v>0.5</v>
      </c>
      <c r="K414">
        <v>80</v>
      </c>
      <c r="M414">
        <f t="shared" si="25"/>
        <v>602.83100000000002</v>
      </c>
      <c r="N414">
        <f t="shared" si="26"/>
        <v>93.4</v>
      </c>
      <c r="O414">
        <f t="shared" si="27"/>
        <v>4.8</v>
      </c>
      <c r="P414">
        <f t="shared" si="28"/>
        <v>-25.6</v>
      </c>
    </row>
    <row r="415" spans="1:16" x14ac:dyDescent="0.25">
      <c r="A415">
        <v>603329</v>
      </c>
      <c r="B415" t="s">
        <v>8</v>
      </c>
      <c r="C415">
        <v>-1.9</v>
      </c>
      <c r="D415">
        <v>92.6</v>
      </c>
      <c r="E415" t="s">
        <v>9</v>
      </c>
      <c r="F415">
        <v>0.1</v>
      </c>
      <c r="G415">
        <v>4.7</v>
      </c>
      <c r="H415" t="s">
        <v>10</v>
      </c>
      <c r="I415">
        <v>-25.5</v>
      </c>
      <c r="J415">
        <v>0.3</v>
      </c>
      <c r="K415">
        <v>79</v>
      </c>
      <c r="M415">
        <f t="shared" si="25"/>
        <v>603.32899999999995</v>
      </c>
      <c r="N415">
        <f t="shared" si="26"/>
        <v>92.6</v>
      </c>
      <c r="O415">
        <f t="shared" si="27"/>
        <v>4.7</v>
      </c>
      <c r="P415">
        <f t="shared" si="28"/>
        <v>-25.5</v>
      </c>
    </row>
    <row r="416" spans="1:16" x14ac:dyDescent="0.25">
      <c r="A416">
        <v>603831</v>
      </c>
      <c r="B416" t="s">
        <v>8</v>
      </c>
      <c r="C416">
        <v>-6.8</v>
      </c>
      <c r="D416">
        <v>93.6</v>
      </c>
      <c r="E416" t="s">
        <v>9</v>
      </c>
      <c r="F416">
        <v>0.1</v>
      </c>
      <c r="G416">
        <v>4.9000000000000004</v>
      </c>
      <c r="H416" t="s">
        <v>10</v>
      </c>
      <c r="I416">
        <v>-25.6</v>
      </c>
      <c r="J416">
        <v>0.6</v>
      </c>
      <c r="K416">
        <v>80</v>
      </c>
      <c r="M416">
        <f t="shared" si="25"/>
        <v>603.83100000000002</v>
      </c>
      <c r="N416">
        <f t="shared" si="26"/>
        <v>93.6</v>
      </c>
      <c r="O416">
        <f t="shared" si="27"/>
        <v>4.9000000000000004</v>
      </c>
      <c r="P416">
        <f t="shared" si="28"/>
        <v>-25.6</v>
      </c>
    </row>
    <row r="417" spans="1:16" x14ac:dyDescent="0.25">
      <c r="A417">
        <v>604327</v>
      </c>
      <c r="B417" t="s">
        <v>8</v>
      </c>
      <c r="C417">
        <v>-2.8</v>
      </c>
      <c r="D417">
        <v>93.1</v>
      </c>
      <c r="E417" t="s">
        <v>9</v>
      </c>
      <c r="F417">
        <v>-0.3</v>
      </c>
      <c r="G417">
        <v>4.8</v>
      </c>
      <c r="H417" t="s">
        <v>10</v>
      </c>
      <c r="I417">
        <v>-25.5</v>
      </c>
      <c r="J417">
        <v>0.4</v>
      </c>
      <c r="K417">
        <v>79</v>
      </c>
      <c r="M417">
        <f t="shared" si="25"/>
        <v>604.327</v>
      </c>
      <c r="N417">
        <f t="shared" si="26"/>
        <v>93.1</v>
      </c>
      <c r="O417">
        <f t="shared" si="27"/>
        <v>4.8</v>
      </c>
      <c r="P417">
        <f t="shared" si="28"/>
        <v>-25.5</v>
      </c>
    </row>
    <row r="418" spans="1:16" x14ac:dyDescent="0.25">
      <c r="A418">
        <v>604829</v>
      </c>
      <c r="B418" t="s">
        <v>8</v>
      </c>
      <c r="C418">
        <v>-5.6</v>
      </c>
      <c r="D418">
        <v>93</v>
      </c>
      <c r="E418" t="s">
        <v>9</v>
      </c>
      <c r="F418">
        <v>0.4</v>
      </c>
      <c r="G418">
        <v>4.8</v>
      </c>
      <c r="H418" t="s">
        <v>10</v>
      </c>
      <c r="I418">
        <v>-25.6</v>
      </c>
      <c r="J418">
        <v>0.4</v>
      </c>
      <c r="K418">
        <v>80</v>
      </c>
      <c r="M418">
        <f t="shared" si="25"/>
        <v>604.82899999999995</v>
      </c>
      <c r="N418">
        <f t="shared" si="26"/>
        <v>93</v>
      </c>
      <c r="O418">
        <f t="shared" si="27"/>
        <v>4.8</v>
      </c>
      <c r="P418">
        <f t="shared" si="28"/>
        <v>-25.6</v>
      </c>
    </row>
    <row r="419" spans="1:16" x14ac:dyDescent="0.25">
      <c r="A419">
        <v>605327</v>
      </c>
      <c r="B419" t="s">
        <v>8</v>
      </c>
      <c r="C419">
        <v>-5.3</v>
      </c>
      <c r="D419">
        <v>93</v>
      </c>
      <c r="E419" t="s">
        <v>9</v>
      </c>
      <c r="F419">
        <v>-0.3</v>
      </c>
      <c r="G419">
        <v>4.8</v>
      </c>
      <c r="H419" t="s">
        <v>10</v>
      </c>
      <c r="I419">
        <v>-25.6</v>
      </c>
      <c r="J419">
        <v>0.5</v>
      </c>
      <c r="K419">
        <v>79</v>
      </c>
      <c r="M419">
        <f t="shared" si="25"/>
        <v>605.327</v>
      </c>
      <c r="N419">
        <f t="shared" si="26"/>
        <v>93</v>
      </c>
      <c r="O419">
        <f t="shared" si="27"/>
        <v>4.8</v>
      </c>
      <c r="P419">
        <f t="shared" si="28"/>
        <v>-25.6</v>
      </c>
    </row>
    <row r="420" spans="1:16" x14ac:dyDescent="0.25">
      <c r="A420">
        <v>605830</v>
      </c>
      <c r="B420" t="s">
        <v>8</v>
      </c>
      <c r="C420">
        <v>-3.4</v>
      </c>
      <c r="D420">
        <v>93.2</v>
      </c>
      <c r="E420" t="s">
        <v>9</v>
      </c>
      <c r="F420">
        <v>0.2</v>
      </c>
      <c r="G420">
        <v>4.7</v>
      </c>
      <c r="H420" t="s">
        <v>10</v>
      </c>
      <c r="I420">
        <v>-25.5</v>
      </c>
      <c r="J420">
        <v>0.3</v>
      </c>
      <c r="K420">
        <v>80</v>
      </c>
      <c r="M420">
        <f t="shared" si="25"/>
        <v>605.83000000000004</v>
      </c>
      <c r="N420">
        <f t="shared" si="26"/>
        <v>93.2</v>
      </c>
      <c r="O420">
        <f t="shared" si="27"/>
        <v>4.7</v>
      </c>
      <c r="P420">
        <f t="shared" si="28"/>
        <v>-25.5</v>
      </c>
    </row>
    <row r="421" spans="1:16" x14ac:dyDescent="0.25">
      <c r="A421">
        <v>606331</v>
      </c>
      <c r="B421" t="s">
        <v>8</v>
      </c>
      <c r="C421">
        <v>-7.1</v>
      </c>
      <c r="D421">
        <v>93.7</v>
      </c>
      <c r="E421" t="s">
        <v>9</v>
      </c>
      <c r="F421">
        <v>0</v>
      </c>
      <c r="G421">
        <v>4.9000000000000004</v>
      </c>
      <c r="H421" t="s">
        <v>10</v>
      </c>
      <c r="I421">
        <v>-25.6</v>
      </c>
      <c r="J421">
        <v>0.5</v>
      </c>
      <c r="K421">
        <v>80</v>
      </c>
      <c r="M421">
        <f t="shared" si="25"/>
        <v>606.33100000000002</v>
      </c>
      <c r="N421">
        <f t="shared" si="26"/>
        <v>93.7</v>
      </c>
      <c r="O421">
        <f t="shared" si="27"/>
        <v>4.9000000000000004</v>
      </c>
      <c r="P421">
        <f t="shared" si="28"/>
        <v>-25.6</v>
      </c>
    </row>
    <row r="422" spans="1:16" x14ac:dyDescent="0.25">
      <c r="A422">
        <v>606829</v>
      </c>
      <c r="B422" t="s">
        <v>8</v>
      </c>
      <c r="C422">
        <v>-2</v>
      </c>
      <c r="D422">
        <v>93.1</v>
      </c>
      <c r="E422" t="s">
        <v>9</v>
      </c>
      <c r="F422">
        <v>-0.2</v>
      </c>
      <c r="G422">
        <v>4.7</v>
      </c>
      <c r="H422" t="s">
        <v>10</v>
      </c>
      <c r="I422">
        <v>-25.6</v>
      </c>
      <c r="J422">
        <v>0.4</v>
      </c>
      <c r="K422">
        <v>79</v>
      </c>
      <c r="M422">
        <f t="shared" si="25"/>
        <v>606.82899999999995</v>
      </c>
      <c r="N422">
        <f t="shared" si="26"/>
        <v>93.1</v>
      </c>
      <c r="O422">
        <f t="shared" si="27"/>
        <v>4.7</v>
      </c>
      <c r="P422">
        <f t="shared" si="28"/>
        <v>-25.6</v>
      </c>
    </row>
    <row r="423" spans="1:16" x14ac:dyDescent="0.25">
      <c r="A423">
        <v>607331</v>
      </c>
      <c r="B423" t="s">
        <v>8</v>
      </c>
      <c r="C423">
        <v>-6.2</v>
      </c>
      <c r="D423">
        <v>93.2</v>
      </c>
      <c r="E423" t="s">
        <v>9</v>
      </c>
      <c r="F423">
        <v>0.3</v>
      </c>
      <c r="G423">
        <v>4.8</v>
      </c>
      <c r="H423" t="s">
        <v>10</v>
      </c>
      <c r="I423">
        <v>-25.6</v>
      </c>
      <c r="J423">
        <v>0.4</v>
      </c>
      <c r="K423">
        <v>80</v>
      </c>
      <c r="M423">
        <f t="shared" si="25"/>
        <v>607.33100000000002</v>
      </c>
      <c r="N423">
        <f t="shared" si="26"/>
        <v>93.2</v>
      </c>
      <c r="O423">
        <f t="shared" si="27"/>
        <v>4.8</v>
      </c>
      <c r="P423">
        <f t="shared" si="28"/>
        <v>-25.6</v>
      </c>
    </row>
    <row r="424" spans="1:16" x14ac:dyDescent="0.25">
      <c r="A424">
        <v>607827</v>
      </c>
      <c r="B424" t="s">
        <v>8</v>
      </c>
      <c r="C424">
        <v>-4.3</v>
      </c>
      <c r="D424">
        <v>93.1</v>
      </c>
      <c r="E424" t="s">
        <v>9</v>
      </c>
      <c r="F424">
        <v>-0.4</v>
      </c>
      <c r="G424">
        <v>4.8</v>
      </c>
      <c r="H424" t="s">
        <v>10</v>
      </c>
      <c r="I424">
        <v>-25.6</v>
      </c>
      <c r="J424">
        <v>0.5</v>
      </c>
      <c r="K424">
        <v>79</v>
      </c>
      <c r="M424">
        <f t="shared" si="25"/>
        <v>607.827</v>
      </c>
      <c r="N424">
        <f t="shared" si="26"/>
        <v>93.1</v>
      </c>
      <c r="O424">
        <f t="shared" si="27"/>
        <v>4.8</v>
      </c>
      <c r="P424">
        <f t="shared" si="28"/>
        <v>-25.6</v>
      </c>
    </row>
    <row r="425" spans="1:16" x14ac:dyDescent="0.25">
      <c r="A425">
        <v>608330</v>
      </c>
      <c r="B425" t="s">
        <v>8</v>
      </c>
      <c r="C425">
        <v>-3.1</v>
      </c>
      <c r="D425">
        <v>93.4</v>
      </c>
      <c r="E425" t="s">
        <v>9</v>
      </c>
      <c r="F425">
        <v>0.1</v>
      </c>
      <c r="G425">
        <v>4.7</v>
      </c>
      <c r="H425" t="s">
        <v>10</v>
      </c>
      <c r="I425">
        <v>-25.5</v>
      </c>
      <c r="J425">
        <v>0.3</v>
      </c>
      <c r="K425">
        <v>80</v>
      </c>
      <c r="M425">
        <f t="shared" si="25"/>
        <v>608.33000000000004</v>
      </c>
      <c r="N425">
        <f t="shared" si="26"/>
        <v>93.4</v>
      </c>
      <c r="O425">
        <f t="shared" si="27"/>
        <v>4.7</v>
      </c>
      <c r="P425">
        <f t="shared" si="28"/>
        <v>-25.5</v>
      </c>
    </row>
    <row r="426" spans="1:16" x14ac:dyDescent="0.25">
      <c r="A426">
        <v>608827</v>
      </c>
      <c r="B426" t="s">
        <v>8</v>
      </c>
      <c r="C426">
        <v>-7.7</v>
      </c>
      <c r="D426">
        <v>93.7</v>
      </c>
      <c r="E426" t="s">
        <v>9</v>
      </c>
      <c r="F426">
        <v>0.2</v>
      </c>
      <c r="G426">
        <v>4.9000000000000004</v>
      </c>
      <c r="H426" t="s">
        <v>10</v>
      </c>
      <c r="I426">
        <v>-25.6</v>
      </c>
      <c r="J426">
        <v>0.5</v>
      </c>
      <c r="K426">
        <v>79</v>
      </c>
      <c r="M426">
        <f t="shared" si="25"/>
        <v>608.827</v>
      </c>
      <c r="N426">
        <f t="shared" si="26"/>
        <v>93.7</v>
      </c>
      <c r="O426">
        <f t="shared" si="27"/>
        <v>4.9000000000000004</v>
      </c>
      <c r="P426">
        <f t="shared" si="28"/>
        <v>-25.6</v>
      </c>
    </row>
    <row r="427" spans="1:16" x14ac:dyDescent="0.25">
      <c r="A427">
        <v>609329</v>
      </c>
      <c r="B427" t="s">
        <v>8</v>
      </c>
      <c r="C427">
        <v>-5.9</v>
      </c>
      <c r="D427">
        <v>93.3</v>
      </c>
      <c r="E427" t="s">
        <v>9</v>
      </c>
      <c r="F427">
        <v>-0.3</v>
      </c>
      <c r="G427">
        <v>4.8</v>
      </c>
      <c r="H427" t="s">
        <v>10</v>
      </c>
      <c r="I427">
        <v>-25.6</v>
      </c>
      <c r="J427">
        <v>0.5</v>
      </c>
      <c r="K427">
        <v>80</v>
      </c>
      <c r="M427">
        <f t="shared" si="25"/>
        <v>609.32899999999995</v>
      </c>
      <c r="N427">
        <f t="shared" si="26"/>
        <v>93.3</v>
      </c>
      <c r="O427">
        <f t="shared" si="27"/>
        <v>4.8</v>
      </c>
      <c r="P427">
        <f t="shared" si="28"/>
        <v>-25.6</v>
      </c>
    </row>
    <row r="428" spans="1:16" x14ac:dyDescent="0.25">
      <c r="A428">
        <v>609831</v>
      </c>
      <c r="B428" t="s">
        <v>8</v>
      </c>
      <c r="C428">
        <v>-4.9000000000000004</v>
      </c>
      <c r="D428">
        <v>92.9</v>
      </c>
      <c r="E428" t="s">
        <v>9</v>
      </c>
      <c r="F428">
        <v>0.3</v>
      </c>
      <c r="G428">
        <v>4.7</v>
      </c>
      <c r="H428" t="s">
        <v>10</v>
      </c>
      <c r="I428">
        <v>-25.6</v>
      </c>
      <c r="J428">
        <v>0.4</v>
      </c>
      <c r="K428">
        <v>80</v>
      </c>
      <c r="M428">
        <f t="shared" si="25"/>
        <v>609.83100000000002</v>
      </c>
      <c r="N428">
        <f t="shared" si="26"/>
        <v>92.9</v>
      </c>
      <c r="O428">
        <f t="shared" si="27"/>
        <v>4.7</v>
      </c>
      <c r="P428">
        <f t="shared" si="28"/>
        <v>-25.6</v>
      </c>
    </row>
    <row r="429" spans="1:16" x14ac:dyDescent="0.25">
      <c r="A429">
        <v>610328</v>
      </c>
      <c r="B429" t="s">
        <v>8</v>
      </c>
      <c r="C429">
        <v>-7.7</v>
      </c>
      <c r="D429">
        <v>93.3</v>
      </c>
      <c r="E429" t="s">
        <v>9</v>
      </c>
      <c r="F429">
        <v>-0.1</v>
      </c>
      <c r="G429">
        <v>4.9000000000000004</v>
      </c>
      <c r="H429" t="s">
        <v>10</v>
      </c>
      <c r="I429">
        <v>-25.7</v>
      </c>
      <c r="J429">
        <v>0.5</v>
      </c>
      <c r="K429">
        <v>79</v>
      </c>
      <c r="M429">
        <f t="shared" si="25"/>
        <v>610.32799999999997</v>
      </c>
      <c r="N429">
        <f t="shared" si="26"/>
        <v>93.3</v>
      </c>
      <c r="O429">
        <f t="shared" si="27"/>
        <v>4.9000000000000004</v>
      </c>
      <c r="P429">
        <f t="shared" si="28"/>
        <v>-25.7</v>
      </c>
    </row>
    <row r="430" spans="1:16" x14ac:dyDescent="0.25">
      <c r="A430">
        <v>610830</v>
      </c>
      <c r="B430" t="s">
        <v>8</v>
      </c>
      <c r="C430">
        <v>-3.5</v>
      </c>
      <c r="D430">
        <v>93.9</v>
      </c>
      <c r="E430" t="s">
        <v>9</v>
      </c>
      <c r="F430">
        <v>-0.1</v>
      </c>
      <c r="G430">
        <v>4.8</v>
      </c>
      <c r="H430" t="s">
        <v>10</v>
      </c>
      <c r="I430">
        <v>-25.6</v>
      </c>
      <c r="J430">
        <v>0.3</v>
      </c>
      <c r="K430">
        <v>80</v>
      </c>
      <c r="M430">
        <f t="shared" si="25"/>
        <v>610.83000000000004</v>
      </c>
      <c r="N430">
        <f t="shared" si="26"/>
        <v>93.9</v>
      </c>
      <c r="O430">
        <f t="shared" si="27"/>
        <v>4.8</v>
      </c>
      <c r="P430">
        <f t="shared" si="28"/>
        <v>-25.6</v>
      </c>
    </row>
    <row r="431" spans="1:16" x14ac:dyDescent="0.25">
      <c r="A431">
        <v>611326</v>
      </c>
      <c r="B431" t="s">
        <v>8</v>
      </c>
      <c r="C431">
        <v>-7.4</v>
      </c>
      <c r="D431">
        <v>93.9</v>
      </c>
      <c r="E431" t="s">
        <v>9</v>
      </c>
      <c r="F431">
        <v>0.3</v>
      </c>
      <c r="G431">
        <v>4.9000000000000004</v>
      </c>
      <c r="H431" t="s">
        <v>10</v>
      </c>
      <c r="I431">
        <v>-25.6</v>
      </c>
      <c r="J431">
        <v>0.5</v>
      </c>
      <c r="K431">
        <v>79</v>
      </c>
      <c r="M431">
        <f t="shared" si="25"/>
        <v>611.32600000000002</v>
      </c>
      <c r="N431">
        <f t="shared" si="26"/>
        <v>93.9</v>
      </c>
      <c r="O431">
        <f t="shared" si="27"/>
        <v>4.9000000000000004</v>
      </c>
      <c r="P431">
        <f t="shared" si="28"/>
        <v>-25.6</v>
      </c>
    </row>
    <row r="432" spans="1:16" x14ac:dyDescent="0.25">
      <c r="A432">
        <v>611829</v>
      </c>
      <c r="B432" t="s">
        <v>8</v>
      </c>
      <c r="C432">
        <v>-6</v>
      </c>
      <c r="D432">
        <v>93.3</v>
      </c>
      <c r="E432" t="s">
        <v>9</v>
      </c>
      <c r="F432">
        <v>-0.3</v>
      </c>
      <c r="G432">
        <v>4.8</v>
      </c>
      <c r="H432" t="s">
        <v>10</v>
      </c>
      <c r="I432">
        <v>-25.6</v>
      </c>
      <c r="J432">
        <v>0.5</v>
      </c>
      <c r="K432">
        <v>80</v>
      </c>
      <c r="M432">
        <f t="shared" si="25"/>
        <v>611.82899999999995</v>
      </c>
      <c r="N432">
        <f t="shared" si="26"/>
        <v>93.3</v>
      </c>
      <c r="O432">
        <f t="shared" si="27"/>
        <v>4.8</v>
      </c>
      <c r="P432">
        <f t="shared" si="28"/>
        <v>-25.6</v>
      </c>
    </row>
    <row r="433" spans="1:16" x14ac:dyDescent="0.25">
      <c r="A433">
        <v>612327</v>
      </c>
      <c r="B433" t="s">
        <v>8</v>
      </c>
      <c r="C433">
        <v>-5.9</v>
      </c>
      <c r="D433">
        <v>93.5</v>
      </c>
      <c r="E433" t="s">
        <v>9</v>
      </c>
      <c r="F433">
        <v>0.4</v>
      </c>
      <c r="G433">
        <v>4.8</v>
      </c>
      <c r="H433" t="s">
        <v>10</v>
      </c>
      <c r="I433">
        <v>-25.6</v>
      </c>
      <c r="J433">
        <v>0.4</v>
      </c>
      <c r="K433">
        <v>79</v>
      </c>
      <c r="M433">
        <f t="shared" si="25"/>
        <v>612.327</v>
      </c>
      <c r="N433">
        <f t="shared" si="26"/>
        <v>93.5</v>
      </c>
      <c r="O433">
        <f t="shared" si="27"/>
        <v>4.8</v>
      </c>
      <c r="P433">
        <f t="shared" si="28"/>
        <v>-25.6</v>
      </c>
    </row>
    <row r="434" spans="1:16" x14ac:dyDescent="0.25">
      <c r="A434">
        <v>612829</v>
      </c>
      <c r="B434" t="s">
        <v>8</v>
      </c>
      <c r="C434">
        <v>-8.9</v>
      </c>
      <c r="D434">
        <v>93.3</v>
      </c>
      <c r="E434" t="s">
        <v>9</v>
      </c>
      <c r="F434">
        <v>-0.1</v>
      </c>
      <c r="G434">
        <v>4.9000000000000004</v>
      </c>
      <c r="H434" t="s">
        <v>10</v>
      </c>
      <c r="I434">
        <v>-25.6</v>
      </c>
      <c r="J434">
        <v>0.5</v>
      </c>
      <c r="K434">
        <v>80</v>
      </c>
      <c r="M434">
        <f t="shared" si="25"/>
        <v>612.82899999999995</v>
      </c>
      <c r="N434">
        <f t="shared" si="26"/>
        <v>93.3</v>
      </c>
      <c r="O434">
        <f t="shared" si="27"/>
        <v>4.9000000000000004</v>
      </c>
      <c r="P434">
        <f t="shared" si="28"/>
        <v>-25.6</v>
      </c>
    </row>
    <row r="435" spans="1:16" x14ac:dyDescent="0.25">
      <c r="A435">
        <v>613331</v>
      </c>
      <c r="B435" t="s">
        <v>8</v>
      </c>
      <c r="C435">
        <v>-2.8</v>
      </c>
      <c r="D435">
        <v>93.6</v>
      </c>
      <c r="E435" t="s">
        <v>9</v>
      </c>
      <c r="F435">
        <v>0</v>
      </c>
      <c r="G435">
        <v>4.7</v>
      </c>
      <c r="H435" t="s">
        <v>10</v>
      </c>
      <c r="I435">
        <v>-25.6</v>
      </c>
      <c r="J435">
        <v>0.3</v>
      </c>
      <c r="K435">
        <v>80</v>
      </c>
      <c r="M435">
        <f t="shared" si="25"/>
        <v>613.33100000000002</v>
      </c>
      <c r="N435">
        <f t="shared" si="26"/>
        <v>93.6</v>
      </c>
      <c r="O435">
        <f t="shared" si="27"/>
        <v>4.7</v>
      </c>
      <c r="P435">
        <f t="shared" si="28"/>
        <v>-25.6</v>
      </c>
    </row>
    <row r="436" spans="1:16" x14ac:dyDescent="0.25">
      <c r="A436">
        <v>613828</v>
      </c>
      <c r="B436" t="s">
        <v>8</v>
      </c>
      <c r="C436">
        <v>-8.4</v>
      </c>
      <c r="D436">
        <v>93.7</v>
      </c>
      <c r="E436" t="s">
        <v>9</v>
      </c>
      <c r="F436">
        <v>0.1</v>
      </c>
      <c r="G436">
        <v>4.9000000000000004</v>
      </c>
      <c r="H436" t="s">
        <v>10</v>
      </c>
      <c r="I436">
        <v>-25.6</v>
      </c>
      <c r="J436">
        <v>0.6</v>
      </c>
      <c r="K436">
        <v>79</v>
      </c>
      <c r="M436">
        <f t="shared" si="25"/>
        <v>613.82799999999997</v>
      </c>
      <c r="N436">
        <f t="shared" si="26"/>
        <v>93.7</v>
      </c>
      <c r="O436">
        <f t="shared" si="27"/>
        <v>4.9000000000000004</v>
      </c>
      <c r="P436">
        <f t="shared" si="28"/>
        <v>-25.6</v>
      </c>
    </row>
    <row r="437" spans="1:16" x14ac:dyDescent="0.25">
      <c r="A437">
        <v>614331</v>
      </c>
      <c r="B437" t="s">
        <v>8</v>
      </c>
      <c r="C437">
        <v>-4</v>
      </c>
      <c r="D437">
        <v>93.8</v>
      </c>
      <c r="E437" t="s">
        <v>9</v>
      </c>
      <c r="F437">
        <v>-0.2</v>
      </c>
      <c r="G437">
        <v>4.8</v>
      </c>
      <c r="H437" t="s">
        <v>10</v>
      </c>
      <c r="I437">
        <v>-25.6</v>
      </c>
      <c r="J437">
        <v>0.4</v>
      </c>
      <c r="K437">
        <v>80</v>
      </c>
      <c r="M437">
        <f t="shared" si="25"/>
        <v>614.33100000000002</v>
      </c>
      <c r="N437">
        <f t="shared" si="26"/>
        <v>93.8</v>
      </c>
      <c r="O437">
        <f t="shared" si="27"/>
        <v>4.8</v>
      </c>
      <c r="P437">
        <f t="shared" si="28"/>
        <v>-25.6</v>
      </c>
    </row>
    <row r="438" spans="1:16" x14ac:dyDescent="0.25">
      <c r="A438">
        <v>614828</v>
      </c>
      <c r="B438" t="s">
        <v>8</v>
      </c>
      <c r="C438">
        <v>-7.8</v>
      </c>
      <c r="D438">
        <v>93.9</v>
      </c>
      <c r="E438" t="s">
        <v>9</v>
      </c>
      <c r="F438">
        <v>0.2</v>
      </c>
      <c r="G438">
        <v>4.9000000000000004</v>
      </c>
      <c r="H438" t="s">
        <v>10</v>
      </c>
      <c r="I438">
        <v>-25.6</v>
      </c>
      <c r="J438">
        <v>0.5</v>
      </c>
      <c r="K438">
        <v>79</v>
      </c>
      <c r="M438">
        <f t="shared" si="25"/>
        <v>614.82799999999997</v>
      </c>
      <c r="N438">
        <f t="shared" si="26"/>
        <v>93.9</v>
      </c>
      <c r="O438">
        <f t="shared" si="27"/>
        <v>4.9000000000000004</v>
      </c>
      <c r="P438">
        <f t="shared" si="28"/>
        <v>-25.6</v>
      </c>
    </row>
    <row r="439" spans="1:16" x14ac:dyDescent="0.25">
      <c r="A439">
        <v>615330</v>
      </c>
      <c r="B439" t="s">
        <v>8</v>
      </c>
      <c r="C439">
        <v>-5.0999999999999996</v>
      </c>
      <c r="D439">
        <v>93.4</v>
      </c>
      <c r="E439" t="s">
        <v>9</v>
      </c>
      <c r="F439">
        <v>-0.3</v>
      </c>
      <c r="G439">
        <v>4.8</v>
      </c>
      <c r="H439" t="s">
        <v>10</v>
      </c>
      <c r="I439">
        <v>-25.6</v>
      </c>
      <c r="J439">
        <v>0.5</v>
      </c>
      <c r="K439">
        <v>80</v>
      </c>
      <c r="M439">
        <f t="shared" si="25"/>
        <v>615.33000000000004</v>
      </c>
      <c r="N439">
        <f t="shared" si="26"/>
        <v>93.4</v>
      </c>
      <c r="O439">
        <f t="shared" si="27"/>
        <v>4.8</v>
      </c>
      <c r="P439">
        <f t="shared" si="28"/>
        <v>-25.6</v>
      </c>
    </row>
    <row r="440" spans="1:16" x14ac:dyDescent="0.25">
      <c r="A440">
        <v>615827</v>
      </c>
      <c r="B440" t="s">
        <v>8</v>
      </c>
      <c r="C440">
        <v>-5.7</v>
      </c>
      <c r="D440">
        <v>93.6</v>
      </c>
      <c r="E440" t="s">
        <v>9</v>
      </c>
      <c r="F440">
        <v>0.4</v>
      </c>
      <c r="G440">
        <v>4.8</v>
      </c>
      <c r="H440" t="s">
        <v>10</v>
      </c>
      <c r="I440">
        <v>-25.6</v>
      </c>
      <c r="J440">
        <v>0.4</v>
      </c>
      <c r="K440">
        <v>79</v>
      </c>
      <c r="M440">
        <f t="shared" si="25"/>
        <v>615.827</v>
      </c>
      <c r="N440">
        <f t="shared" si="26"/>
        <v>93.6</v>
      </c>
      <c r="O440">
        <f t="shared" si="27"/>
        <v>4.8</v>
      </c>
      <c r="P440">
        <f t="shared" si="28"/>
        <v>-25.6</v>
      </c>
    </row>
    <row r="441" spans="1:16" x14ac:dyDescent="0.25">
      <c r="A441">
        <v>616330</v>
      </c>
      <c r="B441" t="s">
        <v>8</v>
      </c>
      <c r="C441">
        <v>-9</v>
      </c>
      <c r="D441">
        <v>93.5</v>
      </c>
      <c r="E441" t="s">
        <v>9</v>
      </c>
      <c r="F441">
        <v>0</v>
      </c>
      <c r="G441">
        <v>4.9000000000000004</v>
      </c>
      <c r="H441" t="s">
        <v>10</v>
      </c>
      <c r="I441">
        <v>-25.6</v>
      </c>
      <c r="J441">
        <v>0.6</v>
      </c>
      <c r="K441">
        <v>80</v>
      </c>
      <c r="M441">
        <f t="shared" si="25"/>
        <v>616.33000000000004</v>
      </c>
      <c r="N441">
        <f t="shared" si="26"/>
        <v>93.5</v>
      </c>
      <c r="O441">
        <f t="shared" si="27"/>
        <v>4.9000000000000004</v>
      </c>
      <c r="P441">
        <f t="shared" si="28"/>
        <v>-25.6</v>
      </c>
    </row>
    <row r="442" spans="1:16" x14ac:dyDescent="0.25">
      <c r="A442">
        <v>616827</v>
      </c>
      <c r="B442" t="s">
        <v>8</v>
      </c>
      <c r="C442">
        <v>-3.4</v>
      </c>
      <c r="D442">
        <v>93.8</v>
      </c>
      <c r="E442" t="s">
        <v>9</v>
      </c>
      <c r="F442">
        <v>0.2</v>
      </c>
      <c r="G442">
        <v>4.7</v>
      </c>
      <c r="H442" t="s">
        <v>10</v>
      </c>
      <c r="I442">
        <v>-25.6</v>
      </c>
      <c r="J442">
        <v>0.4</v>
      </c>
      <c r="K442">
        <v>79</v>
      </c>
      <c r="M442">
        <f t="shared" si="25"/>
        <v>616.827</v>
      </c>
      <c r="N442">
        <f t="shared" si="26"/>
        <v>93.8</v>
      </c>
      <c r="O442">
        <f t="shared" si="27"/>
        <v>4.7</v>
      </c>
      <c r="P442">
        <f t="shared" si="28"/>
        <v>-25.6</v>
      </c>
    </row>
    <row r="443" spans="1:16" x14ac:dyDescent="0.25">
      <c r="A443">
        <v>617329</v>
      </c>
      <c r="B443" t="s">
        <v>8</v>
      </c>
      <c r="C443">
        <v>-9.3000000000000007</v>
      </c>
      <c r="D443">
        <v>93.6</v>
      </c>
      <c r="E443" t="s">
        <v>9</v>
      </c>
      <c r="F443">
        <v>0.1</v>
      </c>
      <c r="G443">
        <v>4.9000000000000004</v>
      </c>
      <c r="H443" t="s">
        <v>10</v>
      </c>
      <c r="I443">
        <v>-25.6</v>
      </c>
      <c r="J443">
        <v>0.5</v>
      </c>
      <c r="K443">
        <v>80</v>
      </c>
      <c r="M443">
        <f t="shared" si="25"/>
        <v>617.32899999999995</v>
      </c>
      <c r="N443">
        <f t="shared" si="26"/>
        <v>93.6</v>
      </c>
      <c r="O443">
        <f t="shared" si="27"/>
        <v>4.9000000000000004</v>
      </c>
      <c r="P443">
        <f t="shared" si="28"/>
        <v>-25.6</v>
      </c>
    </row>
    <row r="444" spans="1:16" x14ac:dyDescent="0.25">
      <c r="A444">
        <v>617826</v>
      </c>
      <c r="B444" t="s">
        <v>8</v>
      </c>
      <c r="C444">
        <v>-2.7</v>
      </c>
      <c r="D444">
        <v>94.2</v>
      </c>
      <c r="E444" t="s">
        <v>9</v>
      </c>
      <c r="F444">
        <v>-0.1</v>
      </c>
      <c r="G444">
        <v>4.8</v>
      </c>
      <c r="H444" t="s">
        <v>10</v>
      </c>
      <c r="I444">
        <v>-25.6</v>
      </c>
      <c r="J444">
        <v>0.4</v>
      </c>
      <c r="K444">
        <v>79</v>
      </c>
      <c r="M444">
        <f t="shared" si="25"/>
        <v>617.82600000000002</v>
      </c>
      <c r="N444">
        <f t="shared" si="26"/>
        <v>94.2</v>
      </c>
      <c r="O444">
        <f t="shared" si="27"/>
        <v>4.8</v>
      </c>
      <c r="P444">
        <f t="shared" si="28"/>
        <v>-25.6</v>
      </c>
    </row>
    <row r="445" spans="1:16" x14ac:dyDescent="0.25">
      <c r="A445">
        <v>618329</v>
      </c>
      <c r="B445" t="s">
        <v>8</v>
      </c>
      <c r="C445">
        <v>-6.9</v>
      </c>
      <c r="D445">
        <v>93</v>
      </c>
      <c r="E445" t="s">
        <v>9</v>
      </c>
      <c r="F445">
        <v>0.4</v>
      </c>
      <c r="G445">
        <v>4.8</v>
      </c>
      <c r="H445" t="s">
        <v>10</v>
      </c>
      <c r="I445">
        <v>-25.6</v>
      </c>
      <c r="J445">
        <v>0.4</v>
      </c>
      <c r="K445">
        <v>80</v>
      </c>
      <c r="M445">
        <f t="shared" si="25"/>
        <v>618.32899999999995</v>
      </c>
      <c r="N445">
        <f t="shared" si="26"/>
        <v>93</v>
      </c>
      <c r="O445">
        <f t="shared" si="27"/>
        <v>4.8</v>
      </c>
      <c r="P445">
        <f t="shared" si="28"/>
        <v>-25.6</v>
      </c>
    </row>
    <row r="446" spans="1:16" x14ac:dyDescent="0.25">
      <c r="A446">
        <v>618831</v>
      </c>
      <c r="B446" t="s">
        <v>8</v>
      </c>
      <c r="C446">
        <v>-5</v>
      </c>
      <c r="D446">
        <v>93.5</v>
      </c>
      <c r="E446" t="s">
        <v>9</v>
      </c>
      <c r="F446">
        <v>-0.3</v>
      </c>
      <c r="G446">
        <v>4.8</v>
      </c>
      <c r="H446" t="s">
        <v>10</v>
      </c>
      <c r="I446">
        <v>-25.6</v>
      </c>
      <c r="J446">
        <v>0.4</v>
      </c>
      <c r="K446">
        <v>80</v>
      </c>
      <c r="M446">
        <f t="shared" si="25"/>
        <v>618.83100000000002</v>
      </c>
      <c r="N446">
        <f t="shared" si="26"/>
        <v>93.5</v>
      </c>
      <c r="O446">
        <f t="shared" si="27"/>
        <v>4.8</v>
      </c>
      <c r="P446">
        <f t="shared" si="28"/>
        <v>-25.6</v>
      </c>
    </row>
    <row r="447" spans="1:16" x14ac:dyDescent="0.25">
      <c r="A447">
        <v>619328</v>
      </c>
      <c r="B447" t="s">
        <v>8</v>
      </c>
      <c r="C447">
        <v>-6.5</v>
      </c>
      <c r="D447">
        <v>93.5</v>
      </c>
      <c r="E447" t="s">
        <v>9</v>
      </c>
      <c r="F447">
        <v>0.4</v>
      </c>
      <c r="G447">
        <v>4.8</v>
      </c>
      <c r="H447" t="s">
        <v>10</v>
      </c>
      <c r="I447">
        <v>-25.6</v>
      </c>
      <c r="J447">
        <v>0.4</v>
      </c>
      <c r="K447">
        <v>79</v>
      </c>
      <c r="M447">
        <f t="shared" si="25"/>
        <v>619.32799999999997</v>
      </c>
      <c r="N447">
        <f t="shared" si="26"/>
        <v>93.5</v>
      </c>
      <c r="O447">
        <f t="shared" si="27"/>
        <v>4.8</v>
      </c>
      <c r="P447">
        <f t="shared" si="28"/>
        <v>-25.6</v>
      </c>
    </row>
    <row r="448" spans="1:16" x14ac:dyDescent="0.25">
      <c r="A448">
        <v>619831</v>
      </c>
      <c r="B448" t="s">
        <v>8</v>
      </c>
      <c r="C448">
        <v>-8.1</v>
      </c>
      <c r="D448">
        <v>94.8</v>
      </c>
      <c r="E448" t="s">
        <v>9</v>
      </c>
      <c r="F448">
        <v>-0.2</v>
      </c>
      <c r="G448">
        <v>4.9000000000000004</v>
      </c>
      <c r="H448" t="s">
        <v>10</v>
      </c>
      <c r="I448">
        <v>-25.9</v>
      </c>
      <c r="J448">
        <v>0.8</v>
      </c>
      <c r="K448">
        <v>80</v>
      </c>
      <c r="M448">
        <f t="shared" si="25"/>
        <v>619.83100000000002</v>
      </c>
      <c r="N448">
        <f t="shared" si="26"/>
        <v>94.8</v>
      </c>
      <c r="O448">
        <f t="shared" si="27"/>
        <v>4.9000000000000004</v>
      </c>
      <c r="P448">
        <f t="shared" si="28"/>
        <v>-25.9</v>
      </c>
    </row>
    <row r="449" spans="1:16" x14ac:dyDescent="0.25">
      <c r="A449">
        <v>620327</v>
      </c>
      <c r="B449" t="s">
        <v>8</v>
      </c>
      <c r="C449">
        <v>-3.1</v>
      </c>
      <c r="D449">
        <v>109.9</v>
      </c>
      <c r="E449" t="s">
        <v>9</v>
      </c>
      <c r="F449">
        <v>0.4</v>
      </c>
      <c r="G449">
        <v>5.5</v>
      </c>
      <c r="H449" t="s">
        <v>10</v>
      </c>
      <c r="I449">
        <v>-29.4</v>
      </c>
      <c r="J449">
        <v>1.2</v>
      </c>
      <c r="K449">
        <v>79</v>
      </c>
      <c r="M449">
        <f t="shared" si="25"/>
        <v>620.327</v>
      </c>
      <c r="N449">
        <f t="shared" si="26"/>
        <v>109.9</v>
      </c>
      <c r="O449">
        <f t="shared" si="27"/>
        <v>5.5</v>
      </c>
      <c r="P449">
        <f t="shared" si="28"/>
        <v>-29.4</v>
      </c>
    </row>
    <row r="450" spans="1:16" x14ac:dyDescent="0.25">
      <c r="A450">
        <v>620829</v>
      </c>
      <c r="B450" t="s">
        <v>8</v>
      </c>
      <c r="C450">
        <v>-10.1</v>
      </c>
      <c r="D450">
        <v>120.1</v>
      </c>
      <c r="E450" t="s">
        <v>9</v>
      </c>
      <c r="F450">
        <v>0.2</v>
      </c>
      <c r="G450">
        <v>6.1</v>
      </c>
      <c r="H450" t="s">
        <v>10</v>
      </c>
      <c r="I450">
        <v>-32.200000000000003</v>
      </c>
      <c r="J450">
        <v>0.9</v>
      </c>
      <c r="K450">
        <v>80</v>
      </c>
      <c r="M450">
        <f t="shared" si="25"/>
        <v>620.82899999999995</v>
      </c>
      <c r="N450">
        <f t="shared" si="26"/>
        <v>120.1</v>
      </c>
      <c r="O450">
        <f t="shared" si="27"/>
        <v>6.1</v>
      </c>
      <c r="P450">
        <f t="shared" si="28"/>
        <v>-32.200000000000003</v>
      </c>
    </row>
    <row r="451" spans="1:16" x14ac:dyDescent="0.25">
      <c r="A451">
        <v>621327</v>
      </c>
      <c r="B451" t="s">
        <v>8</v>
      </c>
      <c r="C451">
        <v>-2.9</v>
      </c>
      <c r="D451">
        <v>122.2</v>
      </c>
      <c r="E451" t="s">
        <v>9</v>
      </c>
      <c r="F451">
        <v>-0.1</v>
      </c>
      <c r="G451">
        <v>6.1</v>
      </c>
      <c r="H451" t="s">
        <v>10</v>
      </c>
      <c r="I451">
        <v>-32.700000000000003</v>
      </c>
      <c r="J451">
        <v>0.6</v>
      </c>
      <c r="K451">
        <v>79</v>
      </c>
      <c r="M451">
        <f t="shared" si="25"/>
        <v>621.327</v>
      </c>
      <c r="N451">
        <f t="shared" si="26"/>
        <v>122.2</v>
      </c>
      <c r="O451">
        <f t="shared" si="27"/>
        <v>6.1</v>
      </c>
      <c r="P451">
        <f t="shared" si="28"/>
        <v>-32.700000000000003</v>
      </c>
    </row>
    <row r="452" spans="1:16" x14ac:dyDescent="0.25">
      <c r="A452">
        <v>621829</v>
      </c>
      <c r="B452" t="s">
        <v>8</v>
      </c>
      <c r="C452">
        <v>-7.7</v>
      </c>
      <c r="D452">
        <v>121.5</v>
      </c>
      <c r="E452" t="s">
        <v>9</v>
      </c>
      <c r="F452">
        <v>0.6</v>
      </c>
      <c r="G452">
        <v>6.1</v>
      </c>
      <c r="H452" t="s">
        <v>10</v>
      </c>
      <c r="I452">
        <v>-32.700000000000003</v>
      </c>
      <c r="J452">
        <v>0.7</v>
      </c>
      <c r="K452">
        <v>80</v>
      </c>
      <c r="M452">
        <f t="shared" si="25"/>
        <v>621.82899999999995</v>
      </c>
      <c r="N452">
        <f t="shared" si="26"/>
        <v>121.5</v>
      </c>
      <c r="O452">
        <f t="shared" si="27"/>
        <v>6.1</v>
      </c>
      <c r="P452">
        <f t="shared" si="28"/>
        <v>-32.700000000000003</v>
      </c>
    </row>
    <row r="453" spans="1:16" x14ac:dyDescent="0.25">
      <c r="A453">
        <v>622330</v>
      </c>
      <c r="B453" t="s">
        <v>8</v>
      </c>
      <c r="C453">
        <v>-11.6</v>
      </c>
      <c r="D453">
        <v>121.6</v>
      </c>
      <c r="E453" t="s">
        <v>9</v>
      </c>
      <c r="F453">
        <v>-0.1</v>
      </c>
      <c r="G453">
        <v>6.2</v>
      </c>
      <c r="H453" t="s">
        <v>10</v>
      </c>
      <c r="I453">
        <v>-32.700000000000003</v>
      </c>
      <c r="J453">
        <v>0.8</v>
      </c>
      <c r="K453">
        <v>80</v>
      </c>
      <c r="M453">
        <f t="shared" si="25"/>
        <v>622.33000000000004</v>
      </c>
      <c r="N453">
        <f t="shared" si="26"/>
        <v>121.6</v>
      </c>
      <c r="O453">
        <f t="shared" si="27"/>
        <v>6.2</v>
      </c>
      <c r="P453">
        <f t="shared" si="28"/>
        <v>-32.700000000000003</v>
      </c>
    </row>
    <row r="454" spans="1:16" x14ac:dyDescent="0.25">
      <c r="A454">
        <v>622827</v>
      </c>
      <c r="B454" t="s">
        <v>8</v>
      </c>
      <c r="C454">
        <v>-3.2</v>
      </c>
      <c r="D454">
        <v>122.1</v>
      </c>
      <c r="E454" t="s">
        <v>9</v>
      </c>
      <c r="F454">
        <v>0.1</v>
      </c>
      <c r="G454">
        <v>6.1</v>
      </c>
      <c r="H454" t="s">
        <v>10</v>
      </c>
      <c r="I454">
        <v>-32.6</v>
      </c>
      <c r="J454">
        <v>0.6</v>
      </c>
      <c r="K454">
        <v>79</v>
      </c>
      <c r="M454">
        <f t="shared" si="25"/>
        <v>622.827</v>
      </c>
      <c r="N454">
        <f t="shared" si="26"/>
        <v>122.1</v>
      </c>
      <c r="O454">
        <f t="shared" si="27"/>
        <v>6.1</v>
      </c>
      <c r="P454">
        <f t="shared" si="28"/>
        <v>-32.6</v>
      </c>
    </row>
    <row r="455" spans="1:16" x14ac:dyDescent="0.25">
      <c r="A455">
        <v>623329</v>
      </c>
      <c r="B455" t="s">
        <v>8</v>
      </c>
      <c r="C455">
        <v>-8.6</v>
      </c>
      <c r="D455">
        <v>121.5</v>
      </c>
      <c r="E455" t="s">
        <v>9</v>
      </c>
      <c r="F455">
        <v>0.6</v>
      </c>
      <c r="G455">
        <v>6.1</v>
      </c>
      <c r="H455" t="s">
        <v>10</v>
      </c>
      <c r="I455">
        <v>-32.700000000000003</v>
      </c>
      <c r="J455">
        <v>0.7</v>
      </c>
      <c r="K455">
        <v>80</v>
      </c>
      <c r="M455">
        <f t="shared" si="25"/>
        <v>623.32899999999995</v>
      </c>
      <c r="N455">
        <f t="shared" si="26"/>
        <v>121.5</v>
      </c>
      <c r="O455">
        <f t="shared" si="27"/>
        <v>6.1</v>
      </c>
      <c r="P455">
        <f t="shared" si="28"/>
        <v>-32.700000000000003</v>
      </c>
    </row>
    <row r="456" spans="1:16" x14ac:dyDescent="0.25">
      <c r="A456">
        <v>623831</v>
      </c>
      <c r="B456" t="s">
        <v>8</v>
      </c>
      <c r="C456">
        <v>-10.7</v>
      </c>
      <c r="D456">
        <v>121.8</v>
      </c>
      <c r="E456" t="s">
        <v>9</v>
      </c>
      <c r="F456">
        <v>-0.3</v>
      </c>
      <c r="G456">
        <v>6.2</v>
      </c>
      <c r="H456" t="s">
        <v>10</v>
      </c>
      <c r="I456">
        <v>-32.700000000000003</v>
      </c>
      <c r="J456">
        <v>0.7</v>
      </c>
      <c r="K456">
        <v>80</v>
      </c>
      <c r="M456">
        <f t="shared" si="25"/>
        <v>623.83100000000002</v>
      </c>
      <c r="N456">
        <f t="shared" si="26"/>
        <v>121.8</v>
      </c>
      <c r="O456">
        <f t="shared" si="27"/>
        <v>6.2</v>
      </c>
      <c r="P456">
        <f t="shared" si="28"/>
        <v>-32.700000000000003</v>
      </c>
    </row>
    <row r="457" spans="1:16" x14ac:dyDescent="0.25">
      <c r="A457">
        <v>624328</v>
      </c>
      <c r="B457" t="s">
        <v>8</v>
      </c>
      <c r="C457">
        <v>-4.7</v>
      </c>
      <c r="D457">
        <v>122.5</v>
      </c>
      <c r="E457" t="s">
        <v>9</v>
      </c>
      <c r="F457">
        <v>0.4</v>
      </c>
      <c r="G457">
        <v>6.1</v>
      </c>
      <c r="H457" t="s">
        <v>10</v>
      </c>
      <c r="I457">
        <v>-32.6</v>
      </c>
      <c r="J457">
        <v>0.6</v>
      </c>
      <c r="K457">
        <v>79</v>
      </c>
      <c r="M457">
        <f t="shared" si="25"/>
        <v>624.32799999999997</v>
      </c>
      <c r="N457">
        <f t="shared" si="26"/>
        <v>122.5</v>
      </c>
      <c r="O457">
        <f t="shared" si="27"/>
        <v>6.1</v>
      </c>
      <c r="P457">
        <f t="shared" si="28"/>
        <v>-32.6</v>
      </c>
    </row>
    <row r="458" spans="1:16" x14ac:dyDescent="0.25">
      <c r="A458">
        <v>624830</v>
      </c>
      <c r="B458" t="s">
        <v>8</v>
      </c>
      <c r="C458">
        <v>-10.8</v>
      </c>
      <c r="D458">
        <v>121.2</v>
      </c>
      <c r="E458" t="s">
        <v>9</v>
      </c>
      <c r="F458">
        <v>0.2</v>
      </c>
      <c r="G458">
        <v>6.2</v>
      </c>
      <c r="H458" t="s">
        <v>10</v>
      </c>
      <c r="I458">
        <v>-32.700000000000003</v>
      </c>
      <c r="J458">
        <v>0.8</v>
      </c>
      <c r="K458">
        <v>80</v>
      </c>
      <c r="M458">
        <f t="shared" si="25"/>
        <v>624.83000000000004</v>
      </c>
      <c r="N458">
        <f t="shared" si="26"/>
        <v>121.2</v>
      </c>
      <c r="O458">
        <f t="shared" si="27"/>
        <v>6.2</v>
      </c>
      <c r="P458">
        <f t="shared" si="28"/>
        <v>-32.700000000000003</v>
      </c>
    </row>
    <row r="459" spans="1:16" x14ac:dyDescent="0.25">
      <c r="A459">
        <v>625328</v>
      </c>
      <c r="B459" t="s">
        <v>8</v>
      </c>
      <c r="C459">
        <v>-3.8</v>
      </c>
      <c r="D459">
        <v>121.9</v>
      </c>
      <c r="E459" t="s">
        <v>9</v>
      </c>
      <c r="F459">
        <v>-0.1</v>
      </c>
      <c r="G459">
        <v>6.1</v>
      </c>
      <c r="H459" t="s">
        <v>10</v>
      </c>
      <c r="I459">
        <v>-32.6</v>
      </c>
      <c r="J459">
        <v>0.6</v>
      </c>
      <c r="K459">
        <v>79</v>
      </c>
      <c r="M459">
        <f t="shared" si="25"/>
        <v>625.32799999999997</v>
      </c>
      <c r="N459">
        <f t="shared" si="26"/>
        <v>121.9</v>
      </c>
      <c r="O459">
        <f t="shared" si="27"/>
        <v>6.1</v>
      </c>
      <c r="P459">
        <f t="shared" si="28"/>
        <v>-32.6</v>
      </c>
    </row>
    <row r="460" spans="1:16" x14ac:dyDescent="0.25">
      <c r="A460">
        <v>625829</v>
      </c>
      <c r="B460" t="s">
        <v>8</v>
      </c>
      <c r="C460">
        <v>-8.1999999999999993</v>
      </c>
      <c r="D460">
        <v>121.5</v>
      </c>
      <c r="E460" t="s">
        <v>9</v>
      </c>
      <c r="F460">
        <v>0.6</v>
      </c>
      <c r="G460">
        <v>6.1</v>
      </c>
      <c r="H460" t="s">
        <v>10</v>
      </c>
      <c r="I460">
        <v>-32.6</v>
      </c>
      <c r="J460">
        <v>0.7</v>
      </c>
      <c r="K460">
        <v>80</v>
      </c>
      <c r="M460">
        <f t="shared" si="25"/>
        <v>625.82899999999995</v>
      </c>
      <c r="N460">
        <f t="shared" si="26"/>
        <v>121.5</v>
      </c>
      <c r="O460">
        <f t="shared" si="27"/>
        <v>6.1</v>
      </c>
      <c r="P460">
        <f t="shared" si="28"/>
        <v>-32.6</v>
      </c>
    </row>
    <row r="461" spans="1:16" x14ac:dyDescent="0.25">
      <c r="A461">
        <v>626331</v>
      </c>
      <c r="B461" t="s">
        <v>8</v>
      </c>
      <c r="C461">
        <v>-11.1</v>
      </c>
      <c r="D461">
        <v>121.8</v>
      </c>
      <c r="E461" t="s">
        <v>9</v>
      </c>
      <c r="F461">
        <v>-0.3</v>
      </c>
      <c r="G461">
        <v>6.2</v>
      </c>
      <c r="H461" t="s">
        <v>10</v>
      </c>
      <c r="I461">
        <v>-32.700000000000003</v>
      </c>
      <c r="J461">
        <v>0.8</v>
      </c>
      <c r="K461">
        <v>80</v>
      </c>
      <c r="M461">
        <f t="shared" si="25"/>
        <v>626.33100000000002</v>
      </c>
      <c r="N461">
        <f t="shared" si="26"/>
        <v>121.8</v>
      </c>
      <c r="O461">
        <f t="shared" si="27"/>
        <v>6.2</v>
      </c>
      <c r="P461">
        <f t="shared" si="28"/>
        <v>-32.700000000000003</v>
      </c>
    </row>
    <row r="462" spans="1:16" x14ac:dyDescent="0.25">
      <c r="A462">
        <v>626829</v>
      </c>
      <c r="B462" t="s">
        <v>8</v>
      </c>
      <c r="C462">
        <v>-3.5</v>
      </c>
      <c r="D462">
        <v>122.2</v>
      </c>
      <c r="E462" t="s">
        <v>9</v>
      </c>
      <c r="F462">
        <v>0.2</v>
      </c>
      <c r="G462">
        <v>6.1</v>
      </c>
      <c r="H462" t="s">
        <v>10</v>
      </c>
      <c r="I462">
        <v>-32.6</v>
      </c>
      <c r="J462">
        <v>0.5</v>
      </c>
      <c r="K462">
        <v>79</v>
      </c>
      <c r="M462">
        <f t="shared" si="25"/>
        <v>626.82899999999995</v>
      </c>
      <c r="N462">
        <f t="shared" si="26"/>
        <v>122.2</v>
      </c>
      <c r="O462">
        <f t="shared" si="27"/>
        <v>6.1</v>
      </c>
      <c r="P462">
        <f t="shared" si="28"/>
        <v>-32.6</v>
      </c>
    </row>
    <row r="463" spans="1:16" x14ac:dyDescent="0.25">
      <c r="A463">
        <v>627331</v>
      </c>
      <c r="B463" t="s">
        <v>8</v>
      </c>
      <c r="C463">
        <v>-10.1</v>
      </c>
      <c r="D463">
        <v>121.1</v>
      </c>
      <c r="E463" t="s">
        <v>9</v>
      </c>
      <c r="F463">
        <v>0.4</v>
      </c>
      <c r="G463">
        <v>6.1</v>
      </c>
      <c r="H463" t="s">
        <v>10</v>
      </c>
      <c r="I463">
        <v>-32.6</v>
      </c>
      <c r="J463">
        <v>0.8</v>
      </c>
      <c r="K463">
        <v>80</v>
      </c>
      <c r="M463">
        <f t="shared" si="25"/>
        <v>627.33100000000002</v>
      </c>
      <c r="N463">
        <f t="shared" si="26"/>
        <v>121.1</v>
      </c>
      <c r="O463">
        <f t="shared" si="27"/>
        <v>6.1</v>
      </c>
      <c r="P463">
        <f t="shared" si="28"/>
        <v>-32.6</v>
      </c>
    </row>
    <row r="464" spans="1:16" x14ac:dyDescent="0.25">
      <c r="A464">
        <v>627827</v>
      </c>
      <c r="B464" t="s">
        <v>8</v>
      </c>
      <c r="C464">
        <v>-5.4</v>
      </c>
      <c r="D464">
        <v>121.5</v>
      </c>
      <c r="E464" t="s">
        <v>9</v>
      </c>
      <c r="F464">
        <v>-0.6</v>
      </c>
      <c r="G464">
        <v>6.1</v>
      </c>
      <c r="H464" t="s">
        <v>10</v>
      </c>
      <c r="I464">
        <v>-32.6</v>
      </c>
      <c r="J464">
        <v>0.7</v>
      </c>
      <c r="K464">
        <v>79</v>
      </c>
      <c r="M464">
        <f t="shared" si="25"/>
        <v>627.827</v>
      </c>
      <c r="N464">
        <f t="shared" si="26"/>
        <v>121.5</v>
      </c>
      <c r="O464">
        <f t="shared" si="27"/>
        <v>6.1</v>
      </c>
      <c r="P464">
        <f t="shared" si="28"/>
        <v>-32.6</v>
      </c>
    </row>
    <row r="465" spans="1:16" x14ac:dyDescent="0.25">
      <c r="A465">
        <v>628329</v>
      </c>
      <c r="B465" t="s">
        <v>8</v>
      </c>
      <c r="C465">
        <v>-3.6</v>
      </c>
      <c r="D465">
        <v>121.5</v>
      </c>
      <c r="E465" t="s">
        <v>9</v>
      </c>
      <c r="F465">
        <v>0.3</v>
      </c>
      <c r="G465">
        <v>6.1</v>
      </c>
      <c r="H465" t="s">
        <v>10</v>
      </c>
      <c r="I465">
        <v>-32.5</v>
      </c>
      <c r="J465">
        <v>0.6</v>
      </c>
      <c r="K465">
        <v>80</v>
      </c>
      <c r="M465">
        <f t="shared" si="25"/>
        <v>628.32899999999995</v>
      </c>
      <c r="N465">
        <f t="shared" si="26"/>
        <v>121.5</v>
      </c>
      <c r="O465">
        <f t="shared" si="27"/>
        <v>6.1</v>
      </c>
      <c r="P465">
        <f t="shared" si="28"/>
        <v>-32.5</v>
      </c>
    </row>
    <row r="466" spans="1:16" x14ac:dyDescent="0.25">
      <c r="A466">
        <v>628826</v>
      </c>
      <c r="B466" t="s">
        <v>8</v>
      </c>
      <c r="C466">
        <v>-9.1999999999999993</v>
      </c>
      <c r="D466">
        <v>120.7</v>
      </c>
      <c r="E466" t="s">
        <v>9</v>
      </c>
      <c r="F466">
        <v>0</v>
      </c>
      <c r="G466">
        <v>6.2</v>
      </c>
      <c r="H466" t="s">
        <v>10</v>
      </c>
      <c r="I466">
        <v>-32.6</v>
      </c>
      <c r="J466">
        <v>0.8</v>
      </c>
      <c r="K466">
        <v>79</v>
      </c>
      <c r="M466">
        <f t="shared" si="25"/>
        <v>628.82600000000002</v>
      </c>
      <c r="N466">
        <f t="shared" si="26"/>
        <v>120.7</v>
      </c>
      <c r="O466">
        <f t="shared" si="27"/>
        <v>6.2</v>
      </c>
      <c r="P466">
        <f t="shared" si="28"/>
        <v>-32.6</v>
      </c>
    </row>
    <row r="467" spans="1:16" x14ac:dyDescent="0.25">
      <c r="A467">
        <v>629328</v>
      </c>
      <c r="B467" t="s">
        <v>8</v>
      </c>
      <c r="C467">
        <v>-3</v>
      </c>
      <c r="D467">
        <v>121.4</v>
      </c>
      <c r="E467" t="s">
        <v>9</v>
      </c>
      <c r="F467">
        <v>-0.2</v>
      </c>
      <c r="G467">
        <v>6.1</v>
      </c>
      <c r="H467" t="s">
        <v>10</v>
      </c>
      <c r="I467">
        <v>-32.6</v>
      </c>
      <c r="J467">
        <v>0.6</v>
      </c>
      <c r="K467">
        <v>80</v>
      </c>
      <c r="M467">
        <f t="shared" si="25"/>
        <v>629.32799999999997</v>
      </c>
      <c r="N467">
        <f t="shared" si="26"/>
        <v>121.4</v>
      </c>
      <c r="O467">
        <f t="shared" si="27"/>
        <v>6.1</v>
      </c>
      <c r="P467">
        <f t="shared" si="28"/>
        <v>-32.6</v>
      </c>
    </row>
    <row r="468" spans="1:16" x14ac:dyDescent="0.25">
      <c r="A468">
        <v>629831</v>
      </c>
      <c r="B468" t="s">
        <v>8</v>
      </c>
      <c r="C468">
        <v>-9.8000000000000007</v>
      </c>
      <c r="D468">
        <v>121.4</v>
      </c>
      <c r="E468" t="s">
        <v>9</v>
      </c>
      <c r="F468">
        <v>0.5</v>
      </c>
      <c r="G468">
        <v>6.1</v>
      </c>
      <c r="H468" t="s">
        <v>10</v>
      </c>
      <c r="I468">
        <v>-32.700000000000003</v>
      </c>
      <c r="J468">
        <v>0.7</v>
      </c>
      <c r="K468">
        <v>80</v>
      </c>
      <c r="M468">
        <f t="shared" si="25"/>
        <v>629.83100000000002</v>
      </c>
      <c r="N468">
        <f t="shared" si="26"/>
        <v>121.4</v>
      </c>
      <c r="O468">
        <f t="shared" si="27"/>
        <v>6.1</v>
      </c>
      <c r="P468">
        <f t="shared" si="28"/>
        <v>-32.700000000000003</v>
      </c>
    </row>
    <row r="469" spans="1:16" x14ac:dyDescent="0.25">
      <c r="A469">
        <v>630328</v>
      </c>
      <c r="B469" t="s">
        <v>8</v>
      </c>
      <c r="C469">
        <v>-7.8</v>
      </c>
      <c r="D469">
        <v>121.3</v>
      </c>
      <c r="E469" t="s">
        <v>9</v>
      </c>
      <c r="F469">
        <v>-0.5</v>
      </c>
      <c r="G469">
        <v>6.1</v>
      </c>
      <c r="H469" t="s">
        <v>10</v>
      </c>
      <c r="I469">
        <v>-32.700000000000003</v>
      </c>
      <c r="J469">
        <v>0.7</v>
      </c>
      <c r="K469">
        <v>79</v>
      </c>
      <c r="M469">
        <f t="shared" si="25"/>
        <v>630.32799999999997</v>
      </c>
      <c r="N469">
        <f t="shared" si="26"/>
        <v>121.3</v>
      </c>
      <c r="O469">
        <f t="shared" si="27"/>
        <v>6.1</v>
      </c>
      <c r="P469">
        <f t="shared" si="28"/>
        <v>-32.700000000000003</v>
      </c>
    </row>
    <row r="470" spans="1:16" x14ac:dyDescent="0.25">
      <c r="A470">
        <v>630830</v>
      </c>
      <c r="B470" t="s">
        <v>8</v>
      </c>
      <c r="C470">
        <v>-3</v>
      </c>
      <c r="D470">
        <v>121.4</v>
      </c>
      <c r="E470" t="s">
        <v>9</v>
      </c>
      <c r="F470">
        <v>0</v>
      </c>
      <c r="G470">
        <v>6.1</v>
      </c>
      <c r="H470" t="s">
        <v>10</v>
      </c>
      <c r="I470">
        <v>-32.6</v>
      </c>
      <c r="J470">
        <v>0.6</v>
      </c>
      <c r="K470">
        <v>80</v>
      </c>
      <c r="M470">
        <f t="shared" si="25"/>
        <v>630.83000000000004</v>
      </c>
      <c r="N470">
        <f t="shared" si="26"/>
        <v>121.4</v>
      </c>
      <c r="O470">
        <f t="shared" si="27"/>
        <v>6.1</v>
      </c>
      <c r="P470">
        <f t="shared" si="28"/>
        <v>-32.6</v>
      </c>
    </row>
    <row r="471" spans="1:16" x14ac:dyDescent="0.25">
      <c r="A471">
        <v>631326</v>
      </c>
      <c r="B471" t="s">
        <v>8</v>
      </c>
      <c r="C471">
        <v>-8.8000000000000007</v>
      </c>
      <c r="D471">
        <v>120.7</v>
      </c>
      <c r="E471" t="s">
        <v>9</v>
      </c>
      <c r="F471">
        <v>0.2</v>
      </c>
      <c r="G471">
        <v>6.1</v>
      </c>
      <c r="H471" t="s">
        <v>10</v>
      </c>
      <c r="I471">
        <v>-32.700000000000003</v>
      </c>
      <c r="J471">
        <v>0.8</v>
      </c>
      <c r="K471">
        <v>79</v>
      </c>
      <c r="M471">
        <f t="shared" si="25"/>
        <v>631.32600000000002</v>
      </c>
      <c r="N471">
        <f t="shared" si="26"/>
        <v>120.7</v>
      </c>
      <c r="O471">
        <f t="shared" si="27"/>
        <v>6.1</v>
      </c>
      <c r="P471">
        <f t="shared" si="28"/>
        <v>-32.700000000000003</v>
      </c>
    </row>
    <row r="472" spans="1:16" x14ac:dyDescent="0.25">
      <c r="A472">
        <v>631829</v>
      </c>
      <c r="B472" t="s">
        <v>8</v>
      </c>
      <c r="C472">
        <v>-3.5</v>
      </c>
      <c r="D472">
        <v>125.4</v>
      </c>
      <c r="E472" t="s">
        <v>9</v>
      </c>
      <c r="F472">
        <v>-0.6</v>
      </c>
      <c r="G472">
        <v>6.3</v>
      </c>
      <c r="H472" t="s">
        <v>10</v>
      </c>
      <c r="I472">
        <v>-33.5</v>
      </c>
      <c r="J472">
        <v>0.9</v>
      </c>
      <c r="K472">
        <v>80</v>
      </c>
      <c r="M472">
        <f t="shared" si="25"/>
        <v>631.82899999999995</v>
      </c>
      <c r="N472">
        <f t="shared" si="26"/>
        <v>125.4</v>
      </c>
      <c r="O472">
        <f t="shared" si="27"/>
        <v>6.3</v>
      </c>
      <c r="P472">
        <f t="shared" si="28"/>
        <v>-33.5</v>
      </c>
    </row>
    <row r="473" spans="1:16" x14ac:dyDescent="0.25">
      <c r="A473">
        <v>632326</v>
      </c>
      <c r="B473" t="s">
        <v>8</v>
      </c>
      <c r="C473">
        <v>-8.1</v>
      </c>
      <c r="D473">
        <v>129.80000000000001</v>
      </c>
      <c r="E473" t="s">
        <v>9</v>
      </c>
      <c r="F473">
        <v>0.6</v>
      </c>
      <c r="G473">
        <v>6.4</v>
      </c>
      <c r="H473" t="s">
        <v>10</v>
      </c>
      <c r="I473">
        <v>-34.799999999999997</v>
      </c>
      <c r="J473">
        <v>0.8</v>
      </c>
      <c r="K473">
        <v>79</v>
      </c>
      <c r="M473">
        <f t="shared" si="25"/>
        <v>632.32600000000002</v>
      </c>
      <c r="N473">
        <f t="shared" si="26"/>
        <v>129.80000000000001</v>
      </c>
      <c r="O473">
        <f t="shared" si="27"/>
        <v>6.4</v>
      </c>
      <c r="P473">
        <f t="shared" si="28"/>
        <v>-34.799999999999997</v>
      </c>
    </row>
    <row r="474" spans="1:16" x14ac:dyDescent="0.25">
      <c r="A474">
        <v>632828</v>
      </c>
      <c r="B474" t="s">
        <v>8</v>
      </c>
      <c r="C474">
        <v>-8.9</v>
      </c>
      <c r="D474">
        <v>131</v>
      </c>
      <c r="E474" t="s">
        <v>9</v>
      </c>
      <c r="F474">
        <v>-0.7</v>
      </c>
      <c r="G474">
        <v>6.5</v>
      </c>
      <c r="H474" t="s">
        <v>10</v>
      </c>
      <c r="I474">
        <v>-34.9</v>
      </c>
      <c r="J474">
        <v>0.8</v>
      </c>
      <c r="K474">
        <v>80</v>
      </c>
      <c r="M474">
        <f t="shared" si="25"/>
        <v>632.82799999999997</v>
      </c>
      <c r="N474">
        <f t="shared" si="26"/>
        <v>131</v>
      </c>
      <c r="O474">
        <f t="shared" si="27"/>
        <v>6.5</v>
      </c>
      <c r="P474">
        <f t="shared" si="28"/>
        <v>-34.9</v>
      </c>
    </row>
    <row r="475" spans="1:16" x14ac:dyDescent="0.25">
      <c r="A475">
        <v>633331</v>
      </c>
      <c r="B475" t="s">
        <v>8</v>
      </c>
      <c r="C475">
        <v>-7.8</v>
      </c>
      <c r="D475">
        <v>130.9</v>
      </c>
      <c r="E475" t="s">
        <v>9</v>
      </c>
      <c r="F475">
        <v>0.5</v>
      </c>
      <c r="G475">
        <v>6.5</v>
      </c>
      <c r="H475" t="s">
        <v>10</v>
      </c>
      <c r="I475">
        <v>-34.799999999999997</v>
      </c>
      <c r="J475">
        <v>0.7</v>
      </c>
      <c r="K475">
        <v>80</v>
      </c>
      <c r="M475">
        <f t="shared" ref="M475:M538" si="29">A475/1000</f>
        <v>633.33100000000002</v>
      </c>
      <c r="N475">
        <f t="shared" ref="N475:N538" si="30">D475</f>
        <v>130.9</v>
      </c>
      <c r="O475">
        <f t="shared" ref="O475:O538" si="31">G475</f>
        <v>6.5</v>
      </c>
      <c r="P475">
        <f t="shared" ref="P475:P538" si="32">I475</f>
        <v>-34.799999999999997</v>
      </c>
    </row>
    <row r="476" spans="1:16" x14ac:dyDescent="0.25">
      <c r="A476">
        <v>633828</v>
      </c>
      <c r="B476" t="s">
        <v>8</v>
      </c>
      <c r="C476">
        <v>-13</v>
      </c>
      <c r="D476">
        <v>130.19999999999999</v>
      </c>
      <c r="E476" t="s">
        <v>9</v>
      </c>
      <c r="F476">
        <v>-0.4</v>
      </c>
      <c r="G476">
        <v>6.5</v>
      </c>
      <c r="H476" t="s">
        <v>10</v>
      </c>
      <c r="I476">
        <v>-35</v>
      </c>
      <c r="J476">
        <v>0.9</v>
      </c>
      <c r="K476">
        <v>79</v>
      </c>
      <c r="M476">
        <f t="shared" si="29"/>
        <v>633.82799999999997</v>
      </c>
      <c r="N476">
        <f t="shared" si="30"/>
        <v>130.19999999999999</v>
      </c>
      <c r="O476">
        <f t="shared" si="31"/>
        <v>6.5</v>
      </c>
      <c r="P476">
        <f t="shared" si="32"/>
        <v>-35</v>
      </c>
    </row>
    <row r="477" spans="1:16" x14ac:dyDescent="0.25">
      <c r="A477">
        <v>634326</v>
      </c>
      <c r="B477" t="s">
        <v>8</v>
      </c>
      <c r="C477">
        <v>-5.9</v>
      </c>
      <c r="D477">
        <v>130.80000000000001</v>
      </c>
      <c r="E477" t="s">
        <v>9</v>
      </c>
      <c r="F477">
        <v>0.5</v>
      </c>
      <c r="G477">
        <v>6.5</v>
      </c>
      <c r="H477" t="s">
        <v>10</v>
      </c>
      <c r="I477">
        <v>-34.799999999999997</v>
      </c>
      <c r="J477">
        <v>0.7</v>
      </c>
      <c r="K477">
        <v>79</v>
      </c>
      <c r="M477">
        <f t="shared" si="29"/>
        <v>634.32600000000002</v>
      </c>
      <c r="N477">
        <f t="shared" si="30"/>
        <v>130.80000000000001</v>
      </c>
      <c r="O477">
        <f t="shared" si="31"/>
        <v>6.5</v>
      </c>
      <c r="P477">
        <f t="shared" si="32"/>
        <v>-34.799999999999997</v>
      </c>
    </row>
    <row r="478" spans="1:16" x14ac:dyDescent="0.25">
      <c r="A478">
        <v>634828</v>
      </c>
      <c r="B478" t="s">
        <v>8</v>
      </c>
      <c r="C478">
        <v>-11.1</v>
      </c>
      <c r="D478">
        <v>130.9</v>
      </c>
      <c r="E478" t="s">
        <v>9</v>
      </c>
      <c r="F478">
        <v>-0.3</v>
      </c>
      <c r="G478">
        <v>6.6</v>
      </c>
      <c r="H478" t="s">
        <v>10</v>
      </c>
      <c r="I478">
        <v>-34.9</v>
      </c>
      <c r="J478">
        <v>0.9</v>
      </c>
      <c r="K478">
        <v>80</v>
      </c>
      <c r="M478">
        <f t="shared" si="29"/>
        <v>634.82799999999997</v>
      </c>
      <c r="N478">
        <f t="shared" si="30"/>
        <v>130.9</v>
      </c>
      <c r="O478">
        <f t="shared" si="31"/>
        <v>6.6</v>
      </c>
      <c r="P478">
        <f t="shared" si="32"/>
        <v>-34.9</v>
      </c>
    </row>
    <row r="479" spans="1:16" x14ac:dyDescent="0.25">
      <c r="A479">
        <v>635331</v>
      </c>
      <c r="B479" t="s">
        <v>8</v>
      </c>
      <c r="C479">
        <v>-6</v>
      </c>
      <c r="D479">
        <v>130.6</v>
      </c>
      <c r="E479" t="s">
        <v>9</v>
      </c>
      <c r="F479">
        <v>0.3</v>
      </c>
      <c r="G479">
        <v>6.5</v>
      </c>
      <c r="H479" t="s">
        <v>10</v>
      </c>
      <c r="I479">
        <v>-34.799999999999997</v>
      </c>
      <c r="J479">
        <v>0.6</v>
      </c>
      <c r="K479">
        <v>80</v>
      </c>
      <c r="M479">
        <f t="shared" si="29"/>
        <v>635.33100000000002</v>
      </c>
      <c r="N479">
        <f t="shared" si="30"/>
        <v>130.6</v>
      </c>
      <c r="O479">
        <f t="shared" si="31"/>
        <v>6.5</v>
      </c>
      <c r="P479">
        <f t="shared" si="32"/>
        <v>-34.799999999999997</v>
      </c>
    </row>
    <row r="480" spans="1:16" x14ac:dyDescent="0.25">
      <c r="A480">
        <v>635829</v>
      </c>
      <c r="B480" t="s">
        <v>8</v>
      </c>
      <c r="C480">
        <v>-13.4</v>
      </c>
      <c r="D480">
        <v>130.1</v>
      </c>
      <c r="E480" t="s">
        <v>9</v>
      </c>
      <c r="F480">
        <v>-0.3</v>
      </c>
      <c r="G480">
        <v>6.6</v>
      </c>
      <c r="H480" t="s">
        <v>10</v>
      </c>
      <c r="I480">
        <v>-34.9</v>
      </c>
      <c r="J480">
        <v>0.9</v>
      </c>
      <c r="K480">
        <v>79</v>
      </c>
      <c r="M480">
        <f t="shared" si="29"/>
        <v>635.82899999999995</v>
      </c>
      <c r="N480">
        <f t="shared" si="30"/>
        <v>130.1</v>
      </c>
      <c r="O480">
        <f t="shared" si="31"/>
        <v>6.6</v>
      </c>
      <c r="P480">
        <f t="shared" si="32"/>
        <v>-34.9</v>
      </c>
    </row>
    <row r="481" spans="1:16" x14ac:dyDescent="0.25">
      <c r="A481">
        <v>636332</v>
      </c>
      <c r="B481" t="s">
        <v>8</v>
      </c>
      <c r="C481">
        <v>-6.2</v>
      </c>
      <c r="D481">
        <v>130.6</v>
      </c>
      <c r="E481" t="s">
        <v>9</v>
      </c>
      <c r="F481">
        <v>0.2</v>
      </c>
      <c r="G481">
        <v>6.5</v>
      </c>
      <c r="H481" t="s">
        <v>10</v>
      </c>
      <c r="I481">
        <v>-34.799999999999997</v>
      </c>
      <c r="J481">
        <v>0.6</v>
      </c>
      <c r="K481">
        <v>80</v>
      </c>
      <c r="M481">
        <f t="shared" si="29"/>
        <v>636.33199999999999</v>
      </c>
      <c r="N481">
        <f t="shared" si="30"/>
        <v>130.6</v>
      </c>
      <c r="O481">
        <f t="shared" si="31"/>
        <v>6.5</v>
      </c>
      <c r="P481">
        <f t="shared" si="32"/>
        <v>-34.799999999999997</v>
      </c>
    </row>
    <row r="482" spans="1:16" x14ac:dyDescent="0.25">
      <c r="A482">
        <v>636829</v>
      </c>
      <c r="B482" t="s">
        <v>8</v>
      </c>
      <c r="C482">
        <v>-13.2</v>
      </c>
      <c r="D482">
        <v>130</v>
      </c>
      <c r="E482" t="s">
        <v>9</v>
      </c>
      <c r="F482">
        <v>-0.2</v>
      </c>
      <c r="G482">
        <v>6.6</v>
      </c>
      <c r="H482" t="s">
        <v>10</v>
      </c>
      <c r="I482">
        <v>-34.9</v>
      </c>
      <c r="J482">
        <v>0.9</v>
      </c>
      <c r="K482">
        <v>79</v>
      </c>
      <c r="M482">
        <f t="shared" si="29"/>
        <v>636.82899999999995</v>
      </c>
      <c r="N482">
        <f t="shared" si="30"/>
        <v>130</v>
      </c>
      <c r="O482">
        <f t="shared" si="31"/>
        <v>6.6</v>
      </c>
      <c r="P482">
        <f t="shared" si="32"/>
        <v>-34.9</v>
      </c>
    </row>
    <row r="483" spans="1:16" x14ac:dyDescent="0.25">
      <c r="A483">
        <v>637326</v>
      </c>
      <c r="B483" t="s">
        <v>8</v>
      </c>
      <c r="C483">
        <v>-4.5</v>
      </c>
      <c r="D483">
        <v>130.69999999999999</v>
      </c>
      <c r="E483" t="s">
        <v>9</v>
      </c>
      <c r="F483">
        <v>0.2</v>
      </c>
      <c r="G483">
        <v>6.5</v>
      </c>
      <c r="H483" t="s">
        <v>10</v>
      </c>
      <c r="I483">
        <v>-34.799999999999997</v>
      </c>
      <c r="J483">
        <v>0.6</v>
      </c>
      <c r="K483">
        <v>79</v>
      </c>
      <c r="M483">
        <f t="shared" si="29"/>
        <v>637.32600000000002</v>
      </c>
      <c r="N483">
        <f t="shared" si="30"/>
        <v>130.69999999999999</v>
      </c>
      <c r="O483">
        <f t="shared" si="31"/>
        <v>6.5</v>
      </c>
      <c r="P483">
        <f t="shared" si="32"/>
        <v>-34.799999999999997</v>
      </c>
    </row>
    <row r="484" spans="1:16" x14ac:dyDescent="0.25">
      <c r="A484">
        <v>637829</v>
      </c>
      <c r="B484" t="s">
        <v>8</v>
      </c>
      <c r="C484">
        <v>-10.5</v>
      </c>
      <c r="D484">
        <v>130.6</v>
      </c>
      <c r="E484" t="s">
        <v>9</v>
      </c>
      <c r="F484">
        <v>-0.1</v>
      </c>
      <c r="G484">
        <v>6.6</v>
      </c>
      <c r="H484" t="s">
        <v>10</v>
      </c>
      <c r="I484">
        <v>-34.9</v>
      </c>
      <c r="J484">
        <v>0.9</v>
      </c>
      <c r="K484">
        <v>80</v>
      </c>
      <c r="M484">
        <f t="shared" si="29"/>
        <v>637.82899999999995</v>
      </c>
      <c r="N484">
        <f t="shared" si="30"/>
        <v>130.6</v>
      </c>
      <c r="O484">
        <f t="shared" si="31"/>
        <v>6.6</v>
      </c>
      <c r="P484">
        <f t="shared" si="32"/>
        <v>-34.9</v>
      </c>
    </row>
    <row r="485" spans="1:16" x14ac:dyDescent="0.25">
      <c r="A485">
        <v>638331</v>
      </c>
      <c r="B485" t="s">
        <v>8</v>
      </c>
      <c r="C485">
        <v>-6.1</v>
      </c>
      <c r="D485">
        <v>130.4</v>
      </c>
      <c r="E485" t="s">
        <v>9</v>
      </c>
      <c r="F485">
        <v>0.2</v>
      </c>
      <c r="G485">
        <v>6.5</v>
      </c>
      <c r="H485" t="s">
        <v>10</v>
      </c>
      <c r="I485">
        <v>-34.799999999999997</v>
      </c>
      <c r="J485">
        <v>0.6</v>
      </c>
      <c r="K485">
        <v>80</v>
      </c>
      <c r="M485">
        <f t="shared" si="29"/>
        <v>638.33100000000002</v>
      </c>
      <c r="N485">
        <f t="shared" si="30"/>
        <v>130.4</v>
      </c>
      <c r="O485">
        <f t="shared" si="31"/>
        <v>6.5</v>
      </c>
      <c r="P485">
        <f t="shared" si="32"/>
        <v>-34.799999999999997</v>
      </c>
    </row>
    <row r="486" spans="1:16" x14ac:dyDescent="0.25">
      <c r="A486">
        <v>638829</v>
      </c>
      <c r="B486" t="s">
        <v>8</v>
      </c>
      <c r="C486">
        <v>-12.9</v>
      </c>
      <c r="D486">
        <v>129.69999999999999</v>
      </c>
      <c r="E486" t="s">
        <v>9</v>
      </c>
      <c r="F486">
        <v>0</v>
      </c>
      <c r="G486">
        <v>6.6</v>
      </c>
      <c r="H486" t="s">
        <v>10</v>
      </c>
      <c r="I486">
        <v>-34.9</v>
      </c>
      <c r="J486">
        <v>0.9</v>
      </c>
      <c r="K486">
        <v>79</v>
      </c>
      <c r="M486">
        <f t="shared" si="29"/>
        <v>638.82899999999995</v>
      </c>
      <c r="N486">
        <f t="shared" si="30"/>
        <v>129.69999999999999</v>
      </c>
      <c r="O486">
        <f t="shared" si="31"/>
        <v>6.6</v>
      </c>
      <c r="P486">
        <f t="shared" si="32"/>
        <v>-34.9</v>
      </c>
    </row>
    <row r="487" spans="1:16" x14ac:dyDescent="0.25">
      <c r="A487">
        <v>639327</v>
      </c>
      <c r="B487" t="s">
        <v>8</v>
      </c>
      <c r="C487">
        <v>-4.5999999999999996</v>
      </c>
      <c r="D487">
        <v>130.9</v>
      </c>
      <c r="E487" t="s">
        <v>9</v>
      </c>
      <c r="F487">
        <v>-0.1</v>
      </c>
      <c r="G487">
        <v>6.5</v>
      </c>
      <c r="H487" t="s">
        <v>10</v>
      </c>
      <c r="I487">
        <v>-34.9</v>
      </c>
      <c r="J487">
        <v>0.6</v>
      </c>
      <c r="K487">
        <v>79</v>
      </c>
      <c r="M487">
        <f t="shared" si="29"/>
        <v>639.327</v>
      </c>
      <c r="N487">
        <f t="shared" si="30"/>
        <v>130.9</v>
      </c>
      <c r="O487">
        <f t="shared" si="31"/>
        <v>6.5</v>
      </c>
      <c r="P487">
        <f t="shared" si="32"/>
        <v>-34.9</v>
      </c>
    </row>
    <row r="488" spans="1:16" x14ac:dyDescent="0.25">
      <c r="A488">
        <v>639828</v>
      </c>
      <c r="B488" t="s">
        <v>8</v>
      </c>
      <c r="C488">
        <v>-9.5</v>
      </c>
      <c r="D488">
        <v>130.4</v>
      </c>
      <c r="E488" t="s">
        <v>9</v>
      </c>
      <c r="F488">
        <v>0.2</v>
      </c>
      <c r="G488">
        <v>6.6</v>
      </c>
      <c r="H488" t="s">
        <v>10</v>
      </c>
      <c r="I488">
        <v>-35</v>
      </c>
      <c r="J488">
        <v>0.8</v>
      </c>
      <c r="K488">
        <v>80</v>
      </c>
      <c r="M488">
        <f t="shared" si="29"/>
        <v>639.82799999999997</v>
      </c>
      <c r="N488">
        <f t="shared" si="30"/>
        <v>130.4</v>
      </c>
      <c r="O488">
        <f t="shared" si="31"/>
        <v>6.6</v>
      </c>
      <c r="P488">
        <f t="shared" si="32"/>
        <v>-35</v>
      </c>
    </row>
    <row r="489" spans="1:16" x14ac:dyDescent="0.25">
      <c r="A489">
        <v>640332</v>
      </c>
      <c r="B489" t="s">
        <v>8</v>
      </c>
      <c r="C489">
        <v>-6.1</v>
      </c>
      <c r="D489">
        <v>130.5</v>
      </c>
      <c r="E489" t="s">
        <v>9</v>
      </c>
      <c r="F489">
        <v>-0.3</v>
      </c>
      <c r="G489">
        <v>6.5</v>
      </c>
      <c r="H489" t="s">
        <v>10</v>
      </c>
      <c r="I489">
        <v>-34.799999999999997</v>
      </c>
      <c r="J489">
        <v>0.6</v>
      </c>
      <c r="K489">
        <v>80</v>
      </c>
      <c r="M489">
        <f t="shared" si="29"/>
        <v>640.33199999999999</v>
      </c>
      <c r="N489">
        <f t="shared" si="30"/>
        <v>130.5</v>
      </c>
      <c r="O489">
        <f t="shared" si="31"/>
        <v>6.5</v>
      </c>
      <c r="P489">
        <f t="shared" si="32"/>
        <v>-34.799999999999997</v>
      </c>
    </row>
    <row r="490" spans="1:16" x14ac:dyDescent="0.25">
      <c r="A490">
        <v>640829</v>
      </c>
      <c r="B490" t="s">
        <v>8</v>
      </c>
      <c r="C490">
        <v>-11.6</v>
      </c>
      <c r="D490">
        <v>129.69999999999999</v>
      </c>
      <c r="E490" t="s">
        <v>9</v>
      </c>
      <c r="F490">
        <v>0.4</v>
      </c>
      <c r="G490">
        <v>6.5</v>
      </c>
      <c r="H490" t="s">
        <v>10</v>
      </c>
      <c r="I490">
        <v>-34.9</v>
      </c>
      <c r="J490">
        <v>0.8</v>
      </c>
      <c r="K490">
        <v>79</v>
      </c>
      <c r="M490">
        <f t="shared" si="29"/>
        <v>640.82899999999995</v>
      </c>
      <c r="N490">
        <f t="shared" si="30"/>
        <v>129.69999999999999</v>
      </c>
      <c r="O490">
        <f t="shared" si="31"/>
        <v>6.5</v>
      </c>
      <c r="P490">
        <f t="shared" si="32"/>
        <v>-34.9</v>
      </c>
    </row>
    <row r="491" spans="1:16" x14ac:dyDescent="0.25">
      <c r="A491">
        <v>641326</v>
      </c>
      <c r="B491" t="s">
        <v>8</v>
      </c>
      <c r="C491">
        <v>-6.4</v>
      </c>
      <c r="D491">
        <v>131.5</v>
      </c>
      <c r="E491" t="s">
        <v>9</v>
      </c>
      <c r="F491">
        <v>-0.7</v>
      </c>
      <c r="G491">
        <v>6.5</v>
      </c>
      <c r="H491" t="s">
        <v>10</v>
      </c>
      <c r="I491">
        <v>-34.9</v>
      </c>
      <c r="J491">
        <v>0.8</v>
      </c>
      <c r="K491">
        <v>79</v>
      </c>
      <c r="M491">
        <f t="shared" si="29"/>
        <v>641.32600000000002</v>
      </c>
      <c r="N491">
        <f t="shared" si="30"/>
        <v>131.5</v>
      </c>
      <c r="O491">
        <f t="shared" si="31"/>
        <v>6.5</v>
      </c>
      <c r="P491">
        <f t="shared" si="32"/>
        <v>-34.9</v>
      </c>
    </row>
    <row r="492" spans="1:16" x14ac:dyDescent="0.25">
      <c r="A492">
        <v>641828</v>
      </c>
      <c r="B492" t="s">
        <v>8</v>
      </c>
      <c r="C492">
        <v>-3.3</v>
      </c>
      <c r="D492">
        <v>130.69999999999999</v>
      </c>
      <c r="E492" t="s">
        <v>9</v>
      </c>
      <c r="F492">
        <v>0.3</v>
      </c>
      <c r="G492">
        <v>6.5</v>
      </c>
      <c r="H492" t="s">
        <v>10</v>
      </c>
      <c r="I492">
        <v>-34.799999999999997</v>
      </c>
      <c r="J492">
        <v>0.7</v>
      </c>
      <c r="K492">
        <v>80</v>
      </c>
      <c r="M492">
        <f t="shared" si="29"/>
        <v>641.82799999999997</v>
      </c>
      <c r="N492">
        <f t="shared" si="30"/>
        <v>130.69999999999999</v>
      </c>
      <c r="O492">
        <f t="shared" si="31"/>
        <v>6.5</v>
      </c>
      <c r="P492">
        <f t="shared" si="32"/>
        <v>-34.799999999999997</v>
      </c>
    </row>
    <row r="493" spans="1:16" x14ac:dyDescent="0.25">
      <c r="A493">
        <v>642330</v>
      </c>
      <c r="B493" t="s">
        <v>8</v>
      </c>
      <c r="C493">
        <v>-10.8</v>
      </c>
      <c r="D493">
        <v>130.80000000000001</v>
      </c>
      <c r="E493" t="s">
        <v>9</v>
      </c>
      <c r="F493">
        <v>-0.3</v>
      </c>
      <c r="G493">
        <v>6.6</v>
      </c>
      <c r="H493" t="s">
        <v>10</v>
      </c>
      <c r="I493">
        <v>-34.9</v>
      </c>
      <c r="J493">
        <v>0.9</v>
      </c>
      <c r="K493">
        <v>80</v>
      </c>
      <c r="M493">
        <f t="shared" si="29"/>
        <v>642.33000000000004</v>
      </c>
      <c r="N493">
        <f t="shared" si="30"/>
        <v>130.80000000000001</v>
      </c>
      <c r="O493">
        <f t="shared" si="31"/>
        <v>6.6</v>
      </c>
      <c r="P493">
        <f t="shared" si="32"/>
        <v>-34.9</v>
      </c>
    </row>
    <row r="494" spans="1:16" x14ac:dyDescent="0.25">
      <c r="A494">
        <v>642829</v>
      </c>
      <c r="B494" t="s">
        <v>8</v>
      </c>
      <c r="C494">
        <v>-6.7</v>
      </c>
      <c r="D494">
        <v>130.6</v>
      </c>
      <c r="E494" t="s">
        <v>9</v>
      </c>
      <c r="F494">
        <v>0.5</v>
      </c>
      <c r="G494">
        <v>6.5</v>
      </c>
      <c r="H494" t="s">
        <v>10</v>
      </c>
      <c r="I494">
        <v>-34.799999999999997</v>
      </c>
      <c r="J494">
        <v>0.7</v>
      </c>
      <c r="K494">
        <v>79</v>
      </c>
      <c r="M494">
        <f t="shared" si="29"/>
        <v>642.82899999999995</v>
      </c>
      <c r="N494">
        <f t="shared" si="30"/>
        <v>130.6</v>
      </c>
      <c r="O494">
        <f t="shared" si="31"/>
        <v>6.5</v>
      </c>
      <c r="P494">
        <f t="shared" si="32"/>
        <v>-34.799999999999997</v>
      </c>
    </row>
    <row r="495" spans="1:16" x14ac:dyDescent="0.25">
      <c r="A495">
        <v>643331</v>
      </c>
      <c r="B495" t="s">
        <v>8</v>
      </c>
      <c r="C495">
        <v>-11.1</v>
      </c>
      <c r="D495">
        <v>131.30000000000001</v>
      </c>
      <c r="E495" t="s">
        <v>9</v>
      </c>
      <c r="F495">
        <v>-0.3</v>
      </c>
      <c r="G495">
        <v>6.6</v>
      </c>
      <c r="H495" t="s">
        <v>10</v>
      </c>
      <c r="I495">
        <v>-35</v>
      </c>
      <c r="J495">
        <v>0.9</v>
      </c>
      <c r="K495">
        <v>80</v>
      </c>
      <c r="M495">
        <f t="shared" si="29"/>
        <v>643.33100000000002</v>
      </c>
      <c r="N495">
        <f t="shared" si="30"/>
        <v>131.30000000000001</v>
      </c>
      <c r="O495">
        <f t="shared" si="31"/>
        <v>6.6</v>
      </c>
      <c r="P495">
        <f t="shared" si="32"/>
        <v>-35</v>
      </c>
    </row>
    <row r="496" spans="1:16" x14ac:dyDescent="0.25">
      <c r="A496">
        <v>643828</v>
      </c>
      <c r="B496" t="s">
        <v>8</v>
      </c>
      <c r="C496">
        <v>-3.3</v>
      </c>
      <c r="D496">
        <v>141.69999999999999</v>
      </c>
      <c r="E496" t="s">
        <v>9</v>
      </c>
      <c r="F496">
        <v>0.1</v>
      </c>
      <c r="G496">
        <v>7</v>
      </c>
      <c r="H496" t="s">
        <v>10</v>
      </c>
      <c r="I496">
        <v>-37.4</v>
      </c>
      <c r="J496">
        <v>0.7</v>
      </c>
      <c r="K496">
        <v>79</v>
      </c>
      <c r="M496">
        <f t="shared" si="29"/>
        <v>643.82799999999997</v>
      </c>
      <c r="N496">
        <f t="shared" si="30"/>
        <v>141.69999999999999</v>
      </c>
      <c r="O496">
        <f t="shared" si="31"/>
        <v>7</v>
      </c>
      <c r="P496">
        <f t="shared" si="32"/>
        <v>-37.4</v>
      </c>
    </row>
    <row r="497" spans="1:16" x14ac:dyDescent="0.25">
      <c r="A497">
        <v>644330</v>
      </c>
      <c r="B497" t="s">
        <v>8</v>
      </c>
      <c r="C497">
        <v>-8.1</v>
      </c>
      <c r="D497">
        <v>141.6</v>
      </c>
      <c r="E497" t="s">
        <v>9</v>
      </c>
      <c r="F497">
        <v>0.6</v>
      </c>
      <c r="G497">
        <v>7</v>
      </c>
      <c r="H497" t="s">
        <v>10</v>
      </c>
      <c r="I497">
        <v>-37.6</v>
      </c>
      <c r="J497">
        <v>0.8</v>
      </c>
      <c r="K497">
        <v>80</v>
      </c>
      <c r="M497">
        <f t="shared" si="29"/>
        <v>644.33000000000004</v>
      </c>
      <c r="N497">
        <f t="shared" si="30"/>
        <v>141.6</v>
      </c>
      <c r="O497">
        <f t="shared" si="31"/>
        <v>7</v>
      </c>
      <c r="P497">
        <f t="shared" si="32"/>
        <v>-37.6</v>
      </c>
    </row>
    <row r="498" spans="1:16" x14ac:dyDescent="0.25">
      <c r="A498">
        <v>644827</v>
      </c>
      <c r="B498" t="s">
        <v>8</v>
      </c>
      <c r="C498">
        <v>-6.5</v>
      </c>
      <c r="D498">
        <v>142.6</v>
      </c>
      <c r="E498" t="s">
        <v>9</v>
      </c>
      <c r="F498">
        <v>-0.9</v>
      </c>
      <c r="G498">
        <v>7</v>
      </c>
      <c r="H498" t="s">
        <v>10</v>
      </c>
      <c r="I498">
        <v>-37.6</v>
      </c>
      <c r="J498">
        <v>0.9</v>
      </c>
      <c r="K498">
        <v>79</v>
      </c>
      <c r="M498">
        <f t="shared" si="29"/>
        <v>644.827</v>
      </c>
      <c r="N498">
        <f t="shared" si="30"/>
        <v>142.6</v>
      </c>
      <c r="O498">
        <f t="shared" si="31"/>
        <v>7</v>
      </c>
      <c r="P498">
        <f t="shared" si="32"/>
        <v>-37.6</v>
      </c>
    </row>
    <row r="499" spans="1:16" x14ac:dyDescent="0.25">
      <c r="A499">
        <v>645329</v>
      </c>
      <c r="B499" t="s">
        <v>8</v>
      </c>
      <c r="C499">
        <v>-4.4000000000000004</v>
      </c>
      <c r="D499">
        <v>141.69999999999999</v>
      </c>
      <c r="E499" t="s">
        <v>9</v>
      </c>
      <c r="F499">
        <v>0.6</v>
      </c>
      <c r="G499">
        <v>7</v>
      </c>
      <c r="H499" t="s">
        <v>10</v>
      </c>
      <c r="I499">
        <v>-37.5</v>
      </c>
      <c r="J499">
        <v>0.8</v>
      </c>
      <c r="K499">
        <v>80</v>
      </c>
      <c r="M499">
        <f t="shared" si="29"/>
        <v>645.32899999999995</v>
      </c>
      <c r="N499">
        <f t="shared" si="30"/>
        <v>141.69999999999999</v>
      </c>
      <c r="O499">
        <f t="shared" si="31"/>
        <v>7</v>
      </c>
      <c r="P499">
        <f t="shared" si="32"/>
        <v>-37.5</v>
      </c>
    </row>
    <row r="500" spans="1:16" x14ac:dyDescent="0.25">
      <c r="A500">
        <v>645826</v>
      </c>
      <c r="B500" t="s">
        <v>8</v>
      </c>
      <c r="C500">
        <v>-11.5</v>
      </c>
      <c r="D500">
        <v>142.9</v>
      </c>
      <c r="E500" t="s">
        <v>9</v>
      </c>
      <c r="F500">
        <v>-0.6</v>
      </c>
      <c r="G500">
        <v>7.1</v>
      </c>
      <c r="H500" t="s">
        <v>10</v>
      </c>
      <c r="I500">
        <v>-37.700000000000003</v>
      </c>
      <c r="J500">
        <v>0.9</v>
      </c>
      <c r="K500">
        <v>79</v>
      </c>
      <c r="M500">
        <f t="shared" si="29"/>
        <v>645.82600000000002</v>
      </c>
      <c r="N500">
        <f t="shared" si="30"/>
        <v>142.9</v>
      </c>
      <c r="O500">
        <f t="shared" si="31"/>
        <v>7.1</v>
      </c>
      <c r="P500">
        <f t="shared" si="32"/>
        <v>-37.700000000000003</v>
      </c>
    </row>
    <row r="501" spans="1:16" x14ac:dyDescent="0.25">
      <c r="A501">
        <v>646329</v>
      </c>
      <c r="B501" t="s">
        <v>8</v>
      </c>
      <c r="C501">
        <v>-2.4</v>
      </c>
      <c r="D501">
        <v>141.5</v>
      </c>
      <c r="E501" t="s">
        <v>9</v>
      </c>
      <c r="F501">
        <v>-0.1</v>
      </c>
      <c r="G501">
        <v>7</v>
      </c>
      <c r="H501" t="s">
        <v>10</v>
      </c>
      <c r="I501">
        <v>-37.5</v>
      </c>
      <c r="J501">
        <v>0.7</v>
      </c>
      <c r="K501">
        <v>80</v>
      </c>
      <c r="M501">
        <f t="shared" si="29"/>
        <v>646.32899999999995</v>
      </c>
      <c r="N501">
        <f t="shared" si="30"/>
        <v>141.5</v>
      </c>
      <c r="O501">
        <f t="shared" si="31"/>
        <v>7</v>
      </c>
      <c r="P501">
        <f t="shared" si="32"/>
        <v>-37.5</v>
      </c>
    </row>
    <row r="502" spans="1:16" x14ac:dyDescent="0.25">
      <c r="A502">
        <v>646831</v>
      </c>
      <c r="B502" t="s">
        <v>8</v>
      </c>
      <c r="C502">
        <v>-8.8000000000000007</v>
      </c>
      <c r="D502">
        <v>141.4</v>
      </c>
      <c r="E502" t="s">
        <v>9</v>
      </c>
      <c r="F502">
        <v>0.5</v>
      </c>
      <c r="G502">
        <v>7</v>
      </c>
      <c r="H502" t="s">
        <v>10</v>
      </c>
      <c r="I502">
        <v>-37.6</v>
      </c>
      <c r="J502">
        <v>0.9</v>
      </c>
      <c r="K502">
        <v>80</v>
      </c>
      <c r="M502">
        <f t="shared" si="29"/>
        <v>646.83100000000002</v>
      </c>
      <c r="N502">
        <f t="shared" si="30"/>
        <v>141.4</v>
      </c>
      <c r="O502">
        <f t="shared" si="31"/>
        <v>7</v>
      </c>
      <c r="P502">
        <f t="shared" si="32"/>
        <v>-37.6</v>
      </c>
    </row>
    <row r="503" spans="1:16" x14ac:dyDescent="0.25">
      <c r="A503">
        <v>647328</v>
      </c>
      <c r="B503" t="s">
        <v>8</v>
      </c>
      <c r="C503">
        <v>-5.0999999999999996</v>
      </c>
      <c r="D503">
        <v>142.6</v>
      </c>
      <c r="E503" t="s">
        <v>9</v>
      </c>
      <c r="F503">
        <v>-0.8</v>
      </c>
      <c r="G503">
        <v>7</v>
      </c>
      <c r="H503" t="s">
        <v>10</v>
      </c>
      <c r="I503">
        <v>-37.6</v>
      </c>
      <c r="J503">
        <v>0.8</v>
      </c>
      <c r="K503">
        <v>79</v>
      </c>
      <c r="M503">
        <f t="shared" si="29"/>
        <v>647.32799999999997</v>
      </c>
      <c r="N503">
        <f t="shared" si="30"/>
        <v>142.6</v>
      </c>
      <c r="O503">
        <f t="shared" si="31"/>
        <v>7</v>
      </c>
      <c r="P503">
        <f t="shared" si="32"/>
        <v>-37.6</v>
      </c>
    </row>
    <row r="504" spans="1:16" x14ac:dyDescent="0.25">
      <c r="A504">
        <v>647830</v>
      </c>
      <c r="B504" t="s">
        <v>8</v>
      </c>
      <c r="C504">
        <v>-6.1</v>
      </c>
      <c r="D504">
        <v>141.5</v>
      </c>
      <c r="E504" t="s">
        <v>9</v>
      </c>
      <c r="F504">
        <v>0.7</v>
      </c>
      <c r="G504">
        <v>7</v>
      </c>
      <c r="H504" t="s">
        <v>10</v>
      </c>
      <c r="I504">
        <v>-37.6</v>
      </c>
      <c r="J504">
        <v>0.8</v>
      </c>
      <c r="K504">
        <v>80</v>
      </c>
      <c r="M504">
        <f t="shared" si="29"/>
        <v>647.83000000000004</v>
      </c>
      <c r="N504">
        <f t="shared" si="30"/>
        <v>141.5</v>
      </c>
      <c r="O504">
        <f t="shared" si="31"/>
        <v>7</v>
      </c>
      <c r="P504">
        <f t="shared" si="32"/>
        <v>-37.6</v>
      </c>
    </row>
    <row r="505" spans="1:16" x14ac:dyDescent="0.25">
      <c r="A505">
        <v>648327</v>
      </c>
      <c r="B505" t="s">
        <v>8</v>
      </c>
      <c r="C505">
        <v>-10.8</v>
      </c>
      <c r="D505">
        <v>143</v>
      </c>
      <c r="E505" t="s">
        <v>9</v>
      </c>
      <c r="F505">
        <v>-0.7</v>
      </c>
      <c r="G505">
        <v>7.1</v>
      </c>
      <c r="H505" t="s">
        <v>10</v>
      </c>
      <c r="I505">
        <v>-37.700000000000003</v>
      </c>
      <c r="J505">
        <v>0.9</v>
      </c>
      <c r="K505">
        <v>79</v>
      </c>
      <c r="M505">
        <f t="shared" si="29"/>
        <v>648.327</v>
      </c>
      <c r="N505">
        <f t="shared" si="30"/>
        <v>143</v>
      </c>
      <c r="O505">
        <f t="shared" si="31"/>
        <v>7.1</v>
      </c>
      <c r="P505">
        <f t="shared" si="32"/>
        <v>-37.700000000000003</v>
      </c>
    </row>
    <row r="506" spans="1:16" x14ac:dyDescent="0.25">
      <c r="A506">
        <v>648829</v>
      </c>
      <c r="B506" t="s">
        <v>8</v>
      </c>
      <c r="C506">
        <v>-1.3</v>
      </c>
      <c r="D506">
        <v>141.80000000000001</v>
      </c>
      <c r="E506" t="s">
        <v>9</v>
      </c>
      <c r="F506">
        <v>0.3</v>
      </c>
      <c r="G506">
        <v>7</v>
      </c>
      <c r="H506" t="s">
        <v>10</v>
      </c>
      <c r="I506">
        <v>-37.5</v>
      </c>
      <c r="J506">
        <v>0.7</v>
      </c>
      <c r="K506">
        <v>80</v>
      </c>
      <c r="M506">
        <f t="shared" si="29"/>
        <v>648.82899999999995</v>
      </c>
      <c r="N506">
        <f t="shared" si="30"/>
        <v>141.80000000000001</v>
      </c>
      <c r="O506">
        <f t="shared" si="31"/>
        <v>7</v>
      </c>
      <c r="P506">
        <f t="shared" si="32"/>
        <v>-37.5</v>
      </c>
    </row>
    <row r="507" spans="1:16" x14ac:dyDescent="0.25">
      <c r="A507">
        <v>649326</v>
      </c>
      <c r="B507" t="s">
        <v>8</v>
      </c>
      <c r="C507">
        <v>-11.1</v>
      </c>
      <c r="D507">
        <v>142.5</v>
      </c>
      <c r="E507" t="s">
        <v>9</v>
      </c>
      <c r="F507">
        <v>-0.1</v>
      </c>
      <c r="G507">
        <v>7.2</v>
      </c>
      <c r="H507" t="s">
        <v>10</v>
      </c>
      <c r="I507">
        <v>-37.700000000000003</v>
      </c>
      <c r="J507">
        <v>1</v>
      </c>
      <c r="K507">
        <v>79</v>
      </c>
      <c r="M507">
        <f t="shared" si="29"/>
        <v>649.32600000000002</v>
      </c>
      <c r="N507">
        <f t="shared" si="30"/>
        <v>142.5</v>
      </c>
      <c r="O507">
        <f t="shared" si="31"/>
        <v>7.2</v>
      </c>
      <c r="P507">
        <f t="shared" si="32"/>
        <v>-37.700000000000003</v>
      </c>
    </row>
    <row r="508" spans="1:16" x14ac:dyDescent="0.25">
      <c r="A508">
        <v>649828</v>
      </c>
      <c r="B508" t="s">
        <v>8</v>
      </c>
      <c r="C508">
        <v>-4.7</v>
      </c>
      <c r="D508">
        <v>141.9</v>
      </c>
      <c r="E508" t="s">
        <v>9</v>
      </c>
      <c r="F508">
        <v>-0.9</v>
      </c>
      <c r="G508">
        <v>6.9</v>
      </c>
      <c r="H508" t="s">
        <v>10</v>
      </c>
      <c r="I508">
        <v>-37.6</v>
      </c>
      <c r="J508">
        <v>0.8</v>
      </c>
      <c r="K508">
        <v>80</v>
      </c>
      <c r="M508">
        <f t="shared" si="29"/>
        <v>649.82799999999997</v>
      </c>
      <c r="N508">
        <f t="shared" si="30"/>
        <v>141.9</v>
      </c>
      <c r="O508">
        <f t="shared" si="31"/>
        <v>6.9</v>
      </c>
      <c r="P508">
        <f t="shared" si="32"/>
        <v>-37.6</v>
      </c>
    </row>
    <row r="509" spans="1:16" x14ac:dyDescent="0.25">
      <c r="A509">
        <v>650331</v>
      </c>
      <c r="B509" t="s">
        <v>8</v>
      </c>
      <c r="C509">
        <v>-4.9000000000000004</v>
      </c>
      <c r="D509">
        <v>141.4</v>
      </c>
      <c r="E509" t="s">
        <v>9</v>
      </c>
      <c r="F509">
        <v>0.7</v>
      </c>
      <c r="G509">
        <v>7</v>
      </c>
      <c r="H509" t="s">
        <v>10</v>
      </c>
      <c r="I509">
        <v>-37.6</v>
      </c>
      <c r="J509">
        <v>0.8</v>
      </c>
      <c r="K509">
        <v>80</v>
      </c>
      <c r="M509">
        <f t="shared" si="29"/>
        <v>650.33100000000002</v>
      </c>
      <c r="N509">
        <f t="shared" si="30"/>
        <v>141.4</v>
      </c>
      <c r="O509">
        <f t="shared" si="31"/>
        <v>7</v>
      </c>
      <c r="P509">
        <f t="shared" si="32"/>
        <v>-37.6</v>
      </c>
    </row>
    <row r="510" spans="1:16" x14ac:dyDescent="0.25">
      <c r="A510">
        <v>650827</v>
      </c>
      <c r="B510" t="s">
        <v>8</v>
      </c>
      <c r="C510">
        <v>-9.1999999999999993</v>
      </c>
      <c r="D510">
        <v>142.9</v>
      </c>
      <c r="E510" t="s">
        <v>9</v>
      </c>
      <c r="F510">
        <v>-0.8</v>
      </c>
      <c r="G510">
        <v>7</v>
      </c>
      <c r="H510" t="s">
        <v>10</v>
      </c>
      <c r="I510">
        <v>-37.700000000000003</v>
      </c>
      <c r="J510">
        <v>0.9</v>
      </c>
      <c r="K510">
        <v>79</v>
      </c>
      <c r="M510">
        <f t="shared" si="29"/>
        <v>650.827</v>
      </c>
      <c r="N510">
        <f t="shared" si="30"/>
        <v>142.9</v>
      </c>
      <c r="O510">
        <f t="shared" si="31"/>
        <v>7</v>
      </c>
      <c r="P510">
        <f t="shared" si="32"/>
        <v>-37.700000000000003</v>
      </c>
    </row>
    <row r="511" spans="1:16" x14ac:dyDescent="0.25">
      <c r="A511">
        <v>651330</v>
      </c>
      <c r="B511" t="s">
        <v>8</v>
      </c>
      <c r="C511">
        <v>-0.7</v>
      </c>
      <c r="D511">
        <v>141.6</v>
      </c>
      <c r="E511" t="s">
        <v>9</v>
      </c>
      <c r="F511">
        <v>0.3</v>
      </c>
      <c r="G511">
        <v>7</v>
      </c>
      <c r="H511" t="s">
        <v>10</v>
      </c>
      <c r="I511">
        <v>-37.5</v>
      </c>
      <c r="J511">
        <v>0.7</v>
      </c>
      <c r="K511">
        <v>80</v>
      </c>
      <c r="M511">
        <f t="shared" si="29"/>
        <v>651.33000000000004</v>
      </c>
      <c r="N511">
        <f t="shared" si="30"/>
        <v>141.6</v>
      </c>
      <c r="O511">
        <f t="shared" si="31"/>
        <v>7</v>
      </c>
      <c r="P511">
        <f t="shared" si="32"/>
        <v>-37.5</v>
      </c>
    </row>
    <row r="512" spans="1:16" x14ac:dyDescent="0.25">
      <c r="A512">
        <v>651827</v>
      </c>
      <c r="B512" t="s">
        <v>8</v>
      </c>
      <c r="C512">
        <v>-10.3</v>
      </c>
      <c r="D512">
        <v>142.9</v>
      </c>
      <c r="E512" t="s">
        <v>9</v>
      </c>
      <c r="F512">
        <v>-0.3</v>
      </c>
      <c r="G512">
        <v>7.1</v>
      </c>
      <c r="H512" t="s">
        <v>10</v>
      </c>
      <c r="I512">
        <v>-37.700000000000003</v>
      </c>
      <c r="J512">
        <v>1</v>
      </c>
      <c r="K512">
        <v>79</v>
      </c>
      <c r="M512">
        <f t="shared" si="29"/>
        <v>651.827</v>
      </c>
      <c r="N512">
        <f t="shared" si="30"/>
        <v>142.9</v>
      </c>
      <c r="O512">
        <f t="shared" si="31"/>
        <v>7.1</v>
      </c>
      <c r="P512">
        <f t="shared" si="32"/>
        <v>-37.700000000000003</v>
      </c>
    </row>
    <row r="513" spans="1:16" x14ac:dyDescent="0.25">
      <c r="A513">
        <v>652329</v>
      </c>
      <c r="B513" t="s">
        <v>8</v>
      </c>
      <c r="C513">
        <v>-0.6</v>
      </c>
      <c r="D513">
        <v>141.9</v>
      </c>
      <c r="E513" t="s">
        <v>9</v>
      </c>
      <c r="F513">
        <v>-0.3</v>
      </c>
      <c r="G513">
        <v>6.9</v>
      </c>
      <c r="H513" t="s">
        <v>10</v>
      </c>
      <c r="I513">
        <v>-37.6</v>
      </c>
      <c r="J513">
        <v>0.6</v>
      </c>
      <c r="K513">
        <v>80</v>
      </c>
      <c r="M513">
        <f t="shared" si="29"/>
        <v>652.32899999999995</v>
      </c>
      <c r="N513">
        <f t="shared" si="30"/>
        <v>141.9</v>
      </c>
      <c r="O513">
        <f t="shared" si="31"/>
        <v>6.9</v>
      </c>
      <c r="P513">
        <f t="shared" si="32"/>
        <v>-37.6</v>
      </c>
    </row>
    <row r="514" spans="1:16" x14ac:dyDescent="0.25">
      <c r="A514">
        <v>652827</v>
      </c>
      <c r="B514" t="s">
        <v>8</v>
      </c>
      <c r="C514">
        <v>-9.6</v>
      </c>
      <c r="D514">
        <v>142.19999999999999</v>
      </c>
      <c r="E514" t="s">
        <v>9</v>
      </c>
      <c r="F514">
        <v>0.1</v>
      </c>
      <c r="G514">
        <v>7.2</v>
      </c>
      <c r="H514" t="s">
        <v>10</v>
      </c>
      <c r="I514">
        <v>-37.700000000000003</v>
      </c>
      <c r="J514">
        <v>1</v>
      </c>
      <c r="K514">
        <v>79</v>
      </c>
      <c r="M514">
        <f t="shared" si="29"/>
        <v>652.827</v>
      </c>
      <c r="N514">
        <f t="shared" si="30"/>
        <v>142.19999999999999</v>
      </c>
      <c r="O514">
        <f t="shared" si="31"/>
        <v>7.2</v>
      </c>
      <c r="P514">
        <f t="shared" si="32"/>
        <v>-37.700000000000003</v>
      </c>
    </row>
    <row r="515" spans="1:16" x14ac:dyDescent="0.25">
      <c r="A515">
        <v>653329</v>
      </c>
      <c r="B515" t="s">
        <v>8</v>
      </c>
      <c r="C515">
        <v>-4.5</v>
      </c>
      <c r="D515">
        <v>141.69999999999999</v>
      </c>
      <c r="E515" t="s">
        <v>9</v>
      </c>
      <c r="F515">
        <v>-0.9</v>
      </c>
      <c r="G515">
        <v>6.9</v>
      </c>
      <c r="H515" t="s">
        <v>10</v>
      </c>
      <c r="I515">
        <v>-37.6</v>
      </c>
      <c r="J515">
        <v>0.9</v>
      </c>
      <c r="K515">
        <v>80</v>
      </c>
      <c r="M515">
        <f t="shared" si="29"/>
        <v>653.32899999999995</v>
      </c>
      <c r="N515">
        <f t="shared" si="30"/>
        <v>141.69999999999999</v>
      </c>
      <c r="O515">
        <f t="shared" si="31"/>
        <v>6.9</v>
      </c>
      <c r="P515">
        <f t="shared" si="32"/>
        <v>-37.6</v>
      </c>
    </row>
    <row r="516" spans="1:16" x14ac:dyDescent="0.25">
      <c r="A516">
        <v>653831</v>
      </c>
      <c r="B516" t="s">
        <v>8</v>
      </c>
      <c r="C516">
        <v>-2.6</v>
      </c>
      <c r="D516">
        <v>134.19999999999999</v>
      </c>
      <c r="E516" t="s">
        <v>9</v>
      </c>
      <c r="F516">
        <v>0.5</v>
      </c>
      <c r="G516">
        <v>6.8</v>
      </c>
      <c r="H516" t="s">
        <v>10</v>
      </c>
      <c r="I516">
        <v>-36</v>
      </c>
      <c r="J516">
        <v>1.8</v>
      </c>
      <c r="K516">
        <v>80</v>
      </c>
      <c r="M516">
        <f t="shared" si="29"/>
        <v>653.83100000000002</v>
      </c>
      <c r="N516">
        <f t="shared" si="30"/>
        <v>134.19999999999999</v>
      </c>
      <c r="O516">
        <f t="shared" si="31"/>
        <v>6.8</v>
      </c>
      <c r="P516">
        <f t="shared" si="32"/>
        <v>-36</v>
      </c>
    </row>
    <row r="517" spans="1:16" x14ac:dyDescent="0.25">
      <c r="A517">
        <v>654328</v>
      </c>
      <c r="B517" t="s">
        <v>8</v>
      </c>
      <c r="C517">
        <v>-8.1999999999999993</v>
      </c>
      <c r="D517">
        <v>103.3</v>
      </c>
      <c r="E517" t="s">
        <v>9</v>
      </c>
      <c r="F517">
        <v>-0.3</v>
      </c>
      <c r="G517">
        <v>5.4</v>
      </c>
      <c r="H517" t="s">
        <v>10</v>
      </c>
      <c r="I517">
        <v>-28.2</v>
      </c>
      <c r="J517">
        <v>1.6</v>
      </c>
      <c r="K517">
        <v>79</v>
      </c>
      <c r="M517">
        <f t="shared" si="29"/>
        <v>654.32799999999997</v>
      </c>
      <c r="N517">
        <f t="shared" si="30"/>
        <v>103.3</v>
      </c>
      <c r="O517">
        <f t="shared" si="31"/>
        <v>5.4</v>
      </c>
      <c r="P517">
        <f t="shared" si="32"/>
        <v>-28.2</v>
      </c>
    </row>
    <row r="518" spans="1:16" x14ac:dyDescent="0.25">
      <c r="A518">
        <v>654831</v>
      </c>
      <c r="B518" t="s">
        <v>8</v>
      </c>
      <c r="C518">
        <v>-2.2999999999999998</v>
      </c>
      <c r="D518">
        <v>96.3</v>
      </c>
      <c r="E518" t="s">
        <v>9</v>
      </c>
      <c r="F518">
        <v>-0.1</v>
      </c>
      <c r="G518">
        <v>4.9000000000000004</v>
      </c>
      <c r="H518" t="s">
        <v>10</v>
      </c>
      <c r="I518">
        <v>-26.4</v>
      </c>
      <c r="J518">
        <v>0.3</v>
      </c>
      <c r="K518">
        <v>80</v>
      </c>
      <c r="M518">
        <f t="shared" si="29"/>
        <v>654.83100000000002</v>
      </c>
      <c r="N518">
        <f t="shared" si="30"/>
        <v>96.3</v>
      </c>
      <c r="O518">
        <f t="shared" si="31"/>
        <v>4.9000000000000004</v>
      </c>
      <c r="P518">
        <f t="shared" si="32"/>
        <v>-26.4</v>
      </c>
    </row>
    <row r="519" spans="1:16" x14ac:dyDescent="0.25">
      <c r="A519">
        <v>655328</v>
      </c>
      <c r="B519" t="s">
        <v>8</v>
      </c>
      <c r="C519">
        <v>-9.4</v>
      </c>
      <c r="D519">
        <v>89.3</v>
      </c>
      <c r="E519" t="s">
        <v>9</v>
      </c>
      <c r="F519">
        <v>-0.1</v>
      </c>
      <c r="G519">
        <v>4.7</v>
      </c>
      <c r="H519" t="s">
        <v>10</v>
      </c>
      <c r="I519">
        <v>-24.6</v>
      </c>
      <c r="J519">
        <v>1.7</v>
      </c>
      <c r="K519">
        <v>79</v>
      </c>
      <c r="M519">
        <f t="shared" si="29"/>
        <v>655.32799999999997</v>
      </c>
      <c r="N519">
        <f t="shared" si="30"/>
        <v>89.3</v>
      </c>
      <c r="O519">
        <f t="shared" si="31"/>
        <v>4.7</v>
      </c>
      <c r="P519">
        <f t="shared" si="32"/>
        <v>-24.6</v>
      </c>
    </row>
    <row r="520" spans="1:16" x14ac:dyDescent="0.25">
      <c r="A520">
        <v>655830</v>
      </c>
      <c r="B520" t="s">
        <v>8</v>
      </c>
      <c r="C520">
        <v>-4.8</v>
      </c>
      <c r="D520">
        <v>63.5</v>
      </c>
      <c r="E520" t="s">
        <v>9</v>
      </c>
      <c r="F520">
        <v>-0.2</v>
      </c>
      <c r="G520">
        <v>3.4</v>
      </c>
      <c r="H520" t="s">
        <v>10</v>
      </c>
      <c r="I520">
        <v>-17.8</v>
      </c>
      <c r="J520">
        <v>1.5</v>
      </c>
      <c r="K520">
        <v>80</v>
      </c>
      <c r="M520">
        <f t="shared" si="29"/>
        <v>655.83</v>
      </c>
      <c r="N520">
        <f t="shared" si="30"/>
        <v>63.5</v>
      </c>
      <c r="O520">
        <f t="shared" si="31"/>
        <v>3.4</v>
      </c>
      <c r="P520">
        <f t="shared" si="32"/>
        <v>-17.8</v>
      </c>
    </row>
    <row r="521" spans="1:16" x14ac:dyDescent="0.25">
      <c r="A521">
        <v>656331</v>
      </c>
      <c r="B521" t="s">
        <v>8</v>
      </c>
      <c r="C521">
        <v>-5.0999999999999996</v>
      </c>
      <c r="D521">
        <v>42.3</v>
      </c>
      <c r="E521" t="s">
        <v>9</v>
      </c>
      <c r="F521">
        <v>0</v>
      </c>
      <c r="G521">
        <v>2.2000000000000002</v>
      </c>
      <c r="H521" t="s">
        <v>10</v>
      </c>
      <c r="I521">
        <v>-12</v>
      </c>
      <c r="J521">
        <v>1.2</v>
      </c>
      <c r="K521">
        <v>80</v>
      </c>
      <c r="M521">
        <f t="shared" si="29"/>
        <v>656.33100000000002</v>
      </c>
      <c r="N521">
        <f t="shared" si="30"/>
        <v>42.3</v>
      </c>
      <c r="O521">
        <f t="shared" si="31"/>
        <v>2.2000000000000002</v>
      </c>
      <c r="P521">
        <f t="shared" si="32"/>
        <v>-12</v>
      </c>
    </row>
    <row r="522" spans="1:16" x14ac:dyDescent="0.25">
      <c r="A522">
        <v>656828</v>
      </c>
      <c r="B522" t="s">
        <v>8</v>
      </c>
      <c r="C522">
        <v>-8</v>
      </c>
      <c r="D522">
        <v>37.9</v>
      </c>
      <c r="E522" t="s">
        <v>9</v>
      </c>
      <c r="F522">
        <v>0</v>
      </c>
      <c r="G522">
        <v>2</v>
      </c>
      <c r="H522" t="s">
        <v>10</v>
      </c>
      <c r="I522">
        <v>-10.6</v>
      </c>
      <c r="J522">
        <v>0.5</v>
      </c>
      <c r="K522">
        <v>79</v>
      </c>
      <c r="M522">
        <f t="shared" si="29"/>
        <v>656.82799999999997</v>
      </c>
      <c r="N522">
        <f t="shared" si="30"/>
        <v>37.9</v>
      </c>
      <c r="O522">
        <f t="shared" si="31"/>
        <v>2</v>
      </c>
      <c r="P522">
        <f t="shared" si="32"/>
        <v>-10.6</v>
      </c>
    </row>
    <row r="523" spans="1:16" x14ac:dyDescent="0.25">
      <c r="A523">
        <v>657331</v>
      </c>
      <c r="B523" t="s">
        <v>8</v>
      </c>
      <c r="C523">
        <v>-6.5</v>
      </c>
      <c r="D523">
        <v>12.5</v>
      </c>
      <c r="E523" t="s">
        <v>9</v>
      </c>
      <c r="F523">
        <v>0</v>
      </c>
      <c r="G523">
        <v>0.6</v>
      </c>
      <c r="H523" t="s">
        <v>10</v>
      </c>
      <c r="I523">
        <v>-7</v>
      </c>
      <c r="J523">
        <v>0.8</v>
      </c>
      <c r="K523">
        <v>80</v>
      </c>
      <c r="M523">
        <f t="shared" si="29"/>
        <v>657.33100000000002</v>
      </c>
      <c r="N523">
        <f t="shared" si="30"/>
        <v>12.5</v>
      </c>
      <c r="O523">
        <f t="shared" si="31"/>
        <v>0.6</v>
      </c>
      <c r="P523">
        <f t="shared" si="32"/>
        <v>-7</v>
      </c>
    </row>
    <row r="524" spans="1:16" x14ac:dyDescent="0.25">
      <c r="A524">
        <v>657828</v>
      </c>
      <c r="B524" t="s">
        <v>8</v>
      </c>
      <c r="C524">
        <v>-7.1</v>
      </c>
      <c r="D524">
        <v>0.5</v>
      </c>
      <c r="E524" t="s">
        <v>9</v>
      </c>
      <c r="F524">
        <v>0</v>
      </c>
      <c r="G524">
        <v>0</v>
      </c>
      <c r="H524" t="s">
        <v>10</v>
      </c>
      <c r="I524">
        <v>-5.2</v>
      </c>
      <c r="J524">
        <v>0.3</v>
      </c>
      <c r="K524">
        <v>79</v>
      </c>
      <c r="M524">
        <f t="shared" si="29"/>
        <v>657.82799999999997</v>
      </c>
      <c r="N524">
        <f t="shared" si="30"/>
        <v>0.5</v>
      </c>
      <c r="O524">
        <f t="shared" si="31"/>
        <v>0</v>
      </c>
      <c r="P524">
        <f t="shared" si="32"/>
        <v>-5.2</v>
      </c>
    </row>
    <row r="525" spans="1:16" x14ac:dyDescent="0.25">
      <c r="A525">
        <v>658331</v>
      </c>
      <c r="B525" t="s">
        <v>8</v>
      </c>
      <c r="C525">
        <v>-7.1</v>
      </c>
      <c r="D525">
        <v>0.2</v>
      </c>
      <c r="E525" t="s">
        <v>9</v>
      </c>
      <c r="F525">
        <v>0</v>
      </c>
      <c r="G525">
        <v>0</v>
      </c>
      <c r="H525" t="s">
        <v>10</v>
      </c>
      <c r="I525">
        <v>-4.3</v>
      </c>
      <c r="J525">
        <v>0.2</v>
      </c>
      <c r="K525">
        <v>80</v>
      </c>
      <c r="M525">
        <f t="shared" si="29"/>
        <v>658.33100000000002</v>
      </c>
      <c r="N525">
        <f t="shared" si="30"/>
        <v>0.2</v>
      </c>
      <c r="O525">
        <f t="shared" si="31"/>
        <v>0</v>
      </c>
      <c r="P525">
        <f t="shared" si="32"/>
        <v>-4.3</v>
      </c>
    </row>
    <row r="526" spans="1:16" x14ac:dyDescent="0.25">
      <c r="A526">
        <v>658828</v>
      </c>
      <c r="B526" t="s">
        <v>8</v>
      </c>
      <c r="C526">
        <v>-7.2</v>
      </c>
      <c r="D526">
        <v>0.3</v>
      </c>
      <c r="E526" t="s">
        <v>9</v>
      </c>
      <c r="F526">
        <v>0</v>
      </c>
      <c r="G526">
        <v>0</v>
      </c>
      <c r="H526" t="s">
        <v>10</v>
      </c>
      <c r="I526">
        <v>-3.7</v>
      </c>
      <c r="J526">
        <v>0.2</v>
      </c>
      <c r="K526">
        <v>79</v>
      </c>
      <c r="M526">
        <f t="shared" si="29"/>
        <v>658.82799999999997</v>
      </c>
      <c r="N526">
        <f t="shared" si="30"/>
        <v>0.3</v>
      </c>
      <c r="O526">
        <f t="shared" si="31"/>
        <v>0</v>
      </c>
      <c r="P526">
        <f t="shared" si="32"/>
        <v>-3.7</v>
      </c>
    </row>
    <row r="527" spans="1:16" x14ac:dyDescent="0.25">
      <c r="A527">
        <v>659331</v>
      </c>
      <c r="B527" t="s">
        <v>8</v>
      </c>
      <c r="C527">
        <v>-7.5</v>
      </c>
      <c r="D527">
        <v>0.2</v>
      </c>
      <c r="E527" t="s">
        <v>9</v>
      </c>
      <c r="F527">
        <v>0</v>
      </c>
      <c r="G527">
        <v>0</v>
      </c>
      <c r="H527" t="s">
        <v>10</v>
      </c>
      <c r="I527">
        <v>-3.2</v>
      </c>
      <c r="J527">
        <v>0.1</v>
      </c>
      <c r="K527">
        <v>80</v>
      </c>
      <c r="M527">
        <f t="shared" si="29"/>
        <v>659.33100000000002</v>
      </c>
      <c r="N527">
        <f t="shared" si="30"/>
        <v>0.2</v>
      </c>
      <c r="O527">
        <f t="shared" si="31"/>
        <v>0</v>
      </c>
      <c r="P527">
        <f t="shared" si="32"/>
        <v>-3.2</v>
      </c>
    </row>
    <row r="528" spans="1:16" x14ac:dyDescent="0.25">
      <c r="A528">
        <v>659827</v>
      </c>
      <c r="B528" t="s">
        <v>8</v>
      </c>
      <c r="C528">
        <v>-7.5</v>
      </c>
      <c r="D528">
        <v>0.5</v>
      </c>
      <c r="E528" t="s">
        <v>9</v>
      </c>
      <c r="F528">
        <v>0</v>
      </c>
      <c r="G528">
        <v>0</v>
      </c>
      <c r="H528" t="s">
        <v>10</v>
      </c>
      <c r="I528">
        <v>-2.8</v>
      </c>
      <c r="J528">
        <v>0.2</v>
      </c>
      <c r="K528">
        <v>79</v>
      </c>
      <c r="M528">
        <f t="shared" si="29"/>
        <v>659.827</v>
      </c>
      <c r="N528">
        <f t="shared" si="30"/>
        <v>0.5</v>
      </c>
      <c r="O528">
        <f t="shared" si="31"/>
        <v>0</v>
      </c>
      <c r="P528">
        <f t="shared" si="32"/>
        <v>-2.8</v>
      </c>
    </row>
    <row r="529" spans="1:16" x14ac:dyDescent="0.25">
      <c r="A529">
        <v>660330</v>
      </c>
      <c r="B529" t="s">
        <v>8</v>
      </c>
      <c r="C529">
        <v>-7.4</v>
      </c>
      <c r="D529">
        <v>0.3</v>
      </c>
      <c r="E529" t="s">
        <v>9</v>
      </c>
      <c r="F529">
        <v>0</v>
      </c>
      <c r="G529">
        <v>0</v>
      </c>
      <c r="H529" t="s">
        <v>10</v>
      </c>
      <c r="I529">
        <v>-2.4</v>
      </c>
      <c r="J529">
        <v>0.1</v>
      </c>
      <c r="K529">
        <v>80</v>
      </c>
      <c r="M529">
        <f t="shared" si="29"/>
        <v>660.33</v>
      </c>
      <c r="N529">
        <f t="shared" si="30"/>
        <v>0.3</v>
      </c>
      <c r="O529">
        <f t="shared" si="31"/>
        <v>0</v>
      </c>
      <c r="P529">
        <f t="shared" si="32"/>
        <v>-2.4</v>
      </c>
    </row>
    <row r="530" spans="1:16" x14ac:dyDescent="0.25">
      <c r="A530">
        <v>660827</v>
      </c>
      <c r="B530" t="s">
        <v>8</v>
      </c>
      <c r="C530">
        <v>-7.2</v>
      </c>
      <c r="D530">
        <v>0.2</v>
      </c>
      <c r="E530" t="s">
        <v>9</v>
      </c>
      <c r="F530">
        <v>0</v>
      </c>
      <c r="G530">
        <v>0</v>
      </c>
      <c r="H530" t="s">
        <v>10</v>
      </c>
      <c r="I530">
        <v>-2.1</v>
      </c>
      <c r="J530">
        <v>0.1</v>
      </c>
      <c r="K530">
        <v>79</v>
      </c>
      <c r="M530">
        <f t="shared" si="29"/>
        <v>660.827</v>
      </c>
      <c r="N530">
        <f t="shared" si="30"/>
        <v>0.2</v>
      </c>
      <c r="O530">
        <f t="shared" si="31"/>
        <v>0</v>
      </c>
      <c r="P530">
        <f t="shared" si="32"/>
        <v>-2.1</v>
      </c>
    </row>
    <row r="531" spans="1:16" x14ac:dyDescent="0.25">
      <c r="A531">
        <v>661329</v>
      </c>
      <c r="B531" t="s">
        <v>8</v>
      </c>
      <c r="C531">
        <v>-7.2</v>
      </c>
      <c r="D531">
        <v>0.3</v>
      </c>
      <c r="E531" t="s">
        <v>9</v>
      </c>
      <c r="F531">
        <v>0</v>
      </c>
      <c r="G531">
        <v>0</v>
      </c>
      <c r="H531" t="s">
        <v>10</v>
      </c>
      <c r="I531">
        <v>-1.8</v>
      </c>
      <c r="J531">
        <v>0.2</v>
      </c>
      <c r="K531">
        <v>80</v>
      </c>
      <c r="M531">
        <f t="shared" si="29"/>
        <v>661.32899999999995</v>
      </c>
      <c r="N531">
        <f t="shared" si="30"/>
        <v>0.3</v>
      </c>
      <c r="O531">
        <f t="shared" si="31"/>
        <v>0</v>
      </c>
      <c r="P531">
        <f t="shared" si="32"/>
        <v>-1.8</v>
      </c>
    </row>
    <row r="532" spans="1:16" x14ac:dyDescent="0.25">
      <c r="A532">
        <v>661826</v>
      </c>
      <c r="B532" t="s">
        <v>8</v>
      </c>
      <c r="C532">
        <v>-7.2</v>
      </c>
      <c r="D532">
        <v>0.3</v>
      </c>
      <c r="E532" t="s">
        <v>9</v>
      </c>
      <c r="F532">
        <v>0</v>
      </c>
      <c r="G532">
        <v>0</v>
      </c>
      <c r="H532" t="s">
        <v>10</v>
      </c>
      <c r="I532">
        <v>-1.7</v>
      </c>
      <c r="J532">
        <v>0.1</v>
      </c>
      <c r="K532">
        <v>79</v>
      </c>
      <c r="M532">
        <f t="shared" si="29"/>
        <v>661.82600000000002</v>
      </c>
      <c r="N532">
        <f t="shared" si="30"/>
        <v>0.3</v>
      </c>
      <c r="O532">
        <f t="shared" si="31"/>
        <v>0</v>
      </c>
      <c r="P532">
        <f t="shared" si="32"/>
        <v>-1.7</v>
      </c>
    </row>
    <row r="533" spans="1:16" x14ac:dyDescent="0.25">
      <c r="A533">
        <v>662328</v>
      </c>
      <c r="B533" t="s">
        <v>8</v>
      </c>
      <c r="C533">
        <v>-7.2</v>
      </c>
      <c r="D533">
        <v>0.3</v>
      </c>
      <c r="E533" t="s">
        <v>9</v>
      </c>
      <c r="F533">
        <v>0</v>
      </c>
      <c r="G533">
        <v>0</v>
      </c>
      <c r="H533" t="s">
        <v>10</v>
      </c>
      <c r="I533">
        <v>-1.5</v>
      </c>
      <c r="J533">
        <v>0.1</v>
      </c>
      <c r="K533">
        <v>80</v>
      </c>
      <c r="M533">
        <f t="shared" si="29"/>
        <v>662.32799999999997</v>
      </c>
      <c r="N533">
        <f t="shared" si="30"/>
        <v>0.3</v>
      </c>
      <c r="O533">
        <f t="shared" si="31"/>
        <v>0</v>
      </c>
      <c r="P533">
        <f t="shared" si="32"/>
        <v>-1.5</v>
      </c>
    </row>
    <row r="534" spans="1:16" x14ac:dyDescent="0.25">
      <c r="A534">
        <v>662831</v>
      </c>
      <c r="B534" t="s">
        <v>8</v>
      </c>
      <c r="C534">
        <v>-7.1</v>
      </c>
      <c r="D534">
        <v>0.3</v>
      </c>
      <c r="E534" t="s">
        <v>9</v>
      </c>
      <c r="F534">
        <v>0</v>
      </c>
      <c r="G534">
        <v>0</v>
      </c>
      <c r="H534" t="s">
        <v>10</v>
      </c>
      <c r="I534">
        <v>-1.3</v>
      </c>
      <c r="J534">
        <v>0.1</v>
      </c>
      <c r="K534">
        <v>80</v>
      </c>
      <c r="M534">
        <f t="shared" si="29"/>
        <v>662.83100000000002</v>
      </c>
      <c r="N534">
        <f t="shared" si="30"/>
        <v>0.3</v>
      </c>
      <c r="O534">
        <f t="shared" si="31"/>
        <v>0</v>
      </c>
      <c r="P534">
        <f t="shared" si="32"/>
        <v>-1.3</v>
      </c>
    </row>
    <row r="535" spans="1:16" x14ac:dyDescent="0.25">
      <c r="A535">
        <v>663327</v>
      </c>
      <c r="B535" t="s">
        <v>8</v>
      </c>
      <c r="C535">
        <v>-7.2</v>
      </c>
      <c r="D535">
        <v>0.3</v>
      </c>
      <c r="E535" t="s">
        <v>9</v>
      </c>
      <c r="F535">
        <v>0</v>
      </c>
      <c r="G535">
        <v>0</v>
      </c>
      <c r="H535" t="s">
        <v>10</v>
      </c>
      <c r="I535">
        <v>-1.2</v>
      </c>
      <c r="J535">
        <v>0.1</v>
      </c>
      <c r="K535">
        <v>79</v>
      </c>
      <c r="M535">
        <f t="shared" si="29"/>
        <v>663.327</v>
      </c>
      <c r="N535">
        <f t="shared" si="30"/>
        <v>0.3</v>
      </c>
      <c r="O535">
        <f t="shared" si="31"/>
        <v>0</v>
      </c>
      <c r="P535">
        <f t="shared" si="32"/>
        <v>-1.2</v>
      </c>
    </row>
    <row r="536" spans="1:16" x14ac:dyDescent="0.25">
      <c r="A536">
        <v>663829</v>
      </c>
      <c r="B536" t="s">
        <v>8</v>
      </c>
      <c r="C536">
        <v>-7.2</v>
      </c>
      <c r="D536">
        <v>0.4</v>
      </c>
      <c r="E536" t="s">
        <v>9</v>
      </c>
      <c r="F536">
        <v>0</v>
      </c>
      <c r="G536">
        <v>0</v>
      </c>
      <c r="H536" t="s">
        <v>10</v>
      </c>
      <c r="I536">
        <v>-1.1000000000000001</v>
      </c>
      <c r="J536">
        <v>0.1</v>
      </c>
      <c r="K536">
        <v>80</v>
      </c>
      <c r="M536">
        <f t="shared" si="29"/>
        <v>663.82899999999995</v>
      </c>
      <c r="N536">
        <f t="shared" si="30"/>
        <v>0.4</v>
      </c>
      <c r="O536">
        <f t="shared" si="31"/>
        <v>0</v>
      </c>
      <c r="P536">
        <f t="shared" si="32"/>
        <v>-1.1000000000000001</v>
      </c>
    </row>
    <row r="537" spans="1:16" x14ac:dyDescent="0.25">
      <c r="A537">
        <v>664326</v>
      </c>
      <c r="B537" t="s">
        <v>8</v>
      </c>
      <c r="C537">
        <v>-7.3</v>
      </c>
      <c r="D537">
        <v>0.3</v>
      </c>
      <c r="E537" t="s">
        <v>9</v>
      </c>
      <c r="F537">
        <v>0</v>
      </c>
      <c r="G537">
        <v>0</v>
      </c>
      <c r="H537" t="s">
        <v>10</v>
      </c>
      <c r="I537">
        <v>-1</v>
      </c>
      <c r="J537">
        <v>0.1</v>
      </c>
      <c r="K537">
        <v>79</v>
      </c>
      <c r="M537">
        <f t="shared" si="29"/>
        <v>664.32600000000002</v>
      </c>
      <c r="N537">
        <f t="shared" si="30"/>
        <v>0.3</v>
      </c>
      <c r="O537">
        <f t="shared" si="31"/>
        <v>0</v>
      </c>
      <c r="P537">
        <f t="shared" si="32"/>
        <v>-1</v>
      </c>
    </row>
    <row r="538" spans="1:16" x14ac:dyDescent="0.25">
      <c r="A538">
        <v>664828</v>
      </c>
      <c r="B538" t="s">
        <v>8</v>
      </c>
      <c r="C538">
        <v>-7.2</v>
      </c>
      <c r="D538">
        <v>0.3</v>
      </c>
      <c r="E538" t="s">
        <v>9</v>
      </c>
      <c r="F538">
        <v>0</v>
      </c>
      <c r="G538">
        <v>0</v>
      </c>
      <c r="H538" t="s">
        <v>10</v>
      </c>
      <c r="I538">
        <v>-0.9</v>
      </c>
      <c r="J538">
        <v>0.1</v>
      </c>
      <c r="K538">
        <v>80</v>
      </c>
      <c r="M538">
        <f t="shared" si="29"/>
        <v>664.82799999999997</v>
      </c>
      <c r="N538">
        <f t="shared" si="30"/>
        <v>0.3</v>
      </c>
      <c r="O538">
        <f t="shared" si="31"/>
        <v>0</v>
      </c>
      <c r="P538">
        <f t="shared" si="32"/>
        <v>-0.9</v>
      </c>
    </row>
    <row r="539" spans="1:16" x14ac:dyDescent="0.25">
      <c r="A539">
        <v>665331</v>
      </c>
      <c r="B539" t="s">
        <v>8</v>
      </c>
      <c r="C539">
        <v>-7.3</v>
      </c>
      <c r="D539">
        <v>0.2</v>
      </c>
      <c r="E539" t="s">
        <v>9</v>
      </c>
      <c r="F539">
        <v>0</v>
      </c>
      <c r="G539">
        <v>0</v>
      </c>
      <c r="H539" t="s">
        <v>10</v>
      </c>
      <c r="I539">
        <v>-0.8</v>
      </c>
      <c r="J539">
        <v>0.3</v>
      </c>
      <c r="K539">
        <v>80</v>
      </c>
      <c r="M539">
        <f t="shared" ref="M539:M602" si="33">A539/1000</f>
        <v>665.33100000000002</v>
      </c>
      <c r="N539">
        <f t="shared" ref="N539:N602" si="34">D539</f>
        <v>0.2</v>
      </c>
      <c r="O539">
        <f t="shared" ref="O539:O602" si="35">G539</f>
        <v>0</v>
      </c>
      <c r="P539">
        <f t="shared" ref="P539:P602" si="36">I539</f>
        <v>-0.8</v>
      </c>
    </row>
    <row r="540" spans="1:16" x14ac:dyDescent="0.25">
      <c r="A540">
        <v>665829</v>
      </c>
      <c r="B540" t="s">
        <v>8</v>
      </c>
      <c r="C540">
        <v>-7.3</v>
      </c>
      <c r="D540">
        <v>0.3</v>
      </c>
      <c r="E540" t="s">
        <v>9</v>
      </c>
      <c r="F540">
        <v>0</v>
      </c>
      <c r="G540">
        <v>0</v>
      </c>
      <c r="H540" t="s">
        <v>10</v>
      </c>
      <c r="I540">
        <v>-0.8</v>
      </c>
      <c r="J540">
        <v>0</v>
      </c>
      <c r="K540">
        <v>79</v>
      </c>
      <c r="M540">
        <f t="shared" si="33"/>
        <v>665.82899999999995</v>
      </c>
      <c r="N540">
        <f t="shared" si="34"/>
        <v>0.3</v>
      </c>
      <c r="O540">
        <f t="shared" si="35"/>
        <v>0</v>
      </c>
      <c r="P540">
        <f t="shared" si="36"/>
        <v>-0.8</v>
      </c>
    </row>
    <row r="541" spans="1:16" x14ac:dyDescent="0.25">
      <c r="A541">
        <v>666327</v>
      </c>
      <c r="B541" t="s">
        <v>8</v>
      </c>
      <c r="C541">
        <v>-7.3</v>
      </c>
      <c r="D541">
        <v>0.2</v>
      </c>
      <c r="E541" t="s">
        <v>9</v>
      </c>
      <c r="F541">
        <v>0</v>
      </c>
      <c r="G541">
        <v>0</v>
      </c>
      <c r="H541" t="s">
        <v>10</v>
      </c>
      <c r="I541">
        <v>-0.7</v>
      </c>
      <c r="J541">
        <v>0</v>
      </c>
      <c r="K541">
        <v>79</v>
      </c>
      <c r="M541">
        <f t="shared" si="33"/>
        <v>666.327</v>
      </c>
      <c r="N541">
        <f t="shared" si="34"/>
        <v>0.2</v>
      </c>
      <c r="O541">
        <f t="shared" si="35"/>
        <v>0</v>
      </c>
      <c r="P541">
        <f t="shared" si="36"/>
        <v>-0.7</v>
      </c>
    </row>
    <row r="542" spans="1:16" x14ac:dyDescent="0.25">
      <c r="A542">
        <v>666829</v>
      </c>
      <c r="B542" t="s">
        <v>8</v>
      </c>
      <c r="C542">
        <v>-7.3</v>
      </c>
      <c r="D542">
        <v>0.2</v>
      </c>
      <c r="E542" t="s">
        <v>9</v>
      </c>
      <c r="F542">
        <v>0</v>
      </c>
      <c r="G542">
        <v>0</v>
      </c>
      <c r="H542" t="s">
        <v>10</v>
      </c>
      <c r="I542">
        <v>-0.7</v>
      </c>
      <c r="J542">
        <v>0.1</v>
      </c>
      <c r="K542">
        <v>80</v>
      </c>
      <c r="M542">
        <f t="shared" si="33"/>
        <v>666.82899999999995</v>
      </c>
      <c r="N542">
        <f t="shared" si="34"/>
        <v>0.2</v>
      </c>
      <c r="O542">
        <f t="shared" si="35"/>
        <v>0</v>
      </c>
      <c r="P542">
        <f t="shared" si="36"/>
        <v>-0.7</v>
      </c>
    </row>
    <row r="543" spans="1:16" x14ac:dyDescent="0.25">
      <c r="A543">
        <v>667326</v>
      </c>
      <c r="B543" t="s">
        <v>8</v>
      </c>
      <c r="C543">
        <v>-7.3</v>
      </c>
      <c r="D543">
        <v>0.2</v>
      </c>
      <c r="E543" t="s">
        <v>9</v>
      </c>
      <c r="F543">
        <v>0</v>
      </c>
      <c r="G543">
        <v>0</v>
      </c>
      <c r="H543" t="s">
        <v>10</v>
      </c>
      <c r="I543">
        <v>-0.6</v>
      </c>
      <c r="J543">
        <v>0.1</v>
      </c>
      <c r="K543">
        <v>79</v>
      </c>
      <c r="M543">
        <f t="shared" si="33"/>
        <v>667.32600000000002</v>
      </c>
      <c r="N543">
        <f t="shared" si="34"/>
        <v>0.2</v>
      </c>
      <c r="O543">
        <f t="shared" si="35"/>
        <v>0</v>
      </c>
      <c r="P543">
        <f t="shared" si="36"/>
        <v>-0.6</v>
      </c>
    </row>
    <row r="544" spans="1:16" x14ac:dyDescent="0.25">
      <c r="A544">
        <v>667829</v>
      </c>
      <c r="B544" t="s">
        <v>8</v>
      </c>
      <c r="C544">
        <v>-7.3</v>
      </c>
      <c r="D544">
        <v>0.3</v>
      </c>
      <c r="E544" t="s">
        <v>9</v>
      </c>
      <c r="F544">
        <v>0</v>
      </c>
      <c r="G544">
        <v>0</v>
      </c>
      <c r="H544" t="s">
        <v>10</v>
      </c>
      <c r="I544">
        <v>-0.6</v>
      </c>
      <c r="J544">
        <v>0.1</v>
      </c>
      <c r="K544">
        <v>80</v>
      </c>
      <c r="M544">
        <f t="shared" si="33"/>
        <v>667.82899999999995</v>
      </c>
      <c r="N544">
        <f t="shared" si="34"/>
        <v>0.3</v>
      </c>
      <c r="O544">
        <f t="shared" si="35"/>
        <v>0</v>
      </c>
      <c r="P544">
        <f t="shared" si="36"/>
        <v>-0.6</v>
      </c>
    </row>
    <row r="545" spans="1:16" x14ac:dyDescent="0.25">
      <c r="A545">
        <v>668332</v>
      </c>
      <c r="B545" t="s">
        <v>8</v>
      </c>
      <c r="C545">
        <v>-7.4</v>
      </c>
      <c r="D545">
        <v>0.3</v>
      </c>
      <c r="E545" t="s">
        <v>9</v>
      </c>
      <c r="F545">
        <v>0</v>
      </c>
      <c r="G545">
        <v>0</v>
      </c>
      <c r="H545" t="s">
        <v>10</v>
      </c>
      <c r="I545">
        <v>-0.6</v>
      </c>
      <c r="J545">
        <v>0.1</v>
      </c>
      <c r="K545">
        <v>80</v>
      </c>
      <c r="M545">
        <f t="shared" si="33"/>
        <v>668.33199999999999</v>
      </c>
      <c r="N545">
        <f t="shared" si="34"/>
        <v>0.3</v>
      </c>
      <c r="O545">
        <f t="shared" si="35"/>
        <v>0</v>
      </c>
      <c r="P545">
        <f t="shared" si="36"/>
        <v>-0.6</v>
      </c>
    </row>
    <row r="546" spans="1:16" x14ac:dyDescent="0.25">
      <c r="A546">
        <v>668829</v>
      </c>
      <c r="B546" t="s">
        <v>8</v>
      </c>
      <c r="C546">
        <v>-7.3</v>
      </c>
      <c r="D546">
        <v>0.2</v>
      </c>
      <c r="E546" t="s">
        <v>9</v>
      </c>
      <c r="F546">
        <v>0</v>
      </c>
      <c r="G546">
        <v>0</v>
      </c>
      <c r="H546" t="s">
        <v>10</v>
      </c>
      <c r="I546">
        <v>-0.5</v>
      </c>
      <c r="J546">
        <v>0</v>
      </c>
      <c r="K546">
        <v>79</v>
      </c>
      <c r="M546">
        <f t="shared" si="33"/>
        <v>668.82899999999995</v>
      </c>
      <c r="N546">
        <f t="shared" si="34"/>
        <v>0.2</v>
      </c>
      <c r="O546">
        <f t="shared" si="35"/>
        <v>0</v>
      </c>
      <c r="P546">
        <f t="shared" si="36"/>
        <v>-0.5</v>
      </c>
    </row>
    <row r="547" spans="1:16" x14ac:dyDescent="0.25">
      <c r="A547">
        <v>669327</v>
      </c>
      <c r="B547" t="s">
        <v>8</v>
      </c>
      <c r="C547">
        <v>-7.4</v>
      </c>
      <c r="D547">
        <v>0.2</v>
      </c>
      <c r="E547" t="s">
        <v>9</v>
      </c>
      <c r="F547">
        <v>0</v>
      </c>
      <c r="G547">
        <v>0</v>
      </c>
      <c r="H547" t="s">
        <v>10</v>
      </c>
      <c r="I547">
        <v>-0.5</v>
      </c>
      <c r="J547">
        <v>0</v>
      </c>
      <c r="K547">
        <v>79</v>
      </c>
      <c r="M547">
        <f t="shared" si="33"/>
        <v>669.327</v>
      </c>
      <c r="N547">
        <f t="shared" si="34"/>
        <v>0.2</v>
      </c>
      <c r="O547">
        <f t="shared" si="35"/>
        <v>0</v>
      </c>
      <c r="P547">
        <f t="shared" si="36"/>
        <v>-0.5</v>
      </c>
    </row>
    <row r="548" spans="1:16" x14ac:dyDescent="0.25">
      <c r="A548">
        <v>669830</v>
      </c>
      <c r="B548" t="s">
        <v>8</v>
      </c>
      <c r="C548">
        <v>-7.3</v>
      </c>
      <c r="D548">
        <v>0.2</v>
      </c>
      <c r="E548" t="s">
        <v>9</v>
      </c>
      <c r="F548">
        <v>0</v>
      </c>
      <c r="G548">
        <v>0</v>
      </c>
      <c r="H548" t="s">
        <v>10</v>
      </c>
      <c r="I548">
        <v>-0.5</v>
      </c>
      <c r="J548">
        <v>0</v>
      </c>
      <c r="K548">
        <v>80</v>
      </c>
      <c r="M548">
        <f t="shared" si="33"/>
        <v>669.83</v>
      </c>
      <c r="N548">
        <f t="shared" si="34"/>
        <v>0.2</v>
      </c>
      <c r="O548">
        <f t="shared" si="35"/>
        <v>0</v>
      </c>
      <c r="P548">
        <f t="shared" si="36"/>
        <v>-0.5</v>
      </c>
    </row>
    <row r="549" spans="1:16" x14ac:dyDescent="0.25">
      <c r="A549">
        <v>670327</v>
      </c>
      <c r="B549" t="s">
        <v>8</v>
      </c>
      <c r="C549">
        <v>-7.4</v>
      </c>
      <c r="D549">
        <v>0.2</v>
      </c>
      <c r="E549" t="s">
        <v>9</v>
      </c>
      <c r="F549">
        <v>0</v>
      </c>
      <c r="G549">
        <v>0</v>
      </c>
      <c r="H549" t="s">
        <v>10</v>
      </c>
      <c r="I549">
        <v>-0.4</v>
      </c>
      <c r="J549">
        <v>0.1</v>
      </c>
      <c r="K549">
        <v>79</v>
      </c>
      <c r="M549">
        <f t="shared" si="33"/>
        <v>670.327</v>
      </c>
      <c r="N549">
        <f t="shared" si="34"/>
        <v>0.2</v>
      </c>
      <c r="O549">
        <f t="shared" si="35"/>
        <v>0</v>
      </c>
      <c r="P549">
        <f t="shared" si="36"/>
        <v>-0.4</v>
      </c>
    </row>
    <row r="550" spans="1:16" x14ac:dyDescent="0.25">
      <c r="A550">
        <v>670829</v>
      </c>
      <c r="B550" t="s">
        <v>8</v>
      </c>
      <c r="C550">
        <v>-7.3</v>
      </c>
      <c r="D550">
        <v>0.3</v>
      </c>
      <c r="E550" t="s">
        <v>9</v>
      </c>
      <c r="F550">
        <v>0</v>
      </c>
      <c r="G550">
        <v>0</v>
      </c>
      <c r="H550" t="s">
        <v>10</v>
      </c>
      <c r="I550">
        <v>-0.4</v>
      </c>
      <c r="J550">
        <v>0</v>
      </c>
      <c r="K550">
        <v>80</v>
      </c>
      <c r="M550">
        <f t="shared" si="33"/>
        <v>670.82899999999995</v>
      </c>
      <c r="N550">
        <f t="shared" si="34"/>
        <v>0.3</v>
      </c>
      <c r="O550">
        <f t="shared" si="35"/>
        <v>0</v>
      </c>
      <c r="P550">
        <f t="shared" si="36"/>
        <v>-0.4</v>
      </c>
    </row>
    <row r="551" spans="1:16" x14ac:dyDescent="0.25">
      <c r="A551">
        <v>671327</v>
      </c>
      <c r="B551" t="s">
        <v>8</v>
      </c>
      <c r="C551">
        <v>-7.5</v>
      </c>
      <c r="D551">
        <v>0.3</v>
      </c>
      <c r="E551" t="s">
        <v>9</v>
      </c>
      <c r="F551">
        <v>0</v>
      </c>
      <c r="G551">
        <v>0</v>
      </c>
      <c r="H551" t="s">
        <v>10</v>
      </c>
      <c r="I551">
        <v>-0.4</v>
      </c>
      <c r="J551">
        <v>0</v>
      </c>
      <c r="K551">
        <v>79</v>
      </c>
      <c r="M551">
        <f t="shared" si="33"/>
        <v>671.327</v>
      </c>
      <c r="N551">
        <f t="shared" si="34"/>
        <v>0.3</v>
      </c>
      <c r="O551">
        <f t="shared" si="35"/>
        <v>0</v>
      </c>
      <c r="P551">
        <f t="shared" si="36"/>
        <v>-0.4</v>
      </c>
    </row>
    <row r="552" spans="1:16" x14ac:dyDescent="0.25">
      <c r="A552">
        <v>671831</v>
      </c>
      <c r="B552" t="s">
        <v>8</v>
      </c>
      <c r="C552">
        <v>-7.4</v>
      </c>
      <c r="D552">
        <v>0.3</v>
      </c>
      <c r="E552" t="s">
        <v>9</v>
      </c>
      <c r="F552">
        <v>0</v>
      </c>
      <c r="G552">
        <v>0</v>
      </c>
      <c r="H552" t="s">
        <v>10</v>
      </c>
      <c r="I552">
        <v>-0.4</v>
      </c>
      <c r="J552">
        <v>0.1</v>
      </c>
      <c r="K552">
        <v>80</v>
      </c>
      <c r="M552">
        <f t="shared" si="33"/>
        <v>671.83100000000002</v>
      </c>
      <c r="N552">
        <f t="shared" si="34"/>
        <v>0.3</v>
      </c>
      <c r="O552">
        <f t="shared" si="35"/>
        <v>0</v>
      </c>
      <c r="P552">
        <f t="shared" si="36"/>
        <v>-0.4</v>
      </c>
    </row>
    <row r="553" spans="1:16" x14ac:dyDescent="0.25">
      <c r="A553">
        <v>672327</v>
      </c>
      <c r="B553" t="s">
        <v>8</v>
      </c>
      <c r="C553">
        <v>-7.5</v>
      </c>
      <c r="D553">
        <v>0.2</v>
      </c>
      <c r="E553" t="s">
        <v>9</v>
      </c>
      <c r="F553">
        <v>0</v>
      </c>
      <c r="G553">
        <v>0</v>
      </c>
      <c r="H553" t="s">
        <v>10</v>
      </c>
      <c r="I553">
        <v>-0.3</v>
      </c>
      <c r="J553">
        <v>0.1</v>
      </c>
      <c r="K553">
        <v>79</v>
      </c>
      <c r="M553">
        <f t="shared" si="33"/>
        <v>672.327</v>
      </c>
      <c r="N553">
        <f t="shared" si="34"/>
        <v>0.2</v>
      </c>
      <c r="O553">
        <f t="shared" si="35"/>
        <v>0</v>
      </c>
      <c r="P553">
        <f t="shared" si="36"/>
        <v>-0.3</v>
      </c>
    </row>
    <row r="554" spans="1:16" x14ac:dyDescent="0.25">
      <c r="A554">
        <v>672830</v>
      </c>
      <c r="B554" t="s">
        <v>8</v>
      </c>
      <c r="C554">
        <v>-7.4</v>
      </c>
      <c r="D554">
        <v>0.2</v>
      </c>
      <c r="E554" t="s">
        <v>9</v>
      </c>
      <c r="F554">
        <v>0</v>
      </c>
      <c r="G554">
        <v>0</v>
      </c>
      <c r="H554" t="s">
        <v>10</v>
      </c>
      <c r="I554">
        <v>-0.3</v>
      </c>
      <c r="J554">
        <v>0.1</v>
      </c>
      <c r="K554">
        <v>80</v>
      </c>
      <c r="M554">
        <f t="shared" si="33"/>
        <v>672.83</v>
      </c>
      <c r="N554">
        <f t="shared" si="34"/>
        <v>0.2</v>
      </c>
      <c r="O554">
        <f t="shared" si="35"/>
        <v>0</v>
      </c>
      <c r="P554">
        <f t="shared" si="36"/>
        <v>-0.3</v>
      </c>
    </row>
    <row r="555" spans="1:16" x14ac:dyDescent="0.25">
      <c r="A555">
        <v>673328</v>
      </c>
      <c r="B555" t="s">
        <v>8</v>
      </c>
      <c r="C555">
        <v>-7.5</v>
      </c>
      <c r="D555">
        <v>0.3</v>
      </c>
      <c r="E555" t="s">
        <v>9</v>
      </c>
      <c r="F555">
        <v>0</v>
      </c>
      <c r="G555">
        <v>0</v>
      </c>
      <c r="H555" t="s">
        <v>10</v>
      </c>
      <c r="I555">
        <v>-0.3</v>
      </c>
      <c r="J555">
        <v>0.1</v>
      </c>
      <c r="K555">
        <v>79</v>
      </c>
      <c r="M555">
        <f t="shared" si="33"/>
        <v>673.32799999999997</v>
      </c>
      <c r="N555">
        <f t="shared" si="34"/>
        <v>0.3</v>
      </c>
      <c r="O555">
        <f t="shared" si="35"/>
        <v>0</v>
      </c>
      <c r="P555">
        <f t="shared" si="36"/>
        <v>-0.3</v>
      </c>
    </row>
    <row r="556" spans="1:16" x14ac:dyDescent="0.25">
      <c r="A556">
        <v>673829</v>
      </c>
      <c r="B556" t="s">
        <v>8</v>
      </c>
      <c r="C556">
        <v>-7.5</v>
      </c>
      <c r="D556">
        <v>0.2</v>
      </c>
      <c r="E556" t="s">
        <v>9</v>
      </c>
      <c r="F556">
        <v>0</v>
      </c>
      <c r="G556">
        <v>0</v>
      </c>
      <c r="H556" t="s">
        <v>10</v>
      </c>
      <c r="I556">
        <v>-0.3</v>
      </c>
      <c r="J556">
        <v>0.1</v>
      </c>
      <c r="K556">
        <v>80</v>
      </c>
      <c r="M556">
        <f t="shared" si="33"/>
        <v>673.82899999999995</v>
      </c>
      <c r="N556">
        <f t="shared" si="34"/>
        <v>0.2</v>
      </c>
      <c r="O556">
        <f t="shared" si="35"/>
        <v>0</v>
      </c>
      <c r="P556">
        <f t="shared" si="36"/>
        <v>-0.3</v>
      </c>
    </row>
    <row r="557" spans="1:16" x14ac:dyDescent="0.25">
      <c r="A557">
        <v>674327</v>
      </c>
      <c r="B557" t="s">
        <v>8</v>
      </c>
      <c r="C557">
        <v>-7.5</v>
      </c>
      <c r="D557">
        <v>0.3</v>
      </c>
      <c r="E557" t="s">
        <v>9</v>
      </c>
      <c r="F557">
        <v>0</v>
      </c>
      <c r="G557">
        <v>0</v>
      </c>
      <c r="H557" t="s">
        <v>10</v>
      </c>
      <c r="I557">
        <v>-0.3</v>
      </c>
      <c r="J557">
        <v>0</v>
      </c>
      <c r="K557">
        <v>79</v>
      </c>
      <c r="M557">
        <f t="shared" si="33"/>
        <v>674.327</v>
      </c>
      <c r="N557">
        <f t="shared" si="34"/>
        <v>0.3</v>
      </c>
      <c r="O557">
        <f t="shared" si="35"/>
        <v>0</v>
      </c>
      <c r="P557">
        <f t="shared" si="36"/>
        <v>-0.3</v>
      </c>
    </row>
    <row r="558" spans="1:16" x14ac:dyDescent="0.25">
      <c r="A558">
        <v>674830</v>
      </c>
      <c r="B558" t="s">
        <v>8</v>
      </c>
      <c r="C558">
        <v>-7.5</v>
      </c>
      <c r="D558">
        <v>0.2</v>
      </c>
      <c r="E558" t="s">
        <v>9</v>
      </c>
      <c r="F558">
        <v>0</v>
      </c>
      <c r="G558">
        <v>0</v>
      </c>
      <c r="H558" t="s">
        <v>10</v>
      </c>
      <c r="I558">
        <v>-0.3</v>
      </c>
      <c r="J558">
        <v>0.1</v>
      </c>
      <c r="K558">
        <v>80</v>
      </c>
      <c r="M558">
        <f t="shared" si="33"/>
        <v>674.83</v>
      </c>
      <c r="N558">
        <f t="shared" si="34"/>
        <v>0.2</v>
      </c>
      <c r="O558">
        <f t="shared" si="35"/>
        <v>0</v>
      </c>
      <c r="P558">
        <f t="shared" si="36"/>
        <v>-0.3</v>
      </c>
    </row>
    <row r="559" spans="1:16" x14ac:dyDescent="0.25">
      <c r="A559">
        <v>675328</v>
      </c>
      <c r="B559" t="s">
        <v>8</v>
      </c>
      <c r="C559">
        <v>-7.5</v>
      </c>
      <c r="D559">
        <v>0.2</v>
      </c>
      <c r="E559" t="s">
        <v>9</v>
      </c>
      <c r="F559">
        <v>0</v>
      </c>
      <c r="G559">
        <v>0</v>
      </c>
      <c r="H559" t="s">
        <v>10</v>
      </c>
      <c r="I559">
        <v>-0.2</v>
      </c>
      <c r="J559">
        <v>0.1</v>
      </c>
      <c r="K559">
        <v>79</v>
      </c>
      <c r="M559">
        <f t="shared" si="33"/>
        <v>675.32799999999997</v>
      </c>
      <c r="N559">
        <f t="shared" si="34"/>
        <v>0.2</v>
      </c>
      <c r="O559">
        <f t="shared" si="35"/>
        <v>0</v>
      </c>
      <c r="P559">
        <f t="shared" si="36"/>
        <v>-0.2</v>
      </c>
    </row>
    <row r="560" spans="1:16" x14ac:dyDescent="0.25">
      <c r="A560">
        <v>675829</v>
      </c>
      <c r="B560" t="s">
        <v>8</v>
      </c>
      <c r="C560">
        <v>-7.5</v>
      </c>
      <c r="D560">
        <v>0.2</v>
      </c>
      <c r="E560" t="s">
        <v>9</v>
      </c>
      <c r="F560">
        <v>0</v>
      </c>
      <c r="G560">
        <v>0</v>
      </c>
      <c r="H560" t="s">
        <v>10</v>
      </c>
      <c r="I560">
        <v>-0.2</v>
      </c>
      <c r="J560">
        <v>0</v>
      </c>
      <c r="K560">
        <v>80</v>
      </c>
      <c r="M560">
        <f t="shared" si="33"/>
        <v>675.82899999999995</v>
      </c>
      <c r="N560">
        <f t="shared" si="34"/>
        <v>0.2</v>
      </c>
      <c r="O560">
        <f t="shared" si="35"/>
        <v>0</v>
      </c>
      <c r="P560">
        <f t="shared" si="36"/>
        <v>-0.2</v>
      </c>
    </row>
    <row r="561" spans="1:16" x14ac:dyDescent="0.25">
      <c r="A561">
        <v>676327</v>
      </c>
      <c r="B561" t="s">
        <v>8</v>
      </c>
      <c r="C561">
        <v>-7.5</v>
      </c>
      <c r="D561">
        <v>0.2</v>
      </c>
      <c r="E561" t="s">
        <v>9</v>
      </c>
      <c r="F561">
        <v>0</v>
      </c>
      <c r="G561">
        <v>0</v>
      </c>
      <c r="H561" t="s">
        <v>10</v>
      </c>
      <c r="I561">
        <v>-0.2</v>
      </c>
      <c r="J561">
        <v>0</v>
      </c>
      <c r="K561">
        <v>79</v>
      </c>
      <c r="M561">
        <f t="shared" si="33"/>
        <v>676.327</v>
      </c>
      <c r="N561">
        <f t="shared" si="34"/>
        <v>0.2</v>
      </c>
      <c r="O561">
        <f t="shared" si="35"/>
        <v>0</v>
      </c>
      <c r="P561">
        <f t="shared" si="36"/>
        <v>-0.2</v>
      </c>
    </row>
    <row r="562" spans="1:16" x14ac:dyDescent="0.25">
      <c r="A562">
        <v>676830</v>
      </c>
      <c r="B562" t="s">
        <v>8</v>
      </c>
      <c r="C562">
        <v>-7.5</v>
      </c>
      <c r="D562">
        <v>0.2</v>
      </c>
      <c r="E562" t="s">
        <v>9</v>
      </c>
      <c r="F562">
        <v>0</v>
      </c>
      <c r="G562">
        <v>0</v>
      </c>
      <c r="H562" t="s">
        <v>10</v>
      </c>
      <c r="I562">
        <v>-0.2</v>
      </c>
      <c r="J562">
        <v>0.1</v>
      </c>
      <c r="K562">
        <v>80</v>
      </c>
      <c r="M562">
        <f t="shared" si="33"/>
        <v>676.83</v>
      </c>
      <c r="N562">
        <f t="shared" si="34"/>
        <v>0.2</v>
      </c>
      <c r="O562">
        <f t="shared" si="35"/>
        <v>0</v>
      </c>
      <c r="P562">
        <f t="shared" si="36"/>
        <v>-0.2</v>
      </c>
    </row>
    <row r="563" spans="1:16" x14ac:dyDescent="0.25">
      <c r="A563">
        <v>677327</v>
      </c>
      <c r="B563" t="s">
        <v>8</v>
      </c>
      <c r="C563">
        <v>-7.6</v>
      </c>
      <c r="D563">
        <v>0.3</v>
      </c>
      <c r="E563" t="s">
        <v>9</v>
      </c>
      <c r="F563">
        <v>0</v>
      </c>
      <c r="G563">
        <v>0</v>
      </c>
      <c r="H563" t="s">
        <v>10</v>
      </c>
      <c r="I563">
        <v>-0.2</v>
      </c>
      <c r="J563">
        <v>0.1</v>
      </c>
      <c r="K563">
        <v>79</v>
      </c>
      <c r="M563">
        <f t="shared" si="33"/>
        <v>677.327</v>
      </c>
      <c r="N563">
        <f t="shared" si="34"/>
        <v>0.3</v>
      </c>
      <c r="O563">
        <f t="shared" si="35"/>
        <v>0</v>
      </c>
      <c r="P563">
        <f t="shared" si="36"/>
        <v>-0.2</v>
      </c>
    </row>
    <row r="564" spans="1:16" x14ac:dyDescent="0.25">
      <c r="A564">
        <v>677830</v>
      </c>
      <c r="B564" t="s">
        <v>8</v>
      </c>
      <c r="C564">
        <v>-7.6</v>
      </c>
      <c r="D564">
        <v>0.2</v>
      </c>
      <c r="E564" t="s">
        <v>9</v>
      </c>
      <c r="F564">
        <v>0</v>
      </c>
      <c r="G564">
        <v>0</v>
      </c>
      <c r="H564" t="s">
        <v>10</v>
      </c>
      <c r="I564">
        <v>-0.2</v>
      </c>
      <c r="J564">
        <v>0</v>
      </c>
      <c r="K564">
        <v>80</v>
      </c>
      <c r="M564">
        <f t="shared" si="33"/>
        <v>677.83</v>
      </c>
      <c r="N564">
        <f t="shared" si="34"/>
        <v>0.2</v>
      </c>
      <c r="O564">
        <f t="shared" si="35"/>
        <v>0</v>
      </c>
      <c r="P564">
        <f t="shared" si="36"/>
        <v>-0.2</v>
      </c>
    </row>
    <row r="565" spans="1:16" x14ac:dyDescent="0.25">
      <c r="A565">
        <v>678328</v>
      </c>
      <c r="B565" t="s">
        <v>8</v>
      </c>
      <c r="C565">
        <v>-7.6</v>
      </c>
      <c r="D565">
        <v>0.2</v>
      </c>
      <c r="E565" t="s">
        <v>9</v>
      </c>
      <c r="F565">
        <v>0</v>
      </c>
      <c r="G565">
        <v>0</v>
      </c>
      <c r="H565" t="s">
        <v>10</v>
      </c>
      <c r="I565">
        <v>-0.2</v>
      </c>
      <c r="J565">
        <v>0.1</v>
      </c>
      <c r="K565">
        <v>79</v>
      </c>
      <c r="M565">
        <f t="shared" si="33"/>
        <v>678.32799999999997</v>
      </c>
      <c r="N565">
        <f t="shared" si="34"/>
        <v>0.2</v>
      </c>
      <c r="O565">
        <f t="shared" si="35"/>
        <v>0</v>
      </c>
      <c r="P565">
        <f t="shared" si="36"/>
        <v>-0.2</v>
      </c>
    </row>
    <row r="566" spans="1:16" x14ac:dyDescent="0.25">
      <c r="A566">
        <v>678830</v>
      </c>
      <c r="B566" t="s">
        <v>8</v>
      </c>
      <c r="C566">
        <v>-7.5</v>
      </c>
      <c r="D566">
        <v>0.2</v>
      </c>
      <c r="E566" t="s">
        <v>9</v>
      </c>
      <c r="F566">
        <v>0</v>
      </c>
      <c r="G566">
        <v>0</v>
      </c>
      <c r="H566" t="s">
        <v>10</v>
      </c>
      <c r="I566">
        <v>-0.2</v>
      </c>
      <c r="J566">
        <v>0</v>
      </c>
      <c r="K566">
        <v>80</v>
      </c>
      <c r="M566">
        <f t="shared" si="33"/>
        <v>678.83</v>
      </c>
      <c r="N566">
        <f t="shared" si="34"/>
        <v>0.2</v>
      </c>
      <c r="O566">
        <f t="shared" si="35"/>
        <v>0</v>
      </c>
      <c r="P566">
        <f t="shared" si="36"/>
        <v>-0.2</v>
      </c>
    </row>
    <row r="567" spans="1:16" x14ac:dyDescent="0.25">
      <c r="A567">
        <v>679327</v>
      </c>
      <c r="B567" t="s">
        <v>8</v>
      </c>
      <c r="C567">
        <v>-7.5</v>
      </c>
      <c r="D567">
        <v>0.3</v>
      </c>
      <c r="E567" t="s">
        <v>9</v>
      </c>
      <c r="F567">
        <v>0</v>
      </c>
      <c r="G567">
        <v>0</v>
      </c>
      <c r="H567" t="s">
        <v>10</v>
      </c>
      <c r="I567">
        <v>-0.2</v>
      </c>
      <c r="J567">
        <v>0</v>
      </c>
      <c r="K567">
        <v>79</v>
      </c>
      <c r="M567">
        <f t="shared" si="33"/>
        <v>679.327</v>
      </c>
      <c r="N567">
        <f t="shared" si="34"/>
        <v>0.3</v>
      </c>
      <c r="O567">
        <f t="shared" si="35"/>
        <v>0</v>
      </c>
      <c r="P567">
        <f t="shared" si="36"/>
        <v>-0.2</v>
      </c>
    </row>
    <row r="568" spans="1:16" x14ac:dyDescent="0.25">
      <c r="A568">
        <v>679830</v>
      </c>
      <c r="B568" t="s">
        <v>8</v>
      </c>
      <c r="C568">
        <v>-7.5</v>
      </c>
      <c r="D568">
        <v>0.2</v>
      </c>
      <c r="E568" t="s">
        <v>9</v>
      </c>
      <c r="F568">
        <v>0</v>
      </c>
      <c r="G568">
        <v>0</v>
      </c>
      <c r="H568" t="s">
        <v>10</v>
      </c>
      <c r="I568">
        <v>-0.2</v>
      </c>
      <c r="J568">
        <v>0.1</v>
      </c>
      <c r="K568">
        <v>80</v>
      </c>
      <c r="M568">
        <f t="shared" si="33"/>
        <v>679.83</v>
      </c>
      <c r="N568">
        <f t="shared" si="34"/>
        <v>0.2</v>
      </c>
      <c r="O568">
        <f t="shared" si="35"/>
        <v>0</v>
      </c>
      <c r="P568">
        <f t="shared" si="36"/>
        <v>-0.2</v>
      </c>
    </row>
    <row r="569" spans="1:16" x14ac:dyDescent="0.25">
      <c r="A569">
        <v>680328</v>
      </c>
      <c r="B569" t="s">
        <v>8</v>
      </c>
      <c r="C569">
        <v>-7.6</v>
      </c>
      <c r="D569">
        <v>0.2</v>
      </c>
      <c r="E569" t="s">
        <v>9</v>
      </c>
      <c r="F569">
        <v>0</v>
      </c>
      <c r="G569">
        <v>0</v>
      </c>
      <c r="H569" t="s">
        <v>10</v>
      </c>
      <c r="I569">
        <v>-0.1</v>
      </c>
      <c r="J569">
        <v>0.1</v>
      </c>
      <c r="K569">
        <v>79</v>
      </c>
      <c r="M569">
        <f t="shared" si="33"/>
        <v>680.32799999999997</v>
      </c>
      <c r="N569">
        <f t="shared" si="34"/>
        <v>0.2</v>
      </c>
      <c r="O569">
        <f t="shared" si="35"/>
        <v>0</v>
      </c>
      <c r="P569">
        <f t="shared" si="36"/>
        <v>-0.1</v>
      </c>
    </row>
    <row r="570" spans="1:16" x14ac:dyDescent="0.25">
      <c r="A570">
        <v>680829</v>
      </c>
      <c r="B570" t="s">
        <v>8</v>
      </c>
      <c r="C570">
        <v>-7.5</v>
      </c>
      <c r="D570">
        <v>0.3</v>
      </c>
      <c r="E570" t="s">
        <v>9</v>
      </c>
      <c r="F570">
        <v>0</v>
      </c>
      <c r="G570">
        <v>0</v>
      </c>
      <c r="H570" t="s">
        <v>10</v>
      </c>
      <c r="I570">
        <v>-0.1</v>
      </c>
      <c r="J570">
        <v>0.1</v>
      </c>
      <c r="K570">
        <v>80</v>
      </c>
      <c r="M570">
        <f t="shared" si="33"/>
        <v>680.82899999999995</v>
      </c>
      <c r="N570">
        <f t="shared" si="34"/>
        <v>0.3</v>
      </c>
      <c r="O570">
        <f t="shared" si="35"/>
        <v>0</v>
      </c>
      <c r="P570">
        <f t="shared" si="36"/>
        <v>-0.1</v>
      </c>
    </row>
    <row r="571" spans="1:16" x14ac:dyDescent="0.25">
      <c r="A571">
        <v>681327</v>
      </c>
      <c r="B571" t="s">
        <v>8</v>
      </c>
      <c r="C571">
        <v>-7.6</v>
      </c>
      <c r="D571">
        <v>0.3</v>
      </c>
      <c r="E571" t="s">
        <v>9</v>
      </c>
      <c r="F571">
        <v>0</v>
      </c>
      <c r="G571">
        <v>0</v>
      </c>
      <c r="H571" t="s">
        <v>10</v>
      </c>
      <c r="I571">
        <v>-0.1</v>
      </c>
      <c r="J571">
        <v>0.1</v>
      </c>
      <c r="K571">
        <v>79</v>
      </c>
      <c r="M571">
        <f t="shared" si="33"/>
        <v>681.327</v>
      </c>
      <c r="N571">
        <f t="shared" si="34"/>
        <v>0.3</v>
      </c>
      <c r="O571">
        <f t="shared" si="35"/>
        <v>0</v>
      </c>
      <c r="P571">
        <f t="shared" si="36"/>
        <v>-0.1</v>
      </c>
    </row>
    <row r="572" spans="1:16" x14ac:dyDescent="0.25">
      <c r="A572">
        <v>681829</v>
      </c>
      <c r="B572" t="s">
        <v>8</v>
      </c>
      <c r="C572">
        <v>-7.6</v>
      </c>
      <c r="D572">
        <v>0.2</v>
      </c>
      <c r="E572" t="s">
        <v>9</v>
      </c>
      <c r="F572">
        <v>0</v>
      </c>
      <c r="G572">
        <v>0</v>
      </c>
      <c r="H572" t="s">
        <v>10</v>
      </c>
      <c r="I572">
        <v>-0.1</v>
      </c>
      <c r="J572">
        <v>0.1</v>
      </c>
      <c r="K572">
        <v>80</v>
      </c>
      <c r="M572">
        <f t="shared" si="33"/>
        <v>681.82899999999995</v>
      </c>
      <c r="N572">
        <f t="shared" si="34"/>
        <v>0.2</v>
      </c>
      <c r="O572">
        <f t="shared" si="35"/>
        <v>0</v>
      </c>
      <c r="P572">
        <f t="shared" si="36"/>
        <v>-0.1</v>
      </c>
    </row>
    <row r="573" spans="1:16" x14ac:dyDescent="0.25">
      <c r="A573">
        <v>682327</v>
      </c>
      <c r="B573" t="s">
        <v>8</v>
      </c>
      <c r="C573">
        <v>-7.6</v>
      </c>
      <c r="D573">
        <v>0.3</v>
      </c>
      <c r="E573" t="s">
        <v>9</v>
      </c>
      <c r="F573">
        <v>0</v>
      </c>
      <c r="G573">
        <v>0</v>
      </c>
      <c r="H573" t="s">
        <v>10</v>
      </c>
      <c r="I573">
        <v>-0.1</v>
      </c>
      <c r="J573">
        <v>0.2</v>
      </c>
      <c r="K573">
        <v>79</v>
      </c>
      <c r="M573">
        <f t="shared" si="33"/>
        <v>682.327</v>
      </c>
      <c r="N573">
        <f t="shared" si="34"/>
        <v>0.3</v>
      </c>
      <c r="O573">
        <f t="shared" si="35"/>
        <v>0</v>
      </c>
      <c r="P573">
        <f t="shared" si="36"/>
        <v>-0.1</v>
      </c>
    </row>
    <row r="574" spans="1:16" x14ac:dyDescent="0.25">
      <c r="A574">
        <v>682828</v>
      </c>
      <c r="B574" t="s">
        <v>8</v>
      </c>
      <c r="C574">
        <v>-7.7</v>
      </c>
      <c r="D574">
        <v>0.2</v>
      </c>
      <c r="E574" t="s">
        <v>9</v>
      </c>
      <c r="F574">
        <v>0</v>
      </c>
      <c r="G574">
        <v>0</v>
      </c>
      <c r="H574" t="s">
        <v>10</v>
      </c>
      <c r="I574">
        <v>-0.1</v>
      </c>
      <c r="J574">
        <v>0</v>
      </c>
      <c r="K574">
        <v>80</v>
      </c>
      <c r="M574">
        <f t="shared" si="33"/>
        <v>682.82799999999997</v>
      </c>
      <c r="N574">
        <f t="shared" si="34"/>
        <v>0.2</v>
      </c>
      <c r="O574">
        <f t="shared" si="35"/>
        <v>0</v>
      </c>
      <c r="P574">
        <f t="shared" si="36"/>
        <v>-0.1</v>
      </c>
    </row>
    <row r="575" spans="1:16" x14ac:dyDescent="0.25">
      <c r="A575">
        <v>683331</v>
      </c>
      <c r="B575" t="s">
        <v>8</v>
      </c>
      <c r="C575">
        <v>-7.6</v>
      </c>
      <c r="D575">
        <v>0.3</v>
      </c>
      <c r="E575" t="s">
        <v>9</v>
      </c>
      <c r="F575">
        <v>0</v>
      </c>
      <c r="G575">
        <v>0</v>
      </c>
      <c r="H575" t="s">
        <v>10</v>
      </c>
      <c r="I575">
        <v>-0.1</v>
      </c>
      <c r="J575">
        <v>0</v>
      </c>
      <c r="K575">
        <v>80</v>
      </c>
      <c r="M575">
        <f t="shared" si="33"/>
        <v>683.33100000000002</v>
      </c>
      <c r="N575">
        <f t="shared" si="34"/>
        <v>0.3</v>
      </c>
      <c r="O575">
        <f t="shared" si="35"/>
        <v>0</v>
      </c>
      <c r="P575">
        <f t="shared" si="36"/>
        <v>-0.1</v>
      </c>
    </row>
    <row r="576" spans="1:16" x14ac:dyDescent="0.25">
      <c r="A576">
        <v>683829</v>
      </c>
      <c r="B576" t="s">
        <v>8</v>
      </c>
      <c r="C576">
        <v>-7.6</v>
      </c>
      <c r="D576">
        <v>0.2</v>
      </c>
      <c r="E576" t="s">
        <v>9</v>
      </c>
      <c r="F576">
        <v>0</v>
      </c>
      <c r="G576">
        <v>0</v>
      </c>
      <c r="H576" t="s">
        <v>10</v>
      </c>
      <c r="I576">
        <v>-0.1</v>
      </c>
      <c r="J576">
        <v>0.1</v>
      </c>
      <c r="K576">
        <v>79</v>
      </c>
      <c r="M576">
        <f t="shared" si="33"/>
        <v>683.82899999999995</v>
      </c>
      <c r="N576">
        <f t="shared" si="34"/>
        <v>0.2</v>
      </c>
      <c r="O576">
        <f t="shared" si="35"/>
        <v>0</v>
      </c>
      <c r="P576">
        <f t="shared" si="36"/>
        <v>-0.1</v>
      </c>
    </row>
    <row r="577" spans="1:16" x14ac:dyDescent="0.25">
      <c r="A577">
        <v>684332</v>
      </c>
      <c r="B577" t="s">
        <v>8</v>
      </c>
      <c r="C577">
        <v>-7.6</v>
      </c>
      <c r="D577">
        <v>0.2</v>
      </c>
      <c r="E577" t="s">
        <v>9</v>
      </c>
      <c r="F577">
        <v>0</v>
      </c>
      <c r="G577">
        <v>0</v>
      </c>
      <c r="H577" t="s">
        <v>10</v>
      </c>
      <c r="I577">
        <v>-0.1</v>
      </c>
      <c r="J577">
        <v>0.1</v>
      </c>
      <c r="K577">
        <v>80</v>
      </c>
      <c r="M577">
        <f t="shared" si="33"/>
        <v>684.33199999999999</v>
      </c>
      <c r="N577">
        <f t="shared" si="34"/>
        <v>0.2</v>
      </c>
      <c r="O577">
        <f t="shared" si="35"/>
        <v>0</v>
      </c>
      <c r="P577">
        <f t="shared" si="36"/>
        <v>-0.1</v>
      </c>
    </row>
    <row r="578" spans="1:16" x14ac:dyDescent="0.25">
      <c r="A578">
        <v>684828</v>
      </c>
      <c r="B578" t="s">
        <v>8</v>
      </c>
      <c r="C578">
        <v>-7.6</v>
      </c>
      <c r="D578">
        <v>0.4</v>
      </c>
      <c r="E578" t="s">
        <v>9</v>
      </c>
      <c r="F578">
        <v>0</v>
      </c>
      <c r="G578">
        <v>0</v>
      </c>
      <c r="H578" t="s">
        <v>10</v>
      </c>
      <c r="I578">
        <v>-0.1</v>
      </c>
      <c r="J578">
        <v>0.1</v>
      </c>
      <c r="K578">
        <v>79</v>
      </c>
      <c r="M578">
        <f t="shared" si="33"/>
        <v>684.82799999999997</v>
      </c>
      <c r="N578">
        <f t="shared" si="34"/>
        <v>0.4</v>
      </c>
      <c r="O578">
        <f t="shared" si="35"/>
        <v>0</v>
      </c>
      <c r="P578">
        <f t="shared" si="36"/>
        <v>-0.1</v>
      </c>
    </row>
    <row r="579" spans="1:16" x14ac:dyDescent="0.25">
      <c r="A579">
        <v>685331</v>
      </c>
      <c r="B579" t="s">
        <v>8</v>
      </c>
      <c r="C579">
        <v>-7.6</v>
      </c>
      <c r="D579">
        <v>0.2</v>
      </c>
      <c r="E579" t="s">
        <v>9</v>
      </c>
      <c r="F579">
        <v>0</v>
      </c>
      <c r="G579">
        <v>0</v>
      </c>
      <c r="H579" t="s">
        <v>10</v>
      </c>
      <c r="I579">
        <v>-0.1</v>
      </c>
      <c r="J579">
        <v>0.1</v>
      </c>
      <c r="K579">
        <v>80</v>
      </c>
      <c r="M579">
        <f t="shared" si="33"/>
        <v>685.33100000000002</v>
      </c>
      <c r="N579">
        <f t="shared" si="34"/>
        <v>0.2</v>
      </c>
      <c r="O579">
        <f t="shared" si="35"/>
        <v>0</v>
      </c>
      <c r="P579">
        <f t="shared" si="36"/>
        <v>-0.1</v>
      </c>
    </row>
    <row r="580" spans="1:16" x14ac:dyDescent="0.25">
      <c r="A580">
        <v>685828</v>
      </c>
      <c r="B580" t="s">
        <v>8</v>
      </c>
      <c r="C580">
        <v>-7.6</v>
      </c>
      <c r="D580">
        <v>0.2</v>
      </c>
      <c r="E580" t="s">
        <v>9</v>
      </c>
      <c r="F580">
        <v>0</v>
      </c>
      <c r="G580">
        <v>0</v>
      </c>
      <c r="H580" t="s">
        <v>10</v>
      </c>
      <c r="I580">
        <v>-0.1</v>
      </c>
      <c r="J580">
        <v>0.1</v>
      </c>
      <c r="K580">
        <v>79</v>
      </c>
      <c r="M580">
        <f t="shared" si="33"/>
        <v>685.82799999999997</v>
      </c>
      <c r="N580">
        <f t="shared" si="34"/>
        <v>0.2</v>
      </c>
      <c r="O580">
        <f t="shared" si="35"/>
        <v>0</v>
      </c>
      <c r="P580">
        <f t="shared" si="36"/>
        <v>-0.1</v>
      </c>
    </row>
    <row r="581" spans="1:16" x14ac:dyDescent="0.25">
      <c r="A581">
        <v>686330</v>
      </c>
      <c r="B581" t="s">
        <v>8</v>
      </c>
      <c r="C581">
        <v>-7.7</v>
      </c>
      <c r="D581">
        <v>0.3</v>
      </c>
      <c r="E581" t="s">
        <v>9</v>
      </c>
      <c r="F581">
        <v>0</v>
      </c>
      <c r="G581">
        <v>0</v>
      </c>
      <c r="H581" t="s">
        <v>10</v>
      </c>
      <c r="I581">
        <v>-0.1</v>
      </c>
      <c r="J581">
        <v>0.1</v>
      </c>
      <c r="K581">
        <v>80</v>
      </c>
      <c r="M581">
        <f t="shared" si="33"/>
        <v>686.33</v>
      </c>
      <c r="N581">
        <f t="shared" si="34"/>
        <v>0.3</v>
      </c>
      <c r="O581">
        <f t="shared" si="35"/>
        <v>0</v>
      </c>
      <c r="P581">
        <f t="shared" si="36"/>
        <v>-0.1</v>
      </c>
    </row>
    <row r="582" spans="1:16" x14ac:dyDescent="0.25">
      <c r="A582">
        <v>686827</v>
      </c>
      <c r="B582" t="s">
        <v>8</v>
      </c>
      <c r="C582">
        <v>-7.7</v>
      </c>
      <c r="D582">
        <v>0.2</v>
      </c>
      <c r="E582" t="s">
        <v>9</v>
      </c>
      <c r="F582">
        <v>0</v>
      </c>
      <c r="G582">
        <v>0</v>
      </c>
      <c r="H582" t="s">
        <v>10</v>
      </c>
      <c r="I582">
        <v>-0.1</v>
      </c>
      <c r="J582">
        <v>0.1</v>
      </c>
      <c r="K582">
        <v>79</v>
      </c>
      <c r="M582">
        <f t="shared" si="33"/>
        <v>686.827</v>
      </c>
      <c r="N582">
        <f t="shared" si="34"/>
        <v>0.2</v>
      </c>
      <c r="O582">
        <f t="shared" si="35"/>
        <v>0</v>
      </c>
      <c r="P582">
        <f t="shared" si="36"/>
        <v>-0.1</v>
      </c>
    </row>
    <row r="583" spans="1:16" x14ac:dyDescent="0.25">
      <c r="A583">
        <v>687330</v>
      </c>
      <c r="B583" t="s">
        <v>8</v>
      </c>
      <c r="C583">
        <v>-7.7</v>
      </c>
      <c r="D583">
        <v>0.2</v>
      </c>
      <c r="E583" t="s">
        <v>9</v>
      </c>
      <c r="F583">
        <v>0</v>
      </c>
      <c r="G583">
        <v>0</v>
      </c>
      <c r="H583" t="s">
        <v>10</v>
      </c>
      <c r="I583">
        <v>-0.1</v>
      </c>
      <c r="J583">
        <v>0.1</v>
      </c>
      <c r="K583">
        <v>80</v>
      </c>
      <c r="M583">
        <f t="shared" si="33"/>
        <v>687.33</v>
      </c>
      <c r="N583">
        <f t="shared" si="34"/>
        <v>0.2</v>
      </c>
      <c r="O583">
        <f t="shared" si="35"/>
        <v>0</v>
      </c>
      <c r="P583">
        <f t="shared" si="36"/>
        <v>-0.1</v>
      </c>
    </row>
    <row r="584" spans="1:16" x14ac:dyDescent="0.25">
      <c r="A584">
        <v>687826</v>
      </c>
      <c r="B584" t="s">
        <v>8</v>
      </c>
      <c r="C584">
        <v>-7.7</v>
      </c>
      <c r="D584">
        <v>0.2</v>
      </c>
      <c r="E584" t="s">
        <v>9</v>
      </c>
      <c r="F584">
        <v>0</v>
      </c>
      <c r="G584">
        <v>0</v>
      </c>
      <c r="H584" t="s">
        <v>10</v>
      </c>
      <c r="I584">
        <v>-0.1</v>
      </c>
      <c r="J584">
        <v>0.1</v>
      </c>
      <c r="K584">
        <v>79</v>
      </c>
      <c r="M584">
        <f t="shared" si="33"/>
        <v>687.82600000000002</v>
      </c>
      <c r="N584">
        <f t="shared" si="34"/>
        <v>0.2</v>
      </c>
      <c r="O584">
        <f t="shared" si="35"/>
        <v>0</v>
      </c>
      <c r="P584">
        <f t="shared" si="36"/>
        <v>-0.1</v>
      </c>
    </row>
    <row r="585" spans="1:16" x14ac:dyDescent="0.25">
      <c r="A585">
        <v>688329</v>
      </c>
      <c r="B585" t="s">
        <v>8</v>
      </c>
      <c r="C585">
        <v>-7.7</v>
      </c>
      <c r="D585">
        <v>0.3</v>
      </c>
      <c r="E585" t="s">
        <v>9</v>
      </c>
      <c r="F585">
        <v>0</v>
      </c>
      <c r="G585">
        <v>0</v>
      </c>
      <c r="H585" t="s">
        <v>10</v>
      </c>
      <c r="I585">
        <v>-0.1</v>
      </c>
      <c r="J585">
        <v>0</v>
      </c>
      <c r="K585">
        <v>80</v>
      </c>
      <c r="M585">
        <f t="shared" si="33"/>
        <v>688.32899999999995</v>
      </c>
      <c r="N585">
        <f t="shared" si="34"/>
        <v>0.3</v>
      </c>
      <c r="O585">
        <f t="shared" si="35"/>
        <v>0</v>
      </c>
      <c r="P585">
        <f t="shared" si="36"/>
        <v>-0.1</v>
      </c>
    </row>
    <row r="586" spans="1:16" x14ac:dyDescent="0.25">
      <c r="A586">
        <v>688826</v>
      </c>
      <c r="B586" t="s">
        <v>8</v>
      </c>
      <c r="C586">
        <v>-7.7</v>
      </c>
      <c r="D586">
        <v>0.3</v>
      </c>
      <c r="E586" t="s">
        <v>9</v>
      </c>
      <c r="F586">
        <v>0</v>
      </c>
      <c r="G586">
        <v>0</v>
      </c>
      <c r="H586" t="s">
        <v>10</v>
      </c>
      <c r="I586">
        <v>-0.1</v>
      </c>
      <c r="J586">
        <v>0.1</v>
      </c>
      <c r="K586">
        <v>79</v>
      </c>
      <c r="M586">
        <f t="shared" si="33"/>
        <v>688.82600000000002</v>
      </c>
      <c r="N586">
        <f t="shared" si="34"/>
        <v>0.3</v>
      </c>
      <c r="O586">
        <f t="shared" si="35"/>
        <v>0</v>
      </c>
      <c r="P586">
        <f t="shared" si="36"/>
        <v>-0.1</v>
      </c>
    </row>
    <row r="587" spans="1:16" x14ac:dyDescent="0.25">
      <c r="A587">
        <v>689329</v>
      </c>
      <c r="B587" t="s">
        <v>8</v>
      </c>
      <c r="C587">
        <v>-7.7</v>
      </c>
      <c r="D587">
        <v>0.3</v>
      </c>
      <c r="E587" t="s">
        <v>9</v>
      </c>
      <c r="F587">
        <v>0</v>
      </c>
      <c r="G587">
        <v>0</v>
      </c>
      <c r="H587" t="s">
        <v>10</v>
      </c>
      <c r="I587">
        <v>-0.1</v>
      </c>
      <c r="J587">
        <v>0.1</v>
      </c>
      <c r="K587">
        <v>80</v>
      </c>
      <c r="M587">
        <f t="shared" si="33"/>
        <v>689.32899999999995</v>
      </c>
      <c r="N587">
        <f t="shared" si="34"/>
        <v>0.3</v>
      </c>
      <c r="O587">
        <f t="shared" si="35"/>
        <v>0</v>
      </c>
      <c r="P587">
        <f t="shared" si="36"/>
        <v>-0.1</v>
      </c>
    </row>
    <row r="588" spans="1:16" x14ac:dyDescent="0.25">
      <c r="A588">
        <v>689831</v>
      </c>
      <c r="B588" t="s">
        <v>8</v>
      </c>
      <c r="C588">
        <v>-7.7</v>
      </c>
      <c r="D588">
        <v>0.2</v>
      </c>
      <c r="E588" t="s">
        <v>9</v>
      </c>
      <c r="F588">
        <v>0</v>
      </c>
      <c r="G588">
        <v>0</v>
      </c>
      <c r="H588" t="s">
        <v>10</v>
      </c>
      <c r="I588">
        <v>-0.1</v>
      </c>
      <c r="J588">
        <v>0.1</v>
      </c>
      <c r="K588">
        <v>80</v>
      </c>
      <c r="M588">
        <f t="shared" si="33"/>
        <v>689.83100000000002</v>
      </c>
      <c r="N588">
        <f t="shared" si="34"/>
        <v>0.2</v>
      </c>
      <c r="O588">
        <f t="shared" si="35"/>
        <v>0</v>
      </c>
      <c r="P588">
        <f t="shared" si="36"/>
        <v>-0.1</v>
      </c>
    </row>
    <row r="589" spans="1:16" x14ac:dyDescent="0.25">
      <c r="A589">
        <v>690328</v>
      </c>
      <c r="B589" t="s">
        <v>8</v>
      </c>
      <c r="C589">
        <v>-7.7</v>
      </c>
      <c r="D589">
        <v>0.2</v>
      </c>
      <c r="E589" t="s">
        <v>9</v>
      </c>
      <c r="F589">
        <v>0</v>
      </c>
      <c r="G589">
        <v>0</v>
      </c>
      <c r="H589" t="s">
        <v>10</v>
      </c>
      <c r="I589">
        <v>-0.1</v>
      </c>
      <c r="J589">
        <v>0</v>
      </c>
      <c r="K589">
        <v>79</v>
      </c>
      <c r="M589">
        <f t="shared" si="33"/>
        <v>690.32799999999997</v>
      </c>
      <c r="N589">
        <f t="shared" si="34"/>
        <v>0.2</v>
      </c>
      <c r="O589">
        <f t="shared" si="35"/>
        <v>0</v>
      </c>
      <c r="P589">
        <f t="shared" si="36"/>
        <v>-0.1</v>
      </c>
    </row>
    <row r="590" spans="1:16" x14ac:dyDescent="0.25">
      <c r="A590">
        <v>690831</v>
      </c>
      <c r="B590" t="s">
        <v>8</v>
      </c>
      <c r="C590">
        <v>-7.7</v>
      </c>
      <c r="D590">
        <v>0.2</v>
      </c>
      <c r="E590" t="s">
        <v>9</v>
      </c>
      <c r="F590">
        <v>0</v>
      </c>
      <c r="G590">
        <v>0</v>
      </c>
      <c r="H590" t="s">
        <v>10</v>
      </c>
      <c r="I590">
        <v>-0.1</v>
      </c>
      <c r="J590">
        <v>0</v>
      </c>
      <c r="K590">
        <v>80</v>
      </c>
      <c r="M590">
        <f t="shared" si="33"/>
        <v>690.83100000000002</v>
      </c>
      <c r="N590">
        <f t="shared" si="34"/>
        <v>0.2</v>
      </c>
      <c r="O590">
        <f t="shared" si="35"/>
        <v>0</v>
      </c>
      <c r="P590">
        <f t="shared" si="36"/>
        <v>-0.1</v>
      </c>
    </row>
    <row r="591" spans="1:16" x14ac:dyDescent="0.25">
      <c r="A591">
        <v>691329</v>
      </c>
      <c r="B591" t="s">
        <v>8</v>
      </c>
      <c r="C591">
        <v>-7.7</v>
      </c>
      <c r="D591">
        <v>0.2</v>
      </c>
      <c r="E591" t="s">
        <v>9</v>
      </c>
      <c r="F591">
        <v>0</v>
      </c>
      <c r="G591">
        <v>0</v>
      </c>
      <c r="H591" t="s">
        <v>10</v>
      </c>
      <c r="I591">
        <v>-0.1</v>
      </c>
      <c r="J591">
        <v>0</v>
      </c>
      <c r="K591">
        <v>79</v>
      </c>
      <c r="M591">
        <f t="shared" si="33"/>
        <v>691.32899999999995</v>
      </c>
      <c r="N591">
        <f t="shared" si="34"/>
        <v>0.2</v>
      </c>
      <c r="O591">
        <f t="shared" si="35"/>
        <v>0</v>
      </c>
      <c r="P591">
        <f t="shared" si="36"/>
        <v>-0.1</v>
      </c>
    </row>
    <row r="592" spans="1:16" x14ac:dyDescent="0.25">
      <c r="A592">
        <v>691831</v>
      </c>
      <c r="B592" t="s">
        <v>8</v>
      </c>
      <c r="C592">
        <v>-7.7</v>
      </c>
      <c r="D592">
        <v>0.3</v>
      </c>
      <c r="E592" t="s">
        <v>9</v>
      </c>
      <c r="F592">
        <v>0</v>
      </c>
      <c r="G592">
        <v>0</v>
      </c>
      <c r="H592" t="s">
        <v>10</v>
      </c>
      <c r="I592">
        <v>-0.1</v>
      </c>
      <c r="J592">
        <v>0</v>
      </c>
      <c r="K592">
        <v>80</v>
      </c>
      <c r="M592">
        <f t="shared" si="33"/>
        <v>691.83100000000002</v>
      </c>
      <c r="N592">
        <f t="shared" si="34"/>
        <v>0.3</v>
      </c>
      <c r="O592">
        <f t="shared" si="35"/>
        <v>0</v>
      </c>
      <c r="P592">
        <f t="shared" si="36"/>
        <v>-0.1</v>
      </c>
    </row>
    <row r="593" spans="1:16" x14ac:dyDescent="0.25">
      <c r="A593">
        <v>692329</v>
      </c>
      <c r="B593" t="s">
        <v>8</v>
      </c>
      <c r="C593">
        <v>-7.7</v>
      </c>
      <c r="D593">
        <v>0.2</v>
      </c>
      <c r="E593" t="s">
        <v>9</v>
      </c>
      <c r="F593">
        <v>0</v>
      </c>
      <c r="G593">
        <v>0</v>
      </c>
      <c r="H593" t="s">
        <v>10</v>
      </c>
      <c r="I593">
        <v>-0.1</v>
      </c>
      <c r="J593">
        <v>0</v>
      </c>
      <c r="K593">
        <v>79</v>
      </c>
      <c r="M593">
        <f t="shared" si="33"/>
        <v>692.32899999999995</v>
      </c>
      <c r="N593">
        <f t="shared" si="34"/>
        <v>0.2</v>
      </c>
      <c r="O593">
        <f t="shared" si="35"/>
        <v>0</v>
      </c>
      <c r="P593">
        <f t="shared" si="36"/>
        <v>-0.1</v>
      </c>
    </row>
    <row r="594" spans="1:16" x14ac:dyDescent="0.25">
      <c r="A594">
        <v>692826</v>
      </c>
      <c r="B594" t="s">
        <v>8</v>
      </c>
      <c r="C594">
        <v>-7.8</v>
      </c>
      <c r="D594">
        <v>0.3</v>
      </c>
      <c r="E594" t="s">
        <v>9</v>
      </c>
      <c r="F594">
        <v>0</v>
      </c>
      <c r="G594">
        <v>0</v>
      </c>
      <c r="H594" t="s">
        <v>10</v>
      </c>
      <c r="I594">
        <v>-0.1</v>
      </c>
      <c r="J594">
        <v>0</v>
      </c>
      <c r="K594">
        <v>79</v>
      </c>
      <c r="M594">
        <f t="shared" si="33"/>
        <v>692.82600000000002</v>
      </c>
      <c r="N594">
        <f t="shared" si="34"/>
        <v>0.3</v>
      </c>
      <c r="O594">
        <f t="shared" si="35"/>
        <v>0</v>
      </c>
      <c r="P594">
        <f t="shared" si="36"/>
        <v>-0.1</v>
      </c>
    </row>
    <row r="595" spans="1:16" x14ac:dyDescent="0.25">
      <c r="A595">
        <v>693328</v>
      </c>
      <c r="B595" t="s">
        <v>8</v>
      </c>
      <c r="C595">
        <v>-7.7</v>
      </c>
      <c r="D595">
        <v>0.2</v>
      </c>
      <c r="E595" t="s">
        <v>9</v>
      </c>
      <c r="F595">
        <v>0</v>
      </c>
      <c r="G595">
        <v>0</v>
      </c>
      <c r="H595" t="s">
        <v>10</v>
      </c>
      <c r="I595">
        <v>-0.1</v>
      </c>
      <c r="J595">
        <v>0</v>
      </c>
      <c r="K595">
        <v>80</v>
      </c>
      <c r="M595">
        <f t="shared" si="33"/>
        <v>693.32799999999997</v>
      </c>
      <c r="N595">
        <f t="shared" si="34"/>
        <v>0.2</v>
      </c>
      <c r="O595">
        <f t="shared" si="35"/>
        <v>0</v>
      </c>
      <c r="P595">
        <f t="shared" si="36"/>
        <v>-0.1</v>
      </c>
    </row>
    <row r="596" spans="1:16" x14ac:dyDescent="0.25">
      <c r="A596">
        <v>693826</v>
      </c>
      <c r="B596" t="s">
        <v>8</v>
      </c>
      <c r="C596">
        <v>-7.7</v>
      </c>
      <c r="D596">
        <v>0.4</v>
      </c>
      <c r="E596" t="s">
        <v>9</v>
      </c>
      <c r="F596">
        <v>0</v>
      </c>
      <c r="G596">
        <v>0</v>
      </c>
      <c r="H596" t="s">
        <v>10</v>
      </c>
      <c r="I596">
        <v>-0.1</v>
      </c>
      <c r="J596">
        <v>0</v>
      </c>
      <c r="K596">
        <v>79</v>
      </c>
      <c r="M596">
        <f t="shared" si="33"/>
        <v>693.82600000000002</v>
      </c>
      <c r="N596">
        <f t="shared" si="34"/>
        <v>0.4</v>
      </c>
      <c r="O596">
        <f t="shared" si="35"/>
        <v>0</v>
      </c>
      <c r="P596">
        <f t="shared" si="36"/>
        <v>-0.1</v>
      </c>
    </row>
    <row r="597" spans="1:16" x14ac:dyDescent="0.25">
      <c r="A597">
        <v>694329</v>
      </c>
      <c r="B597" t="s">
        <v>8</v>
      </c>
      <c r="C597">
        <v>-7.7</v>
      </c>
      <c r="D597">
        <v>0.3</v>
      </c>
      <c r="E597" t="s">
        <v>9</v>
      </c>
      <c r="F597">
        <v>0</v>
      </c>
      <c r="G597">
        <v>0</v>
      </c>
      <c r="H597" t="s">
        <v>10</v>
      </c>
      <c r="I597">
        <v>-0.1</v>
      </c>
      <c r="J597">
        <v>0.1</v>
      </c>
      <c r="K597">
        <v>80</v>
      </c>
      <c r="M597">
        <f t="shared" si="33"/>
        <v>694.32899999999995</v>
      </c>
      <c r="N597">
        <f t="shared" si="34"/>
        <v>0.3</v>
      </c>
      <c r="O597">
        <f t="shared" si="35"/>
        <v>0</v>
      </c>
      <c r="P597">
        <f t="shared" si="36"/>
        <v>-0.1</v>
      </c>
    </row>
    <row r="598" spans="1:16" x14ac:dyDescent="0.25">
      <c r="A598">
        <v>694832</v>
      </c>
      <c r="B598" t="s">
        <v>8</v>
      </c>
      <c r="C598">
        <v>-7.7</v>
      </c>
      <c r="D598">
        <v>0.2</v>
      </c>
      <c r="E598" t="s">
        <v>9</v>
      </c>
      <c r="F598">
        <v>0</v>
      </c>
      <c r="G598">
        <v>0</v>
      </c>
      <c r="H598" t="s">
        <v>10</v>
      </c>
      <c r="I598">
        <v>-0.1</v>
      </c>
      <c r="J598">
        <v>0</v>
      </c>
      <c r="K598">
        <v>80</v>
      </c>
      <c r="M598">
        <f t="shared" si="33"/>
        <v>694.83199999999999</v>
      </c>
      <c r="N598">
        <f t="shared" si="34"/>
        <v>0.2</v>
      </c>
      <c r="O598">
        <f t="shared" si="35"/>
        <v>0</v>
      </c>
      <c r="P598">
        <f t="shared" si="36"/>
        <v>-0.1</v>
      </c>
    </row>
    <row r="599" spans="1:16" x14ac:dyDescent="0.25">
      <c r="A599">
        <v>695329</v>
      </c>
      <c r="B599" t="s">
        <v>8</v>
      </c>
      <c r="C599">
        <v>-7.7</v>
      </c>
      <c r="D599">
        <v>0.3</v>
      </c>
      <c r="E599" t="s">
        <v>9</v>
      </c>
      <c r="F599">
        <v>0</v>
      </c>
      <c r="G599">
        <v>0</v>
      </c>
      <c r="H599" t="s">
        <v>10</v>
      </c>
      <c r="I599">
        <v>-0.1</v>
      </c>
      <c r="J599">
        <v>0.1</v>
      </c>
      <c r="K599">
        <v>79</v>
      </c>
      <c r="M599">
        <f t="shared" si="33"/>
        <v>695.32899999999995</v>
      </c>
      <c r="N599">
        <f t="shared" si="34"/>
        <v>0.3</v>
      </c>
      <c r="O599">
        <f t="shared" si="35"/>
        <v>0</v>
      </c>
      <c r="P599">
        <f t="shared" si="36"/>
        <v>-0.1</v>
      </c>
    </row>
    <row r="600" spans="1:16" x14ac:dyDescent="0.25">
      <c r="A600">
        <v>695831</v>
      </c>
      <c r="B600" t="s">
        <v>8</v>
      </c>
      <c r="C600">
        <v>-7.6</v>
      </c>
      <c r="D600">
        <v>0.4</v>
      </c>
      <c r="E600" t="s">
        <v>9</v>
      </c>
      <c r="F600">
        <v>0</v>
      </c>
      <c r="G600">
        <v>0</v>
      </c>
      <c r="H600" t="s">
        <v>10</v>
      </c>
      <c r="I600">
        <v>-0.1</v>
      </c>
      <c r="J600">
        <v>0</v>
      </c>
      <c r="K600">
        <v>80</v>
      </c>
      <c r="M600">
        <f t="shared" si="33"/>
        <v>695.83100000000002</v>
      </c>
      <c r="N600">
        <f t="shared" si="34"/>
        <v>0.4</v>
      </c>
      <c r="O600">
        <f t="shared" si="35"/>
        <v>0</v>
      </c>
      <c r="P600">
        <f t="shared" si="36"/>
        <v>-0.1</v>
      </c>
    </row>
    <row r="601" spans="1:16" x14ac:dyDescent="0.25">
      <c r="A601">
        <v>696329</v>
      </c>
      <c r="B601" t="s">
        <v>8</v>
      </c>
      <c r="C601">
        <v>-7.7</v>
      </c>
      <c r="D601">
        <v>0.2</v>
      </c>
      <c r="E601" t="s">
        <v>9</v>
      </c>
      <c r="F601">
        <v>0</v>
      </c>
      <c r="G601">
        <v>0</v>
      </c>
      <c r="H601" t="s">
        <v>10</v>
      </c>
      <c r="I601">
        <v>0</v>
      </c>
      <c r="J601">
        <v>0.1</v>
      </c>
      <c r="K601">
        <v>79</v>
      </c>
      <c r="M601">
        <f t="shared" si="33"/>
        <v>696.32899999999995</v>
      </c>
      <c r="N601">
        <f t="shared" si="34"/>
        <v>0.2</v>
      </c>
      <c r="O601">
        <f t="shared" si="35"/>
        <v>0</v>
      </c>
      <c r="P601">
        <f t="shared" si="36"/>
        <v>0</v>
      </c>
    </row>
    <row r="602" spans="1:16" x14ac:dyDescent="0.25">
      <c r="A602">
        <v>696832</v>
      </c>
      <c r="B602" t="s">
        <v>8</v>
      </c>
      <c r="C602">
        <v>-7.7</v>
      </c>
      <c r="D602">
        <v>0.3</v>
      </c>
      <c r="E602" t="s">
        <v>9</v>
      </c>
      <c r="F602">
        <v>0</v>
      </c>
      <c r="G602">
        <v>0</v>
      </c>
      <c r="H602" t="s">
        <v>10</v>
      </c>
      <c r="I602">
        <v>-0.1</v>
      </c>
      <c r="J602">
        <v>0.2</v>
      </c>
      <c r="K602">
        <v>80</v>
      </c>
      <c r="M602">
        <f t="shared" si="33"/>
        <v>696.83199999999999</v>
      </c>
      <c r="N602">
        <f t="shared" si="34"/>
        <v>0.3</v>
      </c>
      <c r="O602">
        <f t="shared" si="35"/>
        <v>0</v>
      </c>
      <c r="P602">
        <f t="shared" si="36"/>
        <v>-0.1</v>
      </c>
    </row>
    <row r="603" spans="1:16" x14ac:dyDescent="0.25">
      <c r="A603">
        <v>697329</v>
      </c>
      <c r="B603" t="s">
        <v>8</v>
      </c>
      <c r="C603">
        <v>-7.8</v>
      </c>
      <c r="D603">
        <v>0.3</v>
      </c>
      <c r="E603" t="s">
        <v>9</v>
      </c>
      <c r="F603">
        <v>0</v>
      </c>
      <c r="G603">
        <v>0</v>
      </c>
      <c r="H603" t="s">
        <v>10</v>
      </c>
      <c r="I603">
        <v>-0.1</v>
      </c>
      <c r="J603">
        <v>0.2</v>
      </c>
      <c r="K603">
        <v>79</v>
      </c>
      <c r="M603">
        <f t="shared" ref="M603:M607" si="37">A603/1000</f>
        <v>697.32899999999995</v>
      </c>
      <c r="N603">
        <f t="shared" ref="N603:N607" si="38">D603</f>
        <v>0.3</v>
      </c>
      <c r="O603">
        <f t="shared" ref="O603:O607" si="39">G603</f>
        <v>0</v>
      </c>
      <c r="P603">
        <f t="shared" ref="P603:P607" si="40">I603</f>
        <v>-0.1</v>
      </c>
    </row>
    <row r="604" spans="1:16" x14ac:dyDescent="0.25">
      <c r="A604">
        <v>697826</v>
      </c>
      <c r="B604" t="s">
        <v>8</v>
      </c>
      <c r="C604">
        <v>-7.8</v>
      </c>
      <c r="D604">
        <v>0.4</v>
      </c>
      <c r="E604" t="s">
        <v>9</v>
      </c>
      <c r="F604">
        <v>0</v>
      </c>
      <c r="G604">
        <v>0</v>
      </c>
      <c r="H604" t="s">
        <v>10</v>
      </c>
      <c r="I604">
        <v>-0.1</v>
      </c>
      <c r="J604">
        <v>0</v>
      </c>
      <c r="K604">
        <v>79</v>
      </c>
      <c r="M604">
        <f t="shared" si="37"/>
        <v>697.82600000000002</v>
      </c>
      <c r="N604">
        <f t="shared" si="38"/>
        <v>0.4</v>
      </c>
      <c r="O604">
        <f t="shared" si="39"/>
        <v>0</v>
      </c>
      <c r="P604">
        <f t="shared" si="40"/>
        <v>-0.1</v>
      </c>
    </row>
    <row r="605" spans="1:16" x14ac:dyDescent="0.25">
      <c r="A605">
        <v>698329</v>
      </c>
      <c r="B605" t="s">
        <v>8</v>
      </c>
      <c r="C605">
        <v>-7.8</v>
      </c>
      <c r="D605">
        <v>0.3</v>
      </c>
      <c r="E605" t="s">
        <v>9</v>
      </c>
      <c r="F605">
        <v>0</v>
      </c>
      <c r="G605">
        <v>0</v>
      </c>
      <c r="H605" t="s">
        <v>10</v>
      </c>
      <c r="I605">
        <v>0</v>
      </c>
      <c r="J605">
        <v>0</v>
      </c>
      <c r="K605">
        <v>80</v>
      </c>
      <c r="M605">
        <f t="shared" si="37"/>
        <v>698.32899999999995</v>
      </c>
      <c r="N605">
        <f t="shared" si="38"/>
        <v>0.3</v>
      </c>
      <c r="O605">
        <f t="shared" si="39"/>
        <v>0</v>
      </c>
      <c r="P605">
        <f t="shared" si="40"/>
        <v>0</v>
      </c>
    </row>
    <row r="606" spans="1:16" x14ac:dyDescent="0.25">
      <c r="A606">
        <v>698827</v>
      </c>
      <c r="B606" t="s">
        <v>8</v>
      </c>
      <c r="C606">
        <v>-7.7</v>
      </c>
      <c r="D606">
        <v>0.3</v>
      </c>
      <c r="E606" t="s">
        <v>9</v>
      </c>
      <c r="F606">
        <v>0</v>
      </c>
      <c r="G606">
        <v>0</v>
      </c>
      <c r="H606" t="s">
        <v>10</v>
      </c>
      <c r="I606">
        <v>-0.1</v>
      </c>
      <c r="J606">
        <v>0</v>
      </c>
      <c r="K606">
        <v>79</v>
      </c>
      <c r="M606">
        <f t="shared" si="37"/>
        <v>698.827</v>
      </c>
      <c r="N606">
        <f t="shared" si="38"/>
        <v>0.3</v>
      </c>
      <c r="O606">
        <f t="shared" si="39"/>
        <v>0</v>
      </c>
      <c r="P606">
        <f t="shared" si="40"/>
        <v>-0.1</v>
      </c>
    </row>
    <row r="607" spans="1:16" x14ac:dyDescent="0.25">
      <c r="A607">
        <v>699330</v>
      </c>
      <c r="B607" t="s">
        <v>8</v>
      </c>
      <c r="C607">
        <v>-7.8</v>
      </c>
      <c r="D607">
        <v>0.2</v>
      </c>
      <c r="E607" t="s">
        <v>9</v>
      </c>
      <c r="F607">
        <v>0</v>
      </c>
      <c r="G607">
        <v>0</v>
      </c>
      <c r="H607" t="s">
        <v>10</v>
      </c>
      <c r="I607">
        <v>-0.1</v>
      </c>
      <c r="J607">
        <v>0.1</v>
      </c>
      <c r="K607">
        <v>80</v>
      </c>
      <c r="M607">
        <f t="shared" si="37"/>
        <v>699.33</v>
      </c>
      <c r="N607">
        <f t="shared" si="38"/>
        <v>0.2</v>
      </c>
      <c r="O607">
        <f t="shared" si="39"/>
        <v>0</v>
      </c>
      <c r="P607">
        <f t="shared" si="40"/>
        <v>-0.1</v>
      </c>
    </row>
    <row r="608" spans="1:16" x14ac:dyDescent="0.25">
      <c r="A608" t="s">
        <v>11</v>
      </c>
      <c r="B608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3"/>
  <sheetViews>
    <sheetView tabSelected="1" workbookViewId="0">
      <selection activeCell="K5" sqref="K5:AC43"/>
    </sheetView>
  </sheetViews>
  <sheetFormatPr defaultRowHeight="15" x14ac:dyDescent="0.25"/>
  <sheetData>
    <row r="1" spans="1:16" x14ac:dyDescent="0.25">
      <c r="A1" t="s">
        <v>39</v>
      </c>
      <c r="B1" t="s">
        <v>40</v>
      </c>
      <c r="C1" t="s">
        <v>41</v>
      </c>
      <c r="D1" t="s">
        <v>42</v>
      </c>
    </row>
    <row r="3" spans="1:16" x14ac:dyDescent="0.25">
      <c r="A3" t="s">
        <v>3</v>
      </c>
      <c r="B3">
        <v>0.54</v>
      </c>
      <c r="C3">
        <v>402</v>
      </c>
    </row>
    <row r="4" spans="1:16" x14ac:dyDescent="0.25">
      <c r="A4" t="s">
        <v>4</v>
      </c>
      <c r="B4">
        <v>0.54200000000000004</v>
      </c>
      <c r="C4">
        <v>24.3</v>
      </c>
    </row>
    <row r="5" spans="1:16" x14ac:dyDescent="0.25">
      <c r="A5" t="s">
        <v>5</v>
      </c>
      <c r="B5">
        <v>1.0169999999999999</v>
      </c>
      <c r="C5">
        <v>39.74</v>
      </c>
    </row>
    <row r="6" spans="1:16" x14ac:dyDescent="0.25">
      <c r="A6" t="s">
        <v>35</v>
      </c>
      <c r="B6" t="s">
        <v>36</v>
      </c>
      <c r="C6" t="s">
        <v>37</v>
      </c>
      <c r="D6" t="s">
        <v>38</v>
      </c>
      <c r="E6">
        <v>1.0669999999999999</v>
      </c>
    </row>
    <row r="7" spans="1:16" x14ac:dyDescent="0.25">
      <c r="A7" t="s">
        <v>6</v>
      </c>
      <c r="B7" t="s">
        <v>7</v>
      </c>
    </row>
    <row r="8" spans="1:16" x14ac:dyDescent="0.25">
      <c r="A8">
        <v>6537329</v>
      </c>
      <c r="B8" t="s">
        <v>8</v>
      </c>
      <c r="C8">
        <v>-4.2</v>
      </c>
      <c r="D8">
        <v>0.2</v>
      </c>
      <c r="E8" t="s">
        <v>9</v>
      </c>
      <c r="F8">
        <v>0</v>
      </c>
      <c r="G8">
        <v>0</v>
      </c>
      <c r="H8" t="s">
        <v>10</v>
      </c>
      <c r="I8">
        <v>0</v>
      </c>
      <c r="J8">
        <v>0.1</v>
      </c>
      <c r="K8">
        <v>80</v>
      </c>
      <c r="M8">
        <f>A8/1000</f>
        <v>6537.3289999999997</v>
      </c>
      <c r="N8">
        <f>D8</f>
        <v>0.2</v>
      </c>
      <c r="O8">
        <f>G8</f>
        <v>0</v>
      </c>
      <c r="P8">
        <f>I8</f>
        <v>0</v>
      </c>
    </row>
    <row r="9" spans="1:16" x14ac:dyDescent="0.25">
      <c r="A9">
        <v>6537827</v>
      </c>
      <c r="B9" t="s">
        <v>8</v>
      </c>
      <c r="C9">
        <v>-4.2</v>
      </c>
      <c r="D9">
        <v>0.2</v>
      </c>
      <c r="E9" t="s">
        <v>9</v>
      </c>
      <c r="F9">
        <v>0</v>
      </c>
      <c r="G9">
        <v>0</v>
      </c>
      <c r="H9" t="s">
        <v>10</v>
      </c>
      <c r="I9">
        <v>0</v>
      </c>
      <c r="J9">
        <v>0</v>
      </c>
      <c r="K9">
        <v>79</v>
      </c>
      <c r="M9">
        <f t="shared" ref="M9:M72" si="0">A9/1000</f>
        <v>6537.8270000000002</v>
      </c>
      <c r="N9">
        <f t="shared" ref="N9:N72" si="1">D9</f>
        <v>0.2</v>
      </c>
      <c r="O9">
        <f t="shared" ref="O9:O72" si="2">G9</f>
        <v>0</v>
      </c>
      <c r="P9">
        <f t="shared" ref="P9:P72" si="3">I9</f>
        <v>0</v>
      </c>
    </row>
    <row r="10" spans="1:16" x14ac:dyDescent="0.25">
      <c r="A10">
        <v>6538331</v>
      </c>
      <c r="B10" t="s">
        <v>8</v>
      </c>
      <c r="C10">
        <v>-4.0999999999999996</v>
      </c>
      <c r="D10">
        <v>0.3</v>
      </c>
      <c r="E10" t="s">
        <v>9</v>
      </c>
      <c r="F10">
        <v>0</v>
      </c>
      <c r="G10">
        <v>0</v>
      </c>
      <c r="H10" t="s">
        <v>10</v>
      </c>
      <c r="I10">
        <v>0</v>
      </c>
      <c r="J10">
        <v>0</v>
      </c>
      <c r="K10">
        <v>80</v>
      </c>
      <c r="M10">
        <f t="shared" si="0"/>
        <v>6538.3310000000001</v>
      </c>
      <c r="N10">
        <f t="shared" si="1"/>
        <v>0.3</v>
      </c>
      <c r="O10">
        <f t="shared" si="2"/>
        <v>0</v>
      </c>
      <c r="P10">
        <f t="shared" si="3"/>
        <v>0</v>
      </c>
    </row>
    <row r="11" spans="1:16" x14ac:dyDescent="0.25">
      <c r="A11">
        <v>6538828</v>
      </c>
      <c r="B11" t="s">
        <v>8</v>
      </c>
      <c r="C11">
        <v>-4.2</v>
      </c>
      <c r="D11">
        <v>0.3</v>
      </c>
      <c r="E11" t="s">
        <v>9</v>
      </c>
      <c r="F11">
        <v>0</v>
      </c>
      <c r="G11">
        <v>0</v>
      </c>
      <c r="H11" t="s">
        <v>10</v>
      </c>
      <c r="I11">
        <v>0</v>
      </c>
      <c r="J11">
        <v>0</v>
      </c>
      <c r="K11">
        <v>79</v>
      </c>
      <c r="M11">
        <f t="shared" si="0"/>
        <v>6538.8280000000004</v>
      </c>
      <c r="N11">
        <f t="shared" si="1"/>
        <v>0.3</v>
      </c>
      <c r="O11">
        <f t="shared" si="2"/>
        <v>0</v>
      </c>
      <c r="P11">
        <f t="shared" si="3"/>
        <v>0</v>
      </c>
    </row>
    <row r="12" spans="1:16" x14ac:dyDescent="0.25">
      <c r="A12">
        <v>6539326</v>
      </c>
      <c r="B12" t="s">
        <v>8</v>
      </c>
      <c r="C12">
        <v>-4.0999999999999996</v>
      </c>
      <c r="D12">
        <v>0.3</v>
      </c>
      <c r="E12" t="s">
        <v>9</v>
      </c>
      <c r="F12">
        <v>0</v>
      </c>
      <c r="G12">
        <v>0</v>
      </c>
      <c r="H12" t="s">
        <v>10</v>
      </c>
      <c r="I12">
        <v>0</v>
      </c>
      <c r="J12">
        <v>0.1</v>
      </c>
      <c r="K12">
        <v>79</v>
      </c>
      <c r="M12">
        <f t="shared" si="0"/>
        <v>6539.326</v>
      </c>
      <c r="N12">
        <f t="shared" si="1"/>
        <v>0.3</v>
      </c>
      <c r="O12">
        <f t="shared" si="2"/>
        <v>0</v>
      </c>
      <c r="P12">
        <f t="shared" si="3"/>
        <v>0</v>
      </c>
    </row>
    <row r="13" spans="1:16" x14ac:dyDescent="0.25">
      <c r="A13">
        <v>6539829</v>
      </c>
      <c r="B13" t="s">
        <v>8</v>
      </c>
      <c r="C13">
        <v>-4.2</v>
      </c>
      <c r="D13">
        <v>0.2</v>
      </c>
      <c r="E13" t="s">
        <v>9</v>
      </c>
      <c r="F13">
        <v>0</v>
      </c>
      <c r="G13">
        <v>0</v>
      </c>
      <c r="H13" t="s">
        <v>10</v>
      </c>
      <c r="I13">
        <v>0</v>
      </c>
      <c r="J13">
        <v>0</v>
      </c>
      <c r="K13">
        <v>80</v>
      </c>
      <c r="M13">
        <f t="shared" si="0"/>
        <v>6539.8289999999997</v>
      </c>
      <c r="N13">
        <f t="shared" si="1"/>
        <v>0.2</v>
      </c>
      <c r="O13">
        <f t="shared" si="2"/>
        <v>0</v>
      </c>
      <c r="P13">
        <f t="shared" si="3"/>
        <v>0</v>
      </c>
    </row>
    <row r="14" spans="1:16" x14ac:dyDescent="0.25">
      <c r="A14">
        <v>6540326</v>
      </c>
      <c r="B14" t="s">
        <v>8</v>
      </c>
      <c r="C14">
        <v>-4.2</v>
      </c>
      <c r="D14">
        <v>0.2</v>
      </c>
      <c r="E14" t="s">
        <v>9</v>
      </c>
      <c r="F14">
        <v>0</v>
      </c>
      <c r="G14">
        <v>0</v>
      </c>
      <c r="H14" t="s">
        <v>10</v>
      </c>
      <c r="I14">
        <v>0</v>
      </c>
      <c r="J14">
        <v>0.1</v>
      </c>
      <c r="K14">
        <v>79</v>
      </c>
      <c r="M14">
        <f t="shared" si="0"/>
        <v>6540.326</v>
      </c>
      <c r="N14">
        <f t="shared" si="1"/>
        <v>0.2</v>
      </c>
      <c r="O14">
        <f t="shared" si="2"/>
        <v>0</v>
      </c>
      <c r="P14">
        <f t="shared" si="3"/>
        <v>0</v>
      </c>
    </row>
    <row r="15" spans="1:16" x14ac:dyDescent="0.25">
      <c r="A15">
        <v>6540830</v>
      </c>
      <c r="B15" t="s">
        <v>8</v>
      </c>
      <c r="C15">
        <v>-4.3</v>
      </c>
      <c r="D15">
        <v>0.4</v>
      </c>
      <c r="E15" t="s">
        <v>9</v>
      </c>
      <c r="F15">
        <v>0</v>
      </c>
      <c r="G15">
        <v>0</v>
      </c>
      <c r="H15" t="s">
        <v>10</v>
      </c>
      <c r="I15">
        <v>0</v>
      </c>
      <c r="J15">
        <v>0</v>
      </c>
      <c r="K15">
        <v>80</v>
      </c>
      <c r="M15">
        <f t="shared" si="0"/>
        <v>6540.83</v>
      </c>
      <c r="N15">
        <f t="shared" si="1"/>
        <v>0.4</v>
      </c>
      <c r="O15">
        <f t="shared" si="2"/>
        <v>0</v>
      </c>
      <c r="P15">
        <f t="shared" si="3"/>
        <v>0</v>
      </c>
    </row>
    <row r="16" spans="1:16" x14ac:dyDescent="0.25">
      <c r="A16">
        <v>6541328</v>
      </c>
      <c r="B16" t="s">
        <v>8</v>
      </c>
      <c r="C16">
        <v>-4.4000000000000004</v>
      </c>
      <c r="D16">
        <v>0.5</v>
      </c>
      <c r="E16" t="s">
        <v>9</v>
      </c>
      <c r="F16">
        <v>0</v>
      </c>
      <c r="G16">
        <v>0</v>
      </c>
      <c r="H16" t="s">
        <v>10</v>
      </c>
      <c r="I16">
        <v>0</v>
      </c>
      <c r="J16">
        <v>0</v>
      </c>
      <c r="K16">
        <v>79</v>
      </c>
      <c r="M16">
        <f t="shared" si="0"/>
        <v>6541.3280000000004</v>
      </c>
      <c r="N16">
        <f t="shared" si="1"/>
        <v>0.5</v>
      </c>
      <c r="O16">
        <f t="shared" si="2"/>
        <v>0</v>
      </c>
      <c r="P16">
        <f t="shared" si="3"/>
        <v>0</v>
      </c>
    </row>
    <row r="17" spans="1:16" x14ac:dyDescent="0.25">
      <c r="A17">
        <v>6541831</v>
      </c>
      <c r="B17" t="s">
        <v>8</v>
      </c>
      <c r="C17">
        <v>-4.3</v>
      </c>
      <c r="D17">
        <v>0.4</v>
      </c>
      <c r="E17" t="s">
        <v>9</v>
      </c>
      <c r="F17">
        <v>0</v>
      </c>
      <c r="G17">
        <v>0</v>
      </c>
      <c r="H17" t="s">
        <v>10</v>
      </c>
      <c r="I17">
        <v>0</v>
      </c>
      <c r="J17">
        <v>0</v>
      </c>
      <c r="K17">
        <v>80</v>
      </c>
      <c r="M17">
        <f t="shared" si="0"/>
        <v>6541.8310000000001</v>
      </c>
      <c r="N17">
        <f t="shared" si="1"/>
        <v>0.4</v>
      </c>
      <c r="O17">
        <f t="shared" si="2"/>
        <v>0</v>
      </c>
      <c r="P17">
        <f t="shared" si="3"/>
        <v>0</v>
      </c>
    </row>
    <row r="18" spans="1:16" x14ac:dyDescent="0.25">
      <c r="A18">
        <v>6542329</v>
      </c>
      <c r="B18" t="s">
        <v>8</v>
      </c>
      <c r="C18">
        <v>-4.3</v>
      </c>
      <c r="D18">
        <v>0.5</v>
      </c>
      <c r="E18" t="s">
        <v>9</v>
      </c>
      <c r="F18">
        <v>0</v>
      </c>
      <c r="G18">
        <v>0</v>
      </c>
      <c r="H18" t="s">
        <v>10</v>
      </c>
      <c r="I18">
        <v>0</v>
      </c>
      <c r="J18">
        <v>0</v>
      </c>
      <c r="K18">
        <v>79</v>
      </c>
      <c r="M18">
        <f t="shared" si="0"/>
        <v>6542.3289999999997</v>
      </c>
      <c r="N18">
        <f t="shared" si="1"/>
        <v>0.5</v>
      </c>
      <c r="O18">
        <f t="shared" si="2"/>
        <v>0</v>
      </c>
      <c r="P18">
        <f t="shared" si="3"/>
        <v>0</v>
      </c>
    </row>
    <row r="19" spans="1:16" x14ac:dyDescent="0.25">
      <c r="A19">
        <v>6542827</v>
      </c>
      <c r="B19" t="s">
        <v>8</v>
      </c>
      <c r="C19">
        <v>-4.4000000000000004</v>
      </c>
      <c r="D19">
        <v>0.4</v>
      </c>
      <c r="E19" t="s">
        <v>9</v>
      </c>
      <c r="F19">
        <v>0</v>
      </c>
      <c r="G19">
        <v>0</v>
      </c>
      <c r="H19" t="s">
        <v>10</v>
      </c>
      <c r="I19">
        <v>0</v>
      </c>
      <c r="J19">
        <v>0</v>
      </c>
      <c r="K19">
        <v>79</v>
      </c>
      <c r="M19">
        <f t="shared" si="0"/>
        <v>6542.8270000000002</v>
      </c>
      <c r="N19">
        <f t="shared" si="1"/>
        <v>0.4</v>
      </c>
      <c r="O19">
        <f t="shared" si="2"/>
        <v>0</v>
      </c>
      <c r="P19">
        <f t="shared" si="3"/>
        <v>0</v>
      </c>
    </row>
    <row r="20" spans="1:16" x14ac:dyDescent="0.25">
      <c r="A20">
        <v>6543331</v>
      </c>
      <c r="B20" t="s">
        <v>8</v>
      </c>
      <c r="C20">
        <v>-4.4000000000000004</v>
      </c>
      <c r="D20">
        <v>0.5</v>
      </c>
      <c r="E20" t="s">
        <v>9</v>
      </c>
      <c r="F20">
        <v>0</v>
      </c>
      <c r="G20">
        <v>0</v>
      </c>
      <c r="H20" t="s">
        <v>10</v>
      </c>
      <c r="I20">
        <v>0</v>
      </c>
      <c r="J20">
        <v>0.1</v>
      </c>
      <c r="K20">
        <v>80</v>
      </c>
      <c r="M20">
        <f t="shared" si="0"/>
        <v>6543.3310000000001</v>
      </c>
      <c r="N20">
        <f t="shared" si="1"/>
        <v>0.5</v>
      </c>
      <c r="O20">
        <f t="shared" si="2"/>
        <v>0</v>
      </c>
      <c r="P20">
        <f t="shared" si="3"/>
        <v>0</v>
      </c>
    </row>
    <row r="21" spans="1:16" x14ac:dyDescent="0.25">
      <c r="A21">
        <v>6543828</v>
      </c>
      <c r="B21" t="s">
        <v>8</v>
      </c>
      <c r="C21">
        <v>-4.4000000000000004</v>
      </c>
      <c r="D21">
        <v>0.4</v>
      </c>
      <c r="E21" t="s">
        <v>9</v>
      </c>
      <c r="F21">
        <v>0</v>
      </c>
      <c r="G21">
        <v>0</v>
      </c>
      <c r="H21" t="s">
        <v>10</v>
      </c>
      <c r="I21">
        <v>0</v>
      </c>
      <c r="J21">
        <v>0</v>
      </c>
      <c r="K21">
        <v>79</v>
      </c>
      <c r="M21">
        <f t="shared" si="0"/>
        <v>6543.8280000000004</v>
      </c>
      <c r="N21">
        <f t="shared" si="1"/>
        <v>0.4</v>
      </c>
      <c r="O21">
        <f t="shared" si="2"/>
        <v>0</v>
      </c>
      <c r="P21">
        <f t="shared" si="3"/>
        <v>0</v>
      </c>
    </row>
    <row r="22" spans="1:16" x14ac:dyDescent="0.25">
      <c r="A22">
        <v>6544331</v>
      </c>
      <c r="B22" t="s">
        <v>8</v>
      </c>
      <c r="C22">
        <v>-4.4000000000000004</v>
      </c>
      <c r="D22">
        <v>0.4</v>
      </c>
      <c r="E22" t="s">
        <v>9</v>
      </c>
      <c r="F22">
        <v>0</v>
      </c>
      <c r="G22">
        <v>0</v>
      </c>
      <c r="H22" t="s">
        <v>10</v>
      </c>
      <c r="I22">
        <v>0</v>
      </c>
      <c r="J22">
        <v>0</v>
      </c>
      <c r="K22">
        <v>80</v>
      </c>
      <c r="M22">
        <f t="shared" si="0"/>
        <v>6544.3310000000001</v>
      </c>
      <c r="N22">
        <f t="shared" si="1"/>
        <v>0.4</v>
      </c>
      <c r="O22">
        <f t="shared" si="2"/>
        <v>0</v>
      </c>
      <c r="P22">
        <f t="shared" si="3"/>
        <v>0</v>
      </c>
    </row>
    <row r="23" spans="1:16" x14ac:dyDescent="0.25">
      <c r="A23">
        <v>6544830</v>
      </c>
      <c r="B23" t="s">
        <v>8</v>
      </c>
      <c r="C23">
        <v>-4.5</v>
      </c>
      <c r="D23">
        <v>0.4</v>
      </c>
      <c r="E23" t="s">
        <v>9</v>
      </c>
      <c r="F23">
        <v>0</v>
      </c>
      <c r="G23">
        <v>0</v>
      </c>
      <c r="H23" t="s">
        <v>10</v>
      </c>
      <c r="I23">
        <v>0</v>
      </c>
      <c r="J23">
        <v>0</v>
      </c>
      <c r="K23">
        <v>79</v>
      </c>
      <c r="M23">
        <f t="shared" si="0"/>
        <v>6544.83</v>
      </c>
      <c r="N23">
        <f t="shared" si="1"/>
        <v>0.4</v>
      </c>
      <c r="O23">
        <f t="shared" si="2"/>
        <v>0</v>
      </c>
      <c r="P23">
        <f t="shared" si="3"/>
        <v>0</v>
      </c>
    </row>
    <row r="24" spans="1:16" x14ac:dyDescent="0.25">
      <c r="A24">
        <v>6545328</v>
      </c>
      <c r="B24" t="s">
        <v>8</v>
      </c>
      <c r="C24">
        <v>-4.5</v>
      </c>
      <c r="D24">
        <v>0.5</v>
      </c>
      <c r="E24" t="s">
        <v>9</v>
      </c>
      <c r="F24">
        <v>0</v>
      </c>
      <c r="G24">
        <v>0</v>
      </c>
      <c r="H24" t="s">
        <v>10</v>
      </c>
      <c r="I24">
        <v>0</v>
      </c>
      <c r="J24">
        <v>0.1</v>
      </c>
      <c r="K24">
        <v>79</v>
      </c>
      <c r="M24">
        <f t="shared" si="0"/>
        <v>6545.3280000000004</v>
      </c>
      <c r="N24">
        <f t="shared" si="1"/>
        <v>0.5</v>
      </c>
      <c r="O24">
        <f t="shared" si="2"/>
        <v>0</v>
      </c>
      <c r="P24">
        <f t="shared" si="3"/>
        <v>0</v>
      </c>
    </row>
    <row r="25" spans="1:16" x14ac:dyDescent="0.25">
      <c r="A25">
        <v>6545830</v>
      </c>
      <c r="B25" t="s">
        <v>8</v>
      </c>
      <c r="C25">
        <v>-4.5</v>
      </c>
      <c r="D25">
        <v>0.4</v>
      </c>
      <c r="E25" t="s">
        <v>9</v>
      </c>
      <c r="F25">
        <v>0</v>
      </c>
      <c r="G25">
        <v>0</v>
      </c>
      <c r="H25" t="s">
        <v>10</v>
      </c>
      <c r="I25">
        <v>0</v>
      </c>
      <c r="J25">
        <v>0</v>
      </c>
      <c r="K25">
        <v>80</v>
      </c>
      <c r="M25">
        <f t="shared" si="0"/>
        <v>6545.83</v>
      </c>
      <c r="N25">
        <f t="shared" si="1"/>
        <v>0.4</v>
      </c>
      <c r="O25">
        <f t="shared" si="2"/>
        <v>0</v>
      </c>
      <c r="P25">
        <f t="shared" si="3"/>
        <v>0</v>
      </c>
    </row>
    <row r="26" spans="1:16" x14ac:dyDescent="0.25">
      <c r="A26">
        <v>6546328</v>
      </c>
      <c r="B26" t="s">
        <v>8</v>
      </c>
      <c r="C26">
        <v>-4.5</v>
      </c>
      <c r="D26">
        <v>0.5</v>
      </c>
      <c r="E26" t="s">
        <v>9</v>
      </c>
      <c r="F26">
        <v>0</v>
      </c>
      <c r="G26">
        <v>0</v>
      </c>
      <c r="H26" t="s">
        <v>10</v>
      </c>
      <c r="I26">
        <v>0</v>
      </c>
      <c r="J26">
        <v>0.1</v>
      </c>
      <c r="K26">
        <v>79</v>
      </c>
      <c r="M26">
        <f t="shared" si="0"/>
        <v>6546.3280000000004</v>
      </c>
      <c r="N26">
        <f t="shared" si="1"/>
        <v>0.5</v>
      </c>
      <c r="O26">
        <f t="shared" si="2"/>
        <v>0</v>
      </c>
      <c r="P26">
        <f t="shared" si="3"/>
        <v>0</v>
      </c>
    </row>
    <row r="27" spans="1:16" x14ac:dyDescent="0.25">
      <c r="A27">
        <v>6546826</v>
      </c>
      <c r="B27" t="s">
        <v>8</v>
      </c>
      <c r="C27">
        <v>-4.5</v>
      </c>
      <c r="D27">
        <v>0.5</v>
      </c>
      <c r="E27" t="s">
        <v>9</v>
      </c>
      <c r="F27">
        <v>0</v>
      </c>
      <c r="G27">
        <v>0</v>
      </c>
      <c r="H27" t="s">
        <v>10</v>
      </c>
      <c r="I27">
        <v>0</v>
      </c>
      <c r="J27">
        <v>0</v>
      </c>
      <c r="K27">
        <v>79</v>
      </c>
      <c r="M27">
        <f t="shared" si="0"/>
        <v>6546.826</v>
      </c>
      <c r="N27">
        <f t="shared" si="1"/>
        <v>0.5</v>
      </c>
      <c r="O27">
        <f t="shared" si="2"/>
        <v>0</v>
      </c>
      <c r="P27">
        <f t="shared" si="3"/>
        <v>0</v>
      </c>
    </row>
    <row r="28" spans="1:16" x14ac:dyDescent="0.25">
      <c r="A28">
        <v>6547330</v>
      </c>
      <c r="B28" t="s">
        <v>8</v>
      </c>
      <c r="C28">
        <v>-4.4000000000000004</v>
      </c>
      <c r="D28">
        <v>0.5</v>
      </c>
      <c r="E28" t="s">
        <v>9</v>
      </c>
      <c r="F28">
        <v>0</v>
      </c>
      <c r="G28">
        <v>0</v>
      </c>
      <c r="H28" t="s">
        <v>10</v>
      </c>
      <c r="I28">
        <v>0</v>
      </c>
      <c r="J28">
        <v>0</v>
      </c>
      <c r="K28">
        <v>80</v>
      </c>
      <c r="M28">
        <f t="shared" si="0"/>
        <v>6547.33</v>
      </c>
      <c r="N28">
        <f t="shared" si="1"/>
        <v>0.5</v>
      </c>
      <c r="O28">
        <f t="shared" si="2"/>
        <v>0</v>
      </c>
      <c r="P28">
        <f t="shared" si="3"/>
        <v>0</v>
      </c>
    </row>
    <row r="29" spans="1:16" x14ac:dyDescent="0.25">
      <c r="A29">
        <v>6547827</v>
      </c>
      <c r="B29" t="s">
        <v>8</v>
      </c>
      <c r="C29">
        <v>-4.5</v>
      </c>
      <c r="D29">
        <v>0.5</v>
      </c>
      <c r="E29" t="s">
        <v>9</v>
      </c>
      <c r="F29">
        <v>0</v>
      </c>
      <c r="G29">
        <v>0</v>
      </c>
      <c r="H29" t="s">
        <v>10</v>
      </c>
      <c r="I29">
        <v>0</v>
      </c>
      <c r="J29">
        <v>0</v>
      </c>
      <c r="K29">
        <v>79</v>
      </c>
      <c r="M29">
        <f t="shared" si="0"/>
        <v>6547.8270000000002</v>
      </c>
      <c r="N29">
        <f t="shared" si="1"/>
        <v>0.5</v>
      </c>
      <c r="O29">
        <f t="shared" si="2"/>
        <v>0</v>
      </c>
      <c r="P29">
        <f t="shared" si="3"/>
        <v>0</v>
      </c>
    </row>
    <row r="30" spans="1:16" x14ac:dyDescent="0.25">
      <c r="A30">
        <v>6548331</v>
      </c>
      <c r="B30" t="s">
        <v>8</v>
      </c>
      <c r="C30">
        <v>-3.8</v>
      </c>
      <c r="D30">
        <v>0.4</v>
      </c>
      <c r="E30" t="s">
        <v>9</v>
      </c>
      <c r="F30">
        <v>0</v>
      </c>
      <c r="G30">
        <v>0</v>
      </c>
      <c r="H30" t="s">
        <v>10</v>
      </c>
      <c r="I30">
        <v>0</v>
      </c>
      <c r="J30">
        <v>0.1</v>
      </c>
      <c r="K30">
        <v>80</v>
      </c>
      <c r="M30">
        <f t="shared" si="0"/>
        <v>6548.3310000000001</v>
      </c>
      <c r="N30">
        <f t="shared" si="1"/>
        <v>0.4</v>
      </c>
      <c r="O30">
        <f t="shared" si="2"/>
        <v>0</v>
      </c>
      <c r="P30">
        <f t="shared" si="3"/>
        <v>0</v>
      </c>
    </row>
    <row r="31" spans="1:16" x14ac:dyDescent="0.25">
      <c r="A31">
        <v>6548829</v>
      </c>
      <c r="B31" t="s">
        <v>8</v>
      </c>
      <c r="C31">
        <v>-4.0999999999999996</v>
      </c>
      <c r="D31">
        <v>0.2</v>
      </c>
      <c r="E31" t="s">
        <v>9</v>
      </c>
      <c r="F31">
        <v>0</v>
      </c>
      <c r="G31">
        <v>0</v>
      </c>
      <c r="H31" t="s">
        <v>10</v>
      </c>
      <c r="I31">
        <v>0</v>
      </c>
      <c r="J31">
        <v>0</v>
      </c>
      <c r="K31">
        <v>79</v>
      </c>
      <c r="M31">
        <f t="shared" si="0"/>
        <v>6548.8289999999997</v>
      </c>
      <c r="N31">
        <f t="shared" si="1"/>
        <v>0.2</v>
      </c>
      <c r="O31">
        <f t="shared" si="2"/>
        <v>0</v>
      </c>
      <c r="P31">
        <f t="shared" si="3"/>
        <v>0</v>
      </c>
    </row>
    <row r="32" spans="1:16" x14ac:dyDescent="0.25">
      <c r="A32">
        <v>6549331</v>
      </c>
      <c r="B32" t="s">
        <v>8</v>
      </c>
      <c r="C32">
        <v>-4</v>
      </c>
      <c r="D32">
        <v>0.2</v>
      </c>
      <c r="E32" t="s">
        <v>9</v>
      </c>
      <c r="F32">
        <v>0</v>
      </c>
      <c r="G32">
        <v>0</v>
      </c>
      <c r="H32" t="s">
        <v>10</v>
      </c>
      <c r="I32">
        <v>0</v>
      </c>
      <c r="J32">
        <v>0</v>
      </c>
      <c r="K32">
        <v>80</v>
      </c>
      <c r="M32">
        <f t="shared" si="0"/>
        <v>6549.3310000000001</v>
      </c>
      <c r="N32">
        <f t="shared" si="1"/>
        <v>0.2</v>
      </c>
      <c r="O32">
        <f t="shared" si="2"/>
        <v>0</v>
      </c>
      <c r="P32">
        <f t="shared" si="3"/>
        <v>0</v>
      </c>
    </row>
    <row r="33" spans="1:16" x14ac:dyDescent="0.25">
      <c r="A33">
        <v>6549830</v>
      </c>
      <c r="B33" t="s">
        <v>8</v>
      </c>
      <c r="C33">
        <v>-4.2</v>
      </c>
      <c r="D33">
        <v>0.3</v>
      </c>
      <c r="E33" t="s">
        <v>9</v>
      </c>
      <c r="F33">
        <v>0</v>
      </c>
      <c r="G33">
        <v>0</v>
      </c>
      <c r="H33" t="s">
        <v>10</v>
      </c>
      <c r="I33">
        <v>0</v>
      </c>
      <c r="J33">
        <v>0</v>
      </c>
      <c r="K33">
        <v>79</v>
      </c>
      <c r="M33">
        <f t="shared" si="0"/>
        <v>6549.83</v>
      </c>
      <c r="N33">
        <f t="shared" si="1"/>
        <v>0.3</v>
      </c>
      <c r="O33">
        <f t="shared" si="2"/>
        <v>0</v>
      </c>
      <c r="P33">
        <f t="shared" si="3"/>
        <v>0</v>
      </c>
    </row>
    <row r="34" spans="1:16" x14ac:dyDescent="0.25">
      <c r="A34">
        <v>6550328</v>
      </c>
      <c r="B34" t="s">
        <v>8</v>
      </c>
      <c r="C34">
        <v>-4.2</v>
      </c>
      <c r="D34">
        <v>0.3</v>
      </c>
      <c r="E34" t="s">
        <v>9</v>
      </c>
      <c r="F34">
        <v>0</v>
      </c>
      <c r="G34">
        <v>0</v>
      </c>
      <c r="H34" t="s">
        <v>10</v>
      </c>
      <c r="I34">
        <v>0</v>
      </c>
      <c r="J34">
        <v>0.1</v>
      </c>
      <c r="K34">
        <v>79</v>
      </c>
      <c r="M34">
        <f t="shared" si="0"/>
        <v>6550.3280000000004</v>
      </c>
      <c r="N34">
        <f t="shared" si="1"/>
        <v>0.3</v>
      </c>
      <c r="O34">
        <f t="shared" si="2"/>
        <v>0</v>
      </c>
      <c r="P34">
        <f t="shared" si="3"/>
        <v>0</v>
      </c>
    </row>
    <row r="35" spans="1:16" x14ac:dyDescent="0.25">
      <c r="A35">
        <v>6550831</v>
      </c>
      <c r="B35" t="s">
        <v>8</v>
      </c>
      <c r="C35">
        <v>-4.3</v>
      </c>
      <c r="D35">
        <v>0.2</v>
      </c>
      <c r="E35" t="s">
        <v>9</v>
      </c>
      <c r="F35">
        <v>0</v>
      </c>
      <c r="G35">
        <v>0</v>
      </c>
      <c r="H35" t="s">
        <v>10</v>
      </c>
      <c r="I35">
        <v>-0.1</v>
      </c>
      <c r="J35">
        <v>0.2</v>
      </c>
      <c r="K35">
        <v>80</v>
      </c>
      <c r="M35">
        <f t="shared" si="0"/>
        <v>6550.8310000000001</v>
      </c>
      <c r="N35">
        <f t="shared" si="1"/>
        <v>0.2</v>
      </c>
      <c r="O35">
        <f t="shared" si="2"/>
        <v>0</v>
      </c>
      <c r="P35">
        <f t="shared" si="3"/>
        <v>-0.1</v>
      </c>
    </row>
    <row r="36" spans="1:16" x14ac:dyDescent="0.25">
      <c r="A36">
        <v>6551328</v>
      </c>
      <c r="B36" t="s">
        <v>8</v>
      </c>
      <c r="C36">
        <v>-4.0999999999999996</v>
      </c>
      <c r="D36">
        <v>0.2</v>
      </c>
      <c r="E36" t="s">
        <v>9</v>
      </c>
      <c r="F36">
        <v>0</v>
      </c>
      <c r="G36">
        <v>0</v>
      </c>
      <c r="H36" t="s">
        <v>10</v>
      </c>
      <c r="I36">
        <v>-0.1</v>
      </c>
      <c r="J36">
        <v>0.2</v>
      </c>
      <c r="K36">
        <v>79</v>
      </c>
      <c r="M36">
        <f t="shared" si="0"/>
        <v>6551.3280000000004</v>
      </c>
      <c r="N36">
        <f t="shared" si="1"/>
        <v>0.2</v>
      </c>
      <c r="O36">
        <f t="shared" si="2"/>
        <v>0</v>
      </c>
      <c r="P36">
        <f t="shared" si="3"/>
        <v>-0.1</v>
      </c>
    </row>
    <row r="37" spans="1:16" x14ac:dyDescent="0.25">
      <c r="A37">
        <v>6551831</v>
      </c>
      <c r="B37" t="s">
        <v>8</v>
      </c>
      <c r="C37">
        <v>-3.8</v>
      </c>
      <c r="D37">
        <v>0.3</v>
      </c>
      <c r="E37" t="s">
        <v>9</v>
      </c>
      <c r="F37">
        <v>0</v>
      </c>
      <c r="G37">
        <v>0</v>
      </c>
      <c r="H37" t="s">
        <v>10</v>
      </c>
      <c r="I37">
        <v>0</v>
      </c>
      <c r="J37">
        <v>0.1</v>
      </c>
      <c r="K37">
        <v>80</v>
      </c>
      <c r="M37">
        <f t="shared" si="0"/>
        <v>6551.8310000000001</v>
      </c>
      <c r="N37">
        <f t="shared" si="1"/>
        <v>0.3</v>
      </c>
      <c r="O37">
        <f t="shared" si="2"/>
        <v>0</v>
      </c>
      <c r="P37">
        <f t="shared" si="3"/>
        <v>0</v>
      </c>
    </row>
    <row r="38" spans="1:16" x14ac:dyDescent="0.25">
      <c r="A38">
        <v>6552329</v>
      </c>
      <c r="B38" t="s">
        <v>8</v>
      </c>
      <c r="C38">
        <v>-3.8</v>
      </c>
      <c r="D38">
        <v>0.2</v>
      </c>
      <c r="E38" t="s">
        <v>9</v>
      </c>
      <c r="F38">
        <v>0</v>
      </c>
      <c r="G38">
        <v>0</v>
      </c>
      <c r="H38" t="s">
        <v>10</v>
      </c>
      <c r="I38">
        <v>0</v>
      </c>
      <c r="J38">
        <v>0.1</v>
      </c>
      <c r="K38">
        <v>79</v>
      </c>
      <c r="M38">
        <f t="shared" si="0"/>
        <v>6552.3289999999997</v>
      </c>
      <c r="N38">
        <f t="shared" si="1"/>
        <v>0.2</v>
      </c>
      <c r="O38">
        <f t="shared" si="2"/>
        <v>0</v>
      </c>
      <c r="P38">
        <f t="shared" si="3"/>
        <v>0</v>
      </c>
    </row>
    <row r="39" spans="1:16" x14ac:dyDescent="0.25">
      <c r="A39">
        <v>6552832</v>
      </c>
      <c r="B39" t="s">
        <v>8</v>
      </c>
      <c r="C39">
        <v>-3.8</v>
      </c>
      <c r="D39">
        <v>0.2</v>
      </c>
      <c r="E39" t="s">
        <v>9</v>
      </c>
      <c r="F39">
        <v>0</v>
      </c>
      <c r="G39">
        <v>0</v>
      </c>
      <c r="H39" t="s">
        <v>10</v>
      </c>
      <c r="I39">
        <v>0</v>
      </c>
      <c r="J39">
        <v>0.1</v>
      </c>
      <c r="K39">
        <v>80</v>
      </c>
      <c r="M39">
        <f t="shared" si="0"/>
        <v>6552.8320000000003</v>
      </c>
      <c r="N39">
        <f t="shared" si="1"/>
        <v>0.2</v>
      </c>
      <c r="O39">
        <f t="shared" si="2"/>
        <v>0</v>
      </c>
      <c r="P39">
        <f t="shared" si="3"/>
        <v>0</v>
      </c>
    </row>
    <row r="40" spans="1:16" x14ac:dyDescent="0.25">
      <c r="A40">
        <v>6553329</v>
      </c>
      <c r="B40" t="s">
        <v>8</v>
      </c>
      <c r="C40">
        <v>-3.8</v>
      </c>
      <c r="D40">
        <v>0.2</v>
      </c>
      <c r="E40" t="s">
        <v>9</v>
      </c>
      <c r="F40">
        <v>0</v>
      </c>
      <c r="G40">
        <v>0</v>
      </c>
      <c r="H40" t="s">
        <v>10</v>
      </c>
      <c r="I40">
        <v>0</v>
      </c>
      <c r="J40">
        <v>0.2</v>
      </c>
      <c r="K40">
        <v>79</v>
      </c>
      <c r="M40">
        <f t="shared" si="0"/>
        <v>6553.3289999999997</v>
      </c>
      <c r="N40">
        <f t="shared" si="1"/>
        <v>0.2</v>
      </c>
      <c r="O40">
        <f t="shared" si="2"/>
        <v>0</v>
      </c>
      <c r="P40">
        <f t="shared" si="3"/>
        <v>0</v>
      </c>
    </row>
    <row r="41" spans="1:16" x14ac:dyDescent="0.25">
      <c r="A41">
        <v>6553827</v>
      </c>
      <c r="B41" t="s">
        <v>8</v>
      </c>
      <c r="C41">
        <v>-3.8</v>
      </c>
      <c r="D41">
        <v>0.3</v>
      </c>
      <c r="E41" t="s">
        <v>9</v>
      </c>
      <c r="F41">
        <v>0</v>
      </c>
      <c r="G41">
        <v>0</v>
      </c>
      <c r="H41" t="s">
        <v>10</v>
      </c>
      <c r="I41">
        <v>0</v>
      </c>
      <c r="J41">
        <v>0</v>
      </c>
      <c r="K41">
        <v>79</v>
      </c>
      <c r="M41">
        <f t="shared" si="0"/>
        <v>6553.8270000000002</v>
      </c>
      <c r="N41">
        <f t="shared" si="1"/>
        <v>0.3</v>
      </c>
      <c r="O41">
        <f t="shared" si="2"/>
        <v>0</v>
      </c>
      <c r="P41">
        <f t="shared" si="3"/>
        <v>0</v>
      </c>
    </row>
    <row r="42" spans="1:16" x14ac:dyDescent="0.25">
      <c r="A42">
        <v>6554331</v>
      </c>
      <c r="B42" t="s">
        <v>8</v>
      </c>
      <c r="C42">
        <v>-3.8</v>
      </c>
      <c r="D42">
        <v>0.2</v>
      </c>
      <c r="E42" t="s">
        <v>9</v>
      </c>
      <c r="F42">
        <v>0</v>
      </c>
      <c r="G42">
        <v>0</v>
      </c>
      <c r="H42" t="s">
        <v>10</v>
      </c>
      <c r="I42">
        <v>0</v>
      </c>
      <c r="J42">
        <v>0</v>
      </c>
      <c r="K42">
        <v>80</v>
      </c>
      <c r="M42">
        <f t="shared" si="0"/>
        <v>6554.3310000000001</v>
      </c>
      <c r="N42">
        <f t="shared" si="1"/>
        <v>0.2</v>
      </c>
      <c r="O42">
        <f t="shared" si="2"/>
        <v>0</v>
      </c>
      <c r="P42">
        <f t="shared" si="3"/>
        <v>0</v>
      </c>
    </row>
    <row r="43" spans="1:16" x14ac:dyDescent="0.25">
      <c r="A43">
        <v>6554828</v>
      </c>
      <c r="B43" t="s">
        <v>8</v>
      </c>
      <c r="C43">
        <v>-3.9</v>
      </c>
      <c r="D43">
        <v>0.2</v>
      </c>
      <c r="E43" t="s">
        <v>9</v>
      </c>
      <c r="F43">
        <v>0</v>
      </c>
      <c r="G43">
        <v>0</v>
      </c>
      <c r="H43" t="s">
        <v>10</v>
      </c>
      <c r="I43">
        <v>0</v>
      </c>
      <c r="J43">
        <v>0.1</v>
      </c>
      <c r="K43">
        <v>79</v>
      </c>
      <c r="M43">
        <f t="shared" si="0"/>
        <v>6554.8280000000004</v>
      </c>
      <c r="N43">
        <f t="shared" si="1"/>
        <v>0.2</v>
      </c>
      <c r="O43">
        <f t="shared" si="2"/>
        <v>0</v>
      </c>
      <c r="P43">
        <f t="shared" si="3"/>
        <v>0</v>
      </c>
    </row>
    <row r="44" spans="1:16" x14ac:dyDescent="0.25">
      <c r="A44">
        <v>6555326</v>
      </c>
      <c r="B44" t="s">
        <v>8</v>
      </c>
      <c r="C44">
        <v>-3.7</v>
      </c>
      <c r="D44">
        <v>0.2</v>
      </c>
      <c r="E44" t="s">
        <v>9</v>
      </c>
      <c r="F44">
        <v>0</v>
      </c>
      <c r="G44">
        <v>0</v>
      </c>
      <c r="H44" t="s">
        <v>10</v>
      </c>
      <c r="I44">
        <v>0</v>
      </c>
      <c r="J44">
        <v>0.1</v>
      </c>
      <c r="K44">
        <v>79</v>
      </c>
      <c r="M44">
        <f t="shared" si="0"/>
        <v>6555.326</v>
      </c>
      <c r="N44">
        <f t="shared" si="1"/>
        <v>0.2</v>
      </c>
      <c r="O44">
        <f t="shared" si="2"/>
        <v>0</v>
      </c>
      <c r="P44">
        <f t="shared" si="3"/>
        <v>0</v>
      </c>
    </row>
    <row r="45" spans="1:16" x14ac:dyDescent="0.25">
      <c r="A45">
        <v>6555829</v>
      </c>
      <c r="B45" t="s">
        <v>8</v>
      </c>
      <c r="C45">
        <v>-3.7</v>
      </c>
      <c r="D45">
        <v>0.2</v>
      </c>
      <c r="E45" t="s">
        <v>9</v>
      </c>
      <c r="F45">
        <v>0</v>
      </c>
      <c r="G45">
        <v>0</v>
      </c>
      <c r="H45" t="s">
        <v>10</v>
      </c>
      <c r="I45">
        <v>0</v>
      </c>
      <c r="J45">
        <v>0</v>
      </c>
      <c r="K45">
        <v>80</v>
      </c>
      <c r="M45">
        <f t="shared" si="0"/>
        <v>6555.8289999999997</v>
      </c>
      <c r="N45">
        <f t="shared" si="1"/>
        <v>0.2</v>
      </c>
      <c r="O45">
        <f t="shared" si="2"/>
        <v>0</v>
      </c>
      <c r="P45">
        <f t="shared" si="3"/>
        <v>0</v>
      </c>
    </row>
    <row r="46" spans="1:16" x14ac:dyDescent="0.25">
      <c r="A46">
        <v>6556327</v>
      </c>
      <c r="B46" t="s">
        <v>8</v>
      </c>
      <c r="C46">
        <v>-3.7</v>
      </c>
      <c r="D46">
        <v>0.3</v>
      </c>
      <c r="E46" t="s">
        <v>9</v>
      </c>
      <c r="F46">
        <v>0</v>
      </c>
      <c r="G46">
        <v>0</v>
      </c>
      <c r="H46" t="s">
        <v>10</v>
      </c>
      <c r="I46">
        <v>0</v>
      </c>
      <c r="J46">
        <v>0</v>
      </c>
      <c r="K46">
        <v>79</v>
      </c>
      <c r="M46">
        <f t="shared" si="0"/>
        <v>6556.3270000000002</v>
      </c>
      <c r="N46">
        <f t="shared" si="1"/>
        <v>0.3</v>
      </c>
      <c r="O46">
        <f t="shared" si="2"/>
        <v>0</v>
      </c>
      <c r="P46">
        <f t="shared" si="3"/>
        <v>0</v>
      </c>
    </row>
    <row r="47" spans="1:16" x14ac:dyDescent="0.25">
      <c r="A47">
        <v>6556830</v>
      </c>
      <c r="B47" t="s">
        <v>8</v>
      </c>
      <c r="C47">
        <v>-3</v>
      </c>
      <c r="D47">
        <v>1.4</v>
      </c>
      <c r="E47" t="s">
        <v>9</v>
      </c>
      <c r="F47">
        <v>0</v>
      </c>
      <c r="G47">
        <v>0</v>
      </c>
      <c r="H47" t="s">
        <v>10</v>
      </c>
      <c r="I47">
        <v>0</v>
      </c>
      <c r="J47">
        <v>0</v>
      </c>
      <c r="K47">
        <v>80</v>
      </c>
      <c r="M47">
        <f t="shared" si="0"/>
        <v>6556.83</v>
      </c>
      <c r="N47">
        <f t="shared" si="1"/>
        <v>1.4</v>
      </c>
      <c r="O47">
        <f t="shared" si="2"/>
        <v>0</v>
      </c>
      <c r="P47">
        <f t="shared" si="3"/>
        <v>0</v>
      </c>
    </row>
    <row r="48" spans="1:16" x14ac:dyDescent="0.25">
      <c r="A48">
        <v>6557329</v>
      </c>
      <c r="B48" t="s">
        <v>8</v>
      </c>
      <c r="C48">
        <v>-2.1</v>
      </c>
      <c r="D48">
        <v>0.2</v>
      </c>
      <c r="E48" t="s">
        <v>9</v>
      </c>
      <c r="F48">
        <v>0</v>
      </c>
      <c r="G48">
        <v>0</v>
      </c>
      <c r="H48" t="s">
        <v>10</v>
      </c>
      <c r="I48">
        <v>0</v>
      </c>
      <c r="J48">
        <v>0</v>
      </c>
      <c r="K48">
        <v>79</v>
      </c>
      <c r="M48">
        <f t="shared" si="0"/>
        <v>6557.3289999999997</v>
      </c>
      <c r="N48">
        <f t="shared" si="1"/>
        <v>0.2</v>
      </c>
      <c r="O48">
        <f t="shared" si="2"/>
        <v>0</v>
      </c>
      <c r="P48">
        <f t="shared" si="3"/>
        <v>0</v>
      </c>
    </row>
    <row r="49" spans="1:16" x14ac:dyDescent="0.25">
      <c r="A49">
        <v>6557827</v>
      </c>
      <c r="B49" t="s">
        <v>8</v>
      </c>
      <c r="C49">
        <v>-2.1</v>
      </c>
      <c r="D49">
        <v>0.2</v>
      </c>
      <c r="E49" t="s">
        <v>9</v>
      </c>
      <c r="F49">
        <v>0</v>
      </c>
      <c r="G49">
        <v>0</v>
      </c>
      <c r="H49" t="s">
        <v>10</v>
      </c>
      <c r="I49">
        <v>0</v>
      </c>
      <c r="J49">
        <v>0.1</v>
      </c>
      <c r="K49">
        <v>79</v>
      </c>
      <c r="M49">
        <f t="shared" si="0"/>
        <v>6557.8270000000002</v>
      </c>
      <c r="N49">
        <f t="shared" si="1"/>
        <v>0.2</v>
      </c>
      <c r="O49">
        <f t="shared" si="2"/>
        <v>0</v>
      </c>
      <c r="P49">
        <f t="shared" si="3"/>
        <v>0</v>
      </c>
    </row>
    <row r="50" spans="1:16" x14ac:dyDescent="0.25">
      <c r="A50">
        <v>6558329</v>
      </c>
      <c r="B50" t="s">
        <v>8</v>
      </c>
      <c r="C50">
        <v>-2.2000000000000002</v>
      </c>
      <c r="D50">
        <v>0.3</v>
      </c>
      <c r="E50" t="s">
        <v>9</v>
      </c>
      <c r="F50">
        <v>0</v>
      </c>
      <c r="G50">
        <v>0</v>
      </c>
      <c r="H50" t="s">
        <v>10</v>
      </c>
      <c r="I50">
        <v>0</v>
      </c>
      <c r="J50">
        <v>0</v>
      </c>
      <c r="K50">
        <v>80</v>
      </c>
      <c r="M50">
        <f t="shared" si="0"/>
        <v>6558.3289999999997</v>
      </c>
      <c r="N50">
        <f t="shared" si="1"/>
        <v>0.3</v>
      </c>
      <c r="O50">
        <f t="shared" si="2"/>
        <v>0</v>
      </c>
      <c r="P50">
        <f t="shared" si="3"/>
        <v>0</v>
      </c>
    </row>
    <row r="51" spans="1:16" x14ac:dyDescent="0.25">
      <c r="A51">
        <v>6558828</v>
      </c>
      <c r="B51" t="s">
        <v>8</v>
      </c>
      <c r="C51">
        <v>-2.1</v>
      </c>
      <c r="D51">
        <v>0.3</v>
      </c>
      <c r="E51" t="s">
        <v>9</v>
      </c>
      <c r="F51">
        <v>0</v>
      </c>
      <c r="G51">
        <v>0</v>
      </c>
      <c r="H51" t="s">
        <v>10</v>
      </c>
      <c r="I51">
        <v>0</v>
      </c>
      <c r="J51">
        <v>0</v>
      </c>
      <c r="K51">
        <v>79</v>
      </c>
      <c r="M51">
        <f t="shared" si="0"/>
        <v>6558.8280000000004</v>
      </c>
      <c r="N51">
        <f t="shared" si="1"/>
        <v>0.3</v>
      </c>
      <c r="O51">
        <f t="shared" si="2"/>
        <v>0</v>
      </c>
      <c r="P51">
        <f t="shared" si="3"/>
        <v>0</v>
      </c>
    </row>
    <row r="52" spans="1:16" x14ac:dyDescent="0.25">
      <c r="A52">
        <v>6559326</v>
      </c>
      <c r="B52" t="s">
        <v>8</v>
      </c>
      <c r="C52">
        <v>-2.1</v>
      </c>
      <c r="D52">
        <v>0.2</v>
      </c>
      <c r="E52" t="s">
        <v>9</v>
      </c>
      <c r="F52">
        <v>0</v>
      </c>
      <c r="G52">
        <v>0</v>
      </c>
      <c r="H52" t="s">
        <v>10</v>
      </c>
      <c r="I52">
        <v>0</v>
      </c>
      <c r="J52">
        <v>0</v>
      </c>
      <c r="K52">
        <v>79</v>
      </c>
      <c r="M52">
        <f t="shared" si="0"/>
        <v>6559.326</v>
      </c>
      <c r="N52">
        <f t="shared" si="1"/>
        <v>0.2</v>
      </c>
      <c r="O52">
        <f t="shared" si="2"/>
        <v>0</v>
      </c>
      <c r="P52">
        <f t="shared" si="3"/>
        <v>0</v>
      </c>
    </row>
    <row r="53" spans="1:16" x14ac:dyDescent="0.25">
      <c r="A53">
        <v>6559830</v>
      </c>
      <c r="B53" t="s">
        <v>8</v>
      </c>
      <c r="C53">
        <v>-2.2000000000000002</v>
      </c>
      <c r="D53">
        <v>0.2</v>
      </c>
      <c r="E53" t="s">
        <v>9</v>
      </c>
      <c r="F53">
        <v>0</v>
      </c>
      <c r="G53">
        <v>0</v>
      </c>
      <c r="H53" t="s">
        <v>10</v>
      </c>
      <c r="I53">
        <v>0</v>
      </c>
      <c r="J53">
        <v>0</v>
      </c>
      <c r="K53">
        <v>80</v>
      </c>
      <c r="M53">
        <f t="shared" si="0"/>
        <v>6559.83</v>
      </c>
      <c r="N53">
        <f t="shared" si="1"/>
        <v>0.2</v>
      </c>
      <c r="O53">
        <f t="shared" si="2"/>
        <v>0</v>
      </c>
      <c r="P53">
        <f t="shared" si="3"/>
        <v>0</v>
      </c>
    </row>
    <row r="54" spans="1:16" x14ac:dyDescent="0.25">
      <c r="A54">
        <v>6560328</v>
      </c>
      <c r="B54" t="s">
        <v>8</v>
      </c>
      <c r="C54">
        <v>-2.1</v>
      </c>
      <c r="D54">
        <v>0.2</v>
      </c>
      <c r="E54" t="s">
        <v>9</v>
      </c>
      <c r="F54">
        <v>0</v>
      </c>
      <c r="G54">
        <v>0</v>
      </c>
      <c r="H54" t="s">
        <v>10</v>
      </c>
      <c r="I54">
        <v>0</v>
      </c>
      <c r="J54">
        <v>0</v>
      </c>
      <c r="K54">
        <v>79</v>
      </c>
      <c r="M54">
        <f t="shared" si="0"/>
        <v>6560.3280000000004</v>
      </c>
      <c r="N54">
        <f t="shared" si="1"/>
        <v>0.2</v>
      </c>
      <c r="O54">
        <f t="shared" si="2"/>
        <v>0</v>
      </c>
      <c r="P54">
        <f t="shared" si="3"/>
        <v>0</v>
      </c>
    </row>
    <row r="55" spans="1:16" x14ac:dyDescent="0.25">
      <c r="A55">
        <v>6560831</v>
      </c>
      <c r="B55" t="s">
        <v>8</v>
      </c>
      <c r="C55">
        <v>-2.1</v>
      </c>
      <c r="D55">
        <v>0.2</v>
      </c>
      <c r="E55" t="s">
        <v>9</v>
      </c>
      <c r="F55">
        <v>0</v>
      </c>
      <c r="G55">
        <v>0</v>
      </c>
      <c r="H55" t="s">
        <v>10</v>
      </c>
      <c r="I55">
        <v>0</v>
      </c>
      <c r="J55">
        <v>0.1</v>
      </c>
      <c r="K55">
        <v>80</v>
      </c>
      <c r="M55">
        <f t="shared" si="0"/>
        <v>6560.8310000000001</v>
      </c>
      <c r="N55">
        <f t="shared" si="1"/>
        <v>0.2</v>
      </c>
      <c r="O55">
        <f t="shared" si="2"/>
        <v>0</v>
      </c>
      <c r="P55">
        <f t="shared" si="3"/>
        <v>0</v>
      </c>
    </row>
    <row r="56" spans="1:16" x14ac:dyDescent="0.25">
      <c r="A56">
        <v>6561329</v>
      </c>
      <c r="B56" t="s">
        <v>8</v>
      </c>
      <c r="C56">
        <v>-2.1</v>
      </c>
      <c r="D56">
        <v>0.3</v>
      </c>
      <c r="E56" t="s">
        <v>9</v>
      </c>
      <c r="F56">
        <v>0</v>
      </c>
      <c r="G56">
        <v>0</v>
      </c>
      <c r="H56" t="s">
        <v>10</v>
      </c>
      <c r="I56">
        <v>0</v>
      </c>
      <c r="J56">
        <v>0.1</v>
      </c>
      <c r="K56">
        <v>79</v>
      </c>
      <c r="M56">
        <f t="shared" si="0"/>
        <v>6561.3289999999997</v>
      </c>
      <c r="N56">
        <f t="shared" si="1"/>
        <v>0.3</v>
      </c>
      <c r="O56">
        <f t="shared" si="2"/>
        <v>0</v>
      </c>
      <c r="P56">
        <f t="shared" si="3"/>
        <v>0</v>
      </c>
    </row>
    <row r="57" spans="1:16" x14ac:dyDescent="0.25">
      <c r="A57">
        <v>6561826</v>
      </c>
      <c r="B57" t="s">
        <v>8</v>
      </c>
      <c r="C57">
        <v>-2.1</v>
      </c>
      <c r="D57">
        <v>0.2</v>
      </c>
      <c r="E57" t="s">
        <v>9</v>
      </c>
      <c r="F57">
        <v>0</v>
      </c>
      <c r="G57">
        <v>0</v>
      </c>
      <c r="H57" t="s">
        <v>10</v>
      </c>
      <c r="I57">
        <v>0</v>
      </c>
      <c r="J57">
        <v>0</v>
      </c>
      <c r="K57">
        <v>79</v>
      </c>
      <c r="M57">
        <f t="shared" si="0"/>
        <v>6561.826</v>
      </c>
      <c r="N57">
        <f t="shared" si="1"/>
        <v>0.2</v>
      </c>
      <c r="O57">
        <f t="shared" si="2"/>
        <v>0</v>
      </c>
      <c r="P57">
        <f t="shared" si="3"/>
        <v>0</v>
      </c>
    </row>
    <row r="58" spans="1:16" x14ac:dyDescent="0.25">
      <c r="A58">
        <v>6562330</v>
      </c>
      <c r="B58" t="s">
        <v>8</v>
      </c>
      <c r="C58">
        <v>-2.1</v>
      </c>
      <c r="D58">
        <v>0.2</v>
      </c>
      <c r="E58" t="s">
        <v>9</v>
      </c>
      <c r="F58">
        <v>0</v>
      </c>
      <c r="G58">
        <v>0</v>
      </c>
      <c r="H58" t="s">
        <v>10</v>
      </c>
      <c r="I58">
        <v>0</v>
      </c>
      <c r="J58">
        <v>0</v>
      </c>
      <c r="K58">
        <v>80</v>
      </c>
      <c r="M58">
        <f t="shared" si="0"/>
        <v>6562.33</v>
      </c>
      <c r="N58">
        <f t="shared" si="1"/>
        <v>0.2</v>
      </c>
      <c r="O58">
        <f t="shared" si="2"/>
        <v>0</v>
      </c>
      <c r="P58">
        <f t="shared" si="3"/>
        <v>0</v>
      </c>
    </row>
    <row r="59" spans="1:16" x14ac:dyDescent="0.25">
      <c r="A59">
        <v>6562828</v>
      </c>
      <c r="B59" t="s">
        <v>8</v>
      </c>
      <c r="C59">
        <v>-2.1</v>
      </c>
      <c r="D59">
        <v>0.2</v>
      </c>
      <c r="E59" t="s">
        <v>9</v>
      </c>
      <c r="F59">
        <v>0</v>
      </c>
      <c r="G59">
        <v>0</v>
      </c>
      <c r="H59" t="s">
        <v>10</v>
      </c>
      <c r="I59">
        <v>0</v>
      </c>
      <c r="J59">
        <v>0</v>
      </c>
      <c r="K59">
        <v>79</v>
      </c>
      <c r="M59">
        <f t="shared" si="0"/>
        <v>6562.8280000000004</v>
      </c>
      <c r="N59">
        <f t="shared" si="1"/>
        <v>0.2</v>
      </c>
      <c r="O59">
        <f t="shared" si="2"/>
        <v>0</v>
      </c>
      <c r="P59">
        <f t="shared" si="3"/>
        <v>0</v>
      </c>
    </row>
    <row r="60" spans="1:16" x14ac:dyDescent="0.25">
      <c r="A60">
        <v>6563332</v>
      </c>
      <c r="B60" t="s">
        <v>8</v>
      </c>
      <c r="C60">
        <v>-2.1</v>
      </c>
      <c r="D60">
        <v>0.2</v>
      </c>
      <c r="E60" t="s">
        <v>9</v>
      </c>
      <c r="F60">
        <v>0</v>
      </c>
      <c r="G60">
        <v>0</v>
      </c>
      <c r="H60" t="s">
        <v>10</v>
      </c>
      <c r="I60">
        <v>0</v>
      </c>
      <c r="J60">
        <v>0.1</v>
      </c>
      <c r="K60">
        <v>80</v>
      </c>
      <c r="M60">
        <f t="shared" si="0"/>
        <v>6563.3320000000003</v>
      </c>
      <c r="N60">
        <f t="shared" si="1"/>
        <v>0.2</v>
      </c>
      <c r="O60">
        <f t="shared" si="2"/>
        <v>0</v>
      </c>
      <c r="P60">
        <f t="shared" si="3"/>
        <v>0</v>
      </c>
    </row>
    <row r="61" spans="1:16" x14ac:dyDescent="0.25">
      <c r="A61">
        <v>6563829</v>
      </c>
      <c r="B61" t="s">
        <v>8</v>
      </c>
      <c r="C61">
        <v>-2.1</v>
      </c>
      <c r="D61">
        <v>0.3</v>
      </c>
      <c r="E61" t="s">
        <v>9</v>
      </c>
      <c r="F61">
        <v>0</v>
      </c>
      <c r="G61">
        <v>0</v>
      </c>
      <c r="H61" t="s">
        <v>10</v>
      </c>
      <c r="I61">
        <v>0</v>
      </c>
      <c r="J61">
        <v>0.1</v>
      </c>
      <c r="K61">
        <v>79</v>
      </c>
      <c r="M61">
        <f t="shared" si="0"/>
        <v>6563.8289999999997</v>
      </c>
      <c r="N61">
        <f t="shared" si="1"/>
        <v>0.3</v>
      </c>
      <c r="O61">
        <f t="shared" si="2"/>
        <v>0</v>
      </c>
      <c r="P61">
        <f t="shared" si="3"/>
        <v>0</v>
      </c>
    </row>
    <row r="62" spans="1:16" x14ac:dyDescent="0.25">
      <c r="A62">
        <v>6564327</v>
      </c>
      <c r="B62" t="s">
        <v>8</v>
      </c>
      <c r="C62">
        <v>-2.1</v>
      </c>
      <c r="D62">
        <v>0.2</v>
      </c>
      <c r="E62" t="s">
        <v>9</v>
      </c>
      <c r="F62">
        <v>0</v>
      </c>
      <c r="G62">
        <v>0</v>
      </c>
      <c r="H62" t="s">
        <v>10</v>
      </c>
      <c r="I62">
        <v>0</v>
      </c>
      <c r="J62">
        <v>0</v>
      </c>
      <c r="K62">
        <v>79</v>
      </c>
      <c r="M62">
        <f t="shared" si="0"/>
        <v>6564.3270000000002</v>
      </c>
      <c r="N62">
        <f t="shared" si="1"/>
        <v>0.2</v>
      </c>
      <c r="O62">
        <f t="shared" si="2"/>
        <v>0</v>
      </c>
      <c r="P62">
        <f t="shared" si="3"/>
        <v>0</v>
      </c>
    </row>
    <row r="63" spans="1:16" x14ac:dyDescent="0.25">
      <c r="A63">
        <v>6564831</v>
      </c>
      <c r="B63" t="s">
        <v>8</v>
      </c>
      <c r="C63">
        <v>-2.2000000000000002</v>
      </c>
      <c r="D63">
        <v>0.3</v>
      </c>
      <c r="E63" t="s">
        <v>9</v>
      </c>
      <c r="F63">
        <v>0</v>
      </c>
      <c r="G63">
        <v>0</v>
      </c>
      <c r="H63" t="s">
        <v>10</v>
      </c>
      <c r="I63">
        <v>0</v>
      </c>
      <c r="J63">
        <v>0</v>
      </c>
      <c r="K63">
        <v>80</v>
      </c>
      <c r="M63">
        <f t="shared" si="0"/>
        <v>6564.8310000000001</v>
      </c>
      <c r="N63">
        <f t="shared" si="1"/>
        <v>0.3</v>
      </c>
      <c r="O63">
        <f t="shared" si="2"/>
        <v>0</v>
      </c>
      <c r="P63">
        <f t="shared" si="3"/>
        <v>0</v>
      </c>
    </row>
    <row r="64" spans="1:16" x14ac:dyDescent="0.25">
      <c r="A64">
        <v>6565328</v>
      </c>
      <c r="B64" t="s">
        <v>8</v>
      </c>
      <c r="C64">
        <v>-2.1</v>
      </c>
      <c r="D64">
        <v>0.2</v>
      </c>
      <c r="E64" t="s">
        <v>9</v>
      </c>
      <c r="F64">
        <v>0</v>
      </c>
      <c r="G64">
        <v>0</v>
      </c>
      <c r="H64" t="s">
        <v>10</v>
      </c>
      <c r="I64">
        <v>0</v>
      </c>
      <c r="J64">
        <v>0</v>
      </c>
      <c r="K64">
        <v>79</v>
      </c>
      <c r="M64">
        <f t="shared" si="0"/>
        <v>6565.3280000000004</v>
      </c>
      <c r="N64">
        <f t="shared" si="1"/>
        <v>0.2</v>
      </c>
      <c r="O64">
        <f t="shared" si="2"/>
        <v>0</v>
      </c>
      <c r="P64">
        <f t="shared" si="3"/>
        <v>0</v>
      </c>
    </row>
    <row r="65" spans="1:16" x14ac:dyDescent="0.25">
      <c r="A65">
        <v>6565826</v>
      </c>
      <c r="B65" t="s">
        <v>8</v>
      </c>
      <c r="C65">
        <v>-2.1</v>
      </c>
      <c r="D65">
        <v>0.3</v>
      </c>
      <c r="E65" t="s">
        <v>9</v>
      </c>
      <c r="F65">
        <v>0</v>
      </c>
      <c r="G65">
        <v>0</v>
      </c>
      <c r="H65" t="s">
        <v>10</v>
      </c>
      <c r="I65">
        <v>0</v>
      </c>
      <c r="J65">
        <v>0</v>
      </c>
      <c r="K65">
        <v>79</v>
      </c>
      <c r="M65">
        <f t="shared" si="0"/>
        <v>6565.826</v>
      </c>
      <c r="N65">
        <f t="shared" si="1"/>
        <v>0.3</v>
      </c>
      <c r="O65">
        <f t="shared" si="2"/>
        <v>0</v>
      </c>
      <c r="P65">
        <f t="shared" si="3"/>
        <v>0</v>
      </c>
    </row>
    <row r="66" spans="1:16" x14ac:dyDescent="0.25">
      <c r="A66">
        <v>6566330</v>
      </c>
      <c r="B66" t="s">
        <v>8</v>
      </c>
      <c r="C66">
        <v>-2.1</v>
      </c>
      <c r="D66">
        <v>0.3</v>
      </c>
      <c r="E66" t="s">
        <v>9</v>
      </c>
      <c r="F66">
        <v>0</v>
      </c>
      <c r="G66">
        <v>0</v>
      </c>
      <c r="H66" t="s">
        <v>10</v>
      </c>
      <c r="I66">
        <v>0</v>
      </c>
      <c r="J66">
        <v>0.1</v>
      </c>
      <c r="K66">
        <v>80</v>
      </c>
      <c r="M66">
        <f t="shared" si="0"/>
        <v>6566.33</v>
      </c>
      <c r="N66">
        <f t="shared" si="1"/>
        <v>0.3</v>
      </c>
      <c r="O66">
        <f t="shared" si="2"/>
        <v>0</v>
      </c>
      <c r="P66">
        <f t="shared" si="3"/>
        <v>0</v>
      </c>
    </row>
    <row r="67" spans="1:16" x14ac:dyDescent="0.25">
      <c r="A67">
        <v>6566828</v>
      </c>
      <c r="B67" t="s">
        <v>8</v>
      </c>
      <c r="C67">
        <v>-2.1</v>
      </c>
      <c r="D67">
        <v>0.3</v>
      </c>
      <c r="E67" t="s">
        <v>9</v>
      </c>
      <c r="F67">
        <v>0</v>
      </c>
      <c r="G67">
        <v>0</v>
      </c>
      <c r="H67" t="s">
        <v>10</v>
      </c>
      <c r="I67">
        <v>0</v>
      </c>
      <c r="J67">
        <v>0.1</v>
      </c>
      <c r="K67">
        <v>79</v>
      </c>
      <c r="M67">
        <f t="shared" si="0"/>
        <v>6566.8280000000004</v>
      </c>
      <c r="N67">
        <f t="shared" si="1"/>
        <v>0.3</v>
      </c>
      <c r="O67">
        <f t="shared" si="2"/>
        <v>0</v>
      </c>
      <c r="P67">
        <f t="shared" si="3"/>
        <v>0</v>
      </c>
    </row>
    <row r="68" spans="1:16" x14ac:dyDescent="0.25">
      <c r="A68">
        <v>6567331</v>
      </c>
      <c r="B68" t="s">
        <v>8</v>
      </c>
      <c r="C68">
        <v>-2.1</v>
      </c>
      <c r="D68">
        <v>0.2</v>
      </c>
      <c r="E68" t="s">
        <v>9</v>
      </c>
      <c r="F68">
        <v>0</v>
      </c>
      <c r="G68">
        <v>0</v>
      </c>
      <c r="H68" t="s">
        <v>10</v>
      </c>
      <c r="I68">
        <v>0</v>
      </c>
      <c r="J68">
        <v>0</v>
      </c>
      <c r="K68">
        <v>80</v>
      </c>
      <c r="M68">
        <f t="shared" si="0"/>
        <v>6567.3310000000001</v>
      </c>
      <c r="N68">
        <f t="shared" si="1"/>
        <v>0.2</v>
      </c>
      <c r="O68">
        <f t="shared" si="2"/>
        <v>0</v>
      </c>
      <c r="P68">
        <f t="shared" si="3"/>
        <v>0</v>
      </c>
    </row>
    <row r="69" spans="1:16" x14ac:dyDescent="0.25">
      <c r="A69">
        <v>6567829</v>
      </c>
      <c r="B69" t="s">
        <v>8</v>
      </c>
      <c r="C69">
        <v>-2.1</v>
      </c>
      <c r="D69">
        <v>0.2</v>
      </c>
      <c r="E69" t="s">
        <v>9</v>
      </c>
      <c r="F69">
        <v>0</v>
      </c>
      <c r="G69">
        <v>0</v>
      </c>
      <c r="H69" t="s">
        <v>10</v>
      </c>
      <c r="I69">
        <v>0</v>
      </c>
      <c r="J69">
        <v>0</v>
      </c>
      <c r="K69">
        <v>79</v>
      </c>
      <c r="M69">
        <f t="shared" si="0"/>
        <v>6567.8289999999997</v>
      </c>
      <c r="N69">
        <f t="shared" si="1"/>
        <v>0.2</v>
      </c>
      <c r="O69">
        <f t="shared" si="2"/>
        <v>0</v>
      </c>
      <c r="P69">
        <f t="shared" si="3"/>
        <v>0</v>
      </c>
    </row>
    <row r="70" spans="1:16" x14ac:dyDescent="0.25">
      <c r="A70">
        <v>6568327</v>
      </c>
      <c r="B70" t="s">
        <v>8</v>
      </c>
      <c r="C70">
        <v>-2.2000000000000002</v>
      </c>
      <c r="D70">
        <v>0.6</v>
      </c>
      <c r="E70" t="s">
        <v>9</v>
      </c>
      <c r="F70">
        <v>0</v>
      </c>
      <c r="G70">
        <v>0</v>
      </c>
      <c r="H70" t="s">
        <v>10</v>
      </c>
      <c r="I70">
        <v>-0.1</v>
      </c>
      <c r="J70">
        <v>0.1</v>
      </c>
      <c r="K70">
        <v>79</v>
      </c>
      <c r="M70">
        <f t="shared" si="0"/>
        <v>6568.3270000000002</v>
      </c>
      <c r="N70">
        <f t="shared" si="1"/>
        <v>0.6</v>
      </c>
      <c r="O70">
        <f t="shared" si="2"/>
        <v>0</v>
      </c>
      <c r="P70">
        <f t="shared" si="3"/>
        <v>-0.1</v>
      </c>
    </row>
    <row r="71" spans="1:16" x14ac:dyDescent="0.25">
      <c r="A71">
        <v>6568829</v>
      </c>
      <c r="B71" t="s">
        <v>8</v>
      </c>
      <c r="C71">
        <v>-1.9</v>
      </c>
      <c r="D71">
        <v>8.1</v>
      </c>
      <c r="E71" t="s">
        <v>9</v>
      </c>
      <c r="F71">
        <v>0</v>
      </c>
      <c r="G71">
        <v>0.4</v>
      </c>
      <c r="H71" t="s">
        <v>10</v>
      </c>
      <c r="I71">
        <v>-1.7</v>
      </c>
      <c r="J71">
        <v>0.6</v>
      </c>
      <c r="K71">
        <v>80</v>
      </c>
      <c r="M71">
        <f t="shared" si="0"/>
        <v>6568.8289999999997</v>
      </c>
      <c r="N71">
        <f t="shared" si="1"/>
        <v>8.1</v>
      </c>
      <c r="O71">
        <f t="shared" si="2"/>
        <v>0.4</v>
      </c>
      <c r="P71">
        <f t="shared" si="3"/>
        <v>-1.7</v>
      </c>
    </row>
    <row r="72" spans="1:16" x14ac:dyDescent="0.25">
      <c r="A72">
        <v>6569331</v>
      </c>
      <c r="B72" t="s">
        <v>8</v>
      </c>
      <c r="C72">
        <v>-2</v>
      </c>
      <c r="D72">
        <v>10.5</v>
      </c>
      <c r="E72" t="s">
        <v>9</v>
      </c>
      <c r="F72">
        <v>-0.1</v>
      </c>
      <c r="G72">
        <v>0.5</v>
      </c>
      <c r="H72" t="s">
        <v>10</v>
      </c>
      <c r="I72">
        <v>-2.5</v>
      </c>
      <c r="J72">
        <v>0.1</v>
      </c>
      <c r="K72">
        <v>80</v>
      </c>
      <c r="M72">
        <f t="shared" si="0"/>
        <v>6569.3310000000001</v>
      </c>
      <c r="N72">
        <f t="shared" si="1"/>
        <v>10.5</v>
      </c>
      <c r="O72">
        <f t="shared" si="2"/>
        <v>0.5</v>
      </c>
      <c r="P72">
        <f t="shared" si="3"/>
        <v>-2.5</v>
      </c>
    </row>
    <row r="73" spans="1:16" x14ac:dyDescent="0.25">
      <c r="A73">
        <v>6569828</v>
      </c>
      <c r="B73" t="s">
        <v>8</v>
      </c>
      <c r="C73">
        <v>-2.6</v>
      </c>
      <c r="D73">
        <v>10.6</v>
      </c>
      <c r="E73" t="s">
        <v>9</v>
      </c>
      <c r="F73">
        <v>0</v>
      </c>
      <c r="G73">
        <v>0.5</v>
      </c>
      <c r="H73" t="s">
        <v>10</v>
      </c>
      <c r="I73">
        <v>-2.5</v>
      </c>
      <c r="J73">
        <v>0.1</v>
      </c>
      <c r="K73">
        <v>79</v>
      </c>
      <c r="M73">
        <f t="shared" ref="M73:M136" si="4">A73/1000</f>
        <v>6569.8280000000004</v>
      </c>
      <c r="N73">
        <f t="shared" ref="N73:N136" si="5">D73</f>
        <v>10.6</v>
      </c>
      <c r="O73">
        <f t="shared" ref="O73:O136" si="6">G73</f>
        <v>0.5</v>
      </c>
      <c r="P73">
        <f t="shared" ref="P73:P136" si="7">I73</f>
        <v>-2.5</v>
      </c>
    </row>
    <row r="74" spans="1:16" x14ac:dyDescent="0.25">
      <c r="A74">
        <v>6570330</v>
      </c>
      <c r="B74" t="s">
        <v>8</v>
      </c>
      <c r="C74">
        <v>-2.2000000000000002</v>
      </c>
      <c r="D74">
        <v>10.6</v>
      </c>
      <c r="E74" t="s">
        <v>9</v>
      </c>
      <c r="F74">
        <v>-0.1</v>
      </c>
      <c r="G74">
        <v>0.5</v>
      </c>
      <c r="H74" t="s">
        <v>10</v>
      </c>
      <c r="I74">
        <v>-2.5</v>
      </c>
      <c r="J74">
        <v>0.1</v>
      </c>
      <c r="K74">
        <v>80</v>
      </c>
      <c r="M74">
        <f t="shared" si="4"/>
        <v>6570.33</v>
      </c>
      <c r="N74">
        <f t="shared" si="5"/>
        <v>10.6</v>
      </c>
      <c r="O74">
        <f t="shared" si="6"/>
        <v>0.5</v>
      </c>
      <c r="P74">
        <f t="shared" si="7"/>
        <v>-2.5</v>
      </c>
    </row>
    <row r="75" spans="1:16" x14ac:dyDescent="0.25">
      <c r="A75">
        <v>6570826</v>
      </c>
      <c r="B75" t="s">
        <v>8</v>
      </c>
      <c r="C75">
        <v>-2.4</v>
      </c>
      <c r="D75">
        <v>10.6</v>
      </c>
      <c r="E75" t="s">
        <v>9</v>
      </c>
      <c r="F75">
        <v>0</v>
      </c>
      <c r="G75">
        <v>0.5</v>
      </c>
      <c r="H75" t="s">
        <v>10</v>
      </c>
      <c r="I75">
        <v>-2.5</v>
      </c>
      <c r="J75">
        <v>0.1</v>
      </c>
      <c r="K75">
        <v>79</v>
      </c>
      <c r="M75">
        <f t="shared" si="4"/>
        <v>6570.826</v>
      </c>
      <c r="N75">
        <f t="shared" si="5"/>
        <v>10.6</v>
      </c>
      <c r="O75">
        <f t="shared" si="6"/>
        <v>0.5</v>
      </c>
      <c r="P75">
        <f t="shared" si="7"/>
        <v>-2.5</v>
      </c>
    </row>
    <row r="76" spans="1:16" x14ac:dyDescent="0.25">
      <c r="A76">
        <v>6571329</v>
      </c>
      <c r="B76" t="s">
        <v>8</v>
      </c>
      <c r="C76">
        <v>-2.6</v>
      </c>
      <c r="D76">
        <v>10.5</v>
      </c>
      <c r="E76" t="s">
        <v>9</v>
      </c>
      <c r="F76">
        <v>0</v>
      </c>
      <c r="G76">
        <v>0.5</v>
      </c>
      <c r="H76" t="s">
        <v>10</v>
      </c>
      <c r="I76">
        <v>-2.5</v>
      </c>
      <c r="J76">
        <v>0.1</v>
      </c>
      <c r="K76">
        <v>80</v>
      </c>
      <c r="M76">
        <f t="shared" si="4"/>
        <v>6571.3289999999997</v>
      </c>
      <c r="N76">
        <f t="shared" si="5"/>
        <v>10.5</v>
      </c>
      <c r="O76">
        <f t="shared" si="6"/>
        <v>0.5</v>
      </c>
      <c r="P76">
        <f t="shared" si="7"/>
        <v>-2.5</v>
      </c>
    </row>
    <row r="77" spans="1:16" x14ac:dyDescent="0.25">
      <c r="A77">
        <v>6571831</v>
      </c>
      <c r="B77" t="s">
        <v>8</v>
      </c>
      <c r="C77">
        <v>-2</v>
      </c>
      <c r="D77">
        <v>10.6</v>
      </c>
      <c r="E77" t="s">
        <v>9</v>
      </c>
      <c r="F77">
        <v>-0.1</v>
      </c>
      <c r="G77">
        <v>0.5</v>
      </c>
      <c r="H77" t="s">
        <v>10</v>
      </c>
      <c r="I77">
        <v>-2.5</v>
      </c>
      <c r="J77">
        <v>0.1</v>
      </c>
      <c r="K77">
        <v>80</v>
      </c>
      <c r="M77">
        <f t="shared" si="4"/>
        <v>6571.8310000000001</v>
      </c>
      <c r="N77">
        <f t="shared" si="5"/>
        <v>10.6</v>
      </c>
      <c r="O77">
        <f t="shared" si="6"/>
        <v>0.5</v>
      </c>
      <c r="P77">
        <f t="shared" si="7"/>
        <v>-2.5</v>
      </c>
    </row>
    <row r="78" spans="1:16" x14ac:dyDescent="0.25">
      <c r="A78">
        <v>6572328</v>
      </c>
      <c r="B78" t="s">
        <v>8</v>
      </c>
      <c r="C78">
        <v>-2.6</v>
      </c>
      <c r="D78">
        <v>11.6</v>
      </c>
      <c r="E78" t="s">
        <v>9</v>
      </c>
      <c r="F78">
        <v>0.1</v>
      </c>
      <c r="G78">
        <v>0.6</v>
      </c>
      <c r="H78" t="s">
        <v>10</v>
      </c>
      <c r="I78">
        <v>-2.7</v>
      </c>
      <c r="J78">
        <v>0.3</v>
      </c>
      <c r="K78">
        <v>79</v>
      </c>
      <c r="M78">
        <f t="shared" si="4"/>
        <v>6572.3280000000004</v>
      </c>
      <c r="N78">
        <f t="shared" si="5"/>
        <v>11.6</v>
      </c>
      <c r="O78">
        <f t="shared" si="6"/>
        <v>0.6</v>
      </c>
      <c r="P78">
        <f t="shared" si="7"/>
        <v>-2.7</v>
      </c>
    </row>
    <row r="79" spans="1:16" x14ac:dyDescent="0.25">
      <c r="A79">
        <v>6572829</v>
      </c>
      <c r="B79" t="s">
        <v>8</v>
      </c>
      <c r="C79">
        <v>-2.2000000000000002</v>
      </c>
      <c r="D79">
        <v>17.3</v>
      </c>
      <c r="E79" t="s">
        <v>9</v>
      </c>
      <c r="F79">
        <v>0</v>
      </c>
      <c r="G79">
        <v>0.9</v>
      </c>
      <c r="H79" t="s">
        <v>10</v>
      </c>
      <c r="I79">
        <v>-4.2</v>
      </c>
      <c r="J79">
        <v>0.3</v>
      </c>
      <c r="K79">
        <v>80</v>
      </c>
      <c r="M79">
        <f t="shared" si="4"/>
        <v>6572.8289999999997</v>
      </c>
      <c r="N79">
        <f t="shared" si="5"/>
        <v>17.3</v>
      </c>
      <c r="O79">
        <f t="shared" si="6"/>
        <v>0.9</v>
      </c>
      <c r="P79">
        <f t="shared" si="7"/>
        <v>-4.2</v>
      </c>
    </row>
    <row r="80" spans="1:16" x14ac:dyDescent="0.25">
      <c r="A80">
        <v>6573327</v>
      </c>
      <c r="B80" t="s">
        <v>8</v>
      </c>
      <c r="C80">
        <v>-2.2000000000000002</v>
      </c>
      <c r="D80">
        <v>19.2</v>
      </c>
      <c r="E80" t="s">
        <v>9</v>
      </c>
      <c r="F80">
        <v>-0.1</v>
      </c>
      <c r="G80">
        <v>0.9</v>
      </c>
      <c r="H80" t="s">
        <v>10</v>
      </c>
      <c r="I80">
        <v>-4.7</v>
      </c>
      <c r="J80">
        <v>0.1</v>
      </c>
      <c r="K80">
        <v>79</v>
      </c>
      <c r="M80">
        <f t="shared" si="4"/>
        <v>6573.3270000000002</v>
      </c>
      <c r="N80">
        <f t="shared" si="5"/>
        <v>19.2</v>
      </c>
      <c r="O80">
        <f t="shared" si="6"/>
        <v>0.9</v>
      </c>
      <c r="P80">
        <f t="shared" si="7"/>
        <v>-4.7</v>
      </c>
    </row>
    <row r="81" spans="1:16" x14ac:dyDescent="0.25">
      <c r="A81">
        <v>6573828</v>
      </c>
      <c r="B81" t="s">
        <v>8</v>
      </c>
      <c r="C81">
        <v>-3</v>
      </c>
      <c r="D81">
        <v>19.2</v>
      </c>
      <c r="E81" t="s">
        <v>9</v>
      </c>
      <c r="F81">
        <v>0.1</v>
      </c>
      <c r="G81">
        <v>1</v>
      </c>
      <c r="H81" t="s">
        <v>10</v>
      </c>
      <c r="I81">
        <v>-4.7</v>
      </c>
      <c r="J81">
        <v>0.2</v>
      </c>
      <c r="K81">
        <v>80</v>
      </c>
      <c r="M81">
        <f t="shared" si="4"/>
        <v>6573.8280000000004</v>
      </c>
      <c r="N81">
        <f t="shared" si="5"/>
        <v>19.2</v>
      </c>
      <c r="O81">
        <f t="shared" si="6"/>
        <v>1</v>
      </c>
      <c r="P81">
        <f t="shared" si="7"/>
        <v>-4.7</v>
      </c>
    </row>
    <row r="82" spans="1:16" x14ac:dyDescent="0.25">
      <c r="A82">
        <v>6574330</v>
      </c>
      <c r="B82" t="s">
        <v>8</v>
      </c>
      <c r="C82">
        <v>-2.4</v>
      </c>
      <c r="D82">
        <v>19.100000000000001</v>
      </c>
      <c r="E82" t="s">
        <v>9</v>
      </c>
      <c r="F82">
        <v>-0.1</v>
      </c>
      <c r="G82">
        <v>1</v>
      </c>
      <c r="H82" t="s">
        <v>10</v>
      </c>
      <c r="I82">
        <v>-4.8</v>
      </c>
      <c r="J82">
        <v>0.2</v>
      </c>
      <c r="K82">
        <v>80</v>
      </c>
      <c r="M82">
        <f t="shared" si="4"/>
        <v>6574.33</v>
      </c>
      <c r="N82">
        <f t="shared" si="5"/>
        <v>19.100000000000001</v>
      </c>
      <c r="O82">
        <f t="shared" si="6"/>
        <v>1</v>
      </c>
      <c r="P82">
        <f t="shared" si="7"/>
        <v>-4.8</v>
      </c>
    </row>
    <row r="83" spans="1:16" x14ac:dyDescent="0.25">
      <c r="A83">
        <v>6574826</v>
      </c>
      <c r="B83" t="s">
        <v>8</v>
      </c>
      <c r="C83">
        <v>-2</v>
      </c>
      <c r="D83">
        <v>19.3</v>
      </c>
      <c r="E83" t="s">
        <v>9</v>
      </c>
      <c r="F83">
        <v>-0.1</v>
      </c>
      <c r="G83">
        <v>0.9</v>
      </c>
      <c r="H83" t="s">
        <v>10</v>
      </c>
      <c r="I83">
        <v>-4.7</v>
      </c>
      <c r="J83">
        <v>0.1</v>
      </c>
      <c r="K83">
        <v>79</v>
      </c>
      <c r="M83">
        <f t="shared" si="4"/>
        <v>6574.826</v>
      </c>
      <c r="N83">
        <f t="shared" si="5"/>
        <v>19.3</v>
      </c>
      <c r="O83">
        <f t="shared" si="6"/>
        <v>0.9</v>
      </c>
      <c r="P83">
        <f t="shared" si="7"/>
        <v>-4.7</v>
      </c>
    </row>
    <row r="84" spans="1:16" x14ac:dyDescent="0.25">
      <c r="A84">
        <v>6575328</v>
      </c>
      <c r="B84" t="s">
        <v>8</v>
      </c>
      <c r="C84">
        <v>-2.9</v>
      </c>
      <c r="D84">
        <v>19.100000000000001</v>
      </c>
      <c r="E84" t="s">
        <v>9</v>
      </c>
      <c r="F84">
        <v>0.1</v>
      </c>
      <c r="G84">
        <v>0.9</v>
      </c>
      <c r="H84" t="s">
        <v>10</v>
      </c>
      <c r="I84">
        <v>-4.7</v>
      </c>
      <c r="J84">
        <v>0.1</v>
      </c>
      <c r="K84">
        <v>80</v>
      </c>
      <c r="M84">
        <f t="shared" si="4"/>
        <v>6575.3280000000004</v>
      </c>
      <c r="N84">
        <f t="shared" si="5"/>
        <v>19.100000000000001</v>
      </c>
      <c r="O84">
        <f t="shared" si="6"/>
        <v>0.9</v>
      </c>
      <c r="P84">
        <f t="shared" si="7"/>
        <v>-4.7</v>
      </c>
    </row>
    <row r="85" spans="1:16" x14ac:dyDescent="0.25">
      <c r="A85">
        <v>6575830</v>
      </c>
      <c r="B85" t="s">
        <v>8</v>
      </c>
      <c r="C85">
        <v>-2.8</v>
      </c>
      <c r="D85">
        <v>21.5</v>
      </c>
      <c r="E85" t="s">
        <v>9</v>
      </c>
      <c r="F85">
        <v>0</v>
      </c>
      <c r="G85">
        <v>1.2</v>
      </c>
      <c r="H85" t="s">
        <v>10</v>
      </c>
      <c r="I85">
        <v>-5.3</v>
      </c>
      <c r="J85">
        <v>0.5</v>
      </c>
      <c r="K85">
        <v>80</v>
      </c>
      <c r="M85">
        <f t="shared" si="4"/>
        <v>6575.83</v>
      </c>
      <c r="N85">
        <f t="shared" si="5"/>
        <v>21.5</v>
      </c>
      <c r="O85">
        <f t="shared" si="6"/>
        <v>1.2</v>
      </c>
      <c r="P85">
        <f t="shared" si="7"/>
        <v>-5.3</v>
      </c>
    </row>
    <row r="86" spans="1:16" x14ac:dyDescent="0.25">
      <c r="A86">
        <v>6576331</v>
      </c>
      <c r="B86" t="s">
        <v>8</v>
      </c>
      <c r="C86">
        <v>-1.4</v>
      </c>
      <c r="D86">
        <v>28.1</v>
      </c>
      <c r="E86" t="s">
        <v>9</v>
      </c>
      <c r="F86">
        <v>-0.1</v>
      </c>
      <c r="G86">
        <v>1.4</v>
      </c>
      <c r="H86" t="s">
        <v>10</v>
      </c>
      <c r="I86">
        <v>-6.9</v>
      </c>
      <c r="J86">
        <v>0.4</v>
      </c>
      <c r="K86">
        <v>80</v>
      </c>
      <c r="M86">
        <f t="shared" si="4"/>
        <v>6576.3310000000001</v>
      </c>
      <c r="N86">
        <f t="shared" si="5"/>
        <v>28.1</v>
      </c>
      <c r="O86">
        <f t="shared" si="6"/>
        <v>1.4</v>
      </c>
      <c r="P86">
        <f t="shared" si="7"/>
        <v>-6.9</v>
      </c>
    </row>
    <row r="87" spans="1:16" x14ac:dyDescent="0.25">
      <c r="A87">
        <v>6576828</v>
      </c>
      <c r="B87" t="s">
        <v>8</v>
      </c>
      <c r="C87">
        <v>-3.1</v>
      </c>
      <c r="D87">
        <v>30.9</v>
      </c>
      <c r="E87" t="s">
        <v>9</v>
      </c>
      <c r="F87">
        <v>0.2</v>
      </c>
      <c r="G87">
        <v>1.6</v>
      </c>
      <c r="H87" t="s">
        <v>10</v>
      </c>
      <c r="I87">
        <v>-7.6</v>
      </c>
      <c r="J87">
        <v>0.3</v>
      </c>
      <c r="K87">
        <v>79</v>
      </c>
      <c r="M87">
        <f t="shared" si="4"/>
        <v>6576.8280000000004</v>
      </c>
      <c r="N87">
        <f t="shared" si="5"/>
        <v>30.9</v>
      </c>
      <c r="O87">
        <f t="shared" si="6"/>
        <v>1.6</v>
      </c>
      <c r="P87">
        <f t="shared" si="7"/>
        <v>-7.6</v>
      </c>
    </row>
    <row r="88" spans="1:16" x14ac:dyDescent="0.25">
      <c r="A88">
        <v>6577330</v>
      </c>
      <c r="B88" t="s">
        <v>8</v>
      </c>
      <c r="C88">
        <v>-3.7</v>
      </c>
      <c r="D88">
        <v>30.8</v>
      </c>
      <c r="E88" t="s">
        <v>9</v>
      </c>
      <c r="F88">
        <v>0</v>
      </c>
      <c r="G88">
        <v>1.7</v>
      </c>
      <c r="H88" t="s">
        <v>10</v>
      </c>
      <c r="I88">
        <v>-7.7</v>
      </c>
      <c r="J88">
        <v>0.3</v>
      </c>
      <c r="K88">
        <v>80</v>
      </c>
      <c r="M88">
        <f t="shared" si="4"/>
        <v>6577.33</v>
      </c>
      <c r="N88">
        <f t="shared" si="5"/>
        <v>30.8</v>
      </c>
      <c r="O88">
        <f t="shared" si="6"/>
        <v>1.7</v>
      </c>
      <c r="P88">
        <f t="shared" si="7"/>
        <v>-7.7</v>
      </c>
    </row>
    <row r="89" spans="1:16" x14ac:dyDescent="0.25">
      <c r="A89">
        <v>6577831</v>
      </c>
      <c r="B89" t="s">
        <v>8</v>
      </c>
      <c r="C89">
        <v>-1.8</v>
      </c>
      <c r="D89">
        <v>31.1</v>
      </c>
      <c r="E89" t="s">
        <v>9</v>
      </c>
      <c r="F89">
        <v>-0.2</v>
      </c>
      <c r="G89">
        <v>1.5</v>
      </c>
      <c r="H89" t="s">
        <v>10</v>
      </c>
      <c r="I89">
        <v>-7.7</v>
      </c>
      <c r="J89">
        <v>0.2</v>
      </c>
      <c r="K89">
        <v>80</v>
      </c>
      <c r="M89">
        <f t="shared" si="4"/>
        <v>6577.8310000000001</v>
      </c>
      <c r="N89">
        <f t="shared" si="5"/>
        <v>31.1</v>
      </c>
      <c r="O89">
        <f t="shared" si="6"/>
        <v>1.5</v>
      </c>
      <c r="P89">
        <f t="shared" si="7"/>
        <v>-7.7</v>
      </c>
    </row>
    <row r="90" spans="1:16" x14ac:dyDescent="0.25">
      <c r="A90">
        <v>6578328</v>
      </c>
      <c r="B90" t="s">
        <v>8</v>
      </c>
      <c r="C90">
        <v>-2.8</v>
      </c>
      <c r="D90">
        <v>30.9</v>
      </c>
      <c r="E90" t="s">
        <v>9</v>
      </c>
      <c r="F90">
        <v>0.2</v>
      </c>
      <c r="G90">
        <v>1.5</v>
      </c>
      <c r="H90" t="s">
        <v>10</v>
      </c>
      <c r="I90">
        <v>-7.7</v>
      </c>
      <c r="J90">
        <v>0.3</v>
      </c>
      <c r="K90">
        <v>79</v>
      </c>
      <c r="M90">
        <f t="shared" si="4"/>
        <v>6578.3280000000004</v>
      </c>
      <c r="N90">
        <f t="shared" si="5"/>
        <v>30.9</v>
      </c>
      <c r="O90">
        <f t="shared" si="6"/>
        <v>1.5</v>
      </c>
      <c r="P90">
        <f t="shared" si="7"/>
        <v>-7.7</v>
      </c>
    </row>
    <row r="91" spans="1:16" x14ac:dyDescent="0.25">
      <c r="A91">
        <v>6578830</v>
      </c>
      <c r="B91" t="s">
        <v>8</v>
      </c>
      <c r="C91">
        <v>-3.8</v>
      </c>
      <c r="D91">
        <v>30.9</v>
      </c>
      <c r="E91" t="s">
        <v>9</v>
      </c>
      <c r="F91">
        <v>0.1</v>
      </c>
      <c r="G91">
        <v>1.7</v>
      </c>
      <c r="H91" t="s">
        <v>10</v>
      </c>
      <c r="I91">
        <v>-7.7</v>
      </c>
      <c r="J91">
        <v>0.3</v>
      </c>
      <c r="K91">
        <v>80</v>
      </c>
      <c r="M91">
        <f t="shared" si="4"/>
        <v>6578.83</v>
      </c>
      <c r="N91">
        <f t="shared" si="5"/>
        <v>30.9</v>
      </c>
      <c r="O91">
        <f t="shared" si="6"/>
        <v>1.7</v>
      </c>
      <c r="P91">
        <f t="shared" si="7"/>
        <v>-7.7</v>
      </c>
    </row>
    <row r="92" spans="1:16" x14ac:dyDescent="0.25">
      <c r="A92">
        <v>6579331</v>
      </c>
      <c r="B92" t="s">
        <v>8</v>
      </c>
      <c r="C92">
        <v>-2.1</v>
      </c>
      <c r="D92">
        <v>33.9</v>
      </c>
      <c r="E92" t="s">
        <v>9</v>
      </c>
      <c r="F92">
        <v>-0.3</v>
      </c>
      <c r="G92">
        <v>1.7</v>
      </c>
      <c r="H92" t="s">
        <v>10</v>
      </c>
      <c r="I92">
        <v>-8.1999999999999993</v>
      </c>
      <c r="J92">
        <v>0.6</v>
      </c>
      <c r="K92">
        <v>80</v>
      </c>
      <c r="M92">
        <f t="shared" si="4"/>
        <v>6579.3310000000001</v>
      </c>
      <c r="N92">
        <f t="shared" si="5"/>
        <v>33.9</v>
      </c>
      <c r="O92">
        <f t="shared" si="6"/>
        <v>1.7</v>
      </c>
      <c r="P92">
        <f t="shared" si="7"/>
        <v>-8.1999999999999993</v>
      </c>
    </row>
    <row r="93" spans="1:16" x14ac:dyDescent="0.25">
      <c r="A93">
        <v>6579827</v>
      </c>
      <c r="B93" t="s">
        <v>8</v>
      </c>
      <c r="C93">
        <v>-2.2000000000000002</v>
      </c>
      <c r="D93">
        <v>39.5</v>
      </c>
      <c r="E93" t="s">
        <v>9</v>
      </c>
      <c r="F93">
        <v>0.1</v>
      </c>
      <c r="G93">
        <v>2</v>
      </c>
      <c r="H93" t="s">
        <v>10</v>
      </c>
      <c r="I93">
        <v>-9.4</v>
      </c>
      <c r="J93">
        <v>0.3</v>
      </c>
      <c r="K93">
        <v>79</v>
      </c>
      <c r="M93">
        <f t="shared" si="4"/>
        <v>6579.8270000000002</v>
      </c>
      <c r="N93">
        <f t="shared" si="5"/>
        <v>39.5</v>
      </c>
      <c r="O93">
        <f t="shared" si="6"/>
        <v>2</v>
      </c>
      <c r="P93">
        <f t="shared" si="7"/>
        <v>-9.4</v>
      </c>
    </row>
    <row r="94" spans="1:16" x14ac:dyDescent="0.25">
      <c r="A94">
        <v>6580329</v>
      </c>
      <c r="B94" t="s">
        <v>8</v>
      </c>
      <c r="C94">
        <v>-4.2</v>
      </c>
      <c r="D94">
        <v>40.1</v>
      </c>
      <c r="E94" t="s">
        <v>9</v>
      </c>
      <c r="F94">
        <v>0.2</v>
      </c>
      <c r="G94">
        <v>2.2000000000000002</v>
      </c>
      <c r="H94" t="s">
        <v>10</v>
      </c>
      <c r="I94">
        <v>-9.6</v>
      </c>
      <c r="J94">
        <v>0.4</v>
      </c>
      <c r="K94">
        <v>80</v>
      </c>
      <c r="M94">
        <f t="shared" si="4"/>
        <v>6580.3289999999997</v>
      </c>
      <c r="N94">
        <f t="shared" si="5"/>
        <v>40.1</v>
      </c>
      <c r="O94">
        <f t="shared" si="6"/>
        <v>2.2000000000000002</v>
      </c>
      <c r="P94">
        <f t="shared" si="7"/>
        <v>-9.6</v>
      </c>
    </row>
    <row r="95" spans="1:16" x14ac:dyDescent="0.25">
      <c r="A95">
        <v>6580831</v>
      </c>
      <c r="B95" t="s">
        <v>8</v>
      </c>
      <c r="C95">
        <v>-2.4</v>
      </c>
      <c r="D95">
        <v>40.1</v>
      </c>
      <c r="E95" t="s">
        <v>9</v>
      </c>
      <c r="F95">
        <v>-0.3</v>
      </c>
      <c r="G95">
        <v>2.1</v>
      </c>
      <c r="H95" t="s">
        <v>10</v>
      </c>
      <c r="I95">
        <v>-9.6</v>
      </c>
      <c r="J95">
        <v>0.3</v>
      </c>
      <c r="K95">
        <v>80</v>
      </c>
      <c r="M95">
        <f t="shared" si="4"/>
        <v>6580.8310000000001</v>
      </c>
      <c r="N95">
        <f t="shared" si="5"/>
        <v>40.1</v>
      </c>
      <c r="O95">
        <f t="shared" si="6"/>
        <v>2.1</v>
      </c>
      <c r="P95">
        <f t="shared" si="7"/>
        <v>-9.6</v>
      </c>
    </row>
    <row r="96" spans="1:16" x14ac:dyDescent="0.25">
      <c r="A96">
        <v>6581327</v>
      </c>
      <c r="B96" t="s">
        <v>8</v>
      </c>
      <c r="C96">
        <v>-2.8</v>
      </c>
      <c r="D96">
        <v>40.1</v>
      </c>
      <c r="E96" t="s">
        <v>9</v>
      </c>
      <c r="F96">
        <v>0.2</v>
      </c>
      <c r="G96">
        <v>2.1</v>
      </c>
      <c r="H96" t="s">
        <v>10</v>
      </c>
      <c r="I96">
        <v>-9.6</v>
      </c>
      <c r="J96">
        <v>0.3</v>
      </c>
      <c r="K96">
        <v>79</v>
      </c>
      <c r="M96">
        <f t="shared" si="4"/>
        <v>6581.3270000000002</v>
      </c>
      <c r="N96">
        <f t="shared" si="5"/>
        <v>40.1</v>
      </c>
      <c r="O96">
        <f t="shared" si="6"/>
        <v>2.1</v>
      </c>
      <c r="P96">
        <f t="shared" si="7"/>
        <v>-9.6</v>
      </c>
    </row>
    <row r="97" spans="1:16" x14ac:dyDescent="0.25">
      <c r="A97">
        <v>6581829</v>
      </c>
      <c r="B97" t="s">
        <v>8</v>
      </c>
      <c r="C97">
        <v>-4.5</v>
      </c>
      <c r="D97">
        <v>40.1</v>
      </c>
      <c r="E97" t="s">
        <v>9</v>
      </c>
      <c r="F97">
        <v>0.2</v>
      </c>
      <c r="G97">
        <v>2.2000000000000002</v>
      </c>
      <c r="H97" t="s">
        <v>10</v>
      </c>
      <c r="I97">
        <v>-9.6</v>
      </c>
      <c r="J97">
        <v>0.4</v>
      </c>
      <c r="K97">
        <v>80</v>
      </c>
      <c r="M97">
        <f t="shared" si="4"/>
        <v>6581.8289999999997</v>
      </c>
      <c r="N97">
        <f t="shared" si="5"/>
        <v>40.1</v>
      </c>
      <c r="O97">
        <f t="shared" si="6"/>
        <v>2.2000000000000002</v>
      </c>
      <c r="P97">
        <f t="shared" si="7"/>
        <v>-9.6</v>
      </c>
    </row>
    <row r="98" spans="1:16" x14ac:dyDescent="0.25">
      <c r="A98">
        <v>6582332</v>
      </c>
      <c r="B98" t="s">
        <v>8</v>
      </c>
      <c r="C98">
        <v>-1.9</v>
      </c>
      <c r="D98">
        <v>46.5</v>
      </c>
      <c r="E98" t="s">
        <v>9</v>
      </c>
      <c r="F98">
        <v>-0.3</v>
      </c>
      <c r="G98">
        <v>2.5</v>
      </c>
      <c r="H98" t="s">
        <v>10</v>
      </c>
      <c r="I98">
        <v>-10.7</v>
      </c>
      <c r="J98">
        <v>0.6</v>
      </c>
      <c r="K98">
        <v>80</v>
      </c>
      <c r="M98">
        <f t="shared" si="4"/>
        <v>6582.3320000000003</v>
      </c>
      <c r="N98">
        <f t="shared" si="5"/>
        <v>46.5</v>
      </c>
      <c r="O98">
        <f t="shared" si="6"/>
        <v>2.5</v>
      </c>
      <c r="P98">
        <f t="shared" si="7"/>
        <v>-10.7</v>
      </c>
    </row>
    <row r="99" spans="1:16" x14ac:dyDescent="0.25">
      <c r="A99">
        <v>6582829</v>
      </c>
      <c r="B99" t="s">
        <v>8</v>
      </c>
      <c r="C99">
        <v>-3.7</v>
      </c>
      <c r="D99">
        <v>50.5</v>
      </c>
      <c r="E99" t="s">
        <v>9</v>
      </c>
      <c r="F99">
        <v>0.4</v>
      </c>
      <c r="G99">
        <v>2.7</v>
      </c>
      <c r="H99" t="s">
        <v>10</v>
      </c>
      <c r="I99">
        <v>-11.6</v>
      </c>
      <c r="J99">
        <v>0.4</v>
      </c>
      <c r="K99">
        <v>79</v>
      </c>
      <c r="M99">
        <f t="shared" si="4"/>
        <v>6582.8289999999997</v>
      </c>
      <c r="N99">
        <f t="shared" si="5"/>
        <v>50.5</v>
      </c>
      <c r="O99">
        <f t="shared" si="6"/>
        <v>2.7</v>
      </c>
      <c r="P99">
        <f t="shared" si="7"/>
        <v>-11.6</v>
      </c>
    </row>
    <row r="100" spans="1:16" x14ac:dyDescent="0.25">
      <c r="A100">
        <v>6583330</v>
      </c>
      <c r="B100" t="s">
        <v>8</v>
      </c>
      <c r="C100">
        <v>-4.5999999999999996</v>
      </c>
      <c r="D100">
        <v>50.4</v>
      </c>
      <c r="E100" t="s">
        <v>9</v>
      </c>
      <c r="F100">
        <v>0</v>
      </c>
      <c r="G100">
        <v>2.7</v>
      </c>
      <c r="H100" t="s">
        <v>10</v>
      </c>
      <c r="I100">
        <v>-11.7</v>
      </c>
      <c r="J100">
        <v>0.4</v>
      </c>
      <c r="K100">
        <v>80</v>
      </c>
      <c r="M100">
        <f t="shared" si="4"/>
        <v>6583.33</v>
      </c>
      <c r="N100">
        <f t="shared" si="5"/>
        <v>50.4</v>
      </c>
      <c r="O100">
        <f t="shared" si="6"/>
        <v>2.7</v>
      </c>
      <c r="P100">
        <f t="shared" si="7"/>
        <v>-11.7</v>
      </c>
    </row>
    <row r="101" spans="1:16" x14ac:dyDescent="0.25">
      <c r="A101">
        <v>6583827</v>
      </c>
      <c r="B101" t="s">
        <v>8</v>
      </c>
      <c r="C101">
        <v>-1.6</v>
      </c>
      <c r="D101">
        <v>50.9</v>
      </c>
      <c r="E101" t="s">
        <v>9</v>
      </c>
      <c r="F101">
        <v>-0.1</v>
      </c>
      <c r="G101">
        <v>2.7</v>
      </c>
      <c r="H101" t="s">
        <v>10</v>
      </c>
      <c r="I101">
        <v>-11.6</v>
      </c>
      <c r="J101">
        <v>0.4</v>
      </c>
      <c r="K101">
        <v>79</v>
      </c>
      <c r="M101">
        <f t="shared" si="4"/>
        <v>6583.8270000000002</v>
      </c>
      <c r="N101">
        <f t="shared" si="5"/>
        <v>50.9</v>
      </c>
      <c r="O101">
        <f t="shared" si="6"/>
        <v>2.7</v>
      </c>
      <c r="P101">
        <f t="shared" si="7"/>
        <v>-11.6</v>
      </c>
    </row>
    <row r="102" spans="1:16" x14ac:dyDescent="0.25">
      <c r="A102">
        <v>6584329</v>
      </c>
      <c r="B102" t="s">
        <v>8</v>
      </c>
      <c r="C102">
        <v>-4.2</v>
      </c>
      <c r="D102">
        <v>50.4</v>
      </c>
      <c r="E102" t="s">
        <v>9</v>
      </c>
      <c r="F102">
        <v>0.3</v>
      </c>
      <c r="G102">
        <v>2.8</v>
      </c>
      <c r="H102" t="s">
        <v>10</v>
      </c>
      <c r="I102">
        <v>-11.6</v>
      </c>
      <c r="J102">
        <v>0.4</v>
      </c>
      <c r="K102">
        <v>80</v>
      </c>
      <c r="M102">
        <f t="shared" si="4"/>
        <v>6584.3289999999997</v>
      </c>
      <c r="N102">
        <f t="shared" si="5"/>
        <v>50.4</v>
      </c>
      <c r="O102">
        <f t="shared" si="6"/>
        <v>2.8</v>
      </c>
      <c r="P102">
        <f t="shared" si="7"/>
        <v>-11.6</v>
      </c>
    </row>
    <row r="103" spans="1:16" x14ac:dyDescent="0.25">
      <c r="A103">
        <v>6584832</v>
      </c>
      <c r="B103" t="s">
        <v>8</v>
      </c>
      <c r="C103">
        <v>-3.2</v>
      </c>
      <c r="D103">
        <v>51.1</v>
      </c>
      <c r="E103" t="s">
        <v>9</v>
      </c>
      <c r="F103">
        <v>-0.4</v>
      </c>
      <c r="G103">
        <v>2.6</v>
      </c>
      <c r="H103" t="s">
        <v>10</v>
      </c>
      <c r="I103">
        <v>-11.7</v>
      </c>
      <c r="J103">
        <v>0.4</v>
      </c>
      <c r="K103">
        <v>80</v>
      </c>
      <c r="M103">
        <f t="shared" si="4"/>
        <v>6584.8320000000003</v>
      </c>
      <c r="N103">
        <f t="shared" si="5"/>
        <v>51.1</v>
      </c>
      <c r="O103">
        <f t="shared" si="6"/>
        <v>2.6</v>
      </c>
      <c r="P103">
        <f t="shared" si="7"/>
        <v>-11.7</v>
      </c>
    </row>
    <row r="104" spans="1:16" x14ac:dyDescent="0.25">
      <c r="A104">
        <v>6585327</v>
      </c>
      <c r="B104" t="s">
        <v>8</v>
      </c>
      <c r="C104">
        <v>-1.1000000000000001</v>
      </c>
      <c r="D104">
        <v>58.8</v>
      </c>
      <c r="E104" t="s">
        <v>9</v>
      </c>
      <c r="F104">
        <v>0</v>
      </c>
      <c r="G104">
        <v>3.2</v>
      </c>
      <c r="H104" t="s">
        <v>10</v>
      </c>
      <c r="I104">
        <v>-13</v>
      </c>
      <c r="J104">
        <v>0.5</v>
      </c>
      <c r="K104">
        <v>79</v>
      </c>
      <c r="M104">
        <f t="shared" si="4"/>
        <v>6585.3270000000002</v>
      </c>
      <c r="N104">
        <f t="shared" si="5"/>
        <v>58.8</v>
      </c>
      <c r="O104">
        <f t="shared" si="6"/>
        <v>3.2</v>
      </c>
      <c r="P104">
        <f t="shared" si="7"/>
        <v>-13</v>
      </c>
    </row>
    <row r="105" spans="1:16" x14ac:dyDescent="0.25">
      <c r="A105">
        <v>6585830</v>
      </c>
      <c r="B105" t="s">
        <v>8</v>
      </c>
      <c r="C105">
        <v>-5</v>
      </c>
      <c r="D105">
        <v>60.4</v>
      </c>
      <c r="E105" t="s">
        <v>9</v>
      </c>
      <c r="F105">
        <v>0.3</v>
      </c>
      <c r="G105">
        <v>3.2</v>
      </c>
      <c r="H105" t="s">
        <v>10</v>
      </c>
      <c r="I105">
        <v>-13.3</v>
      </c>
      <c r="J105">
        <v>0.5</v>
      </c>
      <c r="K105">
        <v>80</v>
      </c>
      <c r="M105">
        <f t="shared" si="4"/>
        <v>6585.83</v>
      </c>
      <c r="N105">
        <f t="shared" si="5"/>
        <v>60.4</v>
      </c>
      <c r="O105">
        <f t="shared" si="6"/>
        <v>3.2</v>
      </c>
      <c r="P105">
        <f t="shared" si="7"/>
        <v>-13.3</v>
      </c>
    </row>
    <row r="106" spans="1:16" x14ac:dyDescent="0.25">
      <c r="A106">
        <v>6586327</v>
      </c>
      <c r="B106" t="s">
        <v>8</v>
      </c>
      <c r="C106">
        <v>-1.7</v>
      </c>
      <c r="D106">
        <v>60.6</v>
      </c>
      <c r="E106" t="s">
        <v>9</v>
      </c>
      <c r="F106">
        <v>-0.2</v>
      </c>
      <c r="G106">
        <v>3.3</v>
      </c>
      <c r="H106" t="s">
        <v>10</v>
      </c>
      <c r="I106">
        <v>-13.3</v>
      </c>
      <c r="J106">
        <v>0.4</v>
      </c>
      <c r="K106">
        <v>79</v>
      </c>
      <c r="M106">
        <f t="shared" si="4"/>
        <v>6586.3270000000002</v>
      </c>
      <c r="N106">
        <f t="shared" si="5"/>
        <v>60.6</v>
      </c>
      <c r="O106">
        <f t="shared" si="6"/>
        <v>3.3</v>
      </c>
      <c r="P106">
        <f t="shared" si="7"/>
        <v>-13.3</v>
      </c>
    </row>
    <row r="107" spans="1:16" x14ac:dyDescent="0.25">
      <c r="A107">
        <v>6586828</v>
      </c>
      <c r="B107" t="s">
        <v>8</v>
      </c>
      <c r="C107">
        <v>-4.2</v>
      </c>
      <c r="D107">
        <v>60.2</v>
      </c>
      <c r="E107" t="s">
        <v>9</v>
      </c>
      <c r="F107">
        <v>0.4</v>
      </c>
      <c r="G107">
        <v>3.3</v>
      </c>
      <c r="H107" t="s">
        <v>10</v>
      </c>
      <c r="I107">
        <v>-13.3</v>
      </c>
      <c r="J107">
        <v>0.5</v>
      </c>
      <c r="K107">
        <v>80</v>
      </c>
      <c r="M107">
        <f t="shared" si="4"/>
        <v>6586.8280000000004</v>
      </c>
      <c r="N107">
        <f t="shared" si="5"/>
        <v>60.2</v>
      </c>
      <c r="O107">
        <f t="shared" si="6"/>
        <v>3.3</v>
      </c>
      <c r="P107">
        <f t="shared" si="7"/>
        <v>-13.3</v>
      </c>
    </row>
    <row r="108" spans="1:16" x14ac:dyDescent="0.25">
      <c r="A108">
        <v>6587331</v>
      </c>
      <c r="B108" t="s">
        <v>8</v>
      </c>
      <c r="C108">
        <v>-4.3</v>
      </c>
      <c r="D108">
        <v>60.2</v>
      </c>
      <c r="E108" t="s">
        <v>9</v>
      </c>
      <c r="F108">
        <v>-0.4</v>
      </c>
      <c r="G108">
        <v>3.2</v>
      </c>
      <c r="H108" t="s">
        <v>10</v>
      </c>
      <c r="I108">
        <v>-13.4</v>
      </c>
      <c r="J108">
        <v>0.5</v>
      </c>
      <c r="K108">
        <v>80</v>
      </c>
      <c r="M108">
        <f t="shared" si="4"/>
        <v>6587.3310000000001</v>
      </c>
      <c r="N108">
        <f t="shared" si="5"/>
        <v>60.2</v>
      </c>
      <c r="O108">
        <f t="shared" si="6"/>
        <v>3.2</v>
      </c>
      <c r="P108">
        <f t="shared" si="7"/>
        <v>-13.4</v>
      </c>
    </row>
    <row r="109" spans="1:16" x14ac:dyDescent="0.25">
      <c r="A109">
        <v>6587829</v>
      </c>
      <c r="B109" t="s">
        <v>8</v>
      </c>
      <c r="C109">
        <v>-2.2000000000000002</v>
      </c>
      <c r="D109">
        <v>66.8</v>
      </c>
      <c r="E109" t="s">
        <v>9</v>
      </c>
      <c r="F109">
        <v>0.3</v>
      </c>
      <c r="G109">
        <v>3.5</v>
      </c>
      <c r="H109" t="s">
        <v>10</v>
      </c>
      <c r="I109">
        <v>-14.2</v>
      </c>
      <c r="J109">
        <v>0.7</v>
      </c>
      <c r="K109">
        <v>79</v>
      </c>
      <c r="M109">
        <f t="shared" si="4"/>
        <v>6587.8289999999997</v>
      </c>
      <c r="N109">
        <f t="shared" si="5"/>
        <v>66.8</v>
      </c>
      <c r="O109">
        <f t="shared" si="6"/>
        <v>3.5</v>
      </c>
      <c r="P109">
        <f t="shared" si="7"/>
        <v>-14.2</v>
      </c>
    </row>
    <row r="110" spans="1:16" x14ac:dyDescent="0.25">
      <c r="A110">
        <v>6588331</v>
      </c>
      <c r="B110" t="s">
        <v>8</v>
      </c>
      <c r="C110">
        <v>-6.1</v>
      </c>
      <c r="D110">
        <v>70.599999999999994</v>
      </c>
      <c r="E110" t="s">
        <v>9</v>
      </c>
      <c r="F110">
        <v>0.2</v>
      </c>
      <c r="G110">
        <v>3.8</v>
      </c>
      <c r="H110" t="s">
        <v>10</v>
      </c>
      <c r="I110">
        <v>-14.9</v>
      </c>
      <c r="J110">
        <v>0.6</v>
      </c>
      <c r="K110">
        <v>80</v>
      </c>
      <c r="M110">
        <f t="shared" si="4"/>
        <v>6588.3310000000001</v>
      </c>
      <c r="N110">
        <f t="shared" si="5"/>
        <v>70.599999999999994</v>
      </c>
      <c r="O110">
        <f t="shared" si="6"/>
        <v>3.8</v>
      </c>
      <c r="P110">
        <f t="shared" si="7"/>
        <v>-14.9</v>
      </c>
    </row>
    <row r="111" spans="1:16" x14ac:dyDescent="0.25">
      <c r="A111">
        <v>6588827</v>
      </c>
      <c r="B111" t="s">
        <v>8</v>
      </c>
      <c r="C111">
        <v>-1.5</v>
      </c>
      <c r="D111">
        <v>71.5</v>
      </c>
      <c r="E111" t="s">
        <v>9</v>
      </c>
      <c r="F111">
        <v>-0.2</v>
      </c>
      <c r="G111">
        <v>3.9</v>
      </c>
      <c r="H111" t="s">
        <v>10</v>
      </c>
      <c r="I111">
        <v>-14.9</v>
      </c>
      <c r="J111">
        <v>0.6</v>
      </c>
      <c r="K111">
        <v>79</v>
      </c>
      <c r="M111">
        <f t="shared" si="4"/>
        <v>6588.8270000000002</v>
      </c>
      <c r="N111">
        <f t="shared" si="5"/>
        <v>71.5</v>
      </c>
      <c r="O111">
        <f t="shared" si="6"/>
        <v>3.9</v>
      </c>
      <c r="P111">
        <f t="shared" si="7"/>
        <v>-14.9</v>
      </c>
    </row>
    <row r="112" spans="1:16" x14ac:dyDescent="0.25">
      <c r="A112">
        <v>6589329</v>
      </c>
      <c r="B112" t="s">
        <v>8</v>
      </c>
      <c r="C112">
        <v>-4.4000000000000004</v>
      </c>
      <c r="D112">
        <v>70.400000000000006</v>
      </c>
      <c r="E112" t="s">
        <v>9</v>
      </c>
      <c r="F112">
        <v>0.5</v>
      </c>
      <c r="G112">
        <v>3.8</v>
      </c>
      <c r="H112" t="s">
        <v>10</v>
      </c>
      <c r="I112">
        <v>-14.9</v>
      </c>
      <c r="J112">
        <v>0.7</v>
      </c>
      <c r="K112">
        <v>80</v>
      </c>
      <c r="M112">
        <f t="shared" si="4"/>
        <v>6589.3289999999997</v>
      </c>
      <c r="N112">
        <f t="shared" si="5"/>
        <v>70.400000000000006</v>
      </c>
      <c r="O112">
        <f t="shared" si="6"/>
        <v>3.8</v>
      </c>
      <c r="P112">
        <f t="shared" si="7"/>
        <v>-14.9</v>
      </c>
    </row>
    <row r="113" spans="1:16" x14ac:dyDescent="0.25">
      <c r="A113">
        <v>6589826</v>
      </c>
      <c r="B113" t="s">
        <v>8</v>
      </c>
      <c r="C113">
        <v>-3.6</v>
      </c>
      <c r="D113">
        <v>70.400000000000006</v>
      </c>
      <c r="E113" t="s">
        <v>9</v>
      </c>
      <c r="F113">
        <v>-0.5</v>
      </c>
      <c r="G113">
        <v>3.8</v>
      </c>
      <c r="H113" t="s">
        <v>10</v>
      </c>
      <c r="I113">
        <v>-14.9</v>
      </c>
      <c r="J113">
        <v>0.6</v>
      </c>
      <c r="K113">
        <v>79</v>
      </c>
      <c r="M113">
        <f t="shared" si="4"/>
        <v>6589.826</v>
      </c>
      <c r="N113">
        <f t="shared" si="5"/>
        <v>70.400000000000006</v>
      </c>
      <c r="O113">
        <f t="shared" si="6"/>
        <v>3.8</v>
      </c>
      <c r="P113">
        <f t="shared" si="7"/>
        <v>-14.9</v>
      </c>
    </row>
    <row r="114" spans="1:16" x14ac:dyDescent="0.25">
      <c r="A114">
        <v>6590328</v>
      </c>
      <c r="B114" t="s">
        <v>8</v>
      </c>
      <c r="C114">
        <v>-1.6</v>
      </c>
      <c r="D114">
        <v>71.3</v>
      </c>
      <c r="E114" t="s">
        <v>9</v>
      </c>
      <c r="F114">
        <v>0.2</v>
      </c>
      <c r="G114">
        <v>3.7</v>
      </c>
      <c r="H114" t="s">
        <v>10</v>
      </c>
      <c r="I114">
        <v>-14.9</v>
      </c>
      <c r="J114">
        <v>0.7</v>
      </c>
      <c r="K114">
        <v>80</v>
      </c>
      <c r="M114">
        <f t="shared" si="4"/>
        <v>6590.3280000000004</v>
      </c>
      <c r="N114">
        <f t="shared" si="5"/>
        <v>71.3</v>
      </c>
      <c r="O114">
        <f t="shared" si="6"/>
        <v>3.7</v>
      </c>
      <c r="P114">
        <f t="shared" si="7"/>
        <v>-14.9</v>
      </c>
    </row>
    <row r="115" spans="1:16" x14ac:dyDescent="0.25">
      <c r="A115">
        <v>6590830</v>
      </c>
      <c r="B115" t="s">
        <v>8</v>
      </c>
      <c r="C115">
        <v>-6</v>
      </c>
      <c r="D115">
        <v>77.400000000000006</v>
      </c>
      <c r="E115" t="s">
        <v>9</v>
      </c>
      <c r="F115">
        <v>0.4</v>
      </c>
      <c r="G115">
        <v>4.0999999999999996</v>
      </c>
      <c r="H115" t="s">
        <v>10</v>
      </c>
      <c r="I115">
        <v>-15.8</v>
      </c>
      <c r="J115">
        <v>0.7</v>
      </c>
      <c r="K115">
        <v>80</v>
      </c>
      <c r="M115">
        <f t="shared" si="4"/>
        <v>6590.83</v>
      </c>
      <c r="N115">
        <f t="shared" si="5"/>
        <v>77.400000000000006</v>
      </c>
      <c r="O115">
        <f t="shared" si="6"/>
        <v>4.0999999999999996</v>
      </c>
      <c r="P115">
        <f t="shared" si="7"/>
        <v>-15.8</v>
      </c>
    </row>
    <row r="116" spans="1:16" x14ac:dyDescent="0.25">
      <c r="A116">
        <v>6591327</v>
      </c>
      <c r="B116" t="s">
        <v>8</v>
      </c>
      <c r="C116">
        <v>-2.2000000000000002</v>
      </c>
      <c r="D116">
        <v>80</v>
      </c>
      <c r="E116" t="s">
        <v>9</v>
      </c>
      <c r="F116">
        <v>-0.5</v>
      </c>
      <c r="G116">
        <v>4.3</v>
      </c>
      <c r="H116" t="s">
        <v>10</v>
      </c>
      <c r="I116">
        <v>-16.2</v>
      </c>
      <c r="J116">
        <v>0.8</v>
      </c>
      <c r="K116">
        <v>79</v>
      </c>
      <c r="M116">
        <f t="shared" si="4"/>
        <v>6591.3270000000002</v>
      </c>
      <c r="N116">
        <f t="shared" si="5"/>
        <v>80</v>
      </c>
      <c r="O116">
        <f t="shared" si="6"/>
        <v>4.3</v>
      </c>
      <c r="P116">
        <f t="shared" si="7"/>
        <v>-16.2</v>
      </c>
    </row>
    <row r="117" spans="1:16" x14ac:dyDescent="0.25">
      <c r="A117">
        <v>6591830</v>
      </c>
      <c r="B117" t="s">
        <v>8</v>
      </c>
      <c r="C117">
        <v>-4.7</v>
      </c>
      <c r="D117">
        <v>79.8</v>
      </c>
      <c r="E117" t="s">
        <v>9</v>
      </c>
      <c r="F117">
        <v>0.5</v>
      </c>
      <c r="G117">
        <v>4.3</v>
      </c>
      <c r="H117" t="s">
        <v>10</v>
      </c>
      <c r="I117">
        <v>-16.2</v>
      </c>
      <c r="J117">
        <v>0.8</v>
      </c>
      <c r="K117">
        <v>80</v>
      </c>
      <c r="M117">
        <f t="shared" si="4"/>
        <v>6591.83</v>
      </c>
      <c r="N117">
        <f t="shared" si="5"/>
        <v>79.8</v>
      </c>
      <c r="O117">
        <f t="shared" si="6"/>
        <v>4.3</v>
      </c>
      <c r="P117">
        <f t="shared" si="7"/>
        <v>-16.2</v>
      </c>
    </row>
    <row r="118" spans="1:16" x14ac:dyDescent="0.25">
      <c r="A118">
        <v>6592331</v>
      </c>
      <c r="B118" t="s">
        <v>8</v>
      </c>
      <c r="C118">
        <v>-5.7</v>
      </c>
      <c r="D118">
        <v>80</v>
      </c>
      <c r="E118" t="s">
        <v>9</v>
      </c>
      <c r="F118">
        <v>-0.4</v>
      </c>
      <c r="G118">
        <v>4.4000000000000004</v>
      </c>
      <c r="H118" t="s">
        <v>10</v>
      </c>
      <c r="I118">
        <v>-16.2</v>
      </c>
      <c r="J118">
        <v>0.8</v>
      </c>
      <c r="K118">
        <v>80</v>
      </c>
      <c r="M118">
        <f t="shared" si="4"/>
        <v>6592.3310000000001</v>
      </c>
      <c r="N118">
        <f t="shared" si="5"/>
        <v>80</v>
      </c>
      <c r="O118">
        <f t="shared" si="6"/>
        <v>4.4000000000000004</v>
      </c>
      <c r="P118">
        <f t="shared" si="7"/>
        <v>-16.2</v>
      </c>
    </row>
    <row r="119" spans="1:16" x14ac:dyDescent="0.25">
      <c r="A119">
        <v>6592829</v>
      </c>
      <c r="B119" t="s">
        <v>8</v>
      </c>
      <c r="C119">
        <v>-3</v>
      </c>
      <c r="D119">
        <v>80.5</v>
      </c>
      <c r="E119" t="s">
        <v>9</v>
      </c>
      <c r="F119">
        <v>0.3</v>
      </c>
      <c r="G119">
        <v>4.2</v>
      </c>
      <c r="H119" t="s">
        <v>10</v>
      </c>
      <c r="I119">
        <v>-16.2</v>
      </c>
      <c r="J119">
        <v>0.8</v>
      </c>
      <c r="K119">
        <v>79</v>
      </c>
      <c r="M119">
        <f t="shared" si="4"/>
        <v>6592.8289999999997</v>
      </c>
      <c r="N119">
        <f t="shared" si="5"/>
        <v>80.5</v>
      </c>
      <c r="O119">
        <f t="shared" si="6"/>
        <v>4.2</v>
      </c>
      <c r="P119">
        <f t="shared" si="7"/>
        <v>-16.2</v>
      </c>
    </row>
    <row r="120" spans="1:16" x14ac:dyDescent="0.25">
      <c r="A120">
        <v>6593326</v>
      </c>
      <c r="B120" t="s">
        <v>8</v>
      </c>
      <c r="C120">
        <v>-5.5</v>
      </c>
      <c r="D120">
        <v>81.5</v>
      </c>
      <c r="E120" t="s">
        <v>9</v>
      </c>
      <c r="F120">
        <v>-0.3</v>
      </c>
      <c r="G120">
        <v>4.5</v>
      </c>
      <c r="H120" t="s">
        <v>10</v>
      </c>
      <c r="I120">
        <v>-16.5</v>
      </c>
      <c r="J120">
        <v>0.9</v>
      </c>
      <c r="K120">
        <v>79</v>
      </c>
      <c r="M120">
        <f t="shared" si="4"/>
        <v>6593.326</v>
      </c>
      <c r="N120">
        <f t="shared" si="5"/>
        <v>81.5</v>
      </c>
      <c r="O120">
        <f t="shared" si="6"/>
        <v>4.5</v>
      </c>
      <c r="P120">
        <f t="shared" si="7"/>
        <v>-16.5</v>
      </c>
    </row>
    <row r="121" spans="1:16" x14ac:dyDescent="0.25">
      <c r="A121">
        <v>6593827</v>
      </c>
      <c r="B121" t="s">
        <v>8</v>
      </c>
      <c r="C121">
        <v>-0.9</v>
      </c>
      <c r="D121">
        <v>89.6</v>
      </c>
      <c r="E121" t="s">
        <v>9</v>
      </c>
      <c r="F121">
        <v>-0.3</v>
      </c>
      <c r="G121">
        <v>4.7</v>
      </c>
      <c r="H121" t="s">
        <v>10</v>
      </c>
      <c r="I121">
        <v>-17.399999999999999</v>
      </c>
      <c r="J121">
        <v>0.9</v>
      </c>
      <c r="K121">
        <v>80</v>
      </c>
      <c r="M121">
        <f t="shared" si="4"/>
        <v>6593.8270000000002</v>
      </c>
      <c r="N121">
        <f t="shared" si="5"/>
        <v>89.6</v>
      </c>
      <c r="O121">
        <f t="shared" si="6"/>
        <v>4.7</v>
      </c>
      <c r="P121">
        <f t="shared" si="7"/>
        <v>-17.399999999999999</v>
      </c>
    </row>
    <row r="122" spans="1:16" x14ac:dyDescent="0.25">
      <c r="A122">
        <v>6594330</v>
      </c>
      <c r="B122" t="s">
        <v>8</v>
      </c>
      <c r="C122">
        <v>-6.6</v>
      </c>
      <c r="D122">
        <v>91.6</v>
      </c>
      <c r="E122" t="s">
        <v>9</v>
      </c>
      <c r="F122">
        <v>0.5</v>
      </c>
      <c r="G122">
        <v>4.9000000000000004</v>
      </c>
      <c r="H122" t="s">
        <v>10</v>
      </c>
      <c r="I122">
        <v>-17.8</v>
      </c>
      <c r="J122">
        <v>0.9</v>
      </c>
      <c r="K122">
        <v>80</v>
      </c>
      <c r="M122">
        <f t="shared" si="4"/>
        <v>6594.33</v>
      </c>
      <c r="N122">
        <f t="shared" si="5"/>
        <v>91.6</v>
      </c>
      <c r="O122">
        <f t="shared" si="6"/>
        <v>4.9000000000000004</v>
      </c>
      <c r="P122">
        <f t="shared" si="7"/>
        <v>-17.8</v>
      </c>
    </row>
    <row r="123" spans="1:16" x14ac:dyDescent="0.25">
      <c r="A123">
        <v>6594827</v>
      </c>
      <c r="B123" t="s">
        <v>8</v>
      </c>
      <c r="C123">
        <v>-2.2999999999999998</v>
      </c>
      <c r="D123">
        <v>91.8</v>
      </c>
      <c r="E123" t="s">
        <v>9</v>
      </c>
      <c r="F123">
        <v>-0.6</v>
      </c>
      <c r="G123">
        <v>4.9000000000000004</v>
      </c>
      <c r="H123" t="s">
        <v>10</v>
      </c>
      <c r="I123">
        <v>-17.8</v>
      </c>
      <c r="J123">
        <v>0.9</v>
      </c>
      <c r="K123">
        <v>79</v>
      </c>
      <c r="M123">
        <f t="shared" si="4"/>
        <v>6594.8270000000002</v>
      </c>
      <c r="N123">
        <f t="shared" si="5"/>
        <v>91.8</v>
      </c>
      <c r="O123">
        <f t="shared" si="6"/>
        <v>4.9000000000000004</v>
      </c>
      <c r="P123">
        <f t="shared" si="7"/>
        <v>-17.8</v>
      </c>
    </row>
    <row r="124" spans="1:16" x14ac:dyDescent="0.25">
      <c r="A124">
        <v>6595329</v>
      </c>
      <c r="B124" t="s">
        <v>8</v>
      </c>
      <c r="C124">
        <v>-1.5</v>
      </c>
      <c r="D124">
        <v>91.9</v>
      </c>
      <c r="E124" t="s">
        <v>9</v>
      </c>
      <c r="F124">
        <v>0.3</v>
      </c>
      <c r="G124">
        <v>4.5999999999999996</v>
      </c>
      <c r="H124" t="s">
        <v>10</v>
      </c>
      <c r="I124">
        <v>-17.7</v>
      </c>
      <c r="J124">
        <v>0.9</v>
      </c>
      <c r="K124">
        <v>80</v>
      </c>
      <c r="M124">
        <f t="shared" si="4"/>
        <v>6595.3289999999997</v>
      </c>
      <c r="N124">
        <f t="shared" si="5"/>
        <v>91.9</v>
      </c>
      <c r="O124">
        <f t="shared" si="6"/>
        <v>4.5999999999999996</v>
      </c>
      <c r="P124">
        <f t="shared" si="7"/>
        <v>-17.7</v>
      </c>
    </row>
    <row r="125" spans="1:16" x14ac:dyDescent="0.25">
      <c r="A125">
        <v>6595830</v>
      </c>
      <c r="B125" t="s">
        <v>8</v>
      </c>
      <c r="C125">
        <v>-6.4</v>
      </c>
      <c r="D125">
        <v>91.6</v>
      </c>
      <c r="E125" t="s">
        <v>9</v>
      </c>
      <c r="F125">
        <v>0.4</v>
      </c>
      <c r="G125">
        <v>5.0999999999999996</v>
      </c>
      <c r="H125" t="s">
        <v>10</v>
      </c>
      <c r="I125">
        <v>-17.8</v>
      </c>
      <c r="J125">
        <v>0.9</v>
      </c>
      <c r="K125">
        <v>80</v>
      </c>
      <c r="M125">
        <f t="shared" si="4"/>
        <v>6595.83</v>
      </c>
      <c r="N125">
        <f t="shared" si="5"/>
        <v>91.6</v>
      </c>
      <c r="O125">
        <f t="shared" si="6"/>
        <v>5.0999999999999996</v>
      </c>
      <c r="P125">
        <f t="shared" si="7"/>
        <v>-17.8</v>
      </c>
    </row>
    <row r="126" spans="1:16" x14ac:dyDescent="0.25">
      <c r="A126">
        <v>6596327</v>
      </c>
      <c r="B126" t="s">
        <v>8</v>
      </c>
      <c r="C126">
        <v>-2.4</v>
      </c>
      <c r="D126">
        <v>91.9</v>
      </c>
      <c r="E126" t="s">
        <v>9</v>
      </c>
      <c r="F126">
        <v>-0.6</v>
      </c>
      <c r="G126">
        <v>4.8</v>
      </c>
      <c r="H126" t="s">
        <v>10</v>
      </c>
      <c r="I126">
        <v>-17.7</v>
      </c>
      <c r="J126">
        <v>0.9</v>
      </c>
      <c r="K126">
        <v>79</v>
      </c>
      <c r="M126">
        <f t="shared" si="4"/>
        <v>6596.3270000000002</v>
      </c>
      <c r="N126">
        <f t="shared" si="5"/>
        <v>91.9</v>
      </c>
      <c r="O126">
        <f t="shared" si="6"/>
        <v>4.8</v>
      </c>
      <c r="P126">
        <f t="shared" si="7"/>
        <v>-17.7</v>
      </c>
    </row>
    <row r="127" spans="1:16" x14ac:dyDescent="0.25">
      <c r="A127">
        <v>6596829</v>
      </c>
      <c r="B127" t="s">
        <v>8</v>
      </c>
      <c r="C127">
        <v>-0.5</v>
      </c>
      <c r="D127">
        <v>96.7</v>
      </c>
      <c r="E127" t="s">
        <v>9</v>
      </c>
      <c r="F127">
        <v>0.2</v>
      </c>
      <c r="G127">
        <v>4.8</v>
      </c>
      <c r="H127" t="s">
        <v>10</v>
      </c>
      <c r="I127">
        <v>-18.2</v>
      </c>
      <c r="J127">
        <v>1</v>
      </c>
      <c r="K127">
        <v>80</v>
      </c>
      <c r="M127">
        <f t="shared" si="4"/>
        <v>6596.8289999999997</v>
      </c>
      <c r="N127">
        <f t="shared" si="5"/>
        <v>96.7</v>
      </c>
      <c r="O127">
        <f t="shared" si="6"/>
        <v>4.8</v>
      </c>
      <c r="P127">
        <f t="shared" si="7"/>
        <v>-18.2</v>
      </c>
    </row>
    <row r="128" spans="1:16" x14ac:dyDescent="0.25">
      <c r="A128">
        <v>6597331</v>
      </c>
      <c r="B128" t="s">
        <v>8</v>
      </c>
      <c r="C128">
        <v>-7.1</v>
      </c>
      <c r="D128">
        <v>101.2</v>
      </c>
      <c r="E128" t="s">
        <v>9</v>
      </c>
      <c r="F128">
        <v>0.3</v>
      </c>
      <c r="G128">
        <v>5.7</v>
      </c>
      <c r="H128" t="s">
        <v>10</v>
      </c>
      <c r="I128">
        <v>-18.899999999999999</v>
      </c>
      <c r="J128">
        <v>0.9</v>
      </c>
      <c r="K128">
        <v>80</v>
      </c>
      <c r="M128">
        <f t="shared" si="4"/>
        <v>6597.3310000000001</v>
      </c>
      <c r="N128">
        <f t="shared" si="5"/>
        <v>101.2</v>
      </c>
      <c r="O128">
        <f t="shared" si="6"/>
        <v>5.7</v>
      </c>
      <c r="P128">
        <f t="shared" si="7"/>
        <v>-18.899999999999999</v>
      </c>
    </row>
    <row r="129" spans="1:16" x14ac:dyDescent="0.25">
      <c r="A129">
        <v>6597828</v>
      </c>
      <c r="B129" t="s">
        <v>8</v>
      </c>
      <c r="C129">
        <v>-1.6</v>
      </c>
      <c r="D129">
        <v>102.7</v>
      </c>
      <c r="E129" t="s">
        <v>9</v>
      </c>
      <c r="F129">
        <v>-0.5</v>
      </c>
      <c r="G129">
        <v>5.3</v>
      </c>
      <c r="H129" t="s">
        <v>10</v>
      </c>
      <c r="I129">
        <v>-19</v>
      </c>
      <c r="J129">
        <v>0.9</v>
      </c>
      <c r="K129">
        <v>79</v>
      </c>
      <c r="M129">
        <f t="shared" si="4"/>
        <v>6597.8280000000004</v>
      </c>
      <c r="N129">
        <f t="shared" si="5"/>
        <v>102.7</v>
      </c>
      <c r="O129">
        <f t="shared" si="6"/>
        <v>5.3</v>
      </c>
      <c r="P129">
        <f t="shared" si="7"/>
        <v>-19</v>
      </c>
    </row>
    <row r="130" spans="1:16" x14ac:dyDescent="0.25">
      <c r="A130">
        <v>6598331</v>
      </c>
      <c r="B130" t="s">
        <v>8</v>
      </c>
      <c r="C130">
        <v>-5.3</v>
      </c>
      <c r="D130">
        <v>102.1</v>
      </c>
      <c r="E130" t="s">
        <v>9</v>
      </c>
      <c r="F130">
        <v>0.7</v>
      </c>
      <c r="G130">
        <v>5.5</v>
      </c>
      <c r="H130" t="s">
        <v>10</v>
      </c>
      <c r="I130">
        <v>-19</v>
      </c>
      <c r="J130">
        <v>1</v>
      </c>
      <c r="K130">
        <v>80</v>
      </c>
      <c r="M130">
        <f t="shared" si="4"/>
        <v>6598.3310000000001</v>
      </c>
      <c r="N130">
        <f t="shared" si="5"/>
        <v>102.1</v>
      </c>
      <c r="O130">
        <f t="shared" si="6"/>
        <v>5.5</v>
      </c>
      <c r="P130">
        <f t="shared" si="7"/>
        <v>-19</v>
      </c>
    </row>
    <row r="131" spans="1:16" x14ac:dyDescent="0.25">
      <c r="A131">
        <v>6598828</v>
      </c>
      <c r="B131" t="s">
        <v>8</v>
      </c>
      <c r="C131">
        <v>-2.1</v>
      </c>
      <c r="D131">
        <v>102.3</v>
      </c>
      <c r="E131" t="s">
        <v>9</v>
      </c>
      <c r="F131">
        <v>-0.7</v>
      </c>
      <c r="G131">
        <v>5.4</v>
      </c>
      <c r="H131" t="s">
        <v>10</v>
      </c>
      <c r="I131">
        <v>-19</v>
      </c>
      <c r="J131">
        <v>1</v>
      </c>
      <c r="K131">
        <v>79</v>
      </c>
      <c r="M131">
        <f t="shared" si="4"/>
        <v>6598.8280000000004</v>
      </c>
      <c r="N131">
        <f t="shared" si="5"/>
        <v>102.3</v>
      </c>
      <c r="O131">
        <f t="shared" si="6"/>
        <v>5.4</v>
      </c>
      <c r="P131">
        <f t="shared" si="7"/>
        <v>-19</v>
      </c>
    </row>
    <row r="132" spans="1:16" x14ac:dyDescent="0.25">
      <c r="A132">
        <v>6599329</v>
      </c>
      <c r="B132" t="s">
        <v>8</v>
      </c>
      <c r="C132">
        <v>-0.9</v>
      </c>
      <c r="D132">
        <v>102.5</v>
      </c>
      <c r="E132" t="s">
        <v>9</v>
      </c>
      <c r="F132">
        <v>0.4</v>
      </c>
      <c r="G132">
        <v>5.3</v>
      </c>
      <c r="H132" t="s">
        <v>10</v>
      </c>
      <c r="I132">
        <v>-18.899999999999999</v>
      </c>
      <c r="J132">
        <v>1</v>
      </c>
      <c r="K132">
        <v>80</v>
      </c>
      <c r="M132">
        <f t="shared" si="4"/>
        <v>6599.3289999999997</v>
      </c>
      <c r="N132">
        <f t="shared" si="5"/>
        <v>102.5</v>
      </c>
      <c r="O132">
        <f t="shared" si="6"/>
        <v>5.3</v>
      </c>
      <c r="P132">
        <f t="shared" si="7"/>
        <v>-18.899999999999999</v>
      </c>
    </row>
    <row r="133" spans="1:16" x14ac:dyDescent="0.25">
      <c r="A133">
        <v>6599827</v>
      </c>
      <c r="B133" t="s">
        <v>8</v>
      </c>
      <c r="C133">
        <v>-5</v>
      </c>
      <c r="D133">
        <v>102.2</v>
      </c>
      <c r="E133" t="s">
        <v>9</v>
      </c>
      <c r="F133">
        <v>-0.5</v>
      </c>
      <c r="G133">
        <v>5.6</v>
      </c>
      <c r="H133" t="s">
        <v>10</v>
      </c>
      <c r="I133">
        <v>-19</v>
      </c>
      <c r="J133">
        <v>1</v>
      </c>
      <c r="K133">
        <v>79</v>
      </c>
      <c r="M133">
        <f t="shared" si="4"/>
        <v>6599.8270000000002</v>
      </c>
      <c r="N133">
        <f t="shared" si="5"/>
        <v>102.2</v>
      </c>
      <c r="O133">
        <f t="shared" si="6"/>
        <v>5.6</v>
      </c>
      <c r="P133">
        <f t="shared" si="7"/>
        <v>-19</v>
      </c>
    </row>
    <row r="134" spans="1:16" x14ac:dyDescent="0.25">
      <c r="A134">
        <v>6600330</v>
      </c>
      <c r="B134" t="s">
        <v>8</v>
      </c>
      <c r="C134">
        <v>-0.2</v>
      </c>
      <c r="D134">
        <v>103.2</v>
      </c>
      <c r="E134" t="s">
        <v>9</v>
      </c>
      <c r="F134">
        <v>0.3</v>
      </c>
      <c r="G134">
        <v>5.2</v>
      </c>
      <c r="H134" t="s">
        <v>10</v>
      </c>
      <c r="I134">
        <v>-19</v>
      </c>
      <c r="J134">
        <v>1</v>
      </c>
      <c r="K134">
        <v>80</v>
      </c>
      <c r="M134">
        <f t="shared" si="4"/>
        <v>6600.33</v>
      </c>
      <c r="N134">
        <f t="shared" si="5"/>
        <v>103.2</v>
      </c>
      <c r="O134">
        <f t="shared" si="6"/>
        <v>5.2</v>
      </c>
      <c r="P134">
        <f t="shared" si="7"/>
        <v>-19</v>
      </c>
    </row>
    <row r="135" spans="1:16" x14ac:dyDescent="0.25">
      <c r="A135">
        <v>6600827</v>
      </c>
      <c r="B135" t="s">
        <v>8</v>
      </c>
      <c r="C135">
        <v>-5.6</v>
      </c>
      <c r="D135">
        <v>109.2</v>
      </c>
      <c r="E135" t="s">
        <v>9</v>
      </c>
      <c r="F135">
        <v>-0.5</v>
      </c>
      <c r="G135">
        <v>5.8</v>
      </c>
      <c r="H135" t="s">
        <v>10</v>
      </c>
      <c r="I135">
        <v>-19.7</v>
      </c>
      <c r="J135">
        <v>1</v>
      </c>
      <c r="K135">
        <v>79</v>
      </c>
      <c r="M135">
        <f t="shared" si="4"/>
        <v>6600.8270000000002</v>
      </c>
      <c r="N135">
        <f t="shared" si="5"/>
        <v>109.2</v>
      </c>
      <c r="O135">
        <f t="shared" si="6"/>
        <v>5.8</v>
      </c>
      <c r="P135">
        <f t="shared" si="7"/>
        <v>-19.7</v>
      </c>
    </row>
    <row r="136" spans="1:16" x14ac:dyDescent="0.25">
      <c r="A136">
        <v>6601330</v>
      </c>
      <c r="B136" t="s">
        <v>8</v>
      </c>
      <c r="C136">
        <v>0.8</v>
      </c>
      <c r="D136">
        <v>113.5</v>
      </c>
      <c r="E136" t="s">
        <v>9</v>
      </c>
      <c r="F136">
        <v>0.1</v>
      </c>
      <c r="G136">
        <v>5.6</v>
      </c>
      <c r="H136" t="s">
        <v>10</v>
      </c>
      <c r="I136">
        <v>-20</v>
      </c>
      <c r="J136">
        <v>1</v>
      </c>
      <c r="K136">
        <v>80</v>
      </c>
      <c r="M136">
        <f t="shared" si="4"/>
        <v>6601.33</v>
      </c>
      <c r="N136">
        <f t="shared" si="5"/>
        <v>113.5</v>
      </c>
      <c r="O136">
        <f t="shared" si="6"/>
        <v>5.6</v>
      </c>
      <c r="P136">
        <f t="shared" si="7"/>
        <v>-20</v>
      </c>
    </row>
    <row r="137" spans="1:16" x14ac:dyDescent="0.25">
      <c r="A137">
        <v>6601827</v>
      </c>
      <c r="B137" t="s">
        <v>8</v>
      </c>
      <c r="C137">
        <v>-5.7</v>
      </c>
      <c r="D137">
        <v>113</v>
      </c>
      <c r="E137" t="s">
        <v>9</v>
      </c>
      <c r="F137">
        <v>0</v>
      </c>
      <c r="G137">
        <v>6.2</v>
      </c>
      <c r="H137" t="s">
        <v>10</v>
      </c>
      <c r="I137">
        <v>-20.3</v>
      </c>
      <c r="J137">
        <v>1</v>
      </c>
      <c r="K137">
        <v>79</v>
      </c>
      <c r="M137">
        <f t="shared" ref="M137:M200" si="8">A137/1000</f>
        <v>6601.8270000000002</v>
      </c>
      <c r="N137">
        <f t="shared" ref="N137:N200" si="9">D137</f>
        <v>113</v>
      </c>
      <c r="O137">
        <f t="shared" ref="O137:O200" si="10">G137</f>
        <v>6.2</v>
      </c>
      <c r="P137">
        <f t="shared" ref="P137:P200" si="11">I137</f>
        <v>-20.3</v>
      </c>
    </row>
    <row r="138" spans="1:16" x14ac:dyDescent="0.25">
      <c r="A138">
        <v>6602330</v>
      </c>
      <c r="B138" t="s">
        <v>8</v>
      </c>
      <c r="C138">
        <v>0.7</v>
      </c>
      <c r="D138">
        <v>114</v>
      </c>
      <c r="E138" t="s">
        <v>9</v>
      </c>
      <c r="F138">
        <v>-0.3</v>
      </c>
      <c r="G138">
        <v>5.6</v>
      </c>
      <c r="H138" t="s">
        <v>10</v>
      </c>
      <c r="I138">
        <v>-20.100000000000001</v>
      </c>
      <c r="J138">
        <v>1</v>
      </c>
      <c r="K138">
        <v>80</v>
      </c>
      <c r="M138">
        <f t="shared" si="8"/>
        <v>6602.33</v>
      </c>
      <c r="N138">
        <f t="shared" si="9"/>
        <v>114</v>
      </c>
      <c r="O138">
        <f t="shared" si="10"/>
        <v>5.6</v>
      </c>
      <c r="P138">
        <f t="shared" si="11"/>
        <v>-20.100000000000001</v>
      </c>
    </row>
    <row r="139" spans="1:16" x14ac:dyDescent="0.25">
      <c r="A139">
        <v>6602827</v>
      </c>
      <c r="B139" t="s">
        <v>8</v>
      </c>
      <c r="C139">
        <v>-4.9000000000000004</v>
      </c>
      <c r="D139">
        <v>112.8</v>
      </c>
      <c r="E139" t="s">
        <v>9</v>
      </c>
      <c r="F139">
        <v>0.4</v>
      </c>
      <c r="G139">
        <v>6.3</v>
      </c>
      <c r="H139" t="s">
        <v>10</v>
      </c>
      <c r="I139">
        <v>-20.2</v>
      </c>
      <c r="J139">
        <v>1</v>
      </c>
      <c r="K139">
        <v>79</v>
      </c>
      <c r="M139">
        <f t="shared" si="8"/>
        <v>6602.8270000000002</v>
      </c>
      <c r="N139">
        <f t="shared" si="9"/>
        <v>112.8</v>
      </c>
      <c r="O139">
        <f t="shared" si="10"/>
        <v>6.3</v>
      </c>
      <c r="P139">
        <f t="shared" si="11"/>
        <v>-20.2</v>
      </c>
    </row>
    <row r="140" spans="1:16" x14ac:dyDescent="0.25">
      <c r="A140">
        <v>6603329</v>
      </c>
      <c r="B140" t="s">
        <v>8</v>
      </c>
      <c r="C140">
        <v>0.2</v>
      </c>
      <c r="D140">
        <v>113.7</v>
      </c>
      <c r="E140" t="s">
        <v>9</v>
      </c>
      <c r="F140">
        <v>-0.8</v>
      </c>
      <c r="G140">
        <v>5.9</v>
      </c>
      <c r="H140" t="s">
        <v>10</v>
      </c>
      <c r="I140">
        <v>-20.2</v>
      </c>
      <c r="J140">
        <v>1</v>
      </c>
      <c r="K140">
        <v>80</v>
      </c>
      <c r="M140">
        <f t="shared" si="8"/>
        <v>6603.3289999999997</v>
      </c>
      <c r="N140">
        <f t="shared" si="9"/>
        <v>113.7</v>
      </c>
      <c r="O140">
        <f t="shared" si="10"/>
        <v>5.9</v>
      </c>
      <c r="P140">
        <f t="shared" si="11"/>
        <v>-20.2</v>
      </c>
    </row>
    <row r="141" spans="1:16" x14ac:dyDescent="0.25">
      <c r="A141">
        <v>6603827</v>
      </c>
      <c r="B141" t="s">
        <v>8</v>
      </c>
      <c r="C141">
        <v>-3.3</v>
      </c>
      <c r="D141">
        <v>112.8</v>
      </c>
      <c r="E141" t="s">
        <v>9</v>
      </c>
      <c r="F141">
        <v>0.7</v>
      </c>
      <c r="G141">
        <v>6</v>
      </c>
      <c r="H141" t="s">
        <v>10</v>
      </c>
      <c r="I141">
        <v>-20.2</v>
      </c>
      <c r="J141">
        <v>1</v>
      </c>
      <c r="K141">
        <v>79</v>
      </c>
      <c r="M141">
        <f t="shared" si="8"/>
        <v>6603.8270000000002</v>
      </c>
      <c r="N141">
        <f t="shared" si="9"/>
        <v>112.8</v>
      </c>
      <c r="O141">
        <f t="shared" si="10"/>
        <v>6</v>
      </c>
      <c r="P141">
        <f t="shared" si="11"/>
        <v>-20.2</v>
      </c>
    </row>
    <row r="142" spans="1:16" x14ac:dyDescent="0.25">
      <c r="A142">
        <v>6604329</v>
      </c>
      <c r="B142" t="s">
        <v>8</v>
      </c>
      <c r="C142">
        <v>-0.9</v>
      </c>
      <c r="D142">
        <v>114.6</v>
      </c>
      <c r="E142" t="s">
        <v>9</v>
      </c>
      <c r="F142">
        <v>-0.8</v>
      </c>
      <c r="G142">
        <v>5.9</v>
      </c>
      <c r="H142" t="s">
        <v>10</v>
      </c>
      <c r="I142">
        <v>-20.3</v>
      </c>
      <c r="J142">
        <v>1</v>
      </c>
      <c r="K142">
        <v>80</v>
      </c>
      <c r="M142">
        <f t="shared" si="8"/>
        <v>6604.3289999999997</v>
      </c>
      <c r="N142">
        <f t="shared" si="9"/>
        <v>114.6</v>
      </c>
      <c r="O142">
        <f t="shared" si="10"/>
        <v>5.9</v>
      </c>
      <c r="P142">
        <f t="shared" si="11"/>
        <v>-20.3</v>
      </c>
    </row>
    <row r="143" spans="1:16" x14ac:dyDescent="0.25">
      <c r="A143">
        <v>6604827</v>
      </c>
      <c r="B143" t="s">
        <v>8</v>
      </c>
      <c r="C143">
        <v>-3.4</v>
      </c>
      <c r="D143">
        <v>119.9</v>
      </c>
      <c r="E143" t="s">
        <v>9</v>
      </c>
      <c r="F143">
        <v>0.8</v>
      </c>
      <c r="G143">
        <v>6.4</v>
      </c>
      <c r="H143" t="s">
        <v>10</v>
      </c>
      <c r="I143">
        <v>-21</v>
      </c>
      <c r="J143">
        <v>1.1000000000000001</v>
      </c>
      <c r="K143">
        <v>79</v>
      </c>
      <c r="M143">
        <f t="shared" si="8"/>
        <v>6604.8270000000002</v>
      </c>
      <c r="N143">
        <f t="shared" si="9"/>
        <v>119.9</v>
      </c>
      <c r="O143">
        <f t="shared" si="10"/>
        <v>6.4</v>
      </c>
      <c r="P143">
        <f t="shared" si="11"/>
        <v>-21</v>
      </c>
    </row>
    <row r="144" spans="1:16" x14ac:dyDescent="0.25">
      <c r="A144">
        <v>6605329</v>
      </c>
      <c r="B144" t="s">
        <v>8</v>
      </c>
      <c r="C144">
        <v>-3.6</v>
      </c>
      <c r="D144">
        <v>121.9</v>
      </c>
      <c r="E144" t="s">
        <v>9</v>
      </c>
      <c r="F144">
        <v>-0.5</v>
      </c>
      <c r="G144">
        <v>6.5</v>
      </c>
      <c r="H144" t="s">
        <v>10</v>
      </c>
      <c r="I144">
        <v>-21.2</v>
      </c>
      <c r="J144">
        <v>1.1000000000000001</v>
      </c>
      <c r="K144">
        <v>80</v>
      </c>
      <c r="M144">
        <f t="shared" si="8"/>
        <v>6605.3289999999997</v>
      </c>
      <c r="N144">
        <f t="shared" si="9"/>
        <v>121.9</v>
      </c>
      <c r="O144">
        <f t="shared" si="10"/>
        <v>6.5</v>
      </c>
      <c r="P144">
        <f t="shared" si="11"/>
        <v>-21.2</v>
      </c>
    </row>
    <row r="145" spans="1:16" x14ac:dyDescent="0.25">
      <c r="A145">
        <v>6605831</v>
      </c>
      <c r="B145" t="s">
        <v>8</v>
      </c>
      <c r="C145">
        <v>1.3</v>
      </c>
      <c r="D145">
        <v>122.4</v>
      </c>
      <c r="E145" t="s">
        <v>9</v>
      </c>
      <c r="F145">
        <v>-0.7</v>
      </c>
      <c r="G145">
        <v>6</v>
      </c>
      <c r="H145" t="s">
        <v>10</v>
      </c>
      <c r="I145">
        <v>-21</v>
      </c>
      <c r="J145">
        <v>1</v>
      </c>
      <c r="K145">
        <v>80</v>
      </c>
      <c r="M145">
        <f t="shared" si="8"/>
        <v>6605.8310000000001</v>
      </c>
      <c r="N145">
        <f t="shared" si="9"/>
        <v>122.4</v>
      </c>
      <c r="O145">
        <f t="shared" si="10"/>
        <v>6</v>
      </c>
      <c r="P145">
        <f t="shared" si="11"/>
        <v>-21</v>
      </c>
    </row>
    <row r="146" spans="1:16" x14ac:dyDescent="0.25">
      <c r="A146">
        <v>6606328</v>
      </c>
      <c r="B146" t="s">
        <v>8</v>
      </c>
      <c r="C146">
        <v>-3.9</v>
      </c>
      <c r="D146">
        <v>121.2</v>
      </c>
      <c r="E146" t="s">
        <v>9</v>
      </c>
      <c r="F146">
        <v>0.7</v>
      </c>
      <c r="G146">
        <v>6.5</v>
      </c>
      <c r="H146" t="s">
        <v>10</v>
      </c>
      <c r="I146">
        <v>-21.2</v>
      </c>
      <c r="J146">
        <v>1</v>
      </c>
      <c r="K146">
        <v>79</v>
      </c>
      <c r="M146">
        <f t="shared" si="8"/>
        <v>6606.3280000000004</v>
      </c>
      <c r="N146">
        <f t="shared" si="9"/>
        <v>121.2</v>
      </c>
      <c r="O146">
        <f t="shared" si="10"/>
        <v>6.5</v>
      </c>
      <c r="P146">
        <f t="shared" si="11"/>
        <v>-21.2</v>
      </c>
    </row>
    <row r="147" spans="1:16" x14ac:dyDescent="0.25">
      <c r="A147">
        <v>6606830</v>
      </c>
      <c r="B147" t="s">
        <v>8</v>
      </c>
      <c r="C147">
        <v>-1.3</v>
      </c>
      <c r="D147">
        <v>121.6</v>
      </c>
      <c r="E147" t="s">
        <v>9</v>
      </c>
      <c r="F147">
        <v>-0.9</v>
      </c>
      <c r="G147">
        <v>6.3</v>
      </c>
      <c r="H147" t="s">
        <v>10</v>
      </c>
      <c r="I147">
        <v>-21.2</v>
      </c>
      <c r="J147">
        <v>1.1000000000000001</v>
      </c>
      <c r="K147">
        <v>80</v>
      </c>
      <c r="M147">
        <f t="shared" si="8"/>
        <v>6606.83</v>
      </c>
      <c r="N147">
        <f t="shared" si="9"/>
        <v>121.6</v>
      </c>
      <c r="O147">
        <f t="shared" si="10"/>
        <v>6.3</v>
      </c>
      <c r="P147">
        <f t="shared" si="11"/>
        <v>-21.2</v>
      </c>
    </row>
    <row r="148" spans="1:16" x14ac:dyDescent="0.25">
      <c r="A148">
        <v>6607327</v>
      </c>
      <c r="B148" t="s">
        <v>8</v>
      </c>
      <c r="C148">
        <v>2.8</v>
      </c>
      <c r="D148">
        <v>122.1</v>
      </c>
      <c r="E148" t="s">
        <v>9</v>
      </c>
      <c r="F148">
        <v>-0.1</v>
      </c>
      <c r="G148">
        <v>6</v>
      </c>
      <c r="H148" t="s">
        <v>10</v>
      </c>
      <c r="I148">
        <v>-21</v>
      </c>
      <c r="J148">
        <v>1</v>
      </c>
      <c r="K148">
        <v>79</v>
      </c>
      <c r="M148">
        <f t="shared" si="8"/>
        <v>6607.3270000000002</v>
      </c>
      <c r="N148">
        <f t="shared" si="9"/>
        <v>122.1</v>
      </c>
      <c r="O148">
        <f t="shared" si="10"/>
        <v>6</v>
      </c>
      <c r="P148">
        <f t="shared" si="11"/>
        <v>-21</v>
      </c>
    </row>
    <row r="149" spans="1:16" x14ac:dyDescent="0.25">
      <c r="A149">
        <v>6607828</v>
      </c>
      <c r="B149" t="s">
        <v>8</v>
      </c>
      <c r="C149">
        <v>-2.4</v>
      </c>
      <c r="D149">
        <v>125.4</v>
      </c>
      <c r="E149" t="s">
        <v>9</v>
      </c>
      <c r="F149">
        <v>0.6</v>
      </c>
      <c r="G149">
        <v>6.8</v>
      </c>
      <c r="H149" t="s">
        <v>10</v>
      </c>
      <c r="I149">
        <v>-21.5</v>
      </c>
      <c r="J149">
        <v>1.2</v>
      </c>
      <c r="K149">
        <v>80</v>
      </c>
      <c r="M149">
        <f t="shared" si="8"/>
        <v>6607.8280000000004</v>
      </c>
      <c r="N149">
        <f t="shared" si="9"/>
        <v>125.4</v>
      </c>
      <c r="O149">
        <f t="shared" si="10"/>
        <v>6.8</v>
      </c>
      <c r="P149">
        <f t="shared" si="11"/>
        <v>-21.5</v>
      </c>
    </row>
    <row r="150" spans="1:16" x14ac:dyDescent="0.25">
      <c r="A150">
        <v>6608331</v>
      </c>
      <c r="B150" t="s">
        <v>8</v>
      </c>
      <c r="C150">
        <v>1.2</v>
      </c>
      <c r="D150">
        <v>131.69999999999999</v>
      </c>
      <c r="E150" t="s">
        <v>9</v>
      </c>
      <c r="F150">
        <v>-1.1000000000000001</v>
      </c>
      <c r="G150">
        <v>6.7</v>
      </c>
      <c r="H150" t="s">
        <v>10</v>
      </c>
      <c r="I150">
        <v>-22.3</v>
      </c>
      <c r="J150">
        <v>1.2</v>
      </c>
      <c r="K150">
        <v>80</v>
      </c>
      <c r="M150">
        <f t="shared" si="8"/>
        <v>6608.3310000000001</v>
      </c>
      <c r="N150">
        <f t="shared" si="9"/>
        <v>131.69999999999999</v>
      </c>
      <c r="O150">
        <f t="shared" si="10"/>
        <v>6.7</v>
      </c>
      <c r="P150">
        <f t="shared" si="11"/>
        <v>-22.3</v>
      </c>
    </row>
    <row r="151" spans="1:16" x14ac:dyDescent="0.25">
      <c r="A151">
        <v>6608827</v>
      </c>
      <c r="B151" t="s">
        <v>8</v>
      </c>
      <c r="C151">
        <v>3.7</v>
      </c>
      <c r="D151">
        <v>132.5</v>
      </c>
      <c r="E151" t="s">
        <v>9</v>
      </c>
      <c r="F151">
        <v>0.2</v>
      </c>
      <c r="G151">
        <v>6.6</v>
      </c>
      <c r="H151" t="s">
        <v>10</v>
      </c>
      <c r="I151">
        <v>-22.3</v>
      </c>
      <c r="J151">
        <v>1.1000000000000001</v>
      </c>
      <c r="K151">
        <v>79</v>
      </c>
      <c r="M151">
        <f t="shared" si="8"/>
        <v>6608.8270000000002</v>
      </c>
      <c r="N151">
        <f t="shared" si="9"/>
        <v>132.5</v>
      </c>
      <c r="O151">
        <f t="shared" si="10"/>
        <v>6.6</v>
      </c>
      <c r="P151">
        <f t="shared" si="11"/>
        <v>-22.3</v>
      </c>
    </row>
    <row r="152" spans="1:16" x14ac:dyDescent="0.25">
      <c r="A152">
        <v>6609329</v>
      </c>
      <c r="B152" t="s">
        <v>8</v>
      </c>
      <c r="C152">
        <v>-1.5</v>
      </c>
      <c r="D152">
        <v>132.19999999999999</v>
      </c>
      <c r="E152" t="s">
        <v>9</v>
      </c>
      <c r="F152">
        <v>0.8</v>
      </c>
      <c r="G152">
        <v>7</v>
      </c>
      <c r="H152" t="s">
        <v>10</v>
      </c>
      <c r="I152">
        <v>-22.5</v>
      </c>
      <c r="J152">
        <v>1.1000000000000001</v>
      </c>
      <c r="K152">
        <v>80</v>
      </c>
      <c r="M152">
        <f t="shared" si="8"/>
        <v>6609.3289999999997</v>
      </c>
      <c r="N152">
        <f t="shared" si="9"/>
        <v>132.19999999999999</v>
      </c>
      <c r="O152">
        <f t="shared" si="10"/>
        <v>7</v>
      </c>
      <c r="P152">
        <f t="shared" si="11"/>
        <v>-22.5</v>
      </c>
    </row>
    <row r="153" spans="1:16" x14ac:dyDescent="0.25">
      <c r="A153">
        <v>6609831</v>
      </c>
      <c r="B153" t="s">
        <v>8</v>
      </c>
      <c r="C153">
        <v>0.2</v>
      </c>
      <c r="D153">
        <v>131.9</v>
      </c>
      <c r="E153" t="s">
        <v>9</v>
      </c>
      <c r="F153">
        <v>-1.1000000000000001</v>
      </c>
      <c r="G153">
        <v>6.8</v>
      </c>
      <c r="H153" t="s">
        <v>10</v>
      </c>
      <c r="I153">
        <v>-22.5</v>
      </c>
      <c r="J153">
        <v>1.2</v>
      </c>
      <c r="K153">
        <v>80</v>
      </c>
      <c r="M153">
        <f t="shared" si="8"/>
        <v>6609.8310000000001</v>
      </c>
      <c r="N153">
        <f t="shared" si="9"/>
        <v>131.9</v>
      </c>
      <c r="O153">
        <f t="shared" si="10"/>
        <v>6.8</v>
      </c>
      <c r="P153">
        <f t="shared" si="11"/>
        <v>-22.5</v>
      </c>
    </row>
    <row r="154" spans="1:16" x14ac:dyDescent="0.25">
      <c r="A154">
        <v>6610328</v>
      </c>
      <c r="B154" t="s">
        <v>8</v>
      </c>
      <c r="C154">
        <v>3.2</v>
      </c>
      <c r="D154">
        <v>132.1</v>
      </c>
      <c r="E154" t="s">
        <v>9</v>
      </c>
      <c r="F154">
        <v>0.5</v>
      </c>
      <c r="G154">
        <v>6.7</v>
      </c>
      <c r="H154" t="s">
        <v>10</v>
      </c>
      <c r="I154">
        <v>-22.3</v>
      </c>
      <c r="J154">
        <v>1.1000000000000001</v>
      </c>
      <c r="K154">
        <v>79</v>
      </c>
      <c r="M154">
        <f t="shared" si="8"/>
        <v>6610.3280000000004</v>
      </c>
      <c r="N154">
        <f t="shared" si="9"/>
        <v>132.1</v>
      </c>
      <c r="O154">
        <f t="shared" si="10"/>
        <v>6.7</v>
      </c>
      <c r="P154">
        <f t="shared" si="11"/>
        <v>-22.3</v>
      </c>
    </row>
    <row r="155" spans="1:16" x14ac:dyDescent="0.25">
      <c r="A155">
        <v>6610829</v>
      </c>
      <c r="B155" t="s">
        <v>8</v>
      </c>
      <c r="C155">
        <v>-1.8</v>
      </c>
      <c r="D155">
        <v>133.1</v>
      </c>
      <c r="E155" t="s">
        <v>9</v>
      </c>
      <c r="F155">
        <v>0.9</v>
      </c>
      <c r="G155">
        <v>7.1</v>
      </c>
      <c r="H155" t="s">
        <v>10</v>
      </c>
      <c r="I155">
        <v>-22.5</v>
      </c>
      <c r="J155">
        <v>1.2</v>
      </c>
      <c r="K155">
        <v>80</v>
      </c>
      <c r="M155">
        <f t="shared" si="8"/>
        <v>6610.8289999999997</v>
      </c>
      <c r="N155">
        <f t="shared" si="9"/>
        <v>133.1</v>
      </c>
      <c r="O155">
        <f t="shared" si="10"/>
        <v>7.1</v>
      </c>
      <c r="P155">
        <f t="shared" si="11"/>
        <v>-22.5</v>
      </c>
    </row>
    <row r="156" spans="1:16" x14ac:dyDescent="0.25">
      <c r="A156">
        <v>6611331</v>
      </c>
      <c r="B156" t="s">
        <v>8</v>
      </c>
      <c r="C156">
        <v>-2.5</v>
      </c>
      <c r="D156">
        <v>141.19999999999999</v>
      </c>
      <c r="E156" t="s">
        <v>9</v>
      </c>
      <c r="F156">
        <v>-1.1000000000000001</v>
      </c>
      <c r="G156">
        <v>7.2</v>
      </c>
      <c r="H156" t="s">
        <v>10</v>
      </c>
      <c r="I156">
        <v>-23.5</v>
      </c>
      <c r="J156">
        <v>1.3</v>
      </c>
      <c r="K156">
        <v>80</v>
      </c>
      <c r="M156">
        <f t="shared" si="8"/>
        <v>6611.3310000000001</v>
      </c>
      <c r="N156">
        <f t="shared" si="9"/>
        <v>141.19999999999999</v>
      </c>
      <c r="O156">
        <f t="shared" si="10"/>
        <v>7.2</v>
      </c>
      <c r="P156">
        <f t="shared" si="11"/>
        <v>-23.5</v>
      </c>
    </row>
    <row r="157" spans="1:16" x14ac:dyDescent="0.25">
      <c r="A157">
        <v>6611827</v>
      </c>
      <c r="B157" t="s">
        <v>8</v>
      </c>
      <c r="C157">
        <v>3.7</v>
      </c>
      <c r="D157">
        <v>143.80000000000001</v>
      </c>
      <c r="E157" t="s">
        <v>9</v>
      </c>
      <c r="F157">
        <v>-0.6</v>
      </c>
      <c r="G157">
        <v>7</v>
      </c>
      <c r="H157" t="s">
        <v>10</v>
      </c>
      <c r="I157">
        <v>-23.3</v>
      </c>
      <c r="J157">
        <v>1.1000000000000001</v>
      </c>
      <c r="K157">
        <v>79</v>
      </c>
      <c r="M157">
        <f t="shared" si="8"/>
        <v>6611.8270000000002</v>
      </c>
      <c r="N157">
        <f t="shared" si="9"/>
        <v>143.80000000000001</v>
      </c>
      <c r="O157">
        <f t="shared" si="10"/>
        <v>7</v>
      </c>
      <c r="P157">
        <f t="shared" si="11"/>
        <v>-23.3</v>
      </c>
    </row>
    <row r="158" spans="1:16" x14ac:dyDescent="0.25">
      <c r="A158">
        <v>6612329</v>
      </c>
      <c r="B158" t="s">
        <v>8</v>
      </c>
      <c r="C158">
        <v>-1.3</v>
      </c>
      <c r="D158">
        <v>142.4</v>
      </c>
      <c r="E158" t="s">
        <v>9</v>
      </c>
      <c r="F158">
        <v>1</v>
      </c>
      <c r="G158">
        <v>7.2</v>
      </c>
      <c r="H158" t="s">
        <v>10</v>
      </c>
      <c r="I158">
        <v>-23.5</v>
      </c>
      <c r="J158">
        <v>1.2</v>
      </c>
      <c r="K158">
        <v>80</v>
      </c>
      <c r="M158">
        <f t="shared" si="8"/>
        <v>6612.3289999999997</v>
      </c>
      <c r="N158">
        <f t="shared" si="9"/>
        <v>142.4</v>
      </c>
      <c r="O158">
        <f t="shared" si="10"/>
        <v>7.2</v>
      </c>
      <c r="P158">
        <f t="shared" si="11"/>
        <v>-23.5</v>
      </c>
    </row>
    <row r="159" spans="1:16" x14ac:dyDescent="0.25">
      <c r="A159">
        <v>6612831</v>
      </c>
      <c r="B159" t="s">
        <v>8</v>
      </c>
      <c r="C159">
        <v>-3.6</v>
      </c>
      <c r="D159">
        <v>142.6</v>
      </c>
      <c r="E159" t="s">
        <v>9</v>
      </c>
      <c r="F159">
        <v>-1</v>
      </c>
      <c r="G159">
        <v>7.2</v>
      </c>
      <c r="H159" t="s">
        <v>10</v>
      </c>
      <c r="I159">
        <v>-23.6</v>
      </c>
      <c r="J159">
        <v>1.3</v>
      </c>
      <c r="K159">
        <v>80</v>
      </c>
      <c r="M159">
        <f t="shared" si="8"/>
        <v>6612.8310000000001</v>
      </c>
      <c r="N159">
        <f t="shared" si="9"/>
        <v>142.6</v>
      </c>
      <c r="O159">
        <f t="shared" si="10"/>
        <v>7.2</v>
      </c>
      <c r="P159">
        <f t="shared" si="11"/>
        <v>-23.6</v>
      </c>
    </row>
    <row r="160" spans="1:16" x14ac:dyDescent="0.25">
      <c r="A160">
        <v>6613328</v>
      </c>
      <c r="B160" t="s">
        <v>8</v>
      </c>
      <c r="C160">
        <v>3.8</v>
      </c>
      <c r="D160">
        <v>143.30000000000001</v>
      </c>
      <c r="E160" t="s">
        <v>9</v>
      </c>
      <c r="F160">
        <v>0</v>
      </c>
      <c r="G160">
        <v>7.1</v>
      </c>
      <c r="H160" t="s">
        <v>10</v>
      </c>
      <c r="I160">
        <v>-23.3</v>
      </c>
      <c r="J160">
        <v>1.1000000000000001</v>
      </c>
      <c r="K160">
        <v>79</v>
      </c>
      <c r="M160">
        <f t="shared" si="8"/>
        <v>6613.3280000000004</v>
      </c>
      <c r="N160">
        <f t="shared" si="9"/>
        <v>143.30000000000001</v>
      </c>
      <c r="O160">
        <f t="shared" si="10"/>
        <v>7.1</v>
      </c>
      <c r="P160">
        <f t="shared" si="11"/>
        <v>-23.3</v>
      </c>
    </row>
    <row r="161" spans="1:16" x14ac:dyDescent="0.25">
      <c r="A161">
        <v>6613830</v>
      </c>
      <c r="B161" t="s">
        <v>8</v>
      </c>
      <c r="C161">
        <v>-1.9</v>
      </c>
      <c r="D161">
        <v>142.69999999999999</v>
      </c>
      <c r="E161" t="s">
        <v>9</v>
      </c>
      <c r="F161">
        <v>0.9</v>
      </c>
      <c r="G161">
        <v>7.3</v>
      </c>
      <c r="H161" t="s">
        <v>10</v>
      </c>
      <c r="I161">
        <v>-23.5</v>
      </c>
      <c r="J161">
        <v>1.2</v>
      </c>
      <c r="K161">
        <v>80</v>
      </c>
      <c r="M161">
        <f t="shared" si="8"/>
        <v>6613.83</v>
      </c>
      <c r="N161">
        <f t="shared" si="9"/>
        <v>142.69999999999999</v>
      </c>
      <c r="O161">
        <f t="shared" si="10"/>
        <v>7.3</v>
      </c>
      <c r="P161">
        <f t="shared" si="11"/>
        <v>-23.5</v>
      </c>
    </row>
    <row r="162" spans="1:16" x14ac:dyDescent="0.25">
      <c r="A162">
        <v>6614327</v>
      </c>
      <c r="B162" t="s">
        <v>8</v>
      </c>
      <c r="C162">
        <v>-1.6</v>
      </c>
      <c r="D162">
        <v>137.5</v>
      </c>
      <c r="E162" t="s">
        <v>9</v>
      </c>
      <c r="F162">
        <v>-1.1000000000000001</v>
      </c>
      <c r="G162">
        <v>7</v>
      </c>
      <c r="H162" t="s">
        <v>10</v>
      </c>
      <c r="I162">
        <v>-23</v>
      </c>
      <c r="J162">
        <v>1.3</v>
      </c>
      <c r="K162">
        <v>79</v>
      </c>
      <c r="M162">
        <f t="shared" si="8"/>
        <v>6614.3270000000002</v>
      </c>
      <c r="N162">
        <f t="shared" si="9"/>
        <v>137.5</v>
      </c>
      <c r="O162">
        <f t="shared" si="10"/>
        <v>7</v>
      </c>
      <c r="P162">
        <f t="shared" si="11"/>
        <v>-23</v>
      </c>
    </row>
    <row r="163" spans="1:16" x14ac:dyDescent="0.25">
      <c r="A163">
        <v>6614828</v>
      </c>
      <c r="B163" t="s">
        <v>8</v>
      </c>
      <c r="C163">
        <v>2.9</v>
      </c>
      <c r="D163">
        <v>118.9</v>
      </c>
      <c r="E163" t="s">
        <v>9</v>
      </c>
      <c r="F163">
        <v>-0.5</v>
      </c>
      <c r="G163">
        <v>6</v>
      </c>
      <c r="H163" t="s">
        <v>10</v>
      </c>
      <c r="I163">
        <v>-20.8</v>
      </c>
      <c r="J163">
        <v>1</v>
      </c>
      <c r="K163">
        <v>80</v>
      </c>
      <c r="M163">
        <f t="shared" si="8"/>
        <v>6614.8280000000004</v>
      </c>
      <c r="N163">
        <f t="shared" si="9"/>
        <v>118.9</v>
      </c>
      <c r="O163">
        <f t="shared" si="10"/>
        <v>6</v>
      </c>
      <c r="P163">
        <f t="shared" si="11"/>
        <v>-20.8</v>
      </c>
    </row>
    <row r="164" spans="1:16" x14ac:dyDescent="0.25">
      <c r="A164">
        <v>6615331</v>
      </c>
      <c r="B164" t="s">
        <v>8</v>
      </c>
      <c r="C164">
        <v>-4</v>
      </c>
      <c r="D164">
        <v>108.1</v>
      </c>
      <c r="E164" t="s">
        <v>9</v>
      </c>
      <c r="F164">
        <v>0.1</v>
      </c>
      <c r="G164">
        <v>6</v>
      </c>
      <c r="H164" t="s">
        <v>10</v>
      </c>
      <c r="I164">
        <v>-19.600000000000001</v>
      </c>
      <c r="J164">
        <v>1</v>
      </c>
      <c r="K164">
        <v>80</v>
      </c>
      <c r="M164">
        <f t="shared" si="8"/>
        <v>6615.3310000000001</v>
      </c>
      <c r="N164">
        <f t="shared" si="9"/>
        <v>108.1</v>
      </c>
      <c r="O164">
        <f t="shared" si="10"/>
        <v>6</v>
      </c>
      <c r="P164">
        <f t="shared" si="11"/>
        <v>-19.600000000000001</v>
      </c>
    </row>
    <row r="165" spans="1:16" x14ac:dyDescent="0.25">
      <c r="A165">
        <v>6615828</v>
      </c>
      <c r="B165" t="s">
        <v>8</v>
      </c>
      <c r="C165">
        <v>1.6</v>
      </c>
      <c r="D165">
        <v>104.5</v>
      </c>
      <c r="E165" t="s">
        <v>9</v>
      </c>
      <c r="F165">
        <v>-0.3</v>
      </c>
      <c r="G165">
        <v>5.3</v>
      </c>
      <c r="H165" t="s">
        <v>10</v>
      </c>
      <c r="I165">
        <v>-19</v>
      </c>
      <c r="J165">
        <v>1</v>
      </c>
      <c r="K165">
        <v>79</v>
      </c>
      <c r="M165">
        <f t="shared" si="8"/>
        <v>6615.8280000000004</v>
      </c>
      <c r="N165">
        <f t="shared" si="9"/>
        <v>104.5</v>
      </c>
      <c r="O165">
        <f t="shared" si="10"/>
        <v>5.3</v>
      </c>
      <c r="P165">
        <f t="shared" si="11"/>
        <v>-19</v>
      </c>
    </row>
    <row r="166" spans="1:16" x14ac:dyDescent="0.25">
      <c r="A166">
        <v>6616331</v>
      </c>
      <c r="B166" t="s">
        <v>8</v>
      </c>
      <c r="C166">
        <v>-2.6</v>
      </c>
      <c r="D166">
        <v>83.1</v>
      </c>
      <c r="E166" t="s">
        <v>9</v>
      </c>
      <c r="F166">
        <v>0.3</v>
      </c>
      <c r="G166">
        <v>4.5</v>
      </c>
      <c r="H166" t="s">
        <v>10</v>
      </c>
      <c r="I166">
        <v>-16.600000000000001</v>
      </c>
      <c r="J166">
        <v>1.1000000000000001</v>
      </c>
      <c r="K166">
        <v>80</v>
      </c>
      <c r="M166">
        <f t="shared" si="8"/>
        <v>6616.3310000000001</v>
      </c>
      <c r="N166">
        <f t="shared" si="9"/>
        <v>83.1</v>
      </c>
      <c r="O166">
        <f t="shared" si="10"/>
        <v>4.5</v>
      </c>
      <c r="P166">
        <f t="shared" si="11"/>
        <v>-16.600000000000001</v>
      </c>
    </row>
    <row r="167" spans="1:16" x14ac:dyDescent="0.25">
      <c r="A167">
        <v>6616826</v>
      </c>
      <c r="B167" t="s">
        <v>8</v>
      </c>
      <c r="C167">
        <v>-5.4</v>
      </c>
      <c r="D167">
        <v>80.900000000000006</v>
      </c>
      <c r="E167" t="s">
        <v>9</v>
      </c>
      <c r="F167">
        <v>-0.3</v>
      </c>
      <c r="G167">
        <v>4.5999999999999996</v>
      </c>
      <c r="H167" t="s">
        <v>10</v>
      </c>
      <c r="I167">
        <v>-16.3</v>
      </c>
      <c r="J167">
        <v>0.8</v>
      </c>
      <c r="K167">
        <v>79</v>
      </c>
      <c r="M167">
        <f t="shared" si="8"/>
        <v>6616.826</v>
      </c>
      <c r="N167">
        <f t="shared" si="9"/>
        <v>80.900000000000006</v>
      </c>
      <c r="O167">
        <f t="shared" si="10"/>
        <v>4.5999999999999996</v>
      </c>
      <c r="P167">
        <f t="shared" si="11"/>
        <v>-16.3</v>
      </c>
    </row>
    <row r="168" spans="1:16" x14ac:dyDescent="0.25">
      <c r="A168">
        <v>6617329</v>
      </c>
      <c r="B168" t="s">
        <v>8</v>
      </c>
      <c r="C168">
        <v>-0.2</v>
      </c>
      <c r="D168">
        <v>63</v>
      </c>
      <c r="E168" t="s">
        <v>9</v>
      </c>
      <c r="F168">
        <v>-0.2</v>
      </c>
      <c r="G168">
        <v>3.4</v>
      </c>
      <c r="H168" t="s">
        <v>10</v>
      </c>
      <c r="I168">
        <v>-13.7</v>
      </c>
      <c r="J168">
        <v>0.9</v>
      </c>
      <c r="K168">
        <v>80</v>
      </c>
      <c r="M168">
        <f t="shared" si="8"/>
        <v>6617.3289999999997</v>
      </c>
      <c r="N168">
        <f t="shared" si="9"/>
        <v>63</v>
      </c>
      <c r="O168">
        <f t="shared" si="10"/>
        <v>3.4</v>
      </c>
      <c r="P168">
        <f t="shared" si="11"/>
        <v>-13.7</v>
      </c>
    </row>
    <row r="169" spans="1:16" x14ac:dyDescent="0.25">
      <c r="A169">
        <v>6617827</v>
      </c>
      <c r="B169" t="s">
        <v>8</v>
      </c>
      <c r="C169">
        <v>-4.5999999999999996</v>
      </c>
      <c r="D169">
        <v>59</v>
      </c>
      <c r="E169" t="s">
        <v>9</v>
      </c>
      <c r="F169">
        <v>0.1</v>
      </c>
      <c r="G169">
        <v>3.2</v>
      </c>
      <c r="H169" t="s">
        <v>10</v>
      </c>
      <c r="I169">
        <v>-13</v>
      </c>
      <c r="J169">
        <v>0.5</v>
      </c>
      <c r="K169">
        <v>79</v>
      </c>
      <c r="M169">
        <f t="shared" si="8"/>
        <v>6617.8270000000002</v>
      </c>
      <c r="N169">
        <f t="shared" si="9"/>
        <v>59</v>
      </c>
      <c r="O169">
        <f t="shared" si="10"/>
        <v>3.2</v>
      </c>
      <c r="P169">
        <f t="shared" si="11"/>
        <v>-13</v>
      </c>
    </row>
    <row r="170" spans="1:16" x14ac:dyDescent="0.25">
      <c r="A170">
        <v>6618329</v>
      </c>
      <c r="B170" t="s">
        <v>8</v>
      </c>
      <c r="C170">
        <v>-1.5</v>
      </c>
      <c r="D170">
        <v>46.8</v>
      </c>
      <c r="E170" t="s">
        <v>9</v>
      </c>
      <c r="F170">
        <v>-0.4</v>
      </c>
      <c r="G170">
        <v>2.5</v>
      </c>
      <c r="H170" t="s">
        <v>10</v>
      </c>
      <c r="I170">
        <v>-10.9</v>
      </c>
      <c r="J170">
        <v>0.9</v>
      </c>
      <c r="K170">
        <v>80</v>
      </c>
      <c r="M170">
        <f t="shared" si="8"/>
        <v>6618.3289999999997</v>
      </c>
      <c r="N170">
        <f t="shared" si="9"/>
        <v>46.8</v>
      </c>
      <c r="O170">
        <f t="shared" si="10"/>
        <v>2.5</v>
      </c>
      <c r="P170">
        <f t="shared" si="11"/>
        <v>-10.9</v>
      </c>
    </row>
    <row r="171" spans="1:16" x14ac:dyDescent="0.25">
      <c r="A171">
        <v>6618831</v>
      </c>
      <c r="B171" t="s">
        <v>8</v>
      </c>
      <c r="C171">
        <v>-4.9000000000000004</v>
      </c>
      <c r="D171">
        <v>39.700000000000003</v>
      </c>
      <c r="E171" t="s">
        <v>9</v>
      </c>
      <c r="F171">
        <v>0.2</v>
      </c>
      <c r="G171">
        <v>2.2000000000000002</v>
      </c>
      <c r="H171" t="s">
        <v>10</v>
      </c>
      <c r="I171">
        <v>-9.5</v>
      </c>
      <c r="J171">
        <v>0.4</v>
      </c>
      <c r="K171">
        <v>80</v>
      </c>
      <c r="M171">
        <f t="shared" si="8"/>
        <v>6618.8310000000001</v>
      </c>
      <c r="N171">
        <f t="shared" si="9"/>
        <v>39.700000000000003</v>
      </c>
      <c r="O171">
        <f t="shared" si="10"/>
        <v>2.2000000000000002</v>
      </c>
      <c r="P171">
        <f t="shared" si="11"/>
        <v>-9.5</v>
      </c>
    </row>
    <row r="172" spans="1:16" x14ac:dyDescent="0.25">
      <c r="A172">
        <v>6619328</v>
      </c>
      <c r="B172" t="s">
        <v>8</v>
      </c>
      <c r="C172">
        <v>-4.5</v>
      </c>
      <c r="D172">
        <v>24.3</v>
      </c>
      <c r="E172" t="s">
        <v>9</v>
      </c>
      <c r="F172">
        <v>-0.1</v>
      </c>
      <c r="G172">
        <v>1.3</v>
      </c>
      <c r="H172" t="s">
        <v>10</v>
      </c>
      <c r="I172">
        <v>-6</v>
      </c>
      <c r="J172">
        <v>1.3</v>
      </c>
      <c r="K172">
        <v>79</v>
      </c>
      <c r="M172">
        <f t="shared" si="8"/>
        <v>6619.3280000000004</v>
      </c>
      <c r="N172">
        <f t="shared" si="9"/>
        <v>24.3</v>
      </c>
      <c r="O172">
        <f t="shared" si="10"/>
        <v>1.3</v>
      </c>
      <c r="P172">
        <f t="shared" si="11"/>
        <v>-6</v>
      </c>
    </row>
    <row r="173" spans="1:16" x14ac:dyDescent="0.25">
      <c r="A173">
        <v>6619830</v>
      </c>
      <c r="B173" t="s">
        <v>8</v>
      </c>
      <c r="C173">
        <v>-4</v>
      </c>
      <c r="D173">
        <v>13.3</v>
      </c>
      <c r="E173" t="s">
        <v>9</v>
      </c>
      <c r="F173">
        <v>-0.2</v>
      </c>
      <c r="G173">
        <v>0.7</v>
      </c>
      <c r="H173" t="s">
        <v>10</v>
      </c>
      <c r="I173">
        <v>-3.2</v>
      </c>
      <c r="J173">
        <v>0.1</v>
      </c>
      <c r="K173">
        <v>80</v>
      </c>
      <c r="M173">
        <f t="shared" si="8"/>
        <v>6619.83</v>
      </c>
      <c r="N173">
        <f t="shared" si="9"/>
        <v>13.3</v>
      </c>
      <c r="O173">
        <f t="shared" si="10"/>
        <v>0.7</v>
      </c>
      <c r="P173">
        <f t="shared" si="11"/>
        <v>-3.2</v>
      </c>
    </row>
    <row r="174" spans="1:16" x14ac:dyDescent="0.25">
      <c r="A174">
        <v>6620332</v>
      </c>
      <c r="B174" t="s">
        <v>8</v>
      </c>
      <c r="C174">
        <v>-4</v>
      </c>
      <c r="D174">
        <v>5</v>
      </c>
      <c r="E174" t="s">
        <v>9</v>
      </c>
      <c r="F174">
        <v>0</v>
      </c>
      <c r="G174">
        <v>0.2</v>
      </c>
      <c r="H174" t="s">
        <v>10</v>
      </c>
      <c r="I174">
        <v>-1.4</v>
      </c>
      <c r="J174">
        <v>0.6</v>
      </c>
      <c r="K174">
        <v>80</v>
      </c>
      <c r="M174">
        <f t="shared" si="8"/>
        <v>6620.3320000000003</v>
      </c>
      <c r="N174">
        <f t="shared" si="9"/>
        <v>5</v>
      </c>
      <c r="O174">
        <f t="shared" si="10"/>
        <v>0.2</v>
      </c>
      <c r="P174">
        <f t="shared" si="11"/>
        <v>-1.4</v>
      </c>
    </row>
    <row r="175" spans="1:16" x14ac:dyDescent="0.25">
      <c r="A175">
        <v>6620829</v>
      </c>
      <c r="B175" t="s">
        <v>8</v>
      </c>
      <c r="C175">
        <v>-3.3</v>
      </c>
      <c r="D175">
        <v>0.9</v>
      </c>
      <c r="E175" t="s">
        <v>9</v>
      </c>
      <c r="F175">
        <v>0</v>
      </c>
      <c r="G175">
        <v>0</v>
      </c>
      <c r="H175" t="s">
        <v>10</v>
      </c>
      <c r="I175">
        <v>-0.4</v>
      </c>
      <c r="J175">
        <v>0.1</v>
      </c>
      <c r="K175">
        <v>79</v>
      </c>
      <c r="M175">
        <f t="shared" si="8"/>
        <v>6620.8289999999997</v>
      </c>
      <c r="N175">
        <f t="shared" si="9"/>
        <v>0.9</v>
      </c>
      <c r="O175">
        <f t="shared" si="10"/>
        <v>0</v>
      </c>
      <c r="P175">
        <f t="shared" si="11"/>
        <v>-0.4</v>
      </c>
    </row>
    <row r="176" spans="1:16" x14ac:dyDescent="0.25">
      <c r="A176">
        <v>6621326</v>
      </c>
      <c r="B176" t="s">
        <v>8</v>
      </c>
      <c r="C176">
        <v>-3.4</v>
      </c>
      <c r="D176">
        <v>0.8</v>
      </c>
      <c r="E176" t="s">
        <v>9</v>
      </c>
      <c r="F176">
        <v>0</v>
      </c>
      <c r="G176">
        <v>0</v>
      </c>
      <c r="H176" t="s">
        <v>10</v>
      </c>
      <c r="I176">
        <v>-0.2</v>
      </c>
      <c r="J176">
        <v>0.1</v>
      </c>
      <c r="K176">
        <v>79</v>
      </c>
      <c r="M176">
        <f t="shared" si="8"/>
        <v>6621.326</v>
      </c>
      <c r="N176">
        <f t="shared" si="9"/>
        <v>0.8</v>
      </c>
      <c r="O176">
        <f t="shared" si="10"/>
        <v>0</v>
      </c>
      <c r="P176">
        <f t="shared" si="11"/>
        <v>-0.2</v>
      </c>
    </row>
    <row r="177" spans="1:16" x14ac:dyDescent="0.25">
      <c r="A177">
        <v>6621829</v>
      </c>
      <c r="B177" t="s">
        <v>8</v>
      </c>
      <c r="C177">
        <v>-3.1</v>
      </c>
      <c r="D177">
        <v>0.2</v>
      </c>
      <c r="E177" t="s">
        <v>9</v>
      </c>
      <c r="F177">
        <v>0</v>
      </c>
      <c r="G177">
        <v>0</v>
      </c>
      <c r="H177" t="s">
        <v>10</v>
      </c>
      <c r="I177">
        <v>-0.1</v>
      </c>
      <c r="J177">
        <v>0</v>
      </c>
      <c r="K177">
        <v>80</v>
      </c>
      <c r="M177">
        <f t="shared" si="8"/>
        <v>6621.8289999999997</v>
      </c>
      <c r="N177">
        <f t="shared" si="9"/>
        <v>0.2</v>
      </c>
      <c r="O177">
        <f t="shared" si="10"/>
        <v>0</v>
      </c>
      <c r="P177">
        <f t="shared" si="11"/>
        <v>-0.1</v>
      </c>
    </row>
    <row r="178" spans="1:16" x14ac:dyDescent="0.25">
      <c r="A178">
        <v>6622327</v>
      </c>
      <c r="B178" t="s">
        <v>8</v>
      </c>
      <c r="C178">
        <v>-7</v>
      </c>
      <c r="D178">
        <v>25.5</v>
      </c>
      <c r="E178" t="s">
        <v>9</v>
      </c>
      <c r="F178">
        <v>0</v>
      </c>
      <c r="G178">
        <v>0</v>
      </c>
      <c r="H178" t="s">
        <v>10</v>
      </c>
      <c r="I178">
        <v>0</v>
      </c>
      <c r="J178">
        <v>0.1</v>
      </c>
      <c r="K178">
        <v>79</v>
      </c>
      <c r="M178">
        <f t="shared" si="8"/>
        <v>6622.3270000000002</v>
      </c>
      <c r="N178">
        <f t="shared" si="9"/>
        <v>25.5</v>
      </c>
      <c r="O178">
        <f t="shared" si="10"/>
        <v>0</v>
      </c>
      <c r="P178">
        <f t="shared" si="11"/>
        <v>0</v>
      </c>
    </row>
    <row r="179" spans="1:16" x14ac:dyDescent="0.25">
      <c r="A179">
        <v>6622831</v>
      </c>
      <c r="B179" t="s">
        <v>8</v>
      </c>
      <c r="C179">
        <v>-1.9</v>
      </c>
      <c r="D179">
        <v>0.2</v>
      </c>
      <c r="E179" t="s">
        <v>9</v>
      </c>
      <c r="F179">
        <v>0</v>
      </c>
      <c r="G179">
        <v>0</v>
      </c>
      <c r="H179" t="s">
        <v>10</v>
      </c>
      <c r="I179">
        <v>0</v>
      </c>
      <c r="J179">
        <v>0</v>
      </c>
      <c r="K179">
        <v>80</v>
      </c>
      <c r="M179">
        <f t="shared" si="8"/>
        <v>6622.8310000000001</v>
      </c>
      <c r="N179">
        <f t="shared" si="9"/>
        <v>0.2</v>
      </c>
      <c r="O179">
        <f t="shared" si="10"/>
        <v>0</v>
      </c>
      <c r="P179">
        <f t="shared" si="11"/>
        <v>0</v>
      </c>
    </row>
    <row r="180" spans="1:16" x14ac:dyDescent="0.25">
      <c r="A180">
        <v>6623329</v>
      </c>
      <c r="B180" t="s">
        <v>8</v>
      </c>
      <c r="C180">
        <v>-1.8</v>
      </c>
      <c r="D180">
        <v>0.3</v>
      </c>
      <c r="E180" t="s">
        <v>9</v>
      </c>
      <c r="F180">
        <v>0</v>
      </c>
      <c r="G180">
        <v>0</v>
      </c>
      <c r="H180" t="s">
        <v>10</v>
      </c>
      <c r="I180">
        <v>0</v>
      </c>
      <c r="J180">
        <v>0</v>
      </c>
      <c r="K180">
        <v>79</v>
      </c>
      <c r="M180">
        <f t="shared" si="8"/>
        <v>6623.3289999999997</v>
      </c>
      <c r="N180">
        <f t="shared" si="9"/>
        <v>0.3</v>
      </c>
      <c r="O180">
        <f t="shared" si="10"/>
        <v>0</v>
      </c>
      <c r="P180">
        <f t="shared" si="11"/>
        <v>0</v>
      </c>
    </row>
    <row r="181" spans="1:16" x14ac:dyDescent="0.25">
      <c r="A181">
        <v>6623827</v>
      </c>
      <c r="B181" t="s">
        <v>8</v>
      </c>
      <c r="C181">
        <v>-1.9</v>
      </c>
      <c r="D181">
        <v>0.3</v>
      </c>
      <c r="E181" t="s">
        <v>9</v>
      </c>
      <c r="F181">
        <v>0</v>
      </c>
      <c r="G181">
        <v>0</v>
      </c>
      <c r="H181" t="s">
        <v>10</v>
      </c>
      <c r="I181">
        <v>0</v>
      </c>
      <c r="J181">
        <v>0</v>
      </c>
      <c r="K181">
        <v>79</v>
      </c>
      <c r="M181">
        <f t="shared" si="8"/>
        <v>6623.8270000000002</v>
      </c>
      <c r="N181">
        <f t="shared" si="9"/>
        <v>0.3</v>
      </c>
      <c r="O181">
        <f t="shared" si="10"/>
        <v>0</v>
      </c>
      <c r="P181">
        <f t="shared" si="11"/>
        <v>0</v>
      </c>
    </row>
    <row r="182" spans="1:16" x14ac:dyDescent="0.25">
      <c r="A182">
        <v>6624330</v>
      </c>
      <c r="B182" t="s">
        <v>8</v>
      </c>
      <c r="C182">
        <v>-1.9</v>
      </c>
      <c r="D182">
        <v>0.2</v>
      </c>
      <c r="E182" t="s">
        <v>9</v>
      </c>
      <c r="F182">
        <v>0</v>
      </c>
      <c r="G182">
        <v>0</v>
      </c>
      <c r="H182" t="s">
        <v>10</v>
      </c>
      <c r="I182">
        <v>0</v>
      </c>
      <c r="J182">
        <v>0.1</v>
      </c>
      <c r="K182">
        <v>80</v>
      </c>
      <c r="M182">
        <f t="shared" si="8"/>
        <v>6624.33</v>
      </c>
      <c r="N182">
        <f t="shared" si="9"/>
        <v>0.2</v>
      </c>
      <c r="O182">
        <f t="shared" si="10"/>
        <v>0</v>
      </c>
      <c r="P182">
        <f t="shared" si="11"/>
        <v>0</v>
      </c>
    </row>
    <row r="183" spans="1:16" x14ac:dyDescent="0.25">
      <c r="A183">
        <v>6624828</v>
      </c>
      <c r="B183" t="s">
        <v>8</v>
      </c>
      <c r="C183">
        <v>-1.9</v>
      </c>
      <c r="D183">
        <v>0.2</v>
      </c>
      <c r="E183" t="s">
        <v>9</v>
      </c>
      <c r="F183">
        <v>0</v>
      </c>
      <c r="G183">
        <v>0</v>
      </c>
      <c r="H183" t="s">
        <v>10</v>
      </c>
      <c r="I183">
        <v>0</v>
      </c>
      <c r="J183">
        <v>0</v>
      </c>
      <c r="K183">
        <v>79</v>
      </c>
      <c r="M183">
        <f t="shared" si="8"/>
        <v>6624.8280000000004</v>
      </c>
      <c r="N183">
        <f t="shared" si="9"/>
        <v>0.2</v>
      </c>
      <c r="O183">
        <f t="shared" si="10"/>
        <v>0</v>
      </c>
      <c r="P183">
        <f t="shared" si="11"/>
        <v>0</v>
      </c>
    </row>
    <row r="184" spans="1:16" x14ac:dyDescent="0.25">
      <c r="A184">
        <v>6625327</v>
      </c>
      <c r="B184" t="s">
        <v>8</v>
      </c>
      <c r="C184">
        <v>-1.9</v>
      </c>
      <c r="D184">
        <v>0.2</v>
      </c>
      <c r="E184" t="s">
        <v>9</v>
      </c>
      <c r="F184">
        <v>0</v>
      </c>
      <c r="G184">
        <v>0</v>
      </c>
      <c r="H184" t="s">
        <v>10</v>
      </c>
      <c r="I184">
        <v>0</v>
      </c>
      <c r="J184">
        <v>0</v>
      </c>
      <c r="K184">
        <v>79</v>
      </c>
      <c r="M184">
        <f t="shared" si="8"/>
        <v>6625.3270000000002</v>
      </c>
      <c r="N184">
        <f t="shared" si="9"/>
        <v>0.2</v>
      </c>
      <c r="O184">
        <f t="shared" si="10"/>
        <v>0</v>
      </c>
      <c r="P184">
        <f t="shared" si="11"/>
        <v>0</v>
      </c>
    </row>
    <row r="185" spans="1:16" x14ac:dyDescent="0.25">
      <c r="A185">
        <v>6625829</v>
      </c>
      <c r="B185" t="s">
        <v>8</v>
      </c>
      <c r="C185">
        <v>-2</v>
      </c>
      <c r="D185">
        <v>0.2</v>
      </c>
      <c r="E185" t="s">
        <v>9</v>
      </c>
      <c r="F185">
        <v>0</v>
      </c>
      <c r="G185">
        <v>0</v>
      </c>
      <c r="H185" t="s">
        <v>10</v>
      </c>
      <c r="I185">
        <v>0</v>
      </c>
      <c r="J185">
        <v>0</v>
      </c>
      <c r="K185">
        <v>80</v>
      </c>
      <c r="M185">
        <f t="shared" si="8"/>
        <v>6625.8289999999997</v>
      </c>
      <c r="N185">
        <f t="shared" si="9"/>
        <v>0.2</v>
      </c>
      <c r="O185">
        <f t="shared" si="10"/>
        <v>0</v>
      </c>
      <c r="P185">
        <f t="shared" si="11"/>
        <v>0</v>
      </c>
    </row>
    <row r="186" spans="1:16" x14ac:dyDescent="0.25">
      <c r="A186">
        <v>6626328</v>
      </c>
      <c r="B186" t="s">
        <v>8</v>
      </c>
      <c r="C186">
        <v>-2.1</v>
      </c>
      <c r="D186">
        <v>0.2</v>
      </c>
      <c r="E186" t="s">
        <v>9</v>
      </c>
      <c r="F186">
        <v>0</v>
      </c>
      <c r="G186">
        <v>0</v>
      </c>
      <c r="H186" t="s">
        <v>10</v>
      </c>
      <c r="I186">
        <v>0</v>
      </c>
      <c r="J186">
        <v>0</v>
      </c>
      <c r="K186">
        <v>79</v>
      </c>
      <c r="M186">
        <f t="shared" si="8"/>
        <v>6626.3280000000004</v>
      </c>
      <c r="N186">
        <f t="shared" si="9"/>
        <v>0.2</v>
      </c>
      <c r="O186">
        <f t="shared" si="10"/>
        <v>0</v>
      </c>
      <c r="P186">
        <f t="shared" si="11"/>
        <v>0</v>
      </c>
    </row>
    <row r="187" spans="1:16" x14ac:dyDescent="0.25">
      <c r="A187">
        <v>6626827</v>
      </c>
      <c r="B187" t="s">
        <v>8</v>
      </c>
      <c r="C187">
        <v>-2.1</v>
      </c>
      <c r="D187">
        <v>0.2</v>
      </c>
      <c r="E187" t="s">
        <v>9</v>
      </c>
      <c r="F187">
        <v>0</v>
      </c>
      <c r="G187">
        <v>0</v>
      </c>
      <c r="H187" t="s">
        <v>10</v>
      </c>
      <c r="I187">
        <v>0</v>
      </c>
      <c r="J187">
        <v>0</v>
      </c>
      <c r="K187">
        <v>79</v>
      </c>
      <c r="M187">
        <f t="shared" si="8"/>
        <v>6626.8270000000002</v>
      </c>
      <c r="N187">
        <f t="shared" si="9"/>
        <v>0.2</v>
      </c>
      <c r="O187">
        <f t="shared" si="10"/>
        <v>0</v>
      </c>
      <c r="P187">
        <f t="shared" si="11"/>
        <v>0</v>
      </c>
    </row>
    <row r="188" spans="1:16" x14ac:dyDescent="0.25">
      <c r="A188">
        <v>6627330</v>
      </c>
      <c r="B188" t="s">
        <v>8</v>
      </c>
      <c r="C188">
        <v>-2.1</v>
      </c>
      <c r="D188">
        <v>0.2</v>
      </c>
      <c r="E188" t="s">
        <v>9</v>
      </c>
      <c r="F188">
        <v>0</v>
      </c>
      <c r="G188">
        <v>0</v>
      </c>
      <c r="H188" t="s">
        <v>10</v>
      </c>
      <c r="I188">
        <v>0</v>
      </c>
      <c r="J188">
        <v>0.1</v>
      </c>
      <c r="K188">
        <v>80</v>
      </c>
      <c r="M188">
        <f t="shared" si="8"/>
        <v>6627.33</v>
      </c>
      <c r="N188">
        <f t="shared" si="9"/>
        <v>0.2</v>
      </c>
      <c r="O188">
        <f t="shared" si="10"/>
        <v>0</v>
      </c>
      <c r="P188">
        <f t="shared" si="11"/>
        <v>0</v>
      </c>
    </row>
    <row r="189" spans="1:16" x14ac:dyDescent="0.25">
      <c r="A189">
        <v>6627827</v>
      </c>
      <c r="B189" t="s">
        <v>8</v>
      </c>
      <c r="C189">
        <v>-2.1</v>
      </c>
      <c r="D189">
        <v>0.3</v>
      </c>
      <c r="E189" t="s">
        <v>9</v>
      </c>
      <c r="F189">
        <v>0</v>
      </c>
      <c r="G189">
        <v>0</v>
      </c>
      <c r="H189" t="s">
        <v>10</v>
      </c>
      <c r="I189">
        <v>0</v>
      </c>
      <c r="J189">
        <v>0.1</v>
      </c>
      <c r="K189">
        <v>79</v>
      </c>
      <c r="M189">
        <f t="shared" si="8"/>
        <v>6627.8270000000002</v>
      </c>
      <c r="N189">
        <f t="shared" si="9"/>
        <v>0.3</v>
      </c>
      <c r="O189">
        <f t="shared" si="10"/>
        <v>0</v>
      </c>
      <c r="P189">
        <f t="shared" si="11"/>
        <v>0</v>
      </c>
    </row>
    <row r="190" spans="1:16" x14ac:dyDescent="0.25">
      <c r="A190">
        <v>6628330</v>
      </c>
      <c r="B190" t="s">
        <v>8</v>
      </c>
      <c r="C190">
        <v>-2.1</v>
      </c>
      <c r="D190">
        <v>0.2</v>
      </c>
      <c r="E190" t="s">
        <v>9</v>
      </c>
      <c r="F190">
        <v>0</v>
      </c>
      <c r="G190">
        <v>0</v>
      </c>
      <c r="H190" t="s">
        <v>10</v>
      </c>
      <c r="I190">
        <v>0</v>
      </c>
      <c r="J190">
        <v>0.1</v>
      </c>
      <c r="K190">
        <v>80</v>
      </c>
      <c r="M190">
        <f t="shared" si="8"/>
        <v>6628.33</v>
      </c>
      <c r="N190">
        <f t="shared" si="9"/>
        <v>0.2</v>
      </c>
      <c r="O190">
        <f t="shared" si="10"/>
        <v>0</v>
      </c>
      <c r="P190">
        <f t="shared" si="11"/>
        <v>0</v>
      </c>
    </row>
    <row r="191" spans="1:16" x14ac:dyDescent="0.25">
      <c r="A191">
        <v>6628829</v>
      </c>
      <c r="B191" t="s">
        <v>8</v>
      </c>
      <c r="C191">
        <v>-2.1</v>
      </c>
      <c r="D191">
        <v>0.3</v>
      </c>
      <c r="E191" t="s">
        <v>9</v>
      </c>
      <c r="F191">
        <v>0</v>
      </c>
      <c r="G191">
        <v>0</v>
      </c>
      <c r="H191" t="s">
        <v>10</v>
      </c>
      <c r="I191">
        <v>-0.1</v>
      </c>
      <c r="J191">
        <v>0</v>
      </c>
      <c r="K191">
        <v>79</v>
      </c>
      <c r="M191">
        <f t="shared" si="8"/>
        <v>6628.8289999999997</v>
      </c>
      <c r="N191">
        <f t="shared" si="9"/>
        <v>0.3</v>
      </c>
      <c r="O191">
        <f t="shared" si="10"/>
        <v>0</v>
      </c>
      <c r="P191">
        <f t="shared" si="11"/>
        <v>-0.1</v>
      </c>
    </row>
    <row r="192" spans="1:16" x14ac:dyDescent="0.25">
      <c r="A192">
        <v>6629331</v>
      </c>
      <c r="B192" t="s">
        <v>8</v>
      </c>
      <c r="C192">
        <v>-2.1</v>
      </c>
      <c r="D192">
        <v>0.2</v>
      </c>
      <c r="E192" t="s">
        <v>9</v>
      </c>
      <c r="F192">
        <v>0</v>
      </c>
      <c r="G192">
        <v>0</v>
      </c>
      <c r="H192" t="s">
        <v>10</v>
      </c>
      <c r="I192">
        <v>0</v>
      </c>
      <c r="J192">
        <v>0</v>
      </c>
      <c r="K192">
        <v>80</v>
      </c>
      <c r="M192">
        <f t="shared" si="8"/>
        <v>6629.3310000000001</v>
      </c>
      <c r="N192">
        <f t="shared" si="9"/>
        <v>0.2</v>
      </c>
      <c r="O192">
        <f t="shared" si="10"/>
        <v>0</v>
      </c>
      <c r="P192">
        <f t="shared" si="11"/>
        <v>0</v>
      </c>
    </row>
    <row r="193" spans="1:16" x14ac:dyDescent="0.25">
      <c r="A193">
        <v>6629829</v>
      </c>
      <c r="B193" t="s">
        <v>8</v>
      </c>
      <c r="C193">
        <v>-2.1</v>
      </c>
      <c r="D193">
        <v>0.3</v>
      </c>
      <c r="E193" t="s">
        <v>9</v>
      </c>
      <c r="F193">
        <v>0</v>
      </c>
      <c r="G193">
        <v>0</v>
      </c>
      <c r="H193" t="s">
        <v>10</v>
      </c>
      <c r="I193">
        <v>0</v>
      </c>
      <c r="J193">
        <v>0</v>
      </c>
      <c r="K193">
        <v>79</v>
      </c>
      <c r="M193">
        <f t="shared" si="8"/>
        <v>6629.8289999999997</v>
      </c>
      <c r="N193">
        <f t="shared" si="9"/>
        <v>0.3</v>
      </c>
      <c r="O193">
        <f t="shared" si="10"/>
        <v>0</v>
      </c>
      <c r="P193">
        <f t="shared" si="11"/>
        <v>0</v>
      </c>
    </row>
    <row r="194" spans="1:16" x14ac:dyDescent="0.25">
      <c r="A194">
        <v>6630328</v>
      </c>
      <c r="B194" t="s">
        <v>8</v>
      </c>
      <c r="C194">
        <v>-2.1</v>
      </c>
      <c r="D194">
        <v>0.2</v>
      </c>
      <c r="E194" t="s">
        <v>9</v>
      </c>
      <c r="F194">
        <v>0</v>
      </c>
      <c r="G194">
        <v>0</v>
      </c>
      <c r="H194" t="s">
        <v>10</v>
      </c>
      <c r="I194">
        <v>0</v>
      </c>
      <c r="J194">
        <v>0</v>
      </c>
      <c r="K194">
        <v>79</v>
      </c>
      <c r="M194">
        <f t="shared" si="8"/>
        <v>6630.3280000000004</v>
      </c>
      <c r="N194">
        <f t="shared" si="9"/>
        <v>0.2</v>
      </c>
      <c r="O194">
        <f t="shared" si="10"/>
        <v>0</v>
      </c>
      <c r="P194">
        <f t="shared" si="11"/>
        <v>0</v>
      </c>
    </row>
    <row r="195" spans="1:16" x14ac:dyDescent="0.25">
      <c r="A195">
        <v>6630831</v>
      </c>
      <c r="B195" t="s">
        <v>8</v>
      </c>
      <c r="C195">
        <v>-2.1</v>
      </c>
      <c r="D195">
        <v>0.2</v>
      </c>
      <c r="E195" t="s">
        <v>9</v>
      </c>
      <c r="F195">
        <v>0</v>
      </c>
      <c r="G195">
        <v>0</v>
      </c>
      <c r="H195" t="s">
        <v>10</v>
      </c>
      <c r="I195">
        <v>0</v>
      </c>
      <c r="J195">
        <v>0</v>
      </c>
      <c r="K195">
        <v>80</v>
      </c>
      <c r="M195">
        <f t="shared" si="8"/>
        <v>6630.8310000000001</v>
      </c>
      <c r="N195">
        <f t="shared" si="9"/>
        <v>0.2</v>
      </c>
      <c r="O195">
        <f t="shared" si="10"/>
        <v>0</v>
      </c>
      <c r="P195">
        <f t="shared" si="11"/>
        <v>0</v>
      </c>
    </row>
    <row r="196" spans="1:16" x14ac:dyDescent="0.25">
      <c r="A196">
        <v>6631329</v>
      </c>
      <c r="B196" t="s">
        <v>8</v>
      </c>
      <c r="C196">
        <v>-2.1</v>
      </c>
      <c r="D196">
        <v>0.2</v>
      </c>
      <c r="E196" t="s">
        <v>9</v>
      </c>
      <c r="F196">
        <v>0</v>
      </c>
      <c r="G196">
        <v>0</v>
      </c>
      <c r="H196" t="s">
        <v>10</v>
      </c>
      <c r="I196">
        <v>0</v>
      </c>
      <c r="J196">
        <v>0</v>
      </c>
      <c r="K196">
        <v>79</v>
      </c>
      <c r="M196">
        <f t="shared" si="8"/>
        <v>6631.3289999999997</v>
      </c>
      <c r="N196">
        <f t="shared" si="9"/>
        <v>0.2</v>
      </c>
      <c r="O196">
        <f t="shared" si="10"/>
        <v>0</v>
      </c>
      <c r="P196">
        <f t="shared" si="11"/>
        <v>0</v>
      </c>
    </row>
    <row r="197" spans="1:16" x14ac:dyDescent="0.25">
      <c r="A197">
        <v>6631827</v>
      </c>
      <c r="B197" t="s">
        <v>8</v>
      </c>
      <c r="C197">
        <v>-2.1</v>
      </c>
      <c r="D197">
        <v>0.2</v>
      </c>
      <c r="E197" t="s">
        <v>9</v>
      </c>
      <c r="F197">
        <v>0</v>
      </c>
      <c r="G197">
        <v>0</v>
      </c>
      <c r="H197" t="s">
        <v>10</v>
      </c>
      <c r="I197">
        <v>0</v>
      </c>
      <c r="J197">
        <v>0</v>
      </c>
      <c r="K197">
        <v>79</v>
      </c>
      <c r="M197">
        <f t="shared" si="8"/>
        <v>6631.8270000000002</v>
      </c>
      <c r="N197">
        <f t="shared" si="9"/>
        <v>0.2</v>
      </c>
      <c r="O197">
        <f t="shared" si="10"/>
        <v>0</v>
      </c>
      <c r="P197">
        <f t="shared" si="11"/>
        <v>0</v>
      </c>
    </row>
    <row r="198" spans="1:16" x14ac:dyDescent="0.25">
      <c r="A198">
        <v>6632331</v>
      </c>
      <c r="B198" t="s">
        <v>8</v>
      </c>
      <c r="C198">
        <v>-2.1</v>
      </c>
      <c r="D198">
        <v>0.2</v>
      </c>
      <c r="E198" t="s">
        <v>9</v>
      </c>
      <c r="F198">
        <v>0</v>
      </c>
      <c r="G198">
        <v>0</v>
      </c>
      <c r="H198" t="s">
        <v>10</v>
      </c>
      <c r="I198">
        <v>0</v>
      </c>
      <c r="J198">
        <v>0</v>
      </c>
      <c r="K198">
        <v>80</v>
      </c>
      <c r="M198">
        <f t="shared" si="8"/>
        <v>6632.3310000000001</v>
      </c>
      <c r="N198">
        <f t="shared" si="9"/>
        <v>0.2</v>
      </c>
      <c r="O198">
        <f t="shared" si="10"/>
        <v>0</v>
      </c>
      <c r="P198">
        <f t="shared" si="11"/>
        <v>0</v>
      </c>
    </row>
    <row r="199" spans="1:16" x14ac:dyDescent="0.25">
      <c r="A199">
        <v>6632828</v>
      </c>
      <c r="B199" t="s">
        <v>8</v>
      </c>
      <c r="C199">
        <v>-2.1</v>
      </c>
      <c r="D199">
        <v>0.2</v>
      </c>
      <c r="E199" t="s">
        <v>9</v>
      </c>
      <c r="F199">
        <v>0</v>
      </c>
      <c r="G199">
        <v>0</v>
      </c>
      <c r="H199" t="s">
        <v>10</v>
      </c>
      <c r="I199">
        <v>0</v>
      </c>
      <c r="J199">
        <v>0</v>
      </c>
      <c r="K199">
        <v>79</v>
      </c>
      <c r="M199">
        <f t="shared" si="8"/>
        <v>6632.8280000000004</v>
      </c>
      <c r="N199">
        <f t="shared" si="9"/>
        <v>0.2</v>
      </c>
      <c r="O199">
        <f t="shared" si="10"/>
        <v>0</v>
      </c>
      <c r="P199">
        <f t="shared" si="11"/>
        <v>0</v>
      </c>
    </row>
    <row r="200" spans="1:16" x14ac:dyDescent="0.25">
      <c r="A200">
        <v>6633331</v>
      </c>
      <c r="B200" t="s">
        <v>8</v>
      </c>
      <c r="C200">
        <v>-2.2999999999999998</v>
      </c>
      <c r="D200">
        <v>0.2</v>
      </c>
      <c r="E200" t="s">
        <v>9</v>
      </c>
      <c r="F200">
        <v>0</v>
      </c>
      <c r="G200">
        <v>0</v>
      </c>
      <c r="H200" t="s">
        <v>10</v>
      </c>
      <c r="I200">
        <v>0</v>
      </c>
      <c r="J200">
        <v>0.1</v>
      </c>
      <c r="K200">
        <v>80</v>
      </c>
      <c r="M200">
        <f t="shared" si="8"/>
        <v>6633.3310000000001</v>
      </c>
      <c r="N200">
        <f t="shared" si="9"/>
        <v>0.2</v>
      </c>
      <c r="O200">
        <f t="shared" si="10"/>
        <v>0</v>
      </c>
      <c r="P200">
        <f t="shared" si="11"/>
        <v>0</v>
      </c>
    </row>
    <row r="201" spans="1:16" x14ac:dyDescent="0.25">
      <c r="A201">
        <v>6633830</v>
      </c>
      <c r="B201" t="s">
        <v>8</v>
      </c>
      <c r="C201">
        <v>-2.6</v>
      </c>
      <c r="D201">
        <v>0.6</v>
      </c>
      <c r="E201" t="s">
        <v>9</v>
      </c>
      <c r="F201">
        <v>0</v>
      </c>
      <c r="G201">
        <v>0</v>
      </c>
      <c r="H201" t="s">
        <v>10</v>
      </c>
      <c r="I201">
        <v>0</v>
      </c>
      <c r="J201">
        <v>0.1</v>
      </c>
      <c r="K201">
        <v>79</v>
      </c>
      <c r="M201">
        <f t="shared" ref="M201:M264" si="12">A201/1000</f>
        <v>6633.83</v>
      </c>
      <c r="N201">
        <f t="shared" ref="N201:N264" si="13">D201</f>
        <v>0.6</v>
      </c>
      <c r="O201">
        <f t="shared" ref="O201:O264" si="14">G201</f>
        <v>0</v>
      </c>
      <c r="P201">
        <f t="shared" ref="P201:P264" si="15">I201</f>
        <v>0</v>
      </c>
    </row>
    <row r="202" spans="1:16" x14ac:dyDescent="0.25">
      <c r="A202">
        <v>6634328</v>
      </c>
      <c r="B202" t="s">
        <v>8</v>
      </c>
      <c r="C202">
        <v>-1.7</v>
      </c>
      <c r="D202">
        <v>0.3</v>
      </c>
      <c r="E202" t="s">
        <v>9</v>
      </c>
      <c r="F202">
        <v>0</v>
      </c>
      <c r="G202">
        <v>0</v>
      </c>
      <c r="H202" t="s">
        <v>10</v>
      </c>
      <c r="I202">
        <v>0</v>
      </c>
      <c r="J202">
        <v>0.1</v>
      </c>
      <c r="K202">
        <v>79</v>
      </c>
      <c r="M202">
        <f t="shared" si="12"/>
        <v>6634.3280000000004</v>
      </c>
      <c r="N202">
        <f t="shared" si="13"/>
        <v>0.3</v>
      </c>
      <c r="O202">
        <f t="shared" si="14"/>
        <v>0</v>
      </c>
      <c r="P202">
        <f t="shared" si="15"/>
        <v>0</v>
      </c>
    </row>
    <row r="203" spans="1:16" x14ac:dyDescent="0.25">
      <c r="A203">
        <v>6634830</v>
      </c>
      <c r="B203" t="s">
        <v>8</v>
      </c>
      <c r="C203">
        <v>-1.8</v>
      </c>
      <c r="D203">
        <v>0.3</v>
      </c>
      <c r="E203" t="s">
        <v>9</v>
      </c>
      <c r="F203">
        <v>0</v>
      </c>
      <c r="G203">
        <v>0</v>
      </c>
      <c r="H203" t="s">
        <v>10</v>
      </c>
      <c r="I203">
        <v>0</v>
      </c>
      <c r="J203">
        <v>0</v>
      </c>
      <c r="K203">
        <v>80</v>
      </c>
      <c r="M203">
        <f t="shared" si="12"/>
        <v>6634.83</v>
      </c>
      <c r="N203">
        <f t="shared" si="13"/>
        <v>0.3</v>
      </c>
      <c r="O203">
        <f t="shared" si="14"/>
        <v>0</v>
      </c>
      <c r="P203">
        <f t="shared" si="15"/>
        <v>0</v>
      </c>
    </row>
    <row r="204" spans="1:16" x14ac:dyDescent="0.25">
      <c r="A204">
        <v>6635328</v>
      </c>
      <c r="B204" t="s">
        <v>8</v>
      </c>
      <c r="C204">
        <v>-2.1</v>
      </c>
      <c r="D204">
        <v>0.3</v>
      </c>
      <c r="E204" t="s">
        <v>9</v>
      </c>
      <c r="F204">
        <v>0</v>
      </c>
      <c r="G204">
        <v>0</v>
      </c>
      <c r="H204" t="s">
        <v>10</v>
      </c>
      <c r="I204">
        <v>0</v>
      </c>
      <c r="J204">
        <v>0.1</v>
      </c>
      <c r="K204">
        <v>79</v>
      </c>
      <c r="M204">
        <f t="shared" si="12"/>
        <v>6635.3280000000004</v>
      </c>
      <c r="N204">
        <f t="shared" si="13"/>
        <v>0.3</v>
      </c>
      <c r="O204">
        <f t="shared" si="14"/>
        <v>0</v>
      </c>
      <c r="P204">
        <f t="shared" si="15"/>
        <v>0</v>
      </c>
    </row>
    <row r="205" spans="1:16" x14ac:dyDescent="0.25">
      <c r="A205">
        <v>6635826</v>
      </c>
      <c r="B205" t="s">
        <v>8</v>
      </c>
      <c r="C205">
        <v>-2.2999999999999998</v>
      </c>
      <c r="D205">
        <v>0.3</v>
      </c>
      <c r="E205" t="s">
        <v>9</v>
      </c>
      <c r="F205">
        <v>0</v>
      </c>
      <c r="G205">
        <v>0</v>
      </c>
      <c r="H205" t="s">
        <v>10</v>
      </c>
      <c r="I205">
        <v>0</v>
      </c>
      <c r="J205">
        <v>0</v>
      </c>
      <c r="K205">
        <v>79</v>
      </c>
      <c r="M205">
        <f t="shared" si="12"/>
        <v>6635.826</v>
      </c>
      <c r="N205">
        <f t="shared" si="13"/>
        <v>0.3</v>
      </c>
      <c r="O205">
        <f t="shared" si="14"/>
        <v>0</v>
      </c>
      <c r="P205">
        <f t="shared" si="15"/>
        <v>0</v>
      </c>
    </row>
    <row r="206" spans="1:16" x14ac:dyDescent="0.25">
      <c r="A206">
        <v>6636329</v>
      </c>
      <c r="B206" t="s">
        <v>8</v>
      </c>
      <c r="C206">
        <v>-1.9</v>
      </c>
      <c r="D206">
        <v>0.4</v>
      </c>
      <c r="E206" t="s">
        <v>9</v>
      </c>
      <c r="F206">
        <v>0</v>
      </c>
      <c r="G206">
        <v>0</v>
      </c>
      <c r="H206" t="s">
        <v>10</v>
      </c>
      <c r="I206">
        <v>0</v>
      </c>
      <c r="J206">
        <v>0.1</v>
      </c>
      <c r="K206">
        <v>80</v>
      </c>
      <c r="M206">
        <f t="shared" si="12"/>
        <v>6636.3289999999997</v>
      </c>
      <c r="N206">
        <f t="shared" si="13"/>
        <v>0.4</v>
      </c>
      <c r="O206">
        <f t="shared" si="14"/>
        <v>0</v>
      </c>
      <c r="P206">
        <f t="shared" si="15"/>
        <v>0</v>
      </c>
    </row>
    <row r="207" spans="1:16" x14ac:dyDescent="0.25">
      <c r="A207">
        <v>6636827</v>
      </c>
      <c r="B207" t="s">
        <v>8</v>
      </c>
      <c r="C207">
        <v>-1.9</v>
      </c>
      <c r="D207">
        <v>0.8</v>
      </c>
      <c r="E207" t="s">
        <v>9</v>
      </c>
      <c r="F207">
        <v>0</v>
      </c>
      <c r="G207">
        <v>0</v>
      </c>
      <c r="H207" t="s">
        <v>10</v>
      </c>
      <c r="I207">
        <v>0</v>
      </c>
      <c r="J207">
        <v>0.1</v>
      </c>
      <c r="K207">
        <v>79</v>
      </c>
      <c r="M207">
        <f t="shared" si="12"/>
        <v>6636.8270000000002</v>
      </c>
      <c r="N207">
        <f t="shared" si="13"/>
        <v>0.8</v>
      </c>
      <c r="O207">
        <f t="shared" si="14"/>
        <v>0</v>
      </c>
      <c r="P207">
        <f t="shared" si="15"/>
        <v>0</v>
      </c>
    </row>
    <row r="208" spans="1:16" x14ac:dyDescent="0.25">
      <c r="A208">
        <v>6637330</v>
      </c>
      <c r="B208" t="s">
        <v>8</v>
      </c>
      <c r="C208">
        <v>-1.6</v>
      </c>
      <c r="D208">
        <v>0.2</v>
      </c>
      <c r="E208" t="s">
        <v>9</v>
      </c>
      <c r="F208">
        <v>0</v>
      </c>
      <c r="G208">
        <v>0</v>
      </c>
      <c r="H208" t="s">
        <v>10</v>
      </c>
      <c r="I208">
        <v>0</v>
      </c>
      <c r="J208">
        <v>0.1</v>
      </c>
      <c r="K208">
        <v>80</v>
      </c>
      <c r="M208">
        <f t="shared" si="12"/>
        <v>6637.33</v>
      </c>
      <c r="N208">
        <f t="shared" si="13"/>
        <v>0.2</v>
      </c>
      <c r="O208">
        <f t="shared" si="14"/>
        <v>0</v>
      </c>
      <c r="P208">
        <f t="shared" si="15"/>
        <v>0</v>
      </c>
    </row>
    <row r="209" spans="1:16" x14ac:dyDescent="0.25">
      <c r="A209">
        <v>6637828</v>
      </c>
      <c r="B209" t="s">
        <v>8</v>
      </c>
      <c r="C209">
        <v>-1.6</v>
      </c>
      <c r="D209">
        <v>0.2</v>
      </c>
      <c r="E209" t="s">
        <v>9</v>
      </c>
      <c r="F209">
        <v>0</v>
      </c>
      <c r="G209">
        <v>0</v>
      </c>
      <c r="H209" t="s">
        <v>10</v>
      </c>
      <c r="I209">
        <v>-0.1</v>
      </c>
      <c r="J209">
        <v>0.2</v>
      </c>
      <c r="K209">
        <v>79</v>
      </c>
      <c r="M209">
        <f t="shared" si="12"/>
        <v>6637.8280000000004</v>
      </c>
      <c r="N209">
        <f t="shared" si="13"/>
        <v>0.2</v>
      </c>
      <c r="O209">
        <f t="shared" si="14"/>
        <v>0</v>
      </c>
      <c r="P209">
        <f t="shared" si="15"/>
        <v>-0.1</v>
      </c>
    </row>
    <row r="210" spans="1:16" x14ac:dyDescent="0.25">
      <c r="A210">
        <v>6638330</v>
      </c>
      <c r="B210" t="s">
        <v>8</v>
      </c>
      <c r="C210">
        <v>-1.5</v>
      </c>
      <c r="D210">
        <v>0.2</v>
      </c>
      <c r="E210" t="s">
        <v>9</v>
      </c>
      <c r="F210">
        <v>0</v>
      </c>
      <c r="G210">
        <v>0</v>
      </c>
      <c r="H210" t="s">
        <v>10</v>
      </c>
      <c r="I210">
        <v>0</v>
      </c>
      <c r="J210">
        <v>0.1</v>
      </c>
      <c r="K210">
        <v>80</v>
      </c>
      <c r="M210">
        <f t="shared" si="12"/>
        <v>6638.33</v>
      </c>
      <c r="N210">
        <f t="shared" si="13"/>
        <v>0.2</v>
      </c>
      <c r="O210">
        <f t="shared" si="14"/>
        <v>0</v>
      </c>
      <c r="P210">
        <f t="shared" si="15"/>
        <v>0</v>
      </c>
    </row>
    <row r="211" spans="1:16" x14ac:dyDescent="0.25">
      <c r="A211">
        <v>6638828</v>
      </c>
      <c r="B211" t="s">
        <v>8</v>
      </c>
      <c r="C211">
        <v>-1.6</v>
      </c>
      <c r="D211">
        <v>0.2</v>
      </c>
      <c r="E211" t="s">
        <v>9</v>
      </c>
      <c r="F211">
        <v>0</v>
      </c>
      <c r="G211">
        <v>0</v>
      </c>
      <c r="H211" t="s">
        <v>10</v>
      </c>
      <c r="I211">
        <v>-0.1</v>
      </c>
      <c r="J211">
        <v>0.1</v>
      </c>
      <c r="K211">
        <v>79</v>
      </c>
      <c r="M211">
        <f t="shared" si="12"/>
        <v>6638.8280000000004</v>
      </c>
      <c r="N211">
        <f t="shared" si="13"/>
        <v>0.2</v>
      </c>
      <c r="O211">
        <f t="shared" si="14"/>
        <v>0</v>
      </c>
      <c r="P211">
        <f t="shared" si="15"/>
        <v>-0.1</v>
      </c>
    </row>
    <row r="212" spans="1:16" x14ac:dyDescent="0.25">
      <c r="A212">
        <v>6639331</v>
      </c>
      <c r="B212" t="s">
        <v>8</v>
      </c>
      <c r="C212">
        <v>-1.8</v>
      </c>
      <c r="D212">
        <v>0.2</v>
      </c>
      <c r="E212" t="s">
        <v>9</v>
      </c>
      <c r="F212">
        <v>0</v>
      </c>
      <c r="G212">
        <v>0</v>
      </c>
      <c r="H212" t="s">
        <v>10</v>
      </c>
      <c r="I212">
        <v>0</v>
      </c>
      <c r="J212">
        <v>0.1</v>
      </c>
      <c r="K212">
        <v>80</v>
      </c>
      <c r="M212">
        <f t="shared" si="12"/>
        <v>6639.3310000000001</v>
      </c>
      <c r="N212">
        <f t="shared" si="13"/>
        <v>0.2</v>
      </c>
      <c r="O212">
        <f t="shared" si="14"/>
        <v>0</v>
      </c>
      <c r="P212">
        <f t="shared" si="15"/>
        <v>0</v>
      </c>
    </row>
    <row r="213" spans="1:16" x14ac:dyDescent="0.25">
      <c r="A213">
        <v>6639828</v>
      </c>
      <c r="B213" t="s">
        <v>8</v>
      </c>
      <c r="C213">
        <v>-1.7</v>
      </c>
      <c r="D213">
        <v>0.2</v>
      </c>
      <c r="E213" t="s">
        <v>9</v>
      </c>
      <c r="F213">
        <v>0</v>
      </c>
      <c r="G213">
        <v>0</v>
      </c>
      <c r="H213" t="s">
        <v>10</v>
      </c>
      <c r="I213">
        <v>-0.1</v>
      </c>
      <c r="J213">
        <v>0.2</v>
      </c>
      <c r="K213">
        <v>79</v>
      </c>
      <c r="M213">
        <f t="shared" si="12"/>
        <v>6639.8280000000004</v>
      </c>
      <c r="N213">
        <f t="shared" si="13"/>
        <v>0.2</v>
      </c>
      <c r="O213">
        <f t="shared" si="14"/>
        <v>0</v>
      </c>
      <c r="P213">
        <f t="shared" si="15"/>
        <v>-0.1</v>
      </c>
    </row>
    <row r="214" spans="1:16" x14ac:dyDescent="0.25">
      <c r="A214">
        <v>6640331</v>
      </c>
      <c r="B214" t="s">
        <v>8</v>
      </c>
      <c r="C214">
        <v>-1.9</v>
      </c>
      <c r="D214">
        <v>0.6</v>
      </c>
      <c r="E214" t="s">
        <v>9</v>
      </c>
      <c r="F214">
        <v>0</v>
      </c>
      <c r="G214">
        <v>0</v>
      </c>
      <c r="H214" t="s">
        <v>10</v>
      </c>
      <c r="I214">
        <v>0</v>
      </c>
      <c r="J214">
        <v>0.1</v>
      </c>
      <c r="K214">
        <v>80</v>
      </c>
      <c r="M214">
        <f t="shared" si="12"/>
        <v>6640.3310000000001</v>
      </c>
      <c r="N214">
        <f t="shared" si="13"/>
        <v>0.6</v>
      </c>
      <c r="O214">
        <f t="shared" si="14"/>
        <v>0</v>
      </c>
      <c r="P214">
        <f t="shared" si="15"/>
        <v>0</v>
      </c>
    </row>
    <row r="215" spans="1:16" x14ac:dyDescent="0.25">
      <c r="A215">
        <v>6640829</v>
      </c>
      <c r="B215" t="s">
        <v>8</v>
      </c>
      <c r="C215">
        <v>-1.8</v>
      </c>
      <c r="D215">
        <v>0.3</v>
      </c>
      <c r="E215" t="s">
        <v>9</v>
      </c>
      <c r="F215">
        <v>0</v>
      </c>
      <c r="G215">
        <v>0</v>
      </c>
      <c r="H215" t="s">
        <v>10</v>
      </c>
      <c r="I215">
        <v>0</v>
      </c>
      <c r="J215">
        <v>0.1</v>
      </c>
      <c r="K215">
        <v>79</v>
      </c>
      <c r="M215">
        <f t="shared" si="12"/>
        <v>6640.8289999999997</v>
      </c>
      <c r="N215">
        <f t="shared" si="13"/>
        <v>0.3</v>
      </c>
      <c r="O215">
        <f t="shared" si="14"/>
        <v>0</v>
      </c>
      <c r="P215">
        <f t="shared" si="15"/>
        <v>0</v>
      </c>
    </row>
    <row r="216" spans="1:16" x14ac:dyDescent="0.25">
      <c r="A216">
        <v>6641327</v>
      </c>
      <c r="B216" t="s">
        <v>8</v>
      </c>
      <c r="C216">
        <v>-1.7</v>
      </c>
      <c r="D216">
        <v>0.2</v>
      </c>
      <c r="E216" t="s">
        <v>9</v>
      </c>
      <c r="F216">
        <v>0</v>
      </c>
      <c r="G216">
        <v>0</v>
      </c>
      <c r="H216" t="s">
        <v>10</v>
      </c>
      <c r="I216">
        <v>0</v>
      </c>
      <c r="J216">
        <v>0.1</v>
      </c>
      <c r="K216">
        <v>79</v>
      </c>
      <c r="M216">
        <f t="shared" si="12"/>
        <v>6641.3270000000002</v>
      </c>
      <c r="N216">
        <f t="shared" si="13"/>
        <v>0.2</v>
      </c>
      <c r="O216">
        <f t="shared" si="14"/>
        <v>0</v>
      </c>
      <c r="P216">
        <f t="shared" si="15"/>
        <v>0</v>
      </c>
    </row>
    <row r="217" spans="1:16" x14ac:dyDescent="0.25">
      <c r="A217">
        <v>6641829</v>
      </c>
      <c r="B217" t="s">
        <v>8</v>
      </c>
      <c r="C217">
        <v>-1.6</v>
      </c>
      <c r="D217">
        <v>0.2</v>
      </c>
      <c r="E217" t="s">
        <v>9</v>
      </c>
      <c r="F217">
        <v>0</v>
      </c>
      <c r="G217">
        <v>0</v>
      </c>
      <c r="H217" t="s">
        <v>10</v>
      </c>
      <c r="I217">
        <v>0</v>
      </c>
      <c r="J217">
        <v>0.1</v>
      </c>
      <c r="K217">
        <v>80</v>
      </c>
      <c r="M217">
        <f t="shared" si="12"/>
        <v>6641.8289999999997</v>
      </c>
      <c r="N217">
        <f t="shared" si="13"/>
        <v>0.2</v>
      </c>
      <c r="O217">
        <f t="shared" si="14"/>
        <v>0</v>
      </c>
      <c r="P217">
        <f t="shared" si="15"/>
        <v>0</v>
      </c>
    </row>
    <row r="218" spans="1:16" x14ac:dyDescent="0.25">
      <c r="A218">
        <v>6642327</v>
      </c>
      <c r="B218" t="s">
        <v>8</v>
      </c>
      <c r="C218">
        <v>-1.6</v>
      </c>
      <c r="D218">
        <v>0.2</v>
      </c>
      <c r="E218" t="s">
        <v>9</v>
      </c>
      <c r="F218">
        <v>0</v>
      </c>
      <c r="G218">
        <v>0</v>
      </c>
      <c r="H218" t="s">
        <v>10</v>
      </c>
      <c r="I218">
        <v>0</v>
      </c>
      <c r="J218">
        <v>0.1</v>
      </c>
      <c r="K218">
        <v>79</v>
      </c>
      <c r="M218">
        <f t="shared" si="12"/>
        <v>6642.3270000000002</v>
      </c>
      <c r="N218">
        <f t="shared" si="13"/>
        <v>0.2</v>
      </c>
      <c r="O218">
        <f t="shared" si="14"/>
        <v>0</v>
      </c>
      <c r="P218">
        <f t="shared" si="15"/>
        <v>0</v>
      </c>
    </row>
    <row r="219" spans="1:16" x14ac:dyDescent="0.25">
      <c r="A219">
        <v>6642830</v>
      </c>
      <c r="B219" t="s">
        <v>8</v>
      </c>
      <c r="C219">
        <v>-1.7</v>
      </c>
      <c r="D219">
        <v>0.2</v>
      </c>
      <c r="E219" t="s">
        <v>9</v>
      </c>
      <c r="F219">
        <v>0</v>
      </c>
      <c r="G219">
        <v>0</v>
      </c>
      <c r="H219" t="s">
        <v>10</v>
      </c>
      <c r="I219">
        <v>0</v>
      </c>
      <c r="J219">
        <v>0.2</v>
      </c>
      <c r="K219">
        <v>80</v>
      </c>
      <c r="M219">
        <f t="shared" si="12"/>
        <v>6642.83</v>
      </c>
      <c r="N219">
        <f t="shared" si="13"/>
        <v>0.2</v>
      </c>
      <c r="O219">
        <f t="shared" si="14"/>
        <v>0</v>
      </c>
      <c r="P219">
        <f t="shared" si="15"/>
        <v>0</v>
      </c>
    </row>
    <row r="220" spans="1:16" x14ac:dyDescent="0.25">
      <c r="A220">
        <v>6643328</v>
      </c>
      <c r="B220" t="s">
        <v>8</v>
      </c>
      <c r="C220">
        <v>-1.7</v>
      </c>
      <c r="D220">
        <v>0.2</v>
      </c>
      <c r="E220" t="s">
        <v>9</v>
      </c>
      <c r="F220">
        <v>0</v>
      </c>
      <c r="G220">
        <v>0</v>
      </c>
      <c r="H220" t="s">
        <v>10</v>
      </c>
      <c r="I220">
        <v>0</v>
      </c>
      <c r="J220">
        <v>0.1</v>
      </c>
      <c r="K220">
        <v>79</v>
      </c>
      <c r="M220">
        <f t="shared" si="12"/>
        <v>6643.3280000000004</v>
      </c>
      <c r="N220">
        <f t="shared" si="13"/>
        <v>0.2</v>
      </c>
      <c r="O220">
        <f t="shared" si="14"/>
        <v>0</v>
      </c>
      <c r="P220">
        <f t="shared" si="15"/>
        <v>0</v>
      </c>
    </row>
    <row r="221" spans="1:16" x14ac:dyDescent="0.25">
      <c r="A221">
        <v>6643830</v>
      </c>
      <c r="B221" t="s">
        <v>8</v>
      </c>
      <c r="C221">
        <v>-1.6</v>
      </c>
      <c r="D221">
        <v>0.2</v>
      </c>
      <c r="E221" t="s">
        <v>9</v>
      </c>
      <c r="F221">
        <v>0</v>
      </c>
      <c r="G221">
        <v>0</v>
      </c>
      <c r="H221" t="s">
        <v>10</v>
      </c>
      <c r="I221">
        <v>0</v>
      </c>
      <c r="J221">
        <v>0.1</v>
      </c>
      <c r="K221">
        <v>80</v>
      </c>
      <c r="M221">
        <f t="shared" si="12"/>
        <v>6643.83</v>
      </c>
      <c r="N221">
        <f t="shared" si="13"/>
        <v>0.2</v>
      </c>
      <c r="O221">
        <f t="shared" si="14"/>
        <v>0</v>
      </c>
      <c r="P221">
        <f t="shared" si="15"/>
        <v>0</v>
      </c>
    </row>
    <row r="222" spans="1:16" x14ac:dyDescent="0.25">
      <c r="A222">
        <v>6644328</v>
      </c>
      <c r="B222" t="s">
        <v>8</v>
      </c>
      <c r="C222">
        <v>-1.6</v>
      </c>
      <c r="D222">
        <v>0.2</v>
      </c>
      <c r="E222" t="s">
        <v>9</v>
      </c>
      <c r="F222">
        <v>0</v>
      </c>
      <c r="G222">
        <v>0</v>
      </c>
      <c r="H222" t="s">
        <v>10</v>
      </c>
      <c r="I222">
        <v>0</v>
      </c>
      <c r="J222">
        <v>0.1</v>
      </c>
      <c r="K222">
        <v>79</v>
      </c>
      <c r="M222">
        <f t="shared" si="12"/>
        <v>6644.3280000000004</v>
      </c>
      <c r="N222">
        <f t="shared" si="13"/>
        <v>0.2</v>
      </c>
      <c r="O222">
        <f t="shared" si="14"/>
        <v>0</v>
      </c>
      <c r="P222">
        <f t="shared" si="15"/>
        <v>0</v>
      </c>
    </row>
    <row r="223" spans="1:16" x14ac:dyDescent="0.25">
      <c r="A223">
        <v>6644831</v>
      </c>
      <c r="B223" t="s">
        <v>8</v>
      </c>
      <c r="C223">
        <v>-1.7</v>
      </c>
      <c r="D223">
        <v>0.3</v>
      </c>
      <c r="E223" t="s">
        <v>9</v>
      </c>
      <c r="F223">
        <v>0</v>
      </c>
      <c r="G223">
        <v>0</v>
      </c>
      <c r="H223" t="s">
        <v>10</v>
      </c>
      <c r="I223">
        <v>0</v>
      </c>
      <c r="J223">
        <v>0.1</v>
      </c>
      <c r="K223">
        <v>80</v>
      </c>
      <c r="M223">
        <f t="shared" si="12"/>
        <v>6644.8310000000001</v>
      </c>
      <c r="N223">
        <f t="shared" si="13"/>
        <v>0.3</v>
      </c>
      <c r="O223">
        <f t="shared" si="14"/>
        <v>0</v>
      </c>
      <c r="P223">
        <f t="shared" si="15"/>
        <v>0</v>
      </c>
    </row>
    <row r="224" spans="1:16" x14ac:dyDescent="0.25">
      <c r="A224">
        <v>6645328</v>
      </c>
      <c r="B224" t="s">
        <v>8</v>
      </c>
      <c r="C224">
        <v>-1.7</v>
      </c>
      <c r="D224">
        <v>0.3</v>
      </c>
      <c r="E224" t="s">
        <v>9</v>
      </c>
      <c r="F224">
        <v>0</v>
      </c>
      <c r="G224">
        <v>0</v>
      </c>
      <c r="H224" t="s">
        <v>10</v>
      </c>
      <c r="I224">
        <v>0</v>
      </c>
      <c r="J224">
        <v>0.1</v>
      </c>
      <c r="K224">
        <v>79</v>
      </c>
      <c r="M224">
        <f t="shared" si="12"/>
        <v>6645.3280000000004</v>
      </c>
      <c r="N224">
        <f t="shared" si="13"/>
        <v>0.3</v>
      </c>
      <c r="O224">
        <f t="shared" si="14"/>
        <v>0</v>
      </c>
      <c r="P224">
        <f t="shared" si="15"/>
        <v>0</v>
      </c>
    </row>
    <row r="225" spans="1:16" x14ac:dyDescent="0.25">
      <c r="A225">
        <v>6645831</v>
      </c>
      <c r="B225" t="s">
        <v>8</v>
      </c>
      <c r="C225">
        <v>-1.6</v>
      </c>
      <c r="D225">
        <v>0.2</v>
      </c>
      <c r="E225" t="s">
        <v>9</v>
      </c>
      <c r="F225">
        <v>0</v>
      </c>
      <c r="G225">
        <v>0</v>
      </c>
      <c r="H225" t="s">
        <v>10</v>
      </c>
      <c r="I225">
        <v>-0.1</v>
      </c>
      <c r="J225">
        <v>0.2</v>
      </c>
      <c r="K225">
        <v>80</v>
      </c>
      <c r="M225">
        <f t="shared" si="12"/>
        <v>6645.8310000000001</v>
      </c>
      <c r="N225">
        <f t="shared" si="13"/>
        <v>0.2</v>
      </c>
      <c r="O225">
        <f t="shared" si="14"/>
        <v>0</v>
      </c>
      <c r="P225">
        <f t="shared" si="15"/>
        <v>-0.1</v>
      </c>
    </row>
    <row r="226" spans="1:16" x14ac:dyDescent="0.25">
      <c r="A226">
        <v>6646329</v>
      </c>
      <c r="B226" t="s">
        <v>8</v>
      </c>
      <c r="C226">
        <v>-1.6</v>
      </c>
      <c r="D226">
        <v>0.2</v>
      </c>
      <c r="E226" t="s">
        <v>9</v>
      </c>
      <c r="F226">
        <v>0</v>
      </c>
      <c r="G226">
        <v>0</v>
      </c>
      <c r="H226" t="s">
        <v>10</v>
      </c>
      <c r="I226">
        <v>0</v>
      </c>
      <c r="J226">
        <v>0.1</v>
      </c>
      <c r="K226">
        <v>79</v>
      </c>
      <c r="M226">
        <f t="shared" si="12"/>
        <v>6646.3289999999997</v>
      </c>
      <c r="N226">
        <f t="shared" si="13"/>
        <v>0.2</v>
      </c>
      <c r="O226">
        <f t="shared" si="14"/>
        <v>0</v>
      </c>
      <c r="P226">
        <f t="shared" si="15"/>
        <v>0</v>
      </c>
    </row>
    <row r="227" spans="1:16" x14ac:dyDescent="0.25">
      <c r="A227">
        <v>6646832</v>
      </c>
      <c r="B227" t="s">
        <v>8</v>
      </c>
      <c r="C227">
        <v>-1.7</v>
      </c>
      <c r="D227">
        <v>0.2</v>
      </c>
      <c r="E227" t="s">
        <v>9</v>
      </c>
      <c r="F227">
        <v>0</v>
      </c>
      <c r="G227">
        <v>0</v>
      </c>
      <c r="H227" t="s">
        <v>10</v>
      </c>
      <c r="I227">
        <v>0</v>
      </c>
      <c r="J227">
        <v>0.1</v>
      </c>
      <c r="K227">
        <v>80</v>
      </c>
      <c r="M227">
        <f t="shared" si="12"/>
        <v>6646.8320000000003</v>
      </c>
      <c r="N227">
        <f t="shared" si="13"/>
        <v>0.2</v>
      </c>
      <c r="O227">
        <f t="shared" si="14"/>
        <v>0</v>
      </c>
      <c r="P227">
        <f t="shared" si="15"/>
        <v>0</v>
      </c>
    </row>
    <row r="228" spans="1:16" x14ac:dyDescent="0.25">
      <c r="A228">
        <v>6647329</v>
      </c>
      <c r="B228" t="s">
        <v>8</v>
      </c>
      <c r="C228">
        <v>-1.6</v>
      </c>
      <c r="D228">
        <v>0.2</v>
      </c>
      <c r="E228" t="s">
        <v>9</v>
      </c>
      <c r="F228">
        <v>0</v>
      </c>
      <c r="G228">
        <v>0</v>
      </c>
      <c r="H228" t="s">
        <v>10</v>
      </c>
      <c r="I228">
        <v>0</v>
      </c>
      <c r="J228">
        <v>0.1</v>
      </c>
      <c r="K228">
        <v>79</v>
      </c>
      <c r="M228">
        <f t="shared" si="12"/>
        <v>6647.3289999999997</v>
      </c>
      <c r="N228">
        <f t="shared" si="13"/>
        <v>0.2</v>
      </c>
      <c r="O228">
        <f t="shared" si="14"/>
        <v>0</v>
      </c>
      <c r="P228">
        <f t="shared" si="15"/>
        <v>0</v>
      </c>
    </row>
    <row r="229" spans="1:16" x14ac:dyDescent="0.25">
      <c r="A229">
        <v>6647827</v>
      </c>
      <c r="B229" t="s">
        <v>8</v>
      </c>
      <c r="C229">
        <v>-1.6</v>
      </c>
      <c r="D229">
        <v>0.2</v>
      </c>
      <c r="E229" t="s">
        <v>9</v>
      </c>
      <c r="F229">
        <v>0</v>
      </c>
      <c r="G229">
        <v>0</v>
      </c>
      <c r="H229" t="s">
        <v>10</v>
      </c>
      <c r="I229">
        <v>0</v>
      </c>
      <c r="J229">
        <v>0.1</v>
      </c>
      <c r="K229">
        <v>79</v>
      </c>
      <c r="M229">
        <f t="shared" si="12"/>
        <v>6647.8270000000002</v>
      </c>
      <c r="N229">
        <f t="shared" si="13"/>
        <v>0.2</v>
      </c>
      <c r="O229">
        <f t="shared" si="14"/>
        <v>0</v>
      </c>
      <c r="P229">
        <f t="shared" si="15"/>
        <v>0</v>
      </c>
    </row>
    <row r="230" spans="1:16" x14ac:dyDescent="0.25">
      <c r="A230">
        <v>6648330</v>
      </c>
      <c r="B230" t="s">
        <v>8</v>
      </c>
      <c r="C230">
        <v>-1.6</v>
      </c>
      <c r="D230">
        <v>0.2</v>
      </c>
      <c r="E230" t="s">
        <v>9</v>
      </c>
      <c r="F230">
        <v>0</v>
      </c>
      <c r="G230">
        <v>0</v>
      </c>
      <c r="H230" t="s">
        <v>10</v>
      </c>
      <c r="I230">
        <v>0</v>
      </c>
      <c r="J230">
        <v>0.1</v>
      </c>
      <c r="K230">
        <v>80</v>
      </c>
      <c r="M230">
        <f t="shared" si="12"/>
        <v>6648.33</v>
      </c>
      <c r="N230">
        <f t="shared" si="13"/>
        <v>0.2</v>
      </c>
      <c r="O230">
        <f t="shared" si="14"/>
        <v>0</v>
      </c>
      <c r="P230">
        <f t="shared" si="15"/>
        <v>0</v>
      </c>
    </row>
    <row r="231" spans="1:16" x14ac:dyDescent="0.25">
      <c r="A231">
        <v>6648827</v>
      </c>
      <c r="B231" t="s">
        <v>8</v>
      </c>
      <c r="C231">
        <v>-1.6</v>
      </c>
      <c r="D231">
        <v>0.2</v>
      </c>
      <c r="E231" t="s">
        <v>9</v>
      </c>
      <c r="F231">
        <v>0</v>
      </c>
      <c r="G231">
        <v>0</v>
      </c>
      <c r="H231" t="s">
        <v>10</v>
      </c>
      <c r="I231">
        <v>0</v>
      </c>
      <c r="J231">
        <v>0.1</v>
      </c>
      <c r="K231">
        <v>79</v>
      </c>
      <c r="M231">
        <f t="shared" si="12"/>
        <v>6648.8270000000002</v>
      </c>
      <c r="N231">
        <f t="shared" si="13"/>
        <v>0.2</v>
      </c>
      <c r="O231">
        <f t="shared" si="14"/>
        <v>0</v>
      </c>
      <c r="P231">
        <f t="shared" si="15"/>
        <v>0</v>
      </c>
    </row>
    <row r="232" spans="1:16" x14ac:dyDescent="0.25">
      <c r="A232">
        <v>6649330</v>
      </c>
      <c r="B232" t="s">
        <v>8</v>
      </c>
      <c r="C232">
        <v>-1.7</v>
      </c>
      <c r="D232">
        <v>0.2</v>
      </c>
      <c r="E232" t="s">
        <v>9</v>
      </c>
      <c r="F232">
        <v>0</v>
      </c>
      <c r="G232">
        <v>0</v>
      </c>
      <c r="H232" t="s">
        <v>10</v>
      </c>
      <c r="I232">
        <v>0</v>
      </c>
      <c r="J232">
        <v>0.1</v>
      </c>
      <c r="K232">
        <v>80</v>
      </c>
      <c r="M232">
        <f t="shared" si="12"/>
        <v>6649.33</v>
      </c>
      <c r="N232">
        <f t="shared" si="13"/>
        <v>0.2</v>
      </c>
      <c r="O232">
        <f t="shared" si="14"/>
        <v>0</v>
      </c>
      <c r="P232">
        <f t="shared" si="15"/>
        <v>0</v>
      </c>
    </row>
    <row r="233" spans="1:16" x14ac:dyDescent="0.25">
      <c r="A233" t="s">
        <v>11</v>
      </c>
      <c r="B233" t="s">
        <v>7</v>
      </c>
    </row>
  </sheetData>
  <pageMargins left="0.7" right="0.7" top="0.75" bottom="0.75" header="0.3" footer="0.3"/>
  <pageSetup scale="15" orientation="landscape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"/>
  <sheetViews>
    <sheetView topLeftCell="A67" workbookViewId="0">
      <selection activeCell="M90" sqref="M90:P90"/>
    </sheetView>
  </sheetViews>
  <sheetFormatPr defaultRowHeight="15" x14ac:dyDescent="0.25"/>
  <sheetData>
    <row r="1" spans="1:16" x14ac:dyDescent="0.25">
      <c r="A1" t="s">
        <v>43</v>
      </c>
      <c r="B1" t="s">
        <v>44</v>
      </c>
      <c r="C1" t="s">
        <v>45</v>
      </c>
    </row>
    <row r="3" spans="1:16" x14ac:dyDescent="0.25">
      <c r="A3" t="s">
        <v>3</v>
      </c>
      <c r="B3">
        <v>0.54</v>
      </c>
      <c r="C3">
        <v>402</v>
      </c>
    </row>
    <row r="4" spans="1:16" x14ac:dyDescent="0.25">
      <c r="A4" t="s">
        <v>4</v>
      </c>
      <c r="B4">
        <v>0.54200000000000004</v>
      </c>
      <c r="C4">
        <v>24.3</v>
      </c>
    </row>
    <row r="5" spans="1:16" x14ac:dyDescent="0.25">
      <c r="A5" t="s">
        <v>5</v>
      </c>
      <c r="B5">
        <v>1.0169999999999999</v>
      </c>
      <c r="C5">
        <v>39.74</v>
      </c>
    </row>
    <row r="6" spans="1:16" x14ac:dyDescent="0.25">
      <c r="A6" t="s">
        <v>35</v>
      </c>
      <c r="B6" t="s">
        <v>36</v>
      </c>
      <c r="C6" t="s">
        <v>37</v>
      </c>
      <c r="D6" t="s">
        <v>38</v>
      </c>
      <c r="E6">
        <v>1.0669999999999999</v>
      </c>
    </row>
    <row r="7" spans="1:16" x14ac:dyDescent="0.25">
      <c r="A7" t="s">
        <v>6</v>
      </c>
      <c r="B7" t="s">
        <v>7</v>
      </c>
    </row>
    <row r="8" spans="1:16" x14ac:dyDescent="0.25">
      <c r="A8">
        <v>429720327</v>
      </c>
      <c r="B8" t="s">
        <v>8</v>
      </c>
      <c r="C8">
        <v>0</v>
      </c>
      <c r="D8">
        <v>0.3</v>
      </c>
      <c r="E8" t="s">
        <v>9</v>
      </c>
      <c r="F8">
        <v>0</v>
      </c>
      <c r="G8">
        <v>0</v>
      </c>
      <c r="H8" t="s">
        <v>10</v>
      </c>
      <c r="I8">
        <v>0</v>
      </c>
      <c r="J8">
        <v>0</v>
      </c>
      <c r="K8">
        <v>79</v>
      </c>
    </row>
    <row r="9" spans="1:16" x14ac:dyDescent="0.25">
      <c r="A9">
        <v>429720830</v>
      </c>
      <c r="B9" t="s">
        <v>8</v>
      </c>
      <c r="C9">
        <v>-0.1</v>
      </c>
      <c r="D9">
        <v>0.3</v>
      </c>
      <c r="E9" t="s">
        <v>9</v>
      </c>
      <c r="F9">
        <v>0</v>
      </c>
      <c r="G9">
        <v>0</v>
      </c>
      <c r="H9" t="s">
        <v>10</v>
      </c>
      <c r="I9">
        <v>0</v>
      </c>
      <c r="J9">
        <v>0</v>
      </c>
      <c r="K9">
        <v>80</v>
      </c>
    </row>
    <row r="10" spans="1:16" x14ac:dyDescent="0.25">
      <c r="A10">
        <v>429721329</v>
      </c>
      <c r="B10" t="s">
        <v>8</v>
      </c>
      <c r="C10">
        <v>-0.1</v>
      </c>
      <c r="D10">
        <v>0.3</v>
      </c>
      <c r="E10" t="s">
        <v>9</v>
      </c>
      <c r="F10">
        <v>0</v>
      </c>
      <c r="G10">
        <v>0</v>
      </c>
      <c r="H10" t="s">
        <v>10</v>
      </c>
      <c r="I10">
        <v>0</v>
      </c>
      <c r="J10">
        <v>0</v>
      </c>
      <c r="K10">
        <v>79</v>
      </c>
    </row>
    <row r="11" spans="1:16" x14ac:dyDescent="0.25">
      <c r="A11">
        <v>429721827</v>
      </c>
      <c r="B11" t="s">
        <v>8</v>
      </c>
      <c r="C11">
        <v>-0.1</v>
      </c>
      <c r="D11">
        <v>0.3</v>
      </c>
      <c r="E11" t="s">
        <v>9</v>
      </c>
      <c r="F11">
        <v>0</v>
      </c>
      <c r="G11">
        <v>0</v>
      </c>
      <c r="H11" t="s">
        <v>10</v>
      </c>
      <c r="I11">
        <v>0</v>
      </c>
      <c r="J11">
        <v>0</v>
      </c>
      <c r="K11">
        <v>79</v>
      </c>
    </row>
    <row r="12" spans="1:16" x14ac:dyDescent="0.25">
      <c r="A12" t="s">
        <v>11</v>
      </c>
      <c r="B12" t="s">
        <v>7</v>
      </c>
    </row>
    <row r="13" spans="1:16" x14ac:dyDescent="0.25">
      <c r="A13" t="s">
        <v>6</v>
      </c>
      <c r="B13" t="s">
        <v>7</v>
      </c>
    </row>
    <row r="14" spans="1:16" x14ac:dyDescent="0.25">
      <c r="A14">
        <v>430260327</v>
      </c>
      <c r="B14" t="s">
        <v>8</v>
      </c>
      <c r="C14">
        <v>-0.5</v>
      </c>
      <c r="D14">
        <v>0.3</v>
      </c>
      <c r="E14" t="s">
        <v>9</v>
      </c>
      <c r="F14">
        <v>0</v>
      </c>
      <c r="G14">
        <v>0</v>
      </c>
      <c r="H14" t="s">
        <v>10</v>
      </c>
      <c r="I14">
        <v>0</v>
      </c>
      <c r="J14">
        <v>0.1</v>
      </c>
      <c r="K14">
        <v>79</v>
      </c>
      <c r="M14">
        <f t="shared" ref="M14" si="0">A14/1000</f>
        <v>430260.32699999999</v>
      </c>
      <c r="N14">
        <f t="shared" ref="N14" si="1">D14</f>
        <v>0.3</v>
      </c>
      <c r="O14">
        <f t="shared" ref="O14" si="2">G14</f>
        <v>0</v>
      </c>
      <c r="P14">
        <f t="shared" ref="P14" si="3">I14</f>
        <v>0</v>
      </c>
    </row>
    <row r="15" spans="1:16" x14ac:dyDescent="0.25">
      <c r="A15">
        <v>430260831</v>
      </c>
      <c r="B15" t="s">
        <v>8</v>
      </c>
      <c r="C15">
        <v>-0.6</v>
      </c>
      <c r="D15">
        <v>0.2</v>
      </c>
      <c r="E15" t="s">
        <v>9</v>
      </c>
      <c r="F15">
        <v>0</v>
      </c>
      <c r="G15">
        <v>0</v>
      </c>
      <c r="H15" t="s">
        <v>10</v>
      </c>
      <c r="I15">
        <v>0</v>
      </c>
      <c r="J15">
        <v>0</v>
      </c>
      <c r="K15">
        <v>80</v>
      </c>
      <c r="M15">
        <f t="shared" ref="M15:M78" si="4">A15/1000</f>
        <v>430260.83100000001</v>
      </c>
      <c r="N15">
        <f t="shared" ref="N15:N78" si="5">D15</f>
        <v>0.2</v>
      </c>
      <c r="O15">
        <f t="shared" ref="O15:O78" si="6">G15</f>
        <v>0</v>
      </c>
      <c r="P15">
        <f t="shared" ref="P15:P78" si="7">I15</f>
        <v>0</v>
      </c>
    </row>
    <row r="16" spans="1:16" x14ac:dyDescent="0.25">
      <c r="A16">
        <v>430261329</v>
      </c>
      <c r="B16" t="s">
        <v>8</v>
      </c>
      <c r="C16">
        <v>-0.6</v>
      </c>
      <c r="D16">
        <v>0.2</v>
      </c>
      <c r="E16" t="s">
        <v>9</v>
      </c>
      <c r="F16">
        <v>0</v>
      </c>
      <c r="G16">
        <v>0</v>
      </c>
      <c r="H16" t="s">
        <v>10</v>
      </c>
      <c r="I16">
        <v>0</v>
      </c>
      <c r="J16">
        <v>0</v>
      </c>
      <c r="K16">
        <v>79</v>
      </c>
      <c r="M16">
        <f t="shared" si="4"/>
        <v>430261.32900000003</v>
      </c>
      <c r="N16">
        <f t="shared" si="5"/>
        <v>0.2</v>
      </c>
      <c r="O16">
        <f t="shared" si="6"/>
        <v>0</v>
      </c>
      <c r="P16">
        <f t="shared" si="7"/>
        <v>0</v>
      </c>
    </row>
    <row r="17" spans="1:16" x14ac:dyDescent="0.25">
      <c r="A17">
        <v>430261828</v>
      </c>
      <c r="B17" t="s">
        <v>8</v>
      </c>
      <c r="C17">
        <v>-0.6</v>
      </c>
      <c r="D17">
        <v>0.2</v>
      </c>
      <c r="E17" t="s">
        <v>9</v>
      </c>
      <c r="F17">
        <v>0</v>
      </c>
      <c r="G17">
        <v>0</v>
      </c>
      <c r="H17" t="s">
        <v>10</v>
      </c>
      <c r="I17">
        <v>0</v>
      </c>
      <c r="J17">
        <v>0</v>
      </c>
      <c r="K17">
        <v>79</v>
      </c>
      <c r="M17">
        <f t="shared" si="4"/>
        <v>430261.82799999998</v>
      </c>
      <c r="N17">
        <f t="shared" si="5"/>
        <v>0.2</v>
      </c>
      <c r="O17">
        <f t="shared" si="6"/>
        <v>0</v>
      </c>
      <c r="P17">
        <f t="shared" si="7"/>
        <v>0</v>
      </c>
    </row>
    <row r="18" spans="1:16" x14ac:dyDescent="0.25">
      <c r="A18">
        <v>430262326</v>
      </c>
      <c r="B18" t="s">
        <v>8</v>
      </c>
      <c r="C18">
        <v>-0.6</v>
      </c>
      <c r="D18">
        <v>0.3</v>
      </c>
      <c r="E18" t="s">
        <v>9</v>
      </c>
      <c r="F18">
        <v>0</v>
      </c>
      <c r="G18">
        <v>0</v>
      </c>
      <c r="H18" t="s">
        <v>10</v>
      </c>
      <c r="I18">
        <v>0</v>
      </c>
      <c r="J18">
        <v>0</v>
      </c>
      <c r="K18">
        <v>79</v>
      </c>
      <c r="M18">
        <f t="shared" si="4"/>
        <v>430262.326</v>
      </c>
      <c r="N18">
        <f t="shared" si="5"/>
        <v>0.3</v>
      </c>
      <c r="O18">
        <f t="shared" si="6"/>
        <v>0</v>
      </c>
      <c r="P18">
        <f t="shared" si="7"/>
        <v>0</v>
      </c>
    </row>
    <row r="19" spans="1:16" x14ac:dyDescent="0.25">
      <c r="A19">
        <v>430262830</v>
      </c>
      <c r="B19" t="s">
        <v>8</v>
      </c>
      <c r="C19">
        <v>-0.6</v>
      </c>
      <c r="D19">
        <v>0.5</v>
      </c>
      <c r="E19" t="s">
        <v>9</v>
      </c>
      <c r="F19">
        <v>0</v>
      </c>
      <c r="G19">
        <v>0</v>
      </c>
      <c r="H19" t="s">
        <v>10</v>
      </c>
      <c r="I19">
        <v>0</v>
      </c>
      <c r="J19">
        <v>0</v>
      </c>
      <c r="K19">
        <v>80</v>
      </c>
      <c r="M19">
        <f t="shared" si="4"/>
        <v>430262.83</v>
      </c>
      <c r="N19">
        <f t="shared" si="5"/>
        <v>0.5</v>
      </c>
      <c r="O19">
        <f t="shared" si="6"/>
        <v>0</v>
      </c>
      <c r="P19">
        <f t="shared" si="7"/>
        <v>0</v>
      </c>
    </row>
    <row r="20" spans="1:16" x14ac:dyDescent="0.25">
      <c r="A20">
        <v>430263328</v>
      </c>
      <c r="B20" t="s">
        <v>8</v>
      </c>
      <c r="C20">
        <v>-0.6</v>
      </c>
      <c r="D20">
        <v>0.3</v>
      </c>
      <c r="E20" t="s">
        <v>9</v>
      </c>
      <c r="F20">
        <v>0</v>
      </c>
      <c r="G20">
        <v>0</v>
      </c>
      <c r="H20" t="s">
        <v>10</v>
      </c>
      <c r="I20">
        <v>0</v>
      </c>
      <c r="J20">
        <v>0</v>
      </c>
      <c r="K20">
        <v>79</v>
      </c>
      <c r="M20">
        <f t="shared" si="4"/>
        <v>430263.32799999998</v>
      </c>
      <c r="N20">
        <f t="shared" si="5"/>
        <v>0.3</v>
      </c>
      <c r="O20">
        <f t="shared" si="6"/>
        <v>0</v>
      </c>
      <c r="P20">
        <f t="shared" si="7"/>
        <v>0</v>
      </c>
    </row>
    <row r="21" spans="1:16" x14ac:dyDescent="0.25">
      <c r="A21">
        <v>430263827</v>
      </c>
      <c r="B21" t="s">
        <v>8</v>
      </c>
      <c r="C21">
        <v>-0.5</v>
      </c>
      <c r="D21">
        <v>0.3</v>
      </c>
      <c r="E21" t="s">
        <v>9</v>
      </c>
      <c r="F21">
        <v>0</v>
      </c>
      <c r="G21">
        <v>0</v>
      </c>
      <c r="H21" t="s">
        <v>10</v>
      </c>
      <c r="I21">
        <v>0</v>
      </c>
      <c r="J21">
        <v>0</v>
      </c>
      <c r="K21">
        <v>79</v>
      </c>
      <c r="M21">
        <f t="shared" si="4"/>
        <v>430263.82699999999</v>
      </c>
      <c r="N21">
        <f t="shared" si="5"/>
        <v>0.3</v>
      </c>
      <c r="O21">
        <f t="shared" si="6"/>
        <v>0</v>
      </c>
      <c r="P21">
        <f t="shared" si="7"/>
        <v>0</v>
      </c>
    </row>
    <row r="22" spans="1:16" x14ac:dyDescent="0.25">
      <c r="A22">
        <v>430264331</v>
      </c>
      <c r="B22" t="s">
        <v>8</v>
      </c>
      <c r="C22">
        <v>-0.6</v>
      </c>
      <c r="D22">
        <v>0.3</v>
      </c>
      <c r="E22" t="s">
        <v>9</v>
      </c>
      <c r="F22">
        <v>0</v>
      </c>
      <c r="G22">
        <v>0</v>
      </c>
      <c r="H22" t="s">
        <v>10</v>
      </c>
      <c r="I22">
        <v>0</v>
      </c>
      <c r="J22">
        <v>0</v>
      </c>
      <c r="K22">
        <v>80</v>
      </c>
      <c r="M22">
        <f t="shared" si="4"/>
        <v>430264.33100000001</v>
      </c>
      <c r="N22">
        <f t="shared" si="5"/>
        <v>0.3</v>
      </c>
      <c r="O22">
        <f t="shared" si="6"/>
        <v>0</v>
      </c>
      <c r="P22">
        <f t="shared" si="7"/>
        <v>0</v>
      </c>
    </row>
    <row r="23" spans="1:16" x14ac:dyDescent="0.25">
      <c r="A23">
        <v>430264829</v>
      </c>
      <c r="B23" t="s">
        <v>8</v>
      </c>
      <c r="C23">
        <v>-0.6</v>
      </c>
      <c r="D23">
        <v>0.3</v>
      </c>
      <c r="E23" t="s">
        <v>9</v>
      </c>
      <c r="F23">
        <v>0</v>
      </c>
      <c r="G23">
        <v>0</v>
      </c>
      <c r="H23" t="s">
        <v>10</v>
      </c>
      <c r="I23">
        <v>0</v>
      </c>
      <c r="J23">
        <v>0</v>
      </c>
      <c r="K23">
        <v>79</v>
      </c>
      <c r="M23">
        <f t="shared" si="4"/>
        <v>430264.82900000003</v>
      </c>
      <c r="N23">
        <f t="shared" si="5"/>
        <v>0.3</v>
      </c>
      <c r="O23">
        <f t="shared" si="6"/>
        <v>0</v>
      </c>
      <c r="P23">
        <f t="shared" si="7"/>
        <v>0</v>
      </c>
    </row>
    <row r="24" spans="1:16" x14ac:dyDescent="0.25">
      <c r="A24">
        <v>430265328</v>
      </c>
      <c r="B24" t="s">
        <v>8</v>
      </c>
      <c r="C24">
        <v>-0.6</v>
      </c>
      <c r="D24">
        <v>0.3</v>
      </c>
      <c r="E24" t="s">
        <v>9</v>
      </c>
      <c r="F24">
        <v>0</v>
      </c>
      <c r="G24">
        <v>0</v>
      </c>
      <c r="H24" t="s">
        <v>10</v>
      </c>
      <c r="I24">
        <v>0</v>
      </c>
      <c r="J24">
        <v>0</v>
      </c>
      <c r="K24">
        <v>79</v>
      </c>
      <c r="M24">
        <f t="shared" si="4"/>
        <v>430265.32799999998</v>
      </c>
      <c r="N24">
        <f t="shared" si="5"/>
        <v>0.3</v>
      </c>
      <c r="O24">
        <f t="shared" si="6"/>
        <v>0</v>
      </c>
      <c r="P24">
        <f t="shared" si="7"/>
        <v>0</v>
      </c>
    </row>
    <row r="25" spans="1:16" x14ac:dyDescent="0.25">
      <c r="A25">
        <v>430265827</v>
      </c>
      <c r="B25" t="s">
        <v>8</v>
      </c>
      <c r="C25">
        <v>-0.6</v>
      </c>
      <c r="D25">
        <v>0.3</v>
      </c>
      <c r="E25" t="s">
        <v>9</v>
      </c>
      <c r="F25">
        <v>0</v>
      </c>
      <c r="G25">
        <v>0</v>
      </c>
      <c r="H25" t="s">
        <v>10</v>
      </c>
      <c r="I25">
        <v>0</v>
      </c>
      <c r="J25">
        <v>0</v>
      </c>
      <c r="K25">
        <v>79</v>
      </c>
      <c r="M25">
        <f t="shared" si="4"/>
        <v>430265.82699999999</v>
      </c>
      <c r="N25">
        <f t="shared" si="5"/>
        <v>0.3</v>
      </c>
      <c r="O25">
        <f t="shared" si="6"/>
        <v>0</v>
      </c>
      <c r="P25">
        <f t="shared" si="7"/>
        <v>0</v>
      </c>
    </row>
    <row r="26" spans="1:16" x14ac:dyDescent="0.25">
      <c r="A26">
        <v>430266331</v>
      </c>
      <c r="B26" t="s">
        <v>8</v>
      </c>
      <c r="C26">
        <v>-0.6</v>
      </c>
      <c r="D26">
        <v>0.2</v>
      </c>
      <c r="E26" t="s">
        <v>9</v>
      </c>
      <c r="F26">
        <v>0</v>
      </c>
      <c r="G26">
        <v>0</v>
      </c>
      <c r="H26" t="s">
        <v>10</v>
      </c>
      <c r="I26">
        <v>0</v>
      </c>
      <c r="J26">
        <v>0</v>
      </c>
      <c r="K26">
        <v>80</v>
      </c>
      <c r="M26">
        <f t="shared" si="4"/>
        <v>430266.33100000001</v>
      </c>
      <c r="N26">
        <f t="shared" si="5"/>
        <v>0.2</v>
      </c>
      <c r="O26">
        <f t="shared" si="6"/>
        <v>0</v>
      </c>
      <c r="P26">
        <f t="shared" si="7"/>
        <v>0</v>
      </c>
    </row>
    <row r="27" spans="1:16" x14ac:dyDescent="0.25">
      <c r="A27">
        <v>430266829</v>
      </c>
      <c r="B27" t="s">
        <v>8</v>
      </c>
      <c r="C27">
        <v>-0.6</v>
      </c>
      <c r="D27">
        <v>0.4</v>
      </c>
      <c r="E27" t="s">
        <v>9</v>
      </c>
      <c r="F27">
        <v>0</v>
      </c>
      <c r="G27">
        <v>0</v>
      </c>
      <c r="H27" t="s">
        <v>10</v>
      </c>
      <c r="I27">
        <v>0</v>
      </c>
      <c r="J27">
        <v>0</v>
      </c>
      <c r="K27">
        <v>79</v>
      </c>
      <c r="M27">
        <f t="shared" si="4"/>
        <v>430266.82900000003</v>
      </c>
      <c r="N27">
        <f t="shared" si="5"/>
        <v>0.4</v>
      </c>
      <c r="O27">
        <f t="shared" si="6"/>
        <v>0</v>
      </c>
      <c r="P27">
        <f t="shared" si="7"/>
        <v>0</v>
      </c>
    </row>
    <row r="28" spans="1:16" x14ac:dyDescent="0.25">
      <c r="A28">
        <v>430267327</v>
      </c>
      <c r="B28" t="s">
        <v>8</v>
      </c>
      <c r="C28">
        <v>-0.6</v>
      </c>
      <c r="D28">
        <v>0.3</v>
      </c>
      <c r="E28" t="s">
        <v>9</v>
      </c>
      <c r="F28">
        <v>0</v>
      </c>
      <c r="G28">
        <v>0</v>
      </c>
      <c r="H28" t="s">
        <v>10</v>
      </c>
      <c r="I28">
        <v>0</v>
      </c>
      <c r="J28">
        <v>0</v>
      </c>
      <c r="K28">
        <v>79</v>
      </c>
      <c r="M28">
        <f t="shared" si="4"/>
        <v>430267.32699999999</v>
      </c>
      <c r="N28">
        <f t="shared" si="5"/>
        <v>0.3</v>
      </c>
      <c r="O28">
        <f t="shared" si="6"/>
        <v>0</v>
      </c>
      <c r="P28">
        <f t="shared" si="7"/>
        <v>0</v>
      </c>
    </row>
    <row r="29" spans="1:16" x14ac:dyDescent="0.25">
      <c r="A29">
        <v>430267831</v>
      </c>
      <c r="B29" t="s">
        <v>8</v>
      </c>
      <c r="C29">
        <v>-0.6</v>
      </c>
      <c r="D29">
        <v>0.3</v>
      </c>
      <c r="E29" t="s">
        <v>9</v>
      </c>
      <c r="F29">
        <v>0</v>
      </c>
      <c r="G29">
        <v>0</v>
      </c>
      <c r="H29" t="s">
        <v>10</v>
      </c>
      <c r="I29">
        <v>0</v>
      </c>
      <c r="J29">
        <v>0</v>
      </c>
      <c r="K29">
        <v>80</v>
      </c>
      <c r="M29">
        <f t="shared" si="4"/>
        <v>430267.83100000001</v>
      </c>
      <c r="N29">
        <f t="shared" si="5"/>
        <v>0.3</v>
      </c>
      <c r="O29">
        <f t="shared" si="6"/>
        <v>0</v>
      </c>
      <c r="P29">
        <f t="shared" si="7"/>
        <v>0</v>
      </c>
    </row>
    <row r="30" spans="1:16" x14ac:dyDescent="0.25">
      <c r="A30">
        <v>430268329</v>
      </c>
      <c r="B30" t="s">
        <v>8</v>
      </c>
      <c r="C30">
        <v>-0.6</v>
      </c>
      <c r="D30">
        <v>0.2</v>
      </c>
      <c r="E30" t="s">
        <v>9</v>
      </c>
      <c r="F30">
        <v>0</v>
      </c>
      <c r="G30">
        <v>0</v>
      </c>
      <c r="H30" t="s">
        <v>10</v>
      </c>
      <c r="I30">
        <v>0</v>
      </c>
      <c r="J30">
        <v>0</v>
      </c>
      <c r="K30">
        <v>79</v>
      </c>
      <c r="M30">
        <f t="shared" si="4"/>
        <v>430268.32900000003</v>
      </c>
      <c r="N30">
        <f t="shared" si="5"/>
        <v>0.2</v>
      </c>
      <c r="O30">
        <f t="shared" si="6"/>
        <v>0</v>
      </c>
      <c r="P30">
        <f t="shared" si="7"/>
        <v>0</v>
      </c>
    </row>
    <row r="31" spans="1:16" x14ac:dyDescent="0.25">
      <c r="A31">
        <v>430268828</v>
      </c>
      <c r="B31" t="s">
        <v>8</v>
      </c>
      <c r="C31">
        <v>-0.6</v>
      </c>
      <c r="D31">
        <v>0.3</v>
      </c>
      <c r="E31" t="s">
        <v>9</v>
      </c>
      <c r="F31">
        <v>0</v>
      </c>
      <c r="G31">
        <v>0</v>
      </c>
      <c r="H31" t="s">
        <v>10</v>
      </c>
      <c r="I31">
        <v>0</v>
      </c>
      <c r="J31">
        <v>0</v>
      </c>
      <c r="K31">
        <v>79</v>
      </c>
      <c r="M31">
        <f t="shared" si="4"/>
        <v>430268.82799999998</v>
      </c>
      <c r="N31">
        <f t="shared" si="5"/>
        <v>0.3</v>
      </c>
      <c r="O31">
        <f t="shared" si="6"/>
        <v>0</v>
      </c>
      <c r="P31">
        <f t="shared" si="7"/>
        <v>0</v>
      </c>
    </row>
    <row r="32" spans="1:16" x14ac:dyDescent="0.25">
      <c r="A32">
        <v>430269327</v>
      </c>
      <c r="B32" t="s">
        <v>8</v>
      </c>
      <c r="C32">
        <v>-0.6</v>
      </c>
      <c r="D32">
        <v>0.4</v>
      </c>
      <c r="E32" t="s">
        <v>9</v>
      </c>
      <c r="F32">
        <v>0</v>
      </c>
      <c r="G32">
        <v>0</v>
      </c>
      <c r="H32" t="s">
        <v>10</v>
      </c>
      <c r="I32">
        <v>0</v>
      </c>
      <c r="J32">
        <v>0</v>
      </c>
      <c r="K32">
        <v>79</v>
      </c>
      <c r="M32">
        <f t="shared" si="4"/>
        <v>430269.32699999999</v>
      </c>
      <c r="N32">
        <f t="shared" si="5"/>
        <v>0.4</v>
      </c>
      <c r="O32">
        <f t="shared" si="6"/>
        <v>0</v>
      </c>
      <c r="P32">
        <f t="shared" si="7"/>
        <v>0</v>
      </c>
    </row>
    <row r="33" spans="1:16" x14ac:dyDescent="0.25">
      <c r="A33">
        <v>430269831</v>
      </c>
      <c r="B33" t="s">
        <v>8</v>
      </c>
      <c r="C33">
        <v>-0.6</v>
      </c>
      <c r="D33">
        <v>0.3</v>
      </c>
      <c r="E33" t="s">
        <v>9</v>
      </c>
      <c r="F33">
        <v>0</v>
      </c>
      <c r="G33">
        <v>0</v>
      </c>
      <c r="H33" t="s">
        <v>10</v>
      </c>
      <c r="I33">
        <v>0</v>
      </c>
      <c r="J33">
        <v>0</v>
      </c>
      <c r="K33">
        <v>80</v>
      </c>
      <c r="M33">
        <f t="shared" si="4"/>
        <v>430269.83100000001</v>
      </c>
      <c r="N33">
        <f t="shared" si="5"/>
        <v>0.3</v>
      </c>
      <c r="O33">
        <f t="shared" si="6"/>
        <v>0</v>
      </c>
      <c r="P33">
        <f t="shared" si="7"/>
        <v>0</v>
      </c>
    </row>
    <row r="34" spans="1:16" x14ac:dyDescent="0.25">
      <c r="A34">
        <v>430270329</v>
      </c>
      <c r="B34" t="s">
        <v>8</v>
      </c>
      <c r="C34">
        <v>-0.6</v>
      </c>
      <c r="D34">
        <v>0.3</v>
      </c>
      <c r="E34" t="s">
        <v>9</v>
      </c>
      <c r="F34">
        <v>0</v>
      </c>
      <c r="G34">
        <v>0</v>
      </c>
      <c r="H34" t="s">
        <v>10</v>
      </c>
      <c r="I34">
        <v>0</v>
      </c>
      <c r="J34">
        <v>0</v>
      </c>
      <c r="K34">
        <v>79</v>
      </c>
      <c r="M34">
        <f t="shared" si="4"/>
        <v>430270.32900000003</v>
      </c>
      <c r="N34">
        <f t="shared" si="5"/>
        <v>0.3</v>
      </c>
      <c r="O34">
        <f t="shared" si="6"/>
        <v>0</v>
      </c>
      <c r="P34">
        <f t="shared" si="7"/>
        <v>0</v>
      </c>
    </row>
    <row r="35" spans="1:16" x14ac:dyDescent="0.25">
      <c r="A35">
        <v>430270828</v>
      </c>
      <c r="B35" t="s">
        <v>8</v>
      </c>
      <c r="C35">
        <v>-0.6</v>
      </c>
      <c r="D35">
        <v>0.3</v>
      </c>
      <c r="E35" t="s">
        <v>9</v>
      </c>
      <c r="F35">
        <v>0</v>
      </c>
      <c r="G35">
        <v>0</v>
      </c>
      <c r="H35" t="s">
        <v>10</v>
      </c>
      <c r="I35">
        <v>0</v>
      </c>
      <c r="J35">
        <v>0</v>
      </c>
      <c r="K35">
        <v>79</v>
      </c>
      <c r="M35">
        <f t="shared" si="4"/>
        <v>430270.82799999998</v>
      </c>
      <c r="N35">
        <f t="shared" si="5"/>
        <v>0.3</v>
      </c>
      <c r="O35">
        <f t="shared" si="6"/>
        <v>0</v>
      </c>
      <c r="P35">
        <f t="shared" si="7"/>
        <v>0</v>
      </c>
    </row>
    <row r="36" spans="1:16" x14ac:dyDescent="0.25">
      <c r="A36">
        <v>430271326</v>
      </c>
      <c r="B36" t="s">
        <v>8</v>
      </c>
      <c r="C36">
        <v>-0.7</v>
      </c>
      <c r="D36">
        <v>0.3</v>
      </c>
      <c r="E36" t="s">
        <v>9</v>
      </c>
      <c r="F36">
        <v>0</v>
      </c>
      <c r="G36">
        <v>0</v>
      </c>
      <c r="H36" t="s">
        <v>10</v>
      </c>
      <c r="I36">
        <v>0</v>
      </c>
      <c r="J36">
        <v>0</v>
      </c>
      <c r="K36">
        <v>79</v>
      </c>
      <c r="M36">
        <f t="shared" si="4"/>
        <v>430271.326</v>
      </c>
      <c r="N36">
        <f t="shared" si="5"/>
        <v>0.3</v>
      </c>
      <c r="O36">
        <f t="shared" si="6"/>
        <v>0</v>
      </c>
      <c r="P36">
        <f t="shared" si="7"/>
        <v>0</v>
      </c>
    </row>
    <row r="37" spans="1:16" x14ac:dyDescent="0.25">
      <c r="A37">
        <v>430271830</v>
      </c>
      <c r="B37" t="s">
        <v>8</v>
      </c>
      <c r="C37">
        <v>-0.4</v>
      </c>
      <c r="D37">
        <v>2.4</v>
      </c>
      <c r="E37" t="s">
        <v>9</v>
      </c>
      <c r="F37">
        <v>0</v>
      </c>
      <c r="G37">
        <v>0.1</v>
      </c>
      <c r="H37" t="s">
        <v>10</v>
      </c>
      <c r="I37">
        <v>-0.2</v>
      </c>
      <c r="J37">
        <v>0.3</v>
      </c>
      <c r="K37">
        <v>80</v>
      </c>
      <c r="M37">
        <f t="shared" si="4"/>
        <v>430271.83</v>
      </c>
      <c r="N37">
        <f t="shared" si="5"/>
        <v>2.4</v>
      </c>
      <c r="O37">
        <f t="shared" si="6"/>
        <v>0.1</v>
      </c>
      <c r="P37">
        <f t="shared" si="7"/>
        <v>-0.2</v>
      </c>
    </row>
    <row r="38" spans="1:16" x14ac:dyDescent="0.25">
      <c r="A38">
        <v>430272332</v>
      </c>
      <c r="B38" t="s">
        <v>8</v>
      </c>
      <c r="C38">
        <v>-0.4</v>
      </c>
      <c r="D38">
        <v>10.6</v>
      </c>
      <c r="E38" t="s">
        <v>9</v>
      </c>
      <c r="F38">
        <v>0.1</v>
      </c>
      <c r="G38">
        <v>0.6</v>
      </c>
      <c r="H38" t="s">
        <v>10</v>
      </c>
      <c r="I38">
        <v>-2.1</v>
      </c>
      <c r="J38">
        <v>0.3</v>
      </c>
      <c r="K38">
        <v>80</v>
      </c>
      <c r="M38">
        <f t="shared" si="4"/>
        <v>430272.33199999999</v>
      </c>
      <c r="N38">
        <f t="shared" si="5"/>
        <v>10.6</v>
      </c>
      <c r="O38">
        <f t="shared" si="6"/>
        <v>0.6</v>
      </c>
      <c r="P38">
        <f t="shared" si="7"/>
        <v>-2.1</v>
      </c>
    </row>
    <row r="39" spans="1:16" x14ac:dyDescent="0.25">
      <c r="A39">
        <v>430272829</v>
      </c>
      <c r="B39" t="s">
        <v>8</v>
      </c>
      <c r="C39">
        <v>-0.2</v>
      </c>
      <c r="D39">
        <v>11.2</v>
      </c>
      <c r="E39" t="s">
        <v>9</v>
      </c>
      <c r="F39">
        <v>-0.1</v>
      </c>
      <c r="G39">
        <v>0.5</v>
      </c>
      <c r="H39" t="s">
        <v>10</v>
      </c>
      <c r="I39">
        <v>-2.2999999999999998</v>
      </c>
      <c r="J39">
        <v>0.1</v>
      </c>
      <c r="K39">
        <v>79</v>
      </c>
      <c r="M39">
        <f t="shared" si="4"/>
        <v>430272.82900000003</v>
      </c>
      <c r="N39">
        <f t="shared" si="5"/>
        <v>11.2</v>
      </c>
      <c r="O39">
        <f t="shared" si="6"/>
        <v>0.5</v>
      </c>
      <c r="P39">
        <f t="shared" si="7"/>
        <v>-2.2999999999999998</v>
      </c>
    </row>
    <row r="40" spans="1:16" x14ac:dyDescent="0.25">
      <c r="A40">
        <v>430273331</v>
      </c>
      <c r="B40" t="s">
        <v>8</v>
      </c>
      <c r="C40">
        <v>-0.5</v>
      </c>
      <c r="D40">
        <v>11.3</v>
      </c>
      <c r="E40" t="s">
        <v>9</v>
      </c>
      <c r="F40">
        <v>0.1</v>
      </c>
      <c r="G40">
        <v>0.5</v>
      </c>
      <c r="H40" t="s">
        <v>10</v>
      </c>
      <c r="I40">
        <v>-2.2999999999999998</v>
      </c>
      <c r="J40">
        <v>0.1</v>
      </c>
      <c r="K40">
        <v>80</v>
      </c>
      <c r="M40">
        <f t="shared" si="4"/>
        <v>430273.33100000001</v>
      </c>
      <c r="N40">
        <f t="shared" si="5"/>
        <v>11.3</v>
      </c>
      <c r="O40">
        <f t="shared" si="6"/>
        <v>0.5</v>
      </c>
      <c r="P40">
        <f t="shared" si="7"/>
        <v>-2.2999999999999998</v>
      </c>
    </row>
    <row r="41" spans="1:16" x14ac:dyDescent="0.25">
      <c r="A41">
        <v>430273827</v>
      </c>
      <c r="B41" t="s">
        <v>8</v>
      </c>
      <c r="C41">
        <v>-0.7</v>
      </c>
      <c r="D41">
        <v>18.100000000000001</v>
      </c>
      <c r="E41" t="s">
        <v>9</v>
      </c>
      <c r="F41">
        <v>0.1</v>
      </c>
      <c r="G41">
        <v>1.1000000000000001</v>
      </c>
      <c r="H41" t="s">
        <v>10</v>
      </c>
      <c r="I41">
        <v>-3.7</v>
      </c>
      <c r="J41">
        <v>0.3</v>
      </c>
      <c r="K41">
        <v>79</v>
      </c>
      <c r="M41">
        <f t="shared" si="4"/>
        <v>430273.82699999999</v>
      </c>
      <c r="N41">
        <f t="shared" si="5"/>
        <v>18.100000000000001</v>
      </c>
      <c r="O41">
        <f t="shared" si="6"/>
        <v>1.1000000000000001</v>
      </c>
      <c r="P41">
        <f t="shared" si="7"/>
        <v>-3.7</v>
      </c>
    </row>
    <row r="42" spans="1:16" x14ac:dyDescent="0.25">
      <c r="A42">
        <v>430274328</v>
      </c>
      <c r="B42" t="s">
        <v>8</v>
      </c>
      <c r="C42">
        <v>-0.1</v>
      </c>
      <c r="D42">
        <v>20.3</v>
      </c>
      <c r="E42" t="s">
        <v>9</v>
      </c>
      <c r="F42">
        <v>-0.2</v>
      </c>
      <c r="G42">
        <v>1.1000000000000001</v>
      </c>
      <c r="H42" t="s">
        <v>10</v>
      </c>
      <c r="I42">
        <v>-4.3</v>
      </c>
      <c r="J42">
        <v>0.1</v>
      </c>
      <c r="K42">
        <v>80</v>
      </c>
      <c r="M42">
        <f t="shared" si="4"/>
        <v>430274.32799999998</v>
      </c>
      <c r="N42">
        <f t="shared" si="5"/>
        <v>20.3</v>
      </c>
      <c r="O42">
        <f t="shared" si="6"/>
        <v>1.1000000000000001</v>
      </c>
      <c r="P42">
        <f t="shared" si="7"/>
        <v>-4.3</v>
      </c>
    </row>
    <row r="43" spans="1:16" x14ac:dyDescent="0.25">
      <c r="A43">
        <v>430274830</v>
      </c>
      <c r="B43" t="s">
        <v>8</v>
      </c>
      <c r="C43">
        <v>0.2</v>
      </c>
      <c r="D43">
        <v>20.2</v>
      </c>
      <c r="E43" t="s">
        <v>9</v>
      </c>
      <c r="F43">
        <v>0</v>
      </c>
      <c r="G43">
        <v>1</v>
      </c>
      <c r="H43" t="s">
        <v>10</v>
      </c>
      <c r="I43">
        <v>-4.3</v>
      </c>
      <c r="J43">
        <v>0.1</v>
      </c>
      <c r="K43">
        <v>80</v>
      </c>
      <c r="M43">
        <f t="shared" si="4"/>
        <v>430274.83</v>
      </c>
      <c r="N43">
        <f t="shared" si="5"/>
        <v>20.2</v>
      </c>
      <c r="O43">
        <f t="shared" si="6"/>
        <v>1</v>
      </c>
      <c r="P43">
        <f t="shared" si="7"/>
        <v>-4.3</v>
      </c>
    </row>
    <row r="44" spans="1:16" x14ac:dyDescent="0.25">
      <c r="A44">
        <v>430275328</v>
      </c>
      <c r="B44" t="s">
        <v>8</v>
      </c>
      <c r="C44">
        <v>-0.9</v>
      </c>
      <c r="D44">
        <v>25.1</v>
      </c>
      <c r="E44" t="s">
        <v>9</v>
      </c>
      <c r="F44">
        <v>0</v>
      </c>
      <c r="G44">
        <v>1.4</v>
      </c>
      <c r="H44" t="s">
        <v>10</v>
      </c>
      <c r="I44">
        <v>-5.0999999999999996</v>
      </c>
      <c r="J44">
        <v>0.3</v>
      </c>
      <c r="K44">
        <v>79</v>
      </c>
      <c r="M44">
        <f t="shared" si="4"/>
        <v>430275.32799999998</v>
      </c>
      <c r="N44">
        <f t="shared" si="5"/>
        <v>25.1</v>
      </c>
      <c r="O44">
        <f t="shared" si="6"/>
        <v>1.4</v>
      </c>
      <c r="P44">
        <f t="shared" si="7"/>
        <v>-5.0999999999999996</v>
      </c>
    </row>
    <row r="45" spans="1:16" x14ac:dyDescent="0.25">
      <c r="A45">
        <v>430275829</v>
      </c>
      <c r="B45" t="s">
        <v>8</v>
      </c>
      <c r="C45">
        <v>0.7</v>
      </c>
      <c r="D45">
        <v>29.4</v>
      </c>
      <c r="E45" t="s">
        <v>9</v>
      </c>
      <c r="F45">
        <v>-0.3</v>
      </c>
      <c r="G45">
        <v>1.6</v>
      </c>
      <c r="H45" t="s">
        <v>10</v>
      </c>
      <c r="I45">
        <v>-6</v>
      </c>
      <c r="J45">
        <v>0.2</v>
      </c>
      <c r="K45">
        <v>80</v>
      </c>
      <c r="M45">
        <f t="shared" si="4"/>
        <v>430275.82900000003</v>
      </c>
      <c r="N45">
        <f t="shared" si="5"/>
        <v>29.4</v>
      </c>
      <c r="O45">
        <f t="shared" si="6"/>
        <v>1.6</v>
      </c>
      <c r="P45">
        <f t="shared" si="7"/>
        <v>-6</v>
      </c>
    </row>
    <row r="46" spans="1:16" x14ac:dyDescent="0.25">
      <c r="A46">
        <v>430276331</v>
      </c>
      <c r="B46" t="s">
        <v>8</v>
      </c>
      <c r="C46">
        <v>-0.5</v>
      </c>
      <c r="D46">
        <v>30.1</v>
      </c>
      <c r="E46" t="s">
        <v>9</v>
      </c>
      <c r="F46">
        <v>0.2</v>
      </c>
      <c r="G46">
        <v>1.7</v>
      </c>
      <c r="H46" t="s">
        <v>10</v>
      </c>
      <c r="I46">
        <v>-6.1</v>
      </c>
      <c r="J46">
        <v>0.2</v>
      </c>
      <c r="K46">
        <v>80</v>
      </c>
      <c r="M46">
        <f t="shared" si="4"/>
        <v>430276.33100000001</v>
      </c>
      <c r="N46">
        <f t="shared" si="5"/>
        <v>30.1</v>
      </c>
      <c r="O46">
        <f t="shared" si="6"/>
        <v>1.7</v>
      </c>
      <c r="P46">
        <f t="shared" si="7"/>
        <v>-6.1</v>
      </c>
    </row>
    <row r="47" spans="1:16" x14ac:dyDescent="0.25">
      <c r="A47">
        <v>430276828</v>
      </c>
      <c r="B47" t="s">
        <v>8</v>
      </c>
      <c r="C47">
        <v>-0.4</v>
      </c>
      <c r="D47">
        <v>34.799999999999997</v>
      </c>
      <c r="E47" t="s">
        <v>9</v>
      </c>
      <c r="F47">
        <v>-0.2</v>
      </c>
      <c r="G47">
        <v>1.9</v>
      </c>
      <c r="H47" t="s">
        <v>10</v>
      </c>
      <c r="I47">
        <v>-6.8</v>
      </c>
      <c r="J47">
        <v>0.4</v>
      </c>
      <c r="K47">
        <v>79</v>
      </c>
      <c r="M47">
        <f t="shared" si="4"/>
        <v>430276.82799999998</v>
      </c>
      <c r="N47">
        <f t="shared" si="5"/>
        <v>34.799999999999997</v>
      </c>
      <c r="O47">
        <f t="shared" si="6"/>
        <v>1.9</v>
      </c>
      <c r="P47">
        <f t="shared" si="7"/>
        <v>-6.8</v>
      </c>
    </row>
    <row r="48" spans="1:16" x14ac:dyDescent="0.25">
      <c r="A48">
        <v>430277329</v>
      </c>
      <c r="B48" t="s">
        <v>8</v>
      </c>
      <c r="C48">
        <v>1.4</v>
      </c>
      <c r="D48">
        <v>39</v>
      </c>
      <c r="E48" t="s">
        <v>9</v>
      </c>
      <c r="F48">
        <v>-0.1</v>
      </c>
      <c r="G48">
        <v>2.2000000000000002</v>
      </c>
      <c r="H48" t="s">
        <v>10</v>
      </c>
      <c r="I48">
        <v>-7.5</v>
      </c>
      <c r="J48">
        <v>0.2</v>
      </c>
      <c r="K48">
        <v>80</v>
      </c>
      <c r="M48">
        <f t="shared" si="4"/>
        <v>430277.32900000003</v>
      </c>
      <c r="N48">
        <f t="shared" si="5"/>
        <v>39</v>
      </c>
      <c r="O48">
        <f t="shared" si="6"/>
        <v>2.2000000000000002</v>
      </c>
      <c r="P48">
        <f t="shared" si="7"/>
        <v>-7.5</v>
      </c>
    </row>
    <row r="49" spans="1:16" x14ac:dyDescent="0.25">
      <c r="A49">
        <v>430277826</v>
      </c>
      <c r="B49" t="s">
        <v>8</v>
      </c>
      <c r="C49">
        <v>-1.4</v>
      </c>
      <c r="D49">
        <v>39.5</v>
      </c>
      <c r="E49" t="s">
        <v>9</v>
      </c>
      <c r="F49">
        <v>0.2</v>
      </c>
      <c r="G49">
        <v>2.2999999999999998</v>
      </c>
      <c r="H49" t="s">
        <v>10</v>
      </c>
      <c r="I49">
        <v>-7.5</v>
      </c>
      <c r="J49">
        <v>0.3</v>
      </c>
      <c r="K49">
        <v>79</v>
      </c>
      <c r="M49">
        <f t="shared" si="4"/>
        <v>430277.826</v>
      </c>
      <c r="N49">
        <f t="shared" si="5"/>
        <v>39.5</v>
      </c>
      <c r="O49">
        <f t="shared" si="6"/>
        <v>2.2999999999999998</v>
      </c>
      <c r="P49">
        <f t="shared" si="7"/>
        <v>-7.5</v>
      </c>
    </row>
    <row r="50" spans="1:16" x14ac:dyDescent="0.25">
      <c r="A50">
        <v>430278328</v>
      </c>
      <c r="B50" t="s">
        <v>8</v>
      </c>
      <c r="C50">
        <v>-0.5</v>
      </c>
      <c r="D50">
        <v>43</v>
      </c>
      <c r="E50" t="s">
        <v>9</v>
      </c>
      <c r="F50">
        <v>-0.2</v>
      </c>
      <c r="G50">
        <v>2.4</v>
      </c>
      <c r="H50" t="s">
        <v>10</v>
      </c>
      <c r="I50">
        <v>-8</v>
      </c>
      <c r="J50">
        <v>0.5</v>
      </c>
      <c r="K50">
        <v>80</v>
      </c>
      <c r="M50">
        <f t="shared" si="4"/>
        <v>430278.32799999998</v>
      </c>
      <c r="N50">
        <f t="shared" si="5"/>
        <v>43</v>
      </c>
      <c r="O50">
        <f t="shared" si="6"/>
        <v>2.4</v>
      </c>
      <c r="P50">
        <f t="shared" si="7"/>
        <v>-8</v>
      </c>
    </row>
    <row r="51" spans="1:16" x14ac:dyDescent="0.25">
      <c r="A51">
        <v>430278831</v>
      </c>
      <c r="B51" t="s">
        <v>8</v>
      </c>
      <c r="C51">
        <v>0.9</v>
      </c>
      <c r="D51">
        <v>48.6</v>
      </c>
      <c r="E51" t="s">
        <v>9</v>
      </c>
      <c r="F51">
        <v>0.1</v>
      </c>
      <c r="G51">
        <v>2.7</v>
      </c>
      <c r="H51" t="s">
        <v>10</v>
      </c>
      <c r="I51">
        <v>-8.8000000000000007</v>
      </c>
      <c r="J51">
        <v>0.3</v>
      </c>
      <c r="K51">
        <v>80</v>
      </c>
      <c r="M51">
        <f t="shared" si="4"/>
        <v>430278.83100000001</v>
      </c>
      <c r="N51">
        <f t="shared" si="5"/>
        <v>48.6</v>
      </c>
      <c r="O51">
        <f t="shared" si="6"/>
        <v>2.7</v>
      </c>
      <c r="P51">
        <f t="shared" si="7"/>
        <v>-8.8000000000000007</v>
      </c>
    </row>
    <row r="52" spans="1:16" x14ac:dyDescent="0.25">
      <c r="A52">
        <v>430279327</v>
      </c>
      <c r="B52" t="s">
        <v>8</v>
      </c>
      <c r="C52">
        <v>-1.6</v>
      </c>
      <c r="D52">
        <v>50.2</v>
      </c>
      <c r="E52" t="s">
        <v>9</v>
      </c>
      <c r="F52">
        <v>0</v>
      </c>
      <c r="G52">
        <v>2.9</v>
      </c>
      <c r="H52" t="s">
        <v>10</v>
      </c>
      <c r="I52">
        <v>-9</v>
      </c>
      <c r="J52">
        <v>0.3</v>
      </c>
      <c r="K52">
        <v>79</v>
      </c>
      <c r="M52">
        <f t="shared" si="4"/>
        <v>430279.32699999999</v>
      </c>
      <c r="N52">
        <f t="shared" si="5"/>
        <v>50.2</v>
      </c>
      <c r="O52">
        <f t="shared" si="6"/>
        <v>2.9</v>
      </c>
      <c r="P52">
        <f t="shared" si="7"/>
        <v>-9</v>
      </c>
    </row>
    <row r="53" spans="1:16" x14ac:dyDescent="0.25">
      <c r="A53">
        <v>430279830</v>
      </c>
      <c r="B53" t="s">
        <v>8</v>
      </c>
      <c r="C53">
        <v>1.5</v>
      </c>
      <c r="D53">
        <v>50</v>
      </c>
      <c r="E53" t="s">
        <v>9</v>
      </c>
      <c r="F53">
        <v>-0.2</v>
      </c>
      <c r="G53">
        <v>2.8</v>
      </c>
      <c r="H53" t="s">
        <v>10</v>
      </c>
      <c r="I53">
        <v>-9</v>
      </c>
      <c r="J53">
        <v>0.3</v>
      </c>
      <c r="K53">
        <v>80</v>
      </c>
      <c r="M53">
        <f t="shared" si="4"/>
        <v>430279.83</v>
      </c>
      <c r="N53">
        <f t="shared" si="5"/>
        <v>50</v>
      </c>
      <c r="O53">
        <f t="shared" si="6"/>
        <v>2.8</v>
      </c>
      <c r="P53">
        <f t="shared" si="7"/>
        <v>-9</v>
      </c>
    </row>
    <row r="54" spans="1:16" x14ac:dyDescent="0.25">
      <c r="A54">
        <v>430280327</v>
      </c>
      <c r="B54" t="s">
        <v>8</v>
      </c>
      <c r="C54">
        <v>-1.4</v>
      </c>
      <c r="D54">
        <v>56.1</v>
      </c>
      <c r="E54" t="s">
        <v>9</v>
      </c>
      <c r="F54">
        <v>0.1</v>
      </c>
      <c r="G54">
        <v>3.3</v>
      </c>
      <c r="H54" t="s">
        <v>10</v>
      </c>
      <c r="I54">
        <v>-9.6999999999999993</v>
      </c>
      <c r="J54">
        <v>0.5</v>
      </c>
      <c r="K54">
        <v>79</v>
      </c>
      <c r="M54">
        <f t="shared" si="4"/>
        <v>430280.32699999999</v>
      </c>
      <c r="N54">
        <f t="shared" si="5"/>
        <v>56.1</v>
      </c>
      <c r="O54">
        <f t="shared" si="6"/>
        <v>3.3</v>
      </c>
      <c r="P54">
        <f t="shared" si="7"/>
        <v>-9.6999999999999993</v>
      </c>
    </row>
    <row r="55" spans="1:16" x14ac:dyDescent="0.25">
      <c r="A55">
        <v>430280828</v>
      </c>
      <c r="B55" t="s">
        <v>8</v>
      </c>
      <c r="C55">
        <v>-1</v>
      </c>
      <c r="D55">
        <v>59.9</v>
      </c>
      <c r="E55" t="s">
        <v>9</v>
      </c>
      <c r="F55">
        <v>-0.3</v>
      </c>
      <c r="G55">
        <v>3.4</v>
      </c>
      <c r="H55" t="s">
        <v>10</v>
      </c>
      <c r="I55">
        <v>-10.199999999999999</v>
      </c>
      <c r="J55">
        <v>0.4</v>
      </c>
      <c r="K55">
        <v>80</v>
      </c>
      <c r="M55">
        <f t="shared" si="4"/>
        <v>430280.82799999998</v>
      </c>
      <c r="N55">
        <f t="shared" si="5"/>
        <v>59.9</v>
      </c>
      <c r="O55">
        <f t="shared" si="6"/>
        <v>3.4</v>
      </c>
      <c r="P55">
        <f t="shared" si="7"/>
        <v>-10.199999999999999</v>
      </c>
    </row>
    <row r="56" spans="1:16" x14ac:dyDescent="0.25">
      <c r="A56">
        <v>430281331</v>
      </c>
      <c r="B56" t="s">
        <v>8</v>
      </c>
      <c r="C56">
        <v>1.9</v>
      </c>
      <c r="D56">
        <v>60.2</v>
      </c>
      <c r="E56" t="s">
        <v>9</v>
      </c>
      <c r="F56">
        <v>0.1</v>
      </c>
      <c r="G56">
        <v>3.3</v>
      </c>
      <c r="H56" t="s">
        <v>10</v>
      </c>
      <c r="I56">
        <v>-10.1</v>
      </c>
      <c r="J56">
        <v>0.4</v>
      </c>
      <c r="K56">
        <v>80</v>
      </c>
      <c r="M56">
        <f t="shared" si="4"/>
        <v>430281.33100000001</v>
      </c>
      <c r="N56">
        <f t="shared" si="5"/>
        <v>60.2</v>
      </c>
      <c r="O56">
        <f t="shared" si="6"/>
        <v>3.3</v>
      </c>
      <c r="P56">
        <f t="shared" si="7"/>
        <v>-10.1</v>
      </c>
    </row>
    <row r="57" spans="1:16" x14ac:dyDescent="0.25">
      <c r="A57">
        <v>430281828</v>
      </c>
      <c r="B57" t="s">
        <v>8</v>
      </c>
      <c r="C57">
        <v>-1.9</v>
      </c>
      <c r="D57">
        <v>60.7</v>
      </c>
      <c r="E57" t="s">
        <v>9</v>
      </c>
      <c r="F57">
        <v>0</v>
      </c>
      <c r="G57">
        <v>3.5</v>
      </c>
      <c r="H57" t="s">
        <v>10</v>
      </c>
      <c r="I57">
        <v>-10.199999999999999</v>
      </c>
      <c r="J57">
        <v>0.4</v>
      </c>
      <c r="K57">
        <v>79</v>
      </c>
      <c r="M57">
        <f t="shared" si="4"/>
        <v>430281.82799999998</v>
      </c>
      <c r="N57">
        <f t="shared" si="5"/>
        <v>60.7</v>
      </c>
      <c r="O57">
        <f t="shared" si="6"/>
        <v>3.5</v>
      </c>
      <c r="P57">
        <f t="shared" si="7"/>
        <v>-10.199999999999999</v>
      </c>
    </row>
    <row r="58" spans="1:16" x14ac:dyDescent="0.25">
      <c r="A58">
        <v>430282331</v>
      </c>
      <c r="B58" t="s">
        <v>8</v>
      </c>
      <c r="C58">
        <v>2.1</v>
      </c>
      <c r="D58">
        <v>62.5</v>
      </c>
      <c r="E58" t="s">
        <v>9</v>
      </c>
      <c r="F58">
        <v>-0.3</v>
      </c>
      <c r="G58">
        <v>3.4</v>
      </c>
      <c r="H58" t="s">
        <v>10</v>
      </c>
      <c r="I58">
        <v>-10.4</v>
      </c>
      <c r="J58">
        <v>0.4</v>
      </c>
      <c r="K58">
        <v>80</v>
      </c>
      <c r="M58">
        <f t="shared" si="4"/>
        <v>430282.33100000001</v>
      </c>
      <c r="N58">
        <f t="shared" si="5"/>
        <v>62.5</v>
      </c>
      <c r="O58">
        <f t="shared" si="6"/>
        <v>3.4</v>
      </c>
      <c r="P58">
        <f t="shared" si="7"/>
        <v>-10.4</v>
      </c>
    </row>
    <row r="59" spans="1:16" x14ac:dyDescent="0.25">
      <c r="A59">
        <v>430282827</v>
      </c>
      <c r="B59" t="s">
        <v>8</v>
      </c>
      <c r="C59">
        <v>-1.5</v>
      </c>
      <c r="D59">
        <v>65.8</v>
      </c>
      <c r="E59" t="s">
        <v>9</v>
      </c>
      <c r="F59">
        <v>0.2</v>
      </c>
      <c r="G59">
        <v>3.9</v>
      </c>
      <c r="H59" t="s">
        <v>10</v>
      </c>
      <c r="I59">
        <v>-10.7</v>
      </c>
      <c r="J59">
        <v>0.4</v>
      </c>
      <c r="K59">
        <v>79</v>
      </c>
      <c r="M59">
        <f t="shared" si="4"/>
        <v>430282.82699999999</v>
      </c>
      <c r="N59">
        <f t="shared" si="5"/>
        <v>65.8</v>
      </c>
      <c r="O59">
        <f t="shared" si="6"/>
        <v>3.9</v>
      </c>
      <c r="P59">
        <f t="shared" si="7"/>
        <v>-10.7</v>
      </c>
    </row>
    <row r="60" spans="1:16" x14ac:dyDescent="0.25">
      <c r="A60">
        <v>430283330</v>
      </c>
      <c r="B60" t="s">
        <v>8</v>
      </c>
      <c r="C60">
        <v>1.1000000000000001</v>
      </c>
      <c r="D60">
        <v>69.5</v>
      </c>
      <c r="E60" t="s">
        <v>9</v>
      </c>
      <c r="F60">
        <v>-0.5</v>
      </c>
      <c r="G60">
        <v>4</v>
      </c>
      <c r="H60" t="s">
        <v>10</v>
      </c>
      <c r="I60">
        <v>-11.1</v>
      </c>
      <c r="J60">
        <v>0.5</v>
      </c>
      <c r="K60">
        <v>80</v>
      </c>
      <c r="M60">
        <f t="shared" si="4"/>
        <v>430283.33</v>
      </c>
      <c r="N60">
        <f t="shared" si="5"/>
        <v>69.5</v>
      </c>
      <c r="O60">
        <f t="shared" si="6"/>
        <v>4</v>
      </c>
      <c r="P60">
        <f t="shared" si="7"/>
        <v>-11.1</v>
      </c>
    </row>
    <row r="61" spans="1:16" x14ac:dyDescent="0.25">
      <c r="A61">
        <v>430283826</v>
      </c>
      <c r="B61" t="s">
        <v>8</v>
      </c>
      <c r="C61">
        <v>1.5</v>
      </c>
      <c r="D61">
        <v>70.400000000000006</v>
      </c>
      <c r="E61" t="s">
        <v>9</v>
      </c>
      <c r="F61">
        <v>0.1</v>
      </c>
      <c r="G61">
        <v>3.8</v>
      </c>
      <c r="H61" t="s">
        <v>10</v>
      </c>
      <c r="I61">
        <v>-11.2</v>
      </c>
      <c r="J61">
        <v>0.4</v>
      </c>
      <c r="K61">
        <v>79</v>
      </c>
      <c r="M61">
        <f t="shared" si="4"/>
        <v>430283.826</v>
      </c>
      <c r="N61">
        <f t="shared" si="5"/>
        <v>70.400000000000006</v>
      </c>
      <c r="O61">
        <f t="shared" si="6"/>
        <v>3.8</v>
      </c>
      <c r="P61">
        <f t="shared" si="7"/>
        <v>-11.2</v>
      </c>
    </row>
    <row r="62" spans="1:16" x14ac:dyDescent="0.25">
      <c r="A62">
        <v>430284327</v>
      </c>
      <c r="B62" t="s">
        <v>8</v>
      </c>
      <c r="C62">
        <v>-2.2000000000000002</v>
      </c>
      <c r="D62">
        <v>73.599999999999994</v>
      </c>
      <c r="E62" t="s">
        <v>9</v>
      </c>
      <c r="F62">
        <v>0.3</v>
      </c>
      <c r="G62">
        <v>4.4000000000000004</v>
      </c>
      <c r="H62" t="s">
        <v>10</v>
      </c>
      <c r="I62">
        <v>-11.5</v>
      </c>
      <c r="J62">
        <v>0.6</v>
      </c>
      <c r="K62">
        <v>80</v>
      </c>
      <c r="M62">
        <f t="shared" si="4"/>
        <v>430284.32699999999</v>
      </c>
      <c r="N62">
        <f t="shared" si="5"/>
        <v>73.599999999999994</v>
      </c>
      <c r="O62">
        <f t="shared" si="6"/>
        <v>4.4000000000000004</v>
      </c>
      <c r="P62">
        <f t="shared" si="7"/>
        <v>-11.5</v>
      </c>
    </row>
    <row r="63" spans="1:16" x14ac:dyDescent="0.25">
      <c r="A63">
        <v>430284829</v>
      </c>
      <c r="B63" t="s">
        <v>8</v>
      </c>
      <c r="C63">
        <v>1.1000000000000001</v>
      </c>
      <c r="D63">
        <v>82</v>
      </c>
      <c r="E63" t="s">
        <v>9</v>
      </c>
      <c r="F63">
        <v>-0.5</v>
      </c>
      <c r="G63">
        <v>4.5</v>
      </c>
      <c r="H63" t="s">
        <v>10</v>
      </c>
      <c r="I63">
        <v>-12.3</v>
      </c>
      <c r="J63">
        <v>0.6</v>
      </c>
      <c r="K63">
        <v>80</v>
      </c>
      <c r="M63">
        <f t="shared" si="4"/>
        <v>430284.82900000003</v>
      </c>
      <c r="N63">
        <f t="shared" si="5"/>
        <v>82</v>
      </c>
      <c r="O63">
        <f t="shared" si="6"/>
        <v>4.5</v>
      </c>
      <c r="P63">
        <f t="shared" si="7"/>
        <v>-12.3</v>
      </c>
    </row>
    <row r="64" spans="1:16" x14ac:dyDescent="0.25">
      <c r="A64">
        <v>430285327</v>
      </c>
      <c r="B64" t="s">
        <v>8</v>
      </c>
      <c r="C64">
        <v>1.6</v>
      </c>
      <c r="D64">
        <v>81.599999999999994</v>
      </c>
      <c r="E64" t="s">
        <v>9</v>
      </c>
      <c r="F64">
        <v>0.2</v>
      </c>
      <c r="G64">
        <v>4.4000000000000004</v>
      </c>
      <c r="H64" t="s">
        <v>10</v>
      </c>
      <c r="I64">
        <v>-12.2</v>
      </c>
      <c r="J64">
        <v>0.5</v>
      </c>
      <c r="K64">
        <v>79</v>
      </c>
      <c r="M64">
        <f t="shared" si="4"/>
        <v>430285.32699999999</v>
      </c>
      <c r="N64">
        <f t="shared" si="5"/>
        <v>81.599999999999994</v>
      </c>
      <c r="O64">
        <f t="shared" si="6"/>
        <v>4.4000000000000004</v>
      </c>
      <c r="P64">
        <f t="shared" si="7"/>
        <v>-12.2</v>
      </c>
    </row>
    <row r="65" spans="1:16" x14ac:dyDescent="0.25">
      <c r="A65">
        <v>430285828</v>
      </c>
      <c r="B65" t="s">
        <v>8</v>
      </c>
      <c r="C65">
        <v>-2.2000000000000002</v>
      </c>
      <c r="D65">
        <v>81.8</v>
      </c>
      <c r="E65" t="s">
        <v>9</v>
      </c>
      <c r="F65">
        <v>0.4</v>
      </c>
      <c r="G65">
        <v>4.8</v>
      </c>
      <c r="H65" t="s">
        <v>10</v>
      </c>
      <c r="I65">
        <v>-12.3</v>
      </c>
      <c r="J65">
        <v>0.6</v>
      </c>
      <c r="K65">
        <v>80</v>
      </c>
      <c r="M65">
        <f t="shared" si="4"/>
        <v>430285.82799999998</v>
      </c>
      <c r="N65">
        <f t="shared" si="5"/>
        <v>81.8</v>
      </c>
      <c r="O65">
        <f t="shared" si="6"/>
        <v>4.8</v>
      </c>
      <c r="P65">
        <f t="shared" si="7"/>
        <v>-12.3</v>
      </c>
    </row>
    <row r="66" spans="1:16" x14ac:dyDescent="0.25">
      <c r="A66">
        <v>430286330</v>
      </c>
      <c r="B66" t="s">
        <v>8</v>
      </c>
      <c r="C66">
        <v>1.7</v>
      </c>
      <c r="D66">
        <v>87.5</v>
      </c>
      <c r="E66" t="s">
        <v>9</v>
      </c>
      <c r="F66">
        <v>-0.7</v>
      </c>
      <c r="G66">
        <v>4.7</v>
      </c>
      <c r="H66" t="s">
        <v>10</v>
      </c>
      <c r="I66">
        <v>-12.8</v>
      </c>
      <c r="J66">
        <v>0.7</v>
      </c>
      <c r="K66">
        <v>80</v>
      </c>
      <c r="M66">
        <f t="shared" si="4"/>
        <v>430286.33</v>
      </c>
      <c r="N66">
        <f t="shared" si="5"/>
        <v>87.5</v>
      </c>
      <c r="O66">
        <f t="shared" si="6"/>
        <v>4.7</v>
      </c>
      <c r="P66">
        <f t="shared" si="7"/>
        <v>-12.8</v>
      </c>
    </row>
    <row r="67" spans="1:16" x14ac:dyDescent="0.25">
      <c r="A67">
        <v>430286827</v>
      </c>
      <c r="B67" t="s">
        <v>8</v>
      </c>
      <c r="C67">
        <v>1.6</v>
      </c>
      <c r="D67">
        <v>90.1</v>
      </c>
      <c r="E67" t="s">
        <v>9</v>
      </c>
      <c r="F67">
        <v>0.3</v>
      </c>
      <c r="G67">
        <v>4.9000000000000004</v>
      </c>
      <c r="H67" t="s">
        <v>10</v>
      </c>
      <c r="I67">
        <v>-13</v>
      </c>
      <c r="J67">
        <v>0.7</v>
      </c>
      <c r="K67">
        <v>79</v>
      </c>
      <c r="M67">
        <f t="shared" si="4"/>
        <v>430286.82699999999</v>
      </c>
      <c r="N67">
        <f t="shared" si="5"/>
        <v>90.1</v>
      </c>
      <c r="O67">
        <f t="shared" si="6"/>
        <v>4.9000000000000004</v>
      </c>
      <c r="P67">
        <f t="shared" si="7"/>
        <v>-13</v>
      </c>
    </row>
    <row r="68" spans="1:16" x14ac:dyDescent="0.25">
      <c r="A68">
        <v>430287329</v>
      </c>
      <c r="B68" t="s">
        <v>8</v>
      </c>
      <c r="C68">
        <v>-2.7</v>
      </c>
      <c r="D68">
        <v>91.6</v>
      </c>
      <c r="E68" t="s">
        <v>9</v>
      </c>
      <c r="F68">
        <v>0.4</v>
      </c>
      <c r="G68">
        <v>5.5</v>
      </c>
      <c r="H68" t="s">
        <v>10</v>
      </c>
      <c r="I68">
        <v>-13.1</v>
      </c>
      <c r="J68">
        <v>0.8</v>
      </c>
      <c r="K68">
        <v>80</v>
      </c>
      <c r="M68">
        <f t="shared" si="4"/>
        <v>430287.32900000003</v>
      </c>
      <c r="N68">
        <f t="shared" si="5"/>
        <v>91.6</v>
      </c>
      <c r="O68">
        <f t="shared" si="6"/>
        <v>5.5</v>
      </c>
      <c r="P68">
        <f t="shared" si="7"/>
        <v>-13.1</v>
      </c>
    </row>
    <row r="69" spans="1:16" x14ac:dyDescent="0.25">
      <c r="A69">
        <v>430287831</v>
      </c>
      <c r="B69" t="s">
        <v>8</v>
      </c>
      <c r="C69">
        <v>1.7</v>
      </c>
      <c r="D69">
        <v>92</v>
      </c>
      <c r="E69" t="s">
        <v>9</v>
      </c>
      <c r="F69">
        <v>-0.7</v>
      </c>
      <c r="G69">
        <v>4.8</v>
      </c>
      <c r="H69" t="s">
        <v>10</v>
      </c>
      <c r="I69">
        <v>-13.1</v>
      </c>
      <c r="J69">
        <v>0.7</v>
      </c>
      <c r="K69">
        <v>80</v>
      </c>
      <c r="M69">
        <f t="shared" si="4"/>
        <v>430287.83100000001</v>
      </c>
      <c r="N69">
        <f t="shared" si="5"/>
        <v>92</v>
      </c>
      <c r="O69">
        <f t="shared" si="6"/>
        <v>4.8</v>
      </c>
      <c r="P69">
        <f t="shared" si="7"/>
        <v>-13.1</v>
      </c>
    </row>
    <row r="70" spans="1:16" x14ac:dyDescent="0.25">
      <c r="A70">
        <v>430288327</v>
      </c>
      <c r="B70" t="s">
        <v>8</v>
      </c>
      <c r="C70">
        <v>0.8</v>
      </c>
      <c r="D70">
        <v>90.7</v>
      </c>
      <c r="E70" t="s">
        <v>9</v>
      </c>
      <c r="F70">
        <v>0.4</v>
      </c>
      <c r="G70">
        <v>5.0999999999999996</v>
      </c>
      <c r="H70" t="s">
        <v>10</v>
      </c>
      <c r="I70">
        <v>-13.1</v>
      </c>
      <c r="J70">
        <v>0.7</v>
      </c>
      <c r="K70">
        <v>79</v>
      </c>
      <c r="M70">
        <f t="shared" si="4"/>
        <v>430288.32699999999</v>
      </c>
      <c r="N70">
        <f t="shared" si="5"/>
        <v>90.7</v>
      </c>
      <c r="O70">
        <f t="shared" si="6"/>
        <v>5.0999999999999996</v>
      </c>
      <c r="P70">
        <f t="shared" si="7"/>
        <v>-13.1</v>
      </c>
    </row>
    <row r="71" spans="1:16" x14ac:dyDescent="0.25">
      <c r="A71">
        <v>430288830</v>
      </c>
      <c r="B71" t="s">
        <v>8</v>
      </c>
      <c r="C71">
        <v>-2.9</v>
      </c>
      <c r="D71">
        <v>91.9</v>
      </c>
      <c r="E71" t="s">
        <v>9</v>
      </c>
      <c r="F71">
        <v>0.3</v>
      </c>
      <c r="G71">
        <v>5.5</v>
      </c>
      <c r="H71" t="s">
        <v>10</v>
      </c>
      <c r="I71">
        <v>-13.1</v>
      </c>
      <c r="J71">
        <v>0.8</v>
      </c>
      <c r="K71">
        <v>80</v>
      </c>
      <c r="M71">
        <f t="shared" si="4"/>
        <v>430288.83</v>
      </c>
      <c r="N71">
        <f t="shared" si="5"/>
        <v>91.9</v>
      </c>
      <c r="O71">
        <f t="shared" si="6"/>
        <v>5.5</v>
      </c>
      <c r="P71">
        <f t="shared" si="7"/>
        <v>-13.1</v>
      </c>
    </row>
    <row r="72" spans="1:16" x14ac:dyDescent="0.25">
      <c r="A72">
        <v>430289327</v>
      </c>
      <c r="B72" t="s">
        <v>8</v>
      </c>
      <c r="C72">
        <v>0.6</v>
      </c>
      <c r="D72">
        <v>91.6</v>
      </c>
      <c r="E72" t="s">
        <v>9</v>
      </c>
      <c r="F72">
        <v>-0.6</v>
      </c>
      <c r="G72">
        <v>4.7</v>
      </c>
      <c r="H72" t="s">
        <v>10</v>
      </c>
      <c r="I72">
        <v>-13.1</v>
      </c>
      <c r="J72">
        <v>0.7</v>
      </c>
      <c r="K72">
        <v>79</v>
      </c>
      <c r="M72">
        <f t="shared" si="4"/>
        <v>430289.32699999999</v>
      </c>
      <c r="N72">
        <f t="shared" si="5"/>
        <v>91.6</v>
      </c>
      <c r="O72">
        <f t="shared" si="6"/>
        <v>4.7</v>
      </c>
      <c r="P72">
        <f t="shared" si="7"/>
        <v>-13.1</v>
      </c>
    </row>
    <row r="73" spans="1:16" x14ac:dyDescent="0.25">
      <c r="A73">
        <v>430289828</v>
      </c>
      <c r="B73" t="s">
        <v>8</v>
      </c>
      <c r="C73">
        <v>-0.3</v>
      </c>
      <c r="D73">
        <v>96.9</v>
      </c>
      <c r="E73" t="s">
        <v>9</v>
      </c>
      <c r="F73">
        <v>0.5</v>
      </c>
      <c r="G73">
        <v>5.4</v>
      </c>
      <c r="H73" t="s">
        <v>10</v>
      </c>
      <c r="I73">
        <v>-13.6</v>
      </c>
      <c r="J73">
        <v>0.8</v>
      </c>
      <c r="K73">
        <v>80</v>
      </c>
      <c r="M73">
        <f t="shared" si="4"/>
        <v>430289.82799999998</v>
      </c>
      <c r="N73">
        <f t="shared" si="5"/>
        <v>96.9</v>
      </c>
      <c r="O73">
        <f t="shared" si="6"/>
        <v>5.4</v>
      </c>
      <c r="P73">
        <f t="shared" si="7"/>
        <v>-13.6</v>
      </c>
    </row>
    <row r="74" spans="1:16" x14ac:dyDescent="0.25">
      <c r="A74">
        <v>430290331</v>
      </c>
      <c r="B74" t="s">
        <v>8</v>
      </c>
      <c r="C74">
        <v>-1.9</v>
      </c>
      <c r="D74">
        <v>101.4</v>
      </c>
      <c r="E74" t="s">
        <v>9</v>
      </c>
      <c r="F74">
        <v>-0.4</v>
      </c>
      <c r="G74">
        <v>5.5</v>
      </c>
      <c r="H74" t="s">
        <v>10</v>
      </c>
      <c r="I74">
        <v>-14</v>
      </c>
      <c r="J74">
        <v>1</v>
      </c>
      <c r="K74">
        <v>80</v>
      </c>
      <c r="M74">
        <f t="shared" si="4"/>
        <v>430290.33100000001</v>
      </c>
      <c r="N74">
        <f t="shared" si="5"/>
        <v>101.4</v>
      </c>
      <c r="O74">
        <f t="shared" si="6"/>
        <v>5.5</v>
      </c>
      <c r="P74">
        <f t="shared" si="7"/>
        <v>-14</v>
      </c>
    </row>
    <row r="75" spans="1:16" x14ac:dyDescent="0.25">
      <c r="A75">
        <v>430290828</v>
      </c>
      <c r="B75" t="s">
        <v>8</v>
      </c>
      <c r="C75">
        <v>2.8</v>
      </c>
      <c r="D75">
        <v>100.4</v>
      </c>
      <c r="E75" t="s">
        <v>9</v>
      </c>
      <c r="F75">
        <v>0</v>
      </c>
      <c r="G75">
        <v>5.3</v>
      </c>
      <c r="H75" t="s">
        <v>10</v>
      </c>
      <c r="I75">
        <v>-13.8</v>
      </c>
      <c r="J75">
        <v>0.8</v>
      </c>
      <c r="K75">
        <v>79</v>
      </c>
      <c r="M75">
        <f t="shared" si="4"/>
        <v>430290.82799999998</v>
      </c>
      <c r="N75">
        <f t="shared" si="5"/>
        <v>100.4</v>
      </c>
      <c r="O75">
        <f t="shared" si="6"/>
        <v>5.3</v>
      </c>
      <c r="P75">
        <f t="shared" si="7"/>
        <v>-13.8</v>
      </c>
    </row>
    <row r="76" spans="1:16" x14ac:dyDescent="0.25">
      <c r="A76">
        <v>430291331</v>
      </c>
      <c r="B76" t="s">
        <v>8</v>
      </c>
      <c r="C76">
        <v>-2.2000000000000002</v>
      </c>
      <c r="D76">
        <v>101.6</v>
      </c>
      <c r="E76" t="s">
        <v>9</v>
      </c>
      <c r="F76">
        <v>-0.4</v>
      </c>
      <c r="G76">
        <v>5.6</v>
      </c>
      <c r="H76" t="s">
        <v>10</v>
      </c>
      <c r="I76">
        <v>-14</v>
      </c>
      <c r="J76">
        <v>1</v>
      </c>
      <c r="K76">
        <v>80</v>
      </c>
      <c r="M76">
        <f t="shared" si="4"/>
        <v>430291.33100000001</v>
      </c>
      <c r="N76">
        <f t="shared" si="5"/>
        <v>101.6</v>
      </c>
      <c r="O76">
        <f t="shared" si="6"/>
        <v>5.6</v>
      </c>
      <c r="P76">
        <f t="shared" si="7"/>
        <v>-14</v>
      </c>
    </row>
    <row r="77" spans="1:16" x14ac:dyDescent="0.25">
      <c r="A77">
        <v>430291828</v>
      </c>
      <c r="B77" t="s">
        <v>8</v>
      </c>
      <c r="C77">
        <v>2.2999999999999998</v>
      </c>
      <c r="D77">
        <v>100.1</v>
      </c>
      <c r="E77" t="s">
        <v>9</v>
      </c>
      <c r="F77">
        <v>0.2</v>
      </c>
      <c r="G77">
        <v>5.4</v>
      </c>
      <c r="H77" t="s">
        <v>10</v>
      </c>
      <c r="I77">
        <v>-13.9</v>
      </c>
      <c r="J77">
        <v>0.8</v>
      </c>
      <c r="K77">
        <v>79</v>
      </c>
      <c r="M77">
        <f t="shared" si="4"/>
        <v>430291.82799999998</v>
      </c>
      <c r="N77">
        <f t="shared" si="5"/>
        <v>100.1</v>
      </c>
      <c r="O77">
        <f t="shared" si="6"/>
        <v>5.4</v>
      </c>
      <c r="P77">
        <f t="shared" si="7"/>
        <v>-13.9</v>
      </c>
    </row>
    <row r="78" spans="1:16" x14ac:dyDescent="0.25">
      <c r="A78">
        <v>430292331</v>
      </c>
      <c r="B78" t="s">
        <v>8</v>
      </c>
      <c r="C78">
        <v>-3.6</v>
      </c>
      <c r="D78">
        <v>106.9</v>
      </c>
      <c r="E78" t="s">
        <v>9</v>
      </c>
      <c r="F78">
        <v>0.2</v>
      </c>
      <c r="G78">
        <v>6</v>
      </c>
      <c r="H78" t="s">
        <v>10</v>
      </c>
      <c r="I78">
        <v>-14.5</v>
      </c>
      <c r="J78">
        <v>1.1000000000000001</v>
      </c>
      <c r="K78">
        <v>80</v>
      </c>
      <c r="M78">
        <f t="shared" si="4"/>
        <v>430292.33100000001</v>
      </c>
      <c r="N78">
        <f t="shared" si="5"/>
        <v>106.9</v>
      </c>
      <c r="O78">
        <f t="shared" si="6"/>
        <v>6</v>
      </c>
      <c r="P78">
        <f t="shared" si="7"/>
        <v>-14.5</v>
      </c>
    </row>
    <row r="79" spans="1:16" x14ac:dyDescent="0.25">
      <c r="A79">
        <v>430292828</v>
      </c>
      <c r="B79" t="s">
        <v>8</v>
      </c>
      <c r="C79">
        <v>3</v>
      </c>
      <c r="D79">
        <v>111.6</v>
      </c>
      <c r="E79" t="s">
        <v>9</v>
      </c>
      <c r="F79">
        <v>-0.6</v>
      </c>
      <c r="G79">
        <v>5.8</v>
      </c>
      <c r="H79" t="s">
        <v>10</v>
      </c>
      <c r="I79">
        <v>-14.8</v>
      </c>
      <c r="J79">
        <v>1</v>
      </c>
      <c r="K79">
        <v>79</v>
      </c>
      <c r="M79">
        <f t="shared" ref="M79:M141" si="8">A79/1000</f>
        <v>430292.82799999998</v>
      </c>
      <c r="N79">
        <f t="shared" ref="N79:N141" si="9">D79</f>
        <v>111.6</v>
      </c>
      <c r="O79">
        <f t="shared" ref="O79:O141" si="10">G79</f>
        <v>5.8</v>
      </c>
      <c r="P79">
        <f t="shared" ref="P79:P141" si="11">I79</f>
        <v>-14.8</v>
      </c>
    </row>
    <row r="80" spans="1:16" x14ac:dyDescent="0.25">
      <c r="A80">
        <v>430293330</v>
      </c>
      <c r="B80" t="s">
        <v>8</v>
      </c>
      <c r="C80">
        <v>-2.5</v>
      </c>
      <c r="D80">
        <v>111.6</v>
      </c>
      <c r="E80" t="s">
        <v>9</v>
      </c>
      <c r="F80">
        <v>1.1000000000000001</v>
      </c>
      <c r="G80">
        <v>6.5</v>
      </c>
      <c r="H80" t="s">
        <v>10</v>
      </c>
      <c r="I80">
        <v>-15</v>
      </c>
      <c r="J80">
        <v>1.2</v>
      </c>
      <c r="K80">
        <v>80</v>
      </c>
      <c r="M80">
        <f t="shared" si="8"/>
        <v>430293.33</v>
      </c>
      <c r="N80">
        <f t="shared" si="9"/>
        <v>111.6</v>
      </c>
      <c r="O80">
        <f t="shared" si="10"/>
        <v>6.5</v>
      </c>
      <c r="P80">
        <f t="shared" si="11"/>
        <v>-15</v>
      </c>
    </row>
    <row r="81" spans="1:16" x14ac:dyDescent="0.25">
      <c r="A81">
        <v>430293831</v>
      </c>
      <c r="B81" t="s">
        <v>8</v>
      </c>
      <c r="C81">
        <v>-2.8</v>
      </c>
      <c r="D81">
        <v>112.3</v>
      </c>
      <c r="E81" t="s">
        <v>9</v>
      </c>
      <c r="F81">
        <v>-0.5</v>
      </c>
      <c r="G81">
        <v>6</v>
      </c>
      <c r="H81" t="s">
        <v>10</v>
      </c>
      <c r="I81">
        <v>-15.1</v>
      </c>
      <c r="J81">
        <v>1.3</v>
      </c>
      <c r="K81">
        <v>80</v>
      </c>
      <c r="M81">
        <f t="shared" si="8"/>
        <v>430293.83100000001</v>
      </c>
      <c r="N81">
        <f t="shared" si="9"/>
        <v>112.3</v>
      </c>
      <c r="O81">
        <f t="shared" si="10"/>
        <v>6</v>
      </c>
      <c r="P81">
        <f t="shared" si="11"/>
        <v>-15.1</v>
      </c>
    </row>
    <row r="82" spans="1:16" x14ac:dyDescent="0.25">
      <c r="A82">
        <v>430294329</v>
      </c>
      <c r="B82" t="s">
        <v>8</v>
      </c>
      <c r="C82">
        <v>3</v>
      </c>
      <c r="D82">
        <v>111.3</v>
      </c>
      <c r="E82" t="s">
        <v>9</v>
      </c>
      <c r="F82">
        <v>-0.5</v>
      </c>
      <c r="G82">
        <v>5.9</v>
      </c>
      <c r="H82" t="s">
        <v>10</v>
      </c>
      <c r="I82">
        <v>-14.8</v>
      </c>
      <c r="J82">
        <v>1</v>
      </c>
      <c r="K82">
        <v>79</v>
      </c>
      <c r="M82">
        <f t="shared" si="8"/>
        <v>430294.32900000003</v>
      </c>
      <c r="N82">
        <f t="shared" si="9"/>
        <v>111.3</v>
      </c>
      <c r="O82">
        <f t="shared" si="10"/>
        <v>5.9</v>
      </c>
      <c r="P82">
        <f t="shared" si="11"/>
        <v>-14.8</v>
      </c>
    </row>
    <row r="83" spans="1:16" x14ac:dyDescent="0.25">
      <c r="A83">
        <v>430294831</v>
      </c>
      <c r="B83" t="s">
        <v>8</v>
      </c>
      <c r="C83">
        <v>-2.6</v>
      </c>
      <c r="D83">
        <v>114.5</v>
      </c>
      <c r="E83" t="s">
        <v>9</v>
      </c>
      <c r="F83">
        <v>1.3</v>
      </c>
      <c r="G83">
        <v>6.7</v>
      </c>
      <c r="H83" t="s">
        <v>10</v>
      </c>
      <c r="I83">
        <v>-15.1</v>
      </c>
      <c r="J83">
        <v>1.3</v>
      </c>
      <c r="K83">
        <v>80</v>
      </c>
      <c r="M83">
        <f t="shared" si="8"/>
        <v>430294.83100000001</v>
      </c>
      <c r="N83">
        <f t="shared" si="9"/>
        <v>114.5</v>
      </c>
      <c r="O83">
        <f t="shared" si="10"/>
        <v>6.7</v>
      </c>
      <c r="P83">
        <f t="shared" si="11"/>
        <v>-15.1</v>
      </c>
    </row>
    <row r="84" spans="1:16" x14ac:dyDescent="0.25">
      <c r="A84">
        <v>430295326</v>
      </c>
      <c r="B84" t="s">
        <v>8</v>
      </c>
      <c r="C84">
        <v>-5.6</v>
      </c>
      <c r="D84">
        <v>122</v>
      </c>
      <c r="E84" t="s">
        <v>9</v>
      </c>
      <c r="F84">
        <v>-0.4</v>
      </c>
      <c r="G84">
        <v>6.5</v>
      </c>
      <c r="H84" t="s">
        <v>10</v>
      </c>
      <c r="I84">
        <v>-15.9</v>
      </c>
      <c r="J84">
        <v>1.6</v>
      </c>
      <c r="K84">
        <v>79</v>
      </c>
      <c r="M84">
        <f t="shared" si="8"/>
        <v>430295.326</v>
      </c>
      <c r="N84">
        <f t="shared" si="9"/>
        <v>122</v>
      </c>
      <c r="O84">
        <f t="shared" si="10"/>
        <v>6.5</v>
      </c>
      <c r="P84">
        <f t="shared" si="11"/>
        <v>-15.9</v>
      </c>
    </row>
    <row r="85" spans="1:16" x14ac:dyDescent="0.25">
      <c r="A85">
        <v>430295829</v>
      </c>
      <c r="B85" t="s">
        <v>8</v>
      </c>
      <c r="C85">
        <v>1</v>
      </c>
      <c r="D85">
        <v>122.2</v>
      </c>
      <c r="E85" t="s">
        <v>9</v>
      </c>
      <c r="F85">
        <v>-0.5</v>
      </c>
      <c r="G85">
        <v>6.6</v>
      </c>
      <c r="H85" t="s">
        <v>10</v>
      </c>
      <c r="I85">
        <v>-15.7</v>
      </c>
      <c r="J85">
        <v>1.3</v>
      </c>
      <c r="K85">
        <v>80</v>
      </c>
      <c r="M85">
        <f t="shared" si="8"/>
        <v>430295.82900000003</v>
      </c>
      <c r="N85">
        <f t="shared" si="9"/>
        <v>122.2</v>
      </c>
      <c r="O85">
        <f t="shared" si="10"/>
        <v>6.6</v>
      </c>
      <c r="P85">
        <f t="shared" si="11"/>
        <v>-15.7</v>
      </c>
    </row>
    <row r="86" spans="1:16" x14ac:dyDescent="0.25">
      <c r="A86">
        <v>430296331</v>
      </c>
      <c r="B86" t="s">
        <v>8</v>
      </c>
      <c r="C86">
        <v>-3.1</v>
      </c>
      <c r="D86">
        <v>121.9</v>
      </c>
      <c r="E86" t="s">
        <v>9</v>
      </c>
      <c r="F86">
        <v>1.2</v>
      </c>
      <c r="G86">
        <v>6.8</v>
      </c>
      <c r="H86" t="s">
        <v>10</v>
      </c>
      <c r="I86">
        <v>-15.9</v>
      </c>
      <c r="J86">
        <v>1.6</v>
      </c>
      <c r="K86">
        <v>80</v>
      </c>
      <c r="M86">
        <f t="shared" si="8"/>
        <v>430296.33100000001</v>
      </c>
      <c r="N86">
        <f t="shared" si="9"/>
        <v>121.9</v>
      </c>
      <c r="O86">
        <f t="shared" si="10"/>
        <v>6.8</v>
      </c>
      <c r="P86">
        <f t="shared" si="11"/>
        <v>-15.9</v>
      </c>
    </row>
    <row r="87" spans="1:16" x14ac:dyDescent="0.25">
      <c r="A87">
        <v>430296827</v>
      </c>
      <c r="B87" t="s">
        <v>8</v>
      </c>
      <c r="C87">
        <v>-4.2</v>
      </c>
      <c r="D87">
        <v>122.1</v>
      </c>
      <c r="E87" t="s">
        <v>9</v>
      </c>
      <c r="F87">
        <v>-0.9</v>
      </c>
      <c r="G87">
        <v>6.4</v>
      </c>
      <c r="H87" t="s">
        <v>10</v>
      </c>
      <c r="I87">
        <v>-15.9</v>
      </c>
      <c r="J87">
        <v>1.6</v>
      </c>
      <c r="K87">
        <v>79</v>
      </c>
      <c r="M87">
        <f t="shared" si="8"/>
        <v>430296.82699999999</v>
      </c>
      <c r="N87">
        <f t="shared" si="9"/>
        <v>122.1</v>
      </c>
      <c r="O87">
        <f t="shared" si="10"/>
        <v>6.4</v>
      </c>
      <c r="P87">
        <f t="shared" si="11"/>
        <v>-15.9</v>
      </c>
    </row>
    <row r="88" spans="1:16" x14ac:dyDescent="0.25">
      <c r="A88">
        <v>430297329</v>
      </c>
      <c r="B88" t="s">
        <v>8</v>
      </c>
      <c r="C88">
        <v>1.3</v>
      </c>
      <c r="D88">
        <v>129</v>
      </c>
      <c r="E88" t="s">
        <v>9</v>
      </c>
      <c r="F88">
        <v>-0.6</v>
      </c>
      <c r="G88">
        <v>6.8</v>
      </c>
      <c r="H88" t="s">
        <v>10</v>
      </c>
      <c r="I88">
        <v>-16.2</v>
      </c>
      <c r="J88">
        <v>1.5</v>
      </c>
      <c r="K88">
        <v>80</v>
      </c>
      <c r="M88">
        <f t="shared" si="8"/>
        <v>430297.32900000003</v>
      </c>
      <c r="N88">
        <f t="shared" si="9"/>
        <v>129</v>
      </c>
      <c r="O88">
        <f t="shared" si="10"/>
        <v>6.8</v>
      </c>
      <c r="P88">
        <f t="shared" si="11"/>
        <v>-16.2</v>
      </c>
    </row>
    <row r="89" spans="1:16" x14ac:dyDescent="0.25">
      <c r="A89">
        <v>430297826</v>
      </c>
      <c r="B89" t="s">
        <v>8</v>
      </c>
      <c r="C89">
        <v>-5</v>
      </c>
      <c r="D89">
        <v>132.19999999999999</v>
      </c>
      <c r="E89" t="s">
        <v>9</v>
      </c>
      <c r="F89">
        <v>1.1000000000000001</v>
      </c>
      <c r="G89">
        <v>7</v>
      </c>
      <c r="H89" t="s">
        <v>10</v>
      </c>
      <c r="I89">
        <v>-16.600000000000001</v>
      </c>
      <c r="J89">
        <v>1.9</v>
      </c>
      <c r="K89">
        <v>79</v>
      </c>
      <c r="M89">
        <f t="shared" si="8"/>
        <v>430297.826</v>
      </c>
      <c r="N89">
        <f t="shared" si="9"/>
        <v>132.19999999999999</v>
      </c>
      <c r="O89">
        <f t="shared" si="10"/>
        <v>7</v>
      </c>
      <c r="P89">
        <f t="shared" si="11"/>
        <v>-16.600000000000001</v>
      </c>
    </row>
    <row r="90" spans="1:16" x14ac:dyDescent="0.25">
      <c r="A90">
        <v>430298328</v>
      </c>
      <c r="B90" t="s">
        <v>8</v>
      </c>
      <c r="C90">
        <v>-4.3</v>
      </c>
      <c r="D90">
        <v>132.19999999999999</v>
      </c>
      <c r="E90" t="s">
        <v>9</v>
      </c>
      <c r="F90">
        <v>-1.5</v>
      </c>
      <c r="G90">
        <v>6.8</v>
      </c>
      <c r="H90" t="s">
        <v>10</v>
      </c>
      <c r="I90">
        <v>-16.600000000000001</v>
      </c>
      <c r="J90">
        <v>1.8</v>
      </c>
      <c r="K90">
        <v>80</v>
      </c>
      <c r="M90">
        <f t="shared" si="8"/>
        <v>430298.32799999998</v>
      </c>
      <c r="N90">
        <f t="shared" si="9"/>
        <v>132.19999999999999</v>
      </c>
      <c r="O90">
        <f t="shared" si="10"/>
        <v>6.8</v>
      </c>
      <c r="P90">
        <f t="shared" si="11"/>
        <v>-16.600000000000001</v>
      </c>
    </row>
    <row r="91" spans="1:16" x14ac:dyDescent="0.25">
      <c r="A91">
        <v>430298830</v>
      </c>
      <c r="B91" t="s">
        <v>8</v>
      </c>
      <c r="C91">
        <v>2.5</v>
      </c>
      <c r="D91">
        <v>139.5</v>
      </c>
      <c r="E91" t="s">
        <v>9</v>
      </c>
      <c r="F91">
        <v>0.4</v>
      </c>
      <c r="G91">
        <v>7.1</v>
      </c>
      <c r="H91" t="s">
        <v>10</v>
      </c>
      <c r="I91">
        <v>-16.899999999999999</v>
      </c>
      <c r="J91">
        <v>1.9</v>
      </c>
      <c r="K91">
        <v>80</v>
      </c>
      <c r="M91">
        <f t="shared" si="8"/>
        <v>430298.83</v>
      </c>
      <c r="N91">
        <f t="shared" si="9"/>
        <v>139.5</v>
      </c>
      <c r="O91">
        <f t="shared" si="10"/>
        <v>7.1</v>
      </c>
      <c r="P91">
        <f t="shared" si="11"/>
        <v>-16.899999999999999</v>
      </c>
    </row>
    <row r="92" spans="1:16" x14ac:dyDescent="0.25">
      <c r="A92">
        <v>430299327</v>
      </c>
      <c r="B92" t="s">
        <v>8</v>
      </c>
      <c r="C92">
        <v>-5.7</v>
      </c>
      <c r="D92">
        <v>142.19999999999999</v>
      </c>
      <c r="E92" t="s">
        <v>9</v>
      </c>
      <c r="F92">
        <v>0.7</v>
      </c>
      <c r="G92">
        <v>7.3</v>
      </c>
      <c r="H92" t="s">
        <v>10</v>
      </c>
      <c r="I92">
        <v>-17.3</v>
      </c>
      <c r="J92">
        <v>2.2000000000000002</v>
      </c>
      <c r="K92">
        <v>79</v>
      </c>
      <c r="M92">
        <f t="shared" si="8"/>
        <v>430299.32699999999</v>
      </c>
      <c r="N92">
        <f t="shared" si="9"/>
        <v>142.19999999999999</v>
      </c>
      <c r="O92">
        <f t="shared" si="10"/>
        <v>7.3</v>
      </c>
      <c r="P92">
        <f t="shared" si="11"/>
        <v>-17.3</v>
      </c>
    </row>
    <row r="93" spans="1:16" x14ac:dyDescent="0.25">
      <c r="A93">
        <v>430299829</v>
      </c>
      <c r="B93" t="s">
        <v>8</v>
      </c>
      <c r="C93">
        <v>-3.8</v>
      </c>
      <c r="D93">
        <v>133</v>
      </c>
      <c r="E93" t="s">
        <v>9</v>
      </c>
      <c r="F93">
        <v>-1.4</v>
      </c>
      <c r="G93">
        <v>6.6</v>
      </c>
      <c r="H93" t="s">
        <v>10</v>
      </c>
      <c r="I93">
        <v>-16.600000000000001</v>
      </c>
      <c r="J93">
        <v>1.8</v>
      </c>
      <c r="K93">
        <v>80</v>
      </c>
      <c r="M93">
        <f t="shared" si="8"/>
        <v>430299.82900000003</v>
      </c>
      <c r="N93">
        <f t="shared" si="9"/>
        <v>133</v>
      </c>
      <c r="O93">
        <f t="shared" si="10"/>
        <v>6.6</v>
      </c>
      <c r="P93">
        <f t="shared" si="11"/>
        <v>-16.600000000000001</v>
      </c>
    </row>
    <row r="94" spans="1:16" x14ac:dyDescent="0.25">
      <c r="A94">
        <v>430300331</v>
      </c>
      <c r="B94" t="s">
        <v>8</v>
      </c>
      <c r="C94">
        <v>1.3</v>
      </c>
      <c r="D94">
        <v>126</v>
      </c>
      <c r="E94" t="s">
        <v>9</v>
      </c>
      <c r="F94">
        <v>0.7</v>
      </c>
      <c r="G94">
        <v>6.8</v>
      </c>
      <c r="H94" t="s">
        <v>10</v>
      </c>
      <c r="I94">
        <v>-16</v>
      </c>
      <c r="J94">
        <v>1.5</v>
      </c>
      <c r="K94">
        <v>80</v>
      </c>
      <c r="M94">
        <f t="shared" si="8"/>
        <v>430300.33100000001</v>
      </c>
      <c r="N94">
        <f t="shared" si="9"/>
        <v>126</v>
      </c>
      <c r="O94">
        <f t="shared" si="10"/>
        <v>6.8</v>
      </c>
      <c r="P94">
        <f t="shared" si="11"/>
        <v>-16</v>
      </c>
    </row>
    <row r="95" spans="1:16" x14ac:dyDescent="0.25">
      <c r="A95">
        <v>430300828</v>
      </c>
      <c r="B95" t="s">
        <v>8</v>
      </c>
      <c r="C95">
        <v>-6</v>
      </c>
      <c r="D95">
        <v>126.4</v>
      </c>
      <c r="E95" t="s">
        <v>9</v>
      </c>
      <c r="F95">
        <v>-0.2</v>
      </c>
      <c r="G95">
        <v>6.8</v>
      </c>
      <c r="H95" t="s">
        <v>10</v>
      </c>
      <c r="I95">
        <v>-16.2</v>
      </c>
      <c r="J95">
        <v>1.7</v>
      </c>
      <c r="K95">
        <v>79</v>
      </c>
      <c r="M95">
        <f t="shared" si="8"/>
        <v>430300.82799999998</v>
      </c>
      <c r="N95">
        <f t="shared" si="9"/>
        <v>126.4</v>
      </c>
      <c r="O95">
        <f t="shared" si="10"/>
        <v>6.8</v>
      </c>
      <c r="P95">
        <f t="shared" si="11"/>
        <v>-16.2</v>
      </c>
    </row>
    <row r="96" spans="1:16" x14ac:dyDescent="0.25">
      <c r="A96">
        <v>430301330</v>
      </c>
      <c r="B96" t="s">
        <v>8</v>
      </c>
      <c r="C96">
        <v>1</v>
      </c>
      <c r="D96">
        <v>123.2</v>
      </c>
      <c r="E96" t="s">
        <v>9</v>
      </c>
      <c r="F96">
        <v>-0.7</v>
      </c>
      <c r="G96">
        <v>6.5</v>
      </c>
      <c r="H96" t="s">
        <v>10</v>
      </c>
      <c r="I96">
        <v>-15.7</v>
      </c>
      <c r="J96">
        <v>1.4</v>
      </c>
      <c r="K96">
        <v>80</v>
      </c>
      <c r="M96">
        <f t="shared" si="8"/>
        <v>430301.33</v>
      </c>
      <c r="N96">
        <f t="shared" si="9"/>
        <v>123.2</v>
      </c>
      <c r="O96">
        <f t="shared" si="10"/>
        <v>6.5</v>
      </c>
      <c r="P96">
        <f t="shared" si="11"/>
        <v>-15.7</v>
      </c>
    </row>
    <row r="97" spans="1:16" x14ac:dyDescent="0.25">
      <c r="A97">
        <v>430301827</v>
      </c>
      <c r="B97" t="s">
        <v>8</v>
      </c>
      <c r="C97">
        <v>-3.3</v>
      </c>
      <c r="D97">
        <v>94.3</v>
      </c>
      <c r="E97" t="s">
        <v>9</v>
      </c>
      <c r="F97">
        <v>0.7</v>
      </c>
      <c r="G97">
        <v>5.6</v>
      </c>
      <c r="H97" t="s">
        <v>10</v>
      </c>
      <c r="I97">
        <v>-13.3</v>
      </c>
      <c r="J97">
        <v>1.1000000000000001</v>
      </c>
      <c r="K97">
        <v>79</v>
      </c>
      <c r="M97">
        <f t="shared" si="8"/>
        <v>430301.82699999999</v>
      </c>
      <c r="N97">
        <f t="shared" si="9"/>
        <v>94.3</v>
      </c>
      <c r="O97">
        <f t="shared" si="10"/>
        <v>5.6</v>
      </c>
      <c r="P97">
        <f t="shared" si="11"/>
        <v>-13.3</v>
      </c>
    </row>
    <row r="98" spans="1:16" x14ac:dyDescent="0.25">
      <c r="A98">
        <v>430302328</v>
      </c>
      <c r="B98" t="s">
        <v>8</v>
      </c>
      <c r="C98">
        <v>-4.7</v>
      </c>
      <c r="D98">
        <v>83.1</v>
      </c>
      <c r="E98" t="s">
        <v>9</v>
      </c>
      <c r="F98">
        <v>0.1</v>
      </c>
      <c r="G98">
        <v>4.9000000000000004</v>
      </c>
      <c r="H98" t="s">
        <v>10</v>
      </c>
      <c r="I98">
        <v>-12.3</v>
      </c>
      <c r="J98">
        <v>0.7</v>
      </c>
      <c r="K98">
        <v>80</v>
      </c>
      <c r="M98">
        <f t="shared" si="8"/>
        <v>430302.32799999998</v>
      </c>
      <c r="N98">
        <f t="shared" si="9"/>
        <v>83.1</v>
      </c>
      <c r="O98">
        <f t="shared" si="10"/>
        <v>4.9000000000000004</v>
      </c>
      <c r="P98">
        <f t="shared" si="11"/>
        <v>-12.3</v>
      </c>
    </row>
    <row r="99" spans="1:16" x14ac:dyDescent="0.25">
      <c r="A99">
        <v>430302830</v>
      </c>
      <c r="B99" t="s">
        <v>8</v>
      </c>
      <c r="C99">
        <v>-0.7</v>
      </c>
      <c r="D99">
        <v>68.900000000000006</v>
      </c>
      <c r="E99" t="s">
        <v>9</v>
      </c>
      <c r="F99">
        <v>-0.3</v>
      </c>
      <c r="G99">
        <v>3.7</v>
      </c>
      <c r="H99" t="s">
        <v>10</v>
      </c>
      <c r="I99">
        <v>-10.9</v>
      </c>
      <c r="J99">
        <v>0.9</v>
      </c>
      <c r="K99">
        <v>80</v>
      </c>
      <c r="M99">
        <f t="shared" si="8"/>
        <v>430302.83</v>
      </c>
      <c r="N99">
        <f t="shared" si="9"/>
        <v>68.900000000000006</v>
      </c>
      <c r="O99">
        <f t="shared" si="10"/>
        <v>3.7</v>
      </c>
      <c r="P99">
        <f t="shared" si="11"/>
        <v>-10.9</v>
      </c>
    </row>
    <row r="100" spans="1:16" x14ac:dyDescent="0.25">
      <c r="A100">
        <v>430303328</v>
      </c>
      <c r="B100" t="s">
        <v>8</v>
      </c>
      <c r="C100">
        <v>-1.8</v>
      </c>
      <c r="D100">
        <v>34.9</v>
      </c>
      <c r="E100" t="s">
        <v>9</v>
      </c>
      <c r="F100">
        <v>0.2</v>
      </c>
      <c r="G100">
        <v>2</v>
      </c>
      <c r="H100" t="s">
        <v>10</v>
      </c>
      <c r="I100">
        <v>-6.7</v>
      </c>
      <c r="J100">
        <v>1.3</v>
      </c>
      <c r="K100">
        <v>79</v>
      </c>
      <c r="M100">
        <f t="shared" si="8"/>
        <v>430303.32799999998</v>
      </c>
      <c r="N100">
        <f t="shared" si="9"/>
        <v>34.9</v>
      </c>
      <c r="O100">
        <f t="shared" si="10"/>
        <v>2</v>
      </c>
      <c r="P100">
        <f t="shared" si="11"/>
        <v>-6.7</v>
      </c>
    </row>
    <row r="101" spans="1:16" x14ac:dyDescent="0.25">
      <c r="A101">
        <v>430303830</v>
      </c>
      <c r="B101" t="s">
        <v>8</v>
      </c>
      <c r="C101">
        <v>-0.5</v>
      </c>
      <c r="D101">
        <v>11</v>
      </c>
      <c r="E101" t="s">
        <v>9</v>
      </c>
      <c r="F101">
        <v>-0.1</v>
      </c>
      <c r="G101">
        <v>0.6</v>
      </c>
      <c r="H101" t="s">
        <v>10</v>
      </c>
      <c r="I101">
        <v>-2.2000000000000002</v>
      </c>
      <c r="J101">
        <v>0.9</v>
      </c>
      <c r="K101">
        <v>80</v>
      </c>
      <c r="M101">
        <f t="shared" si="8"/>
        <v>430303.83</v>
      </c>
      <c r="N101">
        <f t="shared" si="9"/>
        <v>11</v>
      </c>
      <c r="O101">
        <f t="shared" si="10"/>
        <v>0.6</v>
      </c>
      <c r="P101">
        <f t="shared" si="11"/>
        <v>-2.2000000000000002</v>
      </c>
    </row>
    <row r="102" spans="1:16" x14ac:dyDescent="0.25">
      <c r="A102">
        <v>430304327</v>
      </c>
      <c r="B102" t="s">
        <v>8</v>
      </c>
      <c r="C102">
        <v>-1</v>
      </c>
      <c r="D102">
        <v>1</v>
      </c>
      <c r="E102" t="s">
        <v>9</v>
      </c>
      <c r="F102">
        <v>0</v>
      </c>
      <c r="G102">
        <v>0</v>
      </c>
      <c r="H102" t="s">
        <v>10</v>
      </c>
      <c r="I102">
        <v>-0.2</v>
      </c>
      <c r="J102">
        <v>0.1</v>
      </c>
      <c r="K102">
        <v>79</v>
      </c>
      <c r="M102">
        <f t="shared" si="8"/>
        <v>430304.32699999999</v>
      </c>
      <c r="N102">
        <f t="shared" si="9"/>
        <v>1</v>
      </c>
      <c r="O102">
        <f t="shared" si="10"/>
        <v>0</v>
      </c>
      <c r="P102">
        <f t="shared" si="11"/>
        <v>-0.2</v>
      </c>
    </row>
    <row r="103" spans="1:16" x14ac:dyDescent="0.25">
      <c r="A103">
        <v>430304830</v>
      </c>
      <c r="B103" t="s">
        <v>8</v>
      </c>
      <c r="C103">
        <v>-0.7</v>
      </c>
      <c r="D103">
        <v>0.3</v>
      </c>
      <c r="E103" t="s">
        <v>9</v>
      </c>
      <c r="F103">
        <v>0</v>
      </c>
      <c r="G103">
        <v>0</v>
      </c>
      <c r="H103" t="s">
        <v>10</v>
      </c>
      <c r="I103">
        <v>0</v>
      </c>
      <c r="J103">
        <v>0</v>
      </c>
      <c r="K103">
        <v>80</v>
      </c>
      <c r="M103">
        <f t="shared" si="8"/>
        <v>430304.83</v>
      </c>
      <c r="N103">
        <f t="shared" si="9"/>
        <v>0.3</v>
      </c>
      <c r="O103">
        <f t="shared" si="10"/>
        <v>0</v>
      </c>
      <c r="P103">
        <f t="shared" si="11"/>
        <v>0</v>
      </c>
    </row>
    <row r="104" spans="1:16" x14ac:dyDescent="0.25">
      <c r="A104">
        <v>430305329</v>
      </c>
      <c r="B104" t="s">
        <v>8</v>
      </c>
      <c r="C104">
        <v>-0.6</v>
      </c>
      <c r="D104">
        <v>0.2</v>
      </c>
      <c r="E104" t="s">
        <v>9</v>
      </c>
      <c r="F104">
        <v>0</v>
      </c>
      <c r="G104">
        <v>0</v>
      </c>
      <c r="H104" t="s">
        <v>10</v>
      </c>
      <c r="I104">
        <v>0</v>
      </c>
      <c r="J104">
        <v>0</v>
      </c>
      <c r="K104">
        <v>79</v>
      </c>
      <c r="M104">
        <f t="shared" si="8"/>
        <v>430305.32900000003</v>
      </c>
      <c r="N104">
        <f t="shared" si="9"/>
        <v>0.2</v>
      </c>
      <c r="O104">
        <f t="shared" si="10"/>
        <v>0</v>
      </c>
      <c r="P104">
        <f t="shared" si="11"/>
        <v>0</v>
      </c>
    </row>
    <row r="105" spans="1:16" x14ac:dyDescent="0.25">
      <c r="A105">
        <v>430305826</v>
      </c>
      <c r="B105" t="s">
        <v>8</v>
      </c>
      <c r="C105">
        <v>0.9</v>
      </c>
      <c r="D105">
        <v>7.1</v>
      </c>
      <c r="E105" t="s">
        <v>9</v>
      </c>
      <c r="F105">
        <v>0</v>
      </c>
      <c r="G105">
        <v>0.2</v>
      </c>
      <c r="H105" t="s">
        <v>10</v>
      </c>
      <c r="I105">
        <v>0</v>
      </c>
      <c r="J105">
        <v>0</v>
      </c>
      <c r="K105">
        <v>79</v>
      </c>
      <c r="M105">
        <f t="shared" si="8"/>
        <v>430305.826</v>
      </c>
      <c r="N105">
        <f t="shared" si="9"/>
        <v>7.1</v>
      </c>
      <c r="O105">
        <f t="shared" si="10"/>
        <v>0.2</v>
      </c>
      <c r="P105">
        <f t="shared" si="11"/>
        <v>0</v>
      </c>
    </row>
    <row r="106" spans="1:16" x14ac:dyDescent="0.25">
      <c r="A106">
        <v>430306330</v>
      </c>
      <c r="B106" t="s">
        <v>8</v>
      </c>
      <c r="C106">
        <v>0</v>
      </c>
      <c r="D106">
        <v>0.3</v>
      </c>
      <c r="E106" t="s">
        <v>9</v>
      </c>
      <c r="F106">
        <v>0</v>
      </c>
      <c r="G106">
        <v>0</v>
      </c>
      <c r="H106" t="s">
        <v>10</v>
      </c>
      <c r="I106">
        <v>0</v>
      </c>
      <c r="J106">
        <v>0</v>
      </c>
      <c r="K106">
        <v>80</v>
      </c>
      <c r="M106">
        <f t="shared" si="8"/>
        <v>430306.33</v>
      </c>
      <c r="N106">
        <f t="shared" si="9"/>
        <v>0.3</v>
      </c>
      <c r="O106">
        <f t="shared" si="10"/>
        <v>0</v>
      </c>
      <c r="P106">
        <f t="shared" si="11"/>
        <v>0</v>
      </c>
    </row>
    <row r="107" spans="1:16" x14ac:dyDescent="0.25">
      <c r="A107">
        <v>430306829</v>
      </c>
      <c r="B107" t="s">
        <v>8</v>
      </c>
      <c r="C107">
        <v>0</v>
      </c>
      <c r="D107">
        <v>0.3</v>
      </c>
      <c r="E107" t="s">
        <v>9</v>
      </c>
      <c r="F107">
        <v>0</v>
      </c>
      <c r="G107">
        <v>0</v>
      </c>
      <c r="H107" t="s">
        <v>10</v>
      </c>
      <c r="I107">
        <v>0</v>
      </c>
      <c r="J107">
        <v>0</v>
      </c>
      <c r="K107">
        <v>79</v>
      </c>
      <c r="M107">
        <f t="shared" si="8"/>
        <v>430306.82900000003</v>
      </c>
      <c r="N107">
        <f t="shared" si="9"/>
        <v>0.3</v>
      </c>
      <c r="O107">
        <f t="shared" si="10"/>
        <v>0</v>
      </c>
      <c r="P107">
        <f t="shared" si="11"/>
        <v>0</v>
      </c>
    </row>
    <row r="108" spans="1:16" x14ac:dyDescent="0.25">
      <c r="A108">
        <v>430307326</v>
      </c>
      <c r="B108" t="s">
        <v>8</v>
      </c>
      <c r="C108">
        <v>0</v>
      </c>
      <c r="D108">
        <v>0.3</v>
      </c>
      <c r="E108" t="s">
        <v>9</v>
      </c>
      <c r="F108">
        <v>0</v>
      </c>
      <c r="G108">
        <v>0</v>
      </c>
      <c r="H108" t="s">
        <v>10</v>
      </c>
      <c r="I108">
        <v>0</v>
      </c>
      <c r="J108">
        <v>0</v>
      </c>
      <c r="K108">
        <v>79</v>
      </c>
      <c r="M108">
        <f t="shared" si="8"/>
        <v>430307.326</v>
      </c>
      <c r="N108">
        <f t="shared" si="9"/>
        <v>0.3</v>
      </c>
      <c r="O108">
        <f t="shared" si="10"/>
        <v>0</v>
      </c>
      <c r="P108">
        <f t="shared" si="11"/>
        <v>0</v>
      </c>
    </row>
    <row r="109" spans="1:16" x14ac:dyDescent="0.25">
      <c r="A109">
        <v>430307830</v>
      </c>
      <c r="B109" t="s">
        <v>8</v>
      </c>
      <c r="C109">
        <v>-0.1</v>
      </c>
      <c r="D109">
        <v>0.3</v>
      </c>
      <c r="E109" t="s">
        <v>9</v>
      </c>
      <c r="F109">
        <v>0</v>
      </c>
      <c r="G109">
        <v>0</v>
      </c>
      <c r="H109" t="s">
        <v>10</v>
      </c>
      <c r="I109">
        <v>0</v>
      </c>
      <c r="J109">
        <v>0</v>
      </c>
      <c r="K109">
        <v>80</v>
      </c>
      <c r="M109">
        <f t="shared" si="8"/>
        <v>430307.83</v>
      </c>
      <c r="N109">
        <f t="shared" si="9"/>
        <v>0.3</v>
      </c>
      <c r="O109">
        <f t="shared" si="10"/>
        <v>0</v>
      </c>
      <c r="P109">
        <f t="shared" si="11"/>
        <v>0</v>
      </c>
    </row>
    <row r="110" spans="1:16" x14ac:dyDescent="0.25">
      <c r="A110">
        <v>430308329</v>
      </c>
      <c r="B110" t="s">
        <v>8</v>
      </c>
      <c r="C110">
        <v>0</v>
      </c>
      <c r="D110">
        <v>0.3</v>
      </c>
      <c r="E110" t="s">
        <v>9</v>
      </c>
      <c r="F110">
        <v>0</v>
      </c>
      <c r="G110">
        <v>0</v>
      </c>
      <c r="H110" t="s">
        <v>10</v>
      </c>
      <c r="I110">
        <v>0</v>
      </c>
      <c r="J110">
        <v>0</v>
      </c>
      <c r="K110">
        <v>79</v>
      </c>
      <c r="M110">
        <f t="shared" si="8"/>
        <v>430308.32900000003</v>
      </c>
      <c r="N110">
        <f t="shared" si="9"/>
        <v>0.3</v>
      </c>
      <c r="O110">
        <f t="shared" si="10"/>
        <v>0</v>
      </c>
      <c r="P110">
        <f t="shared" si="11"/>
        <v>0</v>
      </c>
    </row>
    <row r="111" spans="1:16" x14ac:dyDescent="0.25">
      <c r="A111">
        <v>430308828</v>
      </c>
      <c r="B111" t="s">
        <v>8</v>
      </c>
      <c r="C111">
        <v>0</v>
      </c>
      <c r="D111">
        <v>0.3</v>
      </c>
      <c r="E111" t="s">
        <v>9</v>
      </c>
      <c r="F111">
        <v>0</v>
      </c>
      <c r="G111">
        <v>0</v>
      </c>
      <c r="H111" t="s">
        <v>10</v>
      </c>
      <c r="I111">
        <v>0</v>
      </c>
      <c r="J111">
        <v>0</v>
      </c>
      <c r="K111">
        <v>79</v>
      </c>
      <c r="M111">
        <f t="shared" si="8"/>
        <v>430308.82799999998</v>
      </c>
      <c r="N111">
        <f t="shared" si="9"/>
        <v>0.3</v>
      </c>
      <c r="O111">
        <f t="shared" si="10"/>
        <v>0</v>
      </c>
      <c r="P111">
        <f t="shared" si="11"/>
        <v>0</v>
      </c>
    </row>
    <row r="112" spans="1:16" x14ac:dyDescent="0.25">
      <c r="A112">
        <v>430309331</v>
      </c>
      <c r="B112" t="s">
        <v>8</v>
      </c>
      <c r="C112">
        <v>0</v>
      </c>
      <c r="D112">
        <v>0.3</v>
      </c>
      <c r="E112" t="s">
        <v>9</v>
      </c>
      <c r="F112">
        <v>0</v>
      </c>
      <c r="G112">
        <v>0</v>
      </c>
      <c r="H112" t="s">
        <v>10</v>
      </c>
      <c r="I112">
        <v>0</v>
      </c>
      <c r="J112">
        <v>0</v>
      </c>
      <c r="K112">
        <v>80</v>
      </c>
      <c r="M112">
        <f t="shared" si="8"/>
        <v>430309.33100000001</v>
      </c>
      <c r="N112">
        <f t="shared" si="9"/>
        <v>0.3</v>
      </c>
      <c r="O112">
        <f t="shared" si="10"/>
        <v>0</v>
      </c>
      <c r="P112">
        <f t="shared" si="11"/>
        <v>0</v>
      </c>
    </row>
    <row r="113" spans="1:16" x14ac:dyDescent="0.25">
      <c r="A113">
        <v>430309830</v>
      </c>
      <c r="B113" t="s">
        <v>8</v>
      </c>
      <c r="C113">
        <v>-0.1</v>
      </c>
      <c r="D113">
        <v>0.2</v>
      </c>
      <c r="E113" t="s">
        <v>9</v>
      </c>
      <c r="F113">
        <v>0</v>
      </c>
      <c r="G113">
        <v>0</v>
      </c>
      <c r="H113" t="s">
        <v>10</v>
      </c>
      <c r="I113">
        <v>0</v>
      </c>
      <c r="J113">
        <v>0</v>
      </c>
      <c r="K113">
        <v>79</v>
      </c>
      <c r="M113">
        <f t="shared" si="8"/>
        <v>430309.83</v>
      </c>
      <c r="N113">
        <f t="shared" si="9"/>
        <v>0.2</v>
      </c>
      <c r="O113">
        <f t="shared" si="10"/>
        <v>0</v>
      </c>
      <c r="P113">
        <f t="shared" si="11"/>
        <v>0</v>
      </c>
    </row>
    <row r="114" spans="1:16" x14ac:dyDescent="0.25">
      <c r="A114">
        <v>430310329</v>
      </c>
      <c r="B114" t="s">
        <v>8</v>
      </c>
      <c r="C114">
        <v>0</v>
      </c>
      <c r="D114">
        <v>0.2</v>
      </c>
      <c r="E114" t="s">
        <v>9</v>
      </c>
      <c r="F114">
        <v>0</v>
      </c>
      <c r="G114">
        <v>0</v>
      </c>
      <c r="H114" t="s">
        <v>10</v>
      </c>
      <c r="I114">
        <v>0</v>
      </c>
      <c r="J114">
        <v>0</v>
      </c>
      <c r="K114">
        <v>79</v>
      </c>
      <c r="M114">
        <f t="shared" si="8"/>
        <v>430310.32900000003</v>
      </c>
      <c r="N114">
        <f t="shared" si="9"/>
        <v>0.2</v>
      </c>
      <c r="O114">
        <f t="shared" si="10"/>
        <v>0</v>
      </c>
      <c r="P114">
        <f t="shared" si="11"/>
        <v>0</v>
      </c>
    </row>
    <row r="115" spans="1:16" x14ac:dyDescent="0.25">
      <c r="A115">
        <v>430310828</v>
      </c>
      <c r="B115" t="s">
        <v>8</v>
      </c>
      <c r="C115">
        <v>-0.1</v>
      </c>
      <c r="D115">
        <v>0.3</v>
      </c>
      <c r="E115" t="s">
        <v>9</v>
      </c>
      <c r="F115">
        <v>0</v>
      </c>
      <c r="G115">
        <v>0</v>
      </c>
      <c r="H115" t="s">
        <v>10</v>
      </c>
      <c r="I115">
        <v>0</v>
      </c>
      <c r="J115">
        <v>0</v>
      </c>
      <c r="K115">
        <v>79</v>
      </c>
      <c r="M115">
        <f t="shared" si="8"/>
        <v>430310.82799999998</v>
      </c>
      <c r="N115">
        <f t="shared" si="9"/>
        <v>0.3</v>
      </c>
      <c r="O115">
        <f t="shared" si="10"/>
        <v>0</v>
      </c>
      <c r="P115">
        <f t="shared" si="11"/>
        <v>0</v>
      </c>
    </row>
    <row r="116" spans="1:16" x14ac:dyDescent="0.25">
      <c r="A116">
        <v>430311331</v>
      </c>
      <c r="B116" t="s">
        <v>8</v>
      </c>
      <c r="C116">
        <v>-0.1</v>
      </c>
      <c r="D116">
        <v>0.3</v>
      </c>
      <c r="E116" t="s">
        <v>9</v>
      </c>
      <c r="F116">
        <v>0</v>
      </c>
      <c r="G116">
        <v>0</v>
      </c>
      <c r="H116" t="s">
        <v>10</v>
      </c>
      <c r="I116">
        <v>0</v>
      </c>
      <c r="J116">
        <v>0</v>
      </c>
      <c r="K116">
        <v>80</v>
      </c>
      <c r="M116">
        <f t="shared" si="8"/>
        <v>430311.33100000001</v>
      </c>
      <c r="N116">
        <f t="shared" si="9"/>
        <v>0.3</v>
      </c>
      <c r="O116">
        <f t="shared" si="10"/>
        <v>0</v>
      </c>
      <c r="P116">
        <f t="shared" si="11"/>
        <v>0</v>
      </c>
    </row>
    <row r="117" spans="1:16" x14ac:dyDescent="0.25">
      <c r="A117">
        <v>430311830</v>
      </c>
      <c r="B117" t="s">
        <v>8</v>
      </c>
      <c r="C117">
        <v>-0.1</v>
      </c>
      <c r="D117">
        <v>0.2</v>
      </c>
      <c r="E117" t="s">
        <v>9</v>
      </c>
      <c r="F117">
        <v>0</v>
      </c>
      <c r="G117">
        <v>0</v>
      </c>
      <c r="H117" t="s">
        <v>10</v>
      </c>
      <c r="I117">
        <v>0</v>
      </c>
      <c r="J117">
        <v>0</v>
      </c>
      <c r="K117">
        <v>79</v>
      </c>
      <c r="M117">
        <f t="shared" si="8"/>
        <v>430311.83</v>
      </c>
      <c r="N117">
        <f t="shared" si="9"/>
        <v>0.2</v>
      </c>
      <c r="O117">
        <f t="shared" si="10"/>
        <v>0</v>
      </c>
      <c r="P117">
        <f t="shared" si="11"/>
        <v>0</v>
      </c>
    </row>
    <row r="118" spans="1:16" x14ac:dyDescent="0.25">
      <c r="A118">
        <v>430312329</v>
      </c>
      <c r="B118" t="s">
        <v>8</v>
      </c>
      <c r="C118">
        <v>-0.1</v>
      </c>
      <c r="D118">
        <v>0.2</v>
      </c>
      <c r="E118" t="s">
        <v>9</v>
      </c>
      <c r="F118">
        <v>0</v>
      </c>
      <c r="G118">
        <v>0</v>
      </c>
      <c r="H118" t="s">
        <v>10</v>
      </c>
      <c r="I118">
        <v>0</v>
      </c>
      <c r="J118">
        <v>0</v>
      </c>
      <c r="K118">
        <v>79</v>
      </c>
      <c r="M118">
        <f t="shared" si="8"/>
        <v>430312.32900000003</v>
      </c>
      <c r="N118">
        <f t="shared" si="9"/>
        <v>0.2</v>
      </c>
      <c r="O118">
        <f t="shared" si="10"/>
        <v>0</v>
      </c>
      <c r="P118">
        <f t="shared" si="11"/>
        <v>0</v>
      </c>
    </row>
    <row r="119" spans="1:16" x14ac:dyDescent="0.25">
      <c r="A119">
        <v>430312833</v>
      </c>
      <c r="B119" t="s">
        <v>8</v>
      </c>
      <c r="C119">
        <v>-0.1</v>
      </c>
      <c r="D119">
        <v>0.2</v>
      </c>
      <c r="E119" t="s">
        <v>9</v>
      </c>
      <c r="F119">
        <v>0</v>
      </c>
      <c r="G119">
        <v>0</v>
      </c>
      <c r="H119" t="s">
        <v>10</v>
      </c>
      <c r="I119">
        <v>0</v>
      </c>
      <c r="J119">
        <v>0</v>
      </c>
      <c r="K119">
        <v>80</v>
      </c>
      <c r="M119">
        <f t="shared" si="8"/>
        <v>430312.83299999998</v>
      </c>
      <c r="N119">
        <f t="shared" si="9"/>
        <v>0.2</v>
      </c>
      <c r="O119">
        <f t="shared" si="10"/>
        <v>0</v>
      </c>
      <c r="P119">
        <f t="shared" si="11"/>
        <v>0</v>
      </c>
    </row>
    <row r="120" spans="1:16" x14ac:dyDescent="0.25">
      <c r="A120">
        <v>430313330</v>
      </c>
      <c r="B120" t="s">
        <v>8</v>
      </c>
      <c r="C120">
        <v>-0.1</v>
      </c>
      <c r="D120">
        <v>0.2</v>
      </c>
      <c r="E120" t="s">
        <v>9</v>
      </c>
      <c r="F120">
        <v>0</v>
      </c>
      <c r="G120">
        <v>0</v>
      </c>
      <c r="H120" t="s">
        <v>10</v>
      </c>
      <c r="I120">
        <v>0</v>
      </c>
      <c r="J120">
        <v>0</v>
      </c>
      <c r="K120">
        <v>79</v>
      </c>
      <c r="M120">
        <f t="shared" si="8"/>
        <v>430313.33</v>
      </c>
      <c r="N120">
        <f t="shared" si="9"/>
        <v>0.2</v>
      </c>
      <c r="O120">
        <f t="shared" si="10"/>
        <v>0</v>
      </c>
      <c r="P120">
        <f t="shared" si="11"/>
        <v>0</v>
      </c>
    </row>
    <row r="121" spans="1:16" x14ac:dyDescent="0.25">
      <c r="A121">
        <v>430313829</v>
      </c>
      <c r="B121" t="s">
        <v>8</v>
      </c>
      <c r="C121">
        <v>-0.1</v>
      </c>
      <c r="D121">
        <v>0.3</v>
      </c>
      <c r="E121" t="s">
        <v>9</v>
      </c>
      <c r="F121">
        <v>0</v>
      </c>
      <c r="G121">
        <v>0</v>
      </c>
      <c r="H121" t="s">
        <v>10</v>
      </c>
      <c r="I121">
        <v>0</v>
      </c>
      <c r="J121">
        <v>0</v>
      </c>
      <c r="K121">
        <v>79</v>
      </c>
      <c r="M121">
        <f t="shared" si="8"/>
        <v>430313.82900000003</v>
      </c>
      <c r="N121">
        <f t="shared" si="9"/>
        <v>0.3</v>
      </c>
      <c r="O121">
        <f t="shared" si="10"/>
        <v>0</v>
      </c>
      <c r="P121">
        <f t="shared" si="11"/>
        <v>0</v>
      </c>
    </row>
    <row r="122" spans="1:16" x14ac:dyDescent="0.25">
      <c r="A122">
        <v>430314328</v>
      </c>
      <c r="B122" t="s">
        <v>8</v>
      </c>
      <c r="C122">
        <v>-0.1</v>
      </c>
      <c r="D122">
        <v>0.3</v>
      </c>
      <c r="E122" t="s">
        <v>9</v>
      </c>
      <c r="F122">
        <v>0</v>
      </c>
      <c r="G122">
        <v>0</v>
      </c>
      <c r="H122" t="s">
        <v>10</v>
      </c>
      <c r="I122">
        <v>0</v>
      </c>
      <c r="J122">
        <v>0.1</v>
      </c>
      <c r="K122">
        <v>79</v>
      </c>
      <c r="M122">
        <f t="shared" si="8"/>
        <v>430314.32799999998</v>
      </c>
      <c r="N122">
        <f t="shared" si="9"/>
        <v>0.3</v>
      </c>
      <c r="O122">
        <f t="shared" si="10"/>
        <v>0</v>
      </c>
      <c r="P122">
        <f t="shared" si="11"/>
        <v>0</v>
      </c>
    </row>
    <row r="123" spans="1:16" x14ac:dyDescent="0.25">
      <c r="A123">
        <v>430314830</v>
      </c>
      <c r="B123" t="s">
        <v>8</v>
      </c>
      <c r="C123">
        <v>-0.1</v>
      </c>
      <c r="D123">
        <v>0.2</v>
      </c>
      <c r="E123" t="s">
        <v>9</v>
      </c>
      <c r="F123">
        <v>0</v>
      </c>
      <c r="G123">
        <v>0</v>
      </c>
      <c r="H123" t="s">
        <v>10</v>
      </c>
      <c r="I123">
        <v>0</v>
      </c>
      <c r="J123">
        <v>0</v>
      </c>
      <c r="K123">
        <v>80</v>
      </c>
      <c r="M123">
        <f t="shared" si="8"/>
        <v>430314.83</v>
      </c>
      <c r="N123">
        <f t="shared" si="9"/>
        <v>0.2</v>
      </c>
      <c r="O123">
        <f t="shared" si="10"/>
        <v>0</v>
      </c>
      <c r="P123">
        <f t="shared" si="11"/>
        <v>0</v>
      </c>
    </row>
    <row r="124" spans="1:16" x14ac:dyDescent="0.25">
      <c r="A124">
        <v>430315329</v>
      </c>
      <c r="B124" t="s">
        <v>8</v>
      </c>
      <c r="C124">
        <v>-0.1</v>
      </c>
      <c r="D124">
        <v>0.3</v>
      </c>
      <c r="E124" t="s">
        <v>9</v>
      </c>
      <c r="F124">
        <v>0</v>
      </c>
      <c r="G124">
        <v>0</v>
      </c>
      <c r="H124" t="s">
        <v>10</v>
      </c>
      <c r="I124">
        <v>0</v>
      </c>
      <c r="J124">
        <v>0</v>
      </c>
      <c r="K124">
        <v>79</v>
      </c>
      <c r="M124">
        <f t="shared" si="8"/>
        <v>430315.32900000003</v>
      </c>
      <c r="N124">
        <f t="shared" si="9"/>
        <v>0.3</v>
      </c>
      <c r="O124">
        <f t="shared" si="10"/>
        <v>0</v>
      </c>
      <c r="P124">
        <f t="shared" si="11"/>
        <v>0</v>
      </c>
    </row>
    <row r="125" spans="1:16" x14ac:dyDescent="0.25">
      <c r="A125">
        <v>430315828</v>
      </c>
      <c r="B125" t="s">
        <v>8</v>
      </c>
      <c r="C125">
        <v>-0.1</v>
      </c>
      <c r="D125">
        <v>0.2</v>
      </c>
      <c r="E125" t="s">
        <v>9</v>
      </c>
      <c r="F125">
        <v>0</v>
      </c>
      <c r="G125">
        <v>0</v>
      </c>
      <c r="H125" t="s">
        <v>10</v>
      </c>
      <c r="I125">
        <v>0</v>
      </c>
      <c r="J125">
        <v>0</v>
      </c>
      <c r="K125">
        <v>79</v>
      </c>
      <c r="M125">
        <f t="shared" si="8"/>
        <v>430315.82799999998</v>
      </c>
      <c r="N125">
        <f t="shared" si="9"/>
        <v>0.2</v>
      </c>
      <c r="O125">
        <f t="shared" si="10"/>
        <v>0</v>
      </c>
      <c r="P125">
        <f t="shared" si="11"/>
        <v>0</v>
      </c>
    </row>
    <row r="126" spans="1:16" x14ac:dyDescent="0.25">
      <c r="A126">
        <v>430316332</v>
      </c>
      <c r="B126" t="s">
        <v>8</v>
      </c>
      <c r="C126">
        <v>0</v>
      </c>
      <c r="D126">
        <v>0.3</v>
      </c>
      <c r="E126" t="s">
        <v>9</v>
      </c>
      <c r="F126">
        <v>0</v>
      </c>
      <c r="G126">
        <v>0</v>
      </c>
      <c r="H126" t="s">
        <v>10</v>
      </c>
      <c r="I126">
        <v>0</v>
      </c>
      <c r="J126">
        <v>0</v>
      </c>
      <c r="K126">
        <v>80</v>
      </c>
      <c r="M126">
        <f t="shared" si="8"/>
        <v>430316.33199999999</v>
      </c>
      <c r="N126">
        <f t="shared" si="9"/>
        <v>0.3</v>
      </c>
      <c r="O126">
        <f t="shared" si="10"/>
        <v>0</v>
      </c>
      <c r="P126">
        <f t="shared" si="11"/>
        <v>0</v>
      </c>
    </row>
    <row r="127" spans="1:16" x14ac:dyDescent="0.25">
      <c r="A127">
        <v>430316830</v>
      </c>
      <c r="B127" t="s">
        <v>8</v>
      </c>
      <c r="C127">
        <v>-0.1</v>
      </c>
      <c r="D127">
        <v>0.3</v>
      </c>
      <c r="E127" t="s">
        <v>9</v>
      </c>
      <c r="F127">
        <v>0</v>
      </c>
      <c r="G127">
        <v>0</v>
      </c>
      <c r="H127" t="s">
        <v>10</v>
      </c>
      <c r="I127">
        <v>0</v>
      </c>
      <c r="J127">
        <v>0</v>
      </c>
      <c r="K127">
        <v>79</v>
      </c>
      <c r="M127">
        <f t="shared" si="8"/>
        <v>430316.83</v>
      </c>
      <c r="N127">
        <f t="shared" si="9"/>
        <v>0.3</v>
      </c>
      <c r="O127">
        <f t="shared" si="10"/>
        <v>0</v>
      </c>
      <c r="P127">
        <f t="shared" si="11"/>
        <v>0</v>
      </c>
    </row>
    <row r="128" spans="1:16" x14ac:dyDescent="0.25">
      <c r="A128">
        <v>430317329</v>
      </c>
      <c r="B128" t="s">
        <v>8</v>
      </c>
      <c r="C128">
        <v>-0.1</v>
      </c>
      <c r="D128">
        <v>0.3</v>
      </c>
      <c r="E128" t="s">
        <v>9</v>
      </c>
      <c r="F128">
        <v>0</v>
      </c>
      <c r="G128">
        <v>0</v>
      </c>
      <c r="H128" t="s">
        <v>10</v>
      </c>
      <c r="I128">
        <v>0</v>
      </c>
      <c r="J128">
        <v>0</v>
      </c>
      <c r="K128">
        <v>79</v>
      </c>
      <c r="M128">
        <f t="shared" si="8"/>
        <v>430317.32900000003</v>
      </c>
      <c r="N128">
        <f t="shared" si="9"/>
        <v>0.3</v>
      </c>
      <c r="O128">
        <f t="shared" si="10"/>
        <v>0</v>
      </c>
      <c r="P128">
        <f t="shared" si="11"/>
        <v>0</v>
      </c>
    </row>
    <row r="129" spans="1:16" x14ac:dyDescent="0.25">
      <c r="A129">
        <v>430317827</v>
      </c>
      <c r="B129" t="s">
        <v>8</v>
      </c>
      <c r="C129">
        <v>-0.1</v>
      </c>
      <c r="D129">
        <v>0.3</v>
      </c>
      <c r="E129" t="s">
        <v>9</v>
      </c>
      <c r="F129">
        <v>0</v>
      </c>
      <c r="G129">
        <v>0</v>
      </c>
      <c r="H129" t="s">
        <v>10</v>
      </c>
      <c r="I129">
        <v>0</v>
      </c>
      <c r="J129">
        <v>0</v>
      </c>
      <c r="K129">
        <v>79</v>
      </c>
      <c r="M129">
        <f t="shared" si="8"/>
        <v>430317.82699999999</v>
      </c>
      <c r="N129">
        <f t="shared" si="9"/>
        <v>0.3</v>
      </c>
      <c r="O129">
        <f t="shared" si="10"/>
        <v>0</v>
      </c>
      <c r="P129">
        <f t="shared" si="11"/>
        <v>0</v>
      </c>
    </row>
    <row r="130" spans="1:16" x14ac:dyDescent="0.25">
      <c r="A130">
        <v>430318330</v>
      </c>
      <c r="B130" t="s">
        <v>8</v>
      </c>
      <c r="C130">
        <v>-0.1</v>
      </c>
      <c r="D130">
        <v>0.3</v>
      </c>
      <c r="E130" t="s">
        <v>9</v>
      </c>
      <c r="F130">
        <v>0</v>
      </c>
      <c r="G130">
        <v>0</v>
      </c>
      <c r="H130" t="s">
        <v>10</v>
      </c>
      <c r="I130">
        <v>0</v>
      </c>
      <c r="J130">
        <v>0</v>
      </c>
      <c r="K130">
        <v>80</v>
      </c>
      <c r="M130">
        <f t="shared" si="8"/>
        <v>430318.33</v>
      </c>
      <c r="N130">
        <f t="shared" si="9"/>
        <v>0.3</v>
      </c>
      <c r="O130">
        <f t="shared" si="10"/>
        <v>0</v>
      </c>
      <c r="P130">
        <f t="shared" si="11"/>
        <v>0</v>
      </c>
    </row>
    <row r="131" spans="1:16" x14ac:dyDescent="0.25">
      <c r="A131">
        <v>430318829</v>
      </c>
      <c r="B131" t="s">
        <v>8</v>
      </c>
      <c r="C131">
        <v>-0.1</v>
      </c>
      <c r="D131">
        <v>0.3</v>
      </c>
      <c r="E131" t="s">
        <v>9</v>
      </c>
      <c r="F131">
        <v>0</v>
      </c>
      <c r="G131">
        <v>0</v>
      </c>
      <c r="H131" t="s">
        <v>10</v>
      </c>
      <c r="I131">
        <v>0</v>
      </c>
      <c r="J131">
        <v>0</v>
      </c>
      <c r="K131">
        <v>79</v>
      </c>
      <c r="M131">
        <f t="shared" si="8"/>
        <v>430318.82900000003</v>
      </c>
      <c r="N131">
        <f t="shared" si="9"/>
        <v>0.3</v>
      </c>
      <c r="O131">
        <f t="shared" si="10"/>
        <v>0</v>
      </c>
      <c r="P131">
        <f t="shared" si="11"/>
        <v>0</v>
      </c>
    </row>
    <row r="132" spans="1:16" x14ac:dyDescent="0.25">
      <c r="A132">
        <v>430319328</v>
      </c>
      <c r="B132" t="s">
        <v>8</v>
      </c>
      <c r="C132">
        <v>-0.1</v>
      </c>
      <c r="D132">
        <v>0.3</v>
      </c>
      <c r="E132" t="s">
        <v>9</v>
      </c>
      <c r="F132">
        <v>0</v>
      </c>
      <c r="G132">
        <v>0</v>
      </c>
      <c r="H132" t="s">
        <v>10</v>
      </c>
      <c r="I132">
        <v>0</v>
      </c>
      <c r="J132">
        <v>0.1</v>
      </c>
      <c r="K132">
        <v>79</v>
      </c>
      <c r="M132">
        <f t="shared" si="8"/>
        <v>430319.32799999998</v>
      </c>
      <c r="N132">
        <f t="shared" si="9"/>
        <v>0.3</v>
      </c>
      <c r="O132">
        <f t="shared" si="10"/>
        <v>0</v>
      </c>
      <c r="P132">
        <f t="shared" si="11"/>
        <v>0</v>
      </c>
    </row>
    <row r="133" spans="1:16" x14ac:dyDescent="0.25">
      <c r="A133">
        <v>430319832</v>
      </c>
      <c r="B133" t="s">
        <v>8</v>
      </c>
      <c r="C133">
        <v>-0.1</v>
      </c>
      <c r="D133">
        <v>0.2</v>
      </c>
      <c r="E133" t="s">
        <v>9</v>
      </c>
      <c r="F133">
        <v>0</v>
      </c>
      <c r="G133">
        <v>0</v>
      </c>
      <c r="H133" t="s">
        <v>10</v>
      </c>
      <c r="I133">
        <v>0</v>
      </c>
      <c r="J133">
        <v>0</v>
      </c>
      <c r="K133">
        <v>80</v>
      </c>
      <c r="M133">
        <f t="shared" si="8"/>
        <v>430319.83199999999</v>
      </c>
      <c r="N133">
        <f t="shared" si="9"/>
        <v>0.2</v>
      </c>
      <c r="O133">
        <f t="shared" si="10"/>
        <v>0</v>
      </c>
      <c r="P133">
        <f t="shared" si="11"/>
        <v>0</v>
      </c>
    </row>
    <row r="134" spans="1:16" x14ac:dyDescent="0.25">
      <c r="A134">
        <v>430320330</v>
      </c>
      <c r="B134" t="s">
        <v>8</v>
      </c>
      <c r="C134">
        <v>-0.1</v>
      </c>
      <c r="D134">
        <v>0.2</v>
      </c>
      <c r="E134" t="s">
        <v>9</v>
      </c>
      <c r="F134">
        <v>0</v>
      </c>
      <c r="G134">
        <v>0</v>
      </c>
      <c r="H134" t="s">
        <v>10</v>
      </c>
      <c r="I134">
        <v>0</v>
      </c>
      <c r="J134">
        <v>0</v>
      </c>
      <c r="K134">
        <v>79</v>
      </c>
      <c r="M134">
        <f t="shared" si="8"/>
        <v>430320.33</v>
      </c>
      <c r="N134">
        <f t="shared" si="9"/>
        <v>0.2</v>
      </c>
      <c r="O134">
        <f t="shared" si="10"/>
        <v>0</v>
      </c>
      <c r="P134">
        <f t="shared" si="11"/>
        <v>0</v>
      </c>
    </row>
    <row r="135" spans="1:16" x14ac:dyDescent="0.25">
      <c r="A135">
        <v>430320828</v>
      </c>
      <c r="B135" t="s">
        <v>8</v>
      </c>
      <c r="C135">
        <v>-0.1</v>
      </c>
      <c r="D135">
        <v>0.3</v>
      </c>
      <c r="E135" t="s">
        <v>9</v>
      </c>
      <c r="F135">
        <v>0</v>
      </c>
      <c r="G135">
        <v>0</v>
      </c>
      <c r="H135" t="s">
        <v>10</v>
      </c>
      <c r="I135">
        <v>0</v>
      </c>
      <c r="J135">
        <v>0</v>
      </c>
      <c r="K135">
        <v>79</v>
      </c>
      <c r="M135">
        <f t="shared" si="8"/>
        <v>430320.82799999998</v>
      </c>
      <c r="N135">
        <f t="shared" si="9"/>
        <v>0.3</v>
      </c>
      <c r="O135">
        <f t="shared" si="10"/>
        <v>0</v>
      </c>
      <c r="P135">
        <f t="shared" si="11"/>
        <v>0</v>
      </c>
    </row>
    <row r="136" spans="1:16" x14ac:dyDescent="0.25">
      <c r="A136">
        <v>430321327</v>
      </c>
      <c r="B136" t="s">
        <v>8</v>
      </c>
      <c r="C136">
        <v>-0.1</v>
      </c>
      <c r="D136">
        <v>0.2</v>
      </c>
      <c r="E136" t="s">
        <v>9</v>
      </c>
      <c r="F136">
        <v>0</v>
      </c>
      <c r="G136">
        <v>0</v>
      </c>
      <c r="H136" t="s">
        <v>10</v>
      </c>
      <c r="I136">
        <v>0</v>
      </c>
      <c r="J136">
        <v>0</v>
      </c>
      <c r="K136">
        <v>79</v>
      </c>
      <c r="M136">
        <f t="shared" si="8"/>
        <v>430321.32699999999</v>
      </c>
      <c r="N136">
        <f t="shared" si="9"/>
        <v>0.2</v>
      </c>
      <c r="O136">
        <f t="shared" si="10"/>
        <v>0</v>
      </c>
      <c r="P136">
        <f t="shared" si="11"/>
        <v>0</v>
      </c>
    </row>
    <row r="137" spans="1:16" x14ac:dyDescent="0.25">
      <c r="A137">
        <v>430321830</v>
      </c>
      <c r="B137" t="s">
        <v>8</v>
      </c>
      <c r="C137">
        <v>0</v>
      </c>
      <c r="D137">
        <v>0.3</v>
      </c>
      <c r="E137" t="s">
        <v>9</v>
      </c>
      <c r="F137">
        <v>0</v>
      </c>
      <c r="G137">
        <v>0</v>
      </c>
      <c r="H137" t="s">
        <v>10</v>
      </c>
      <c r="I137">
        <v>0</v>
      </c>
      <c r="J137">
        <v>0</v>
      </c>
      <c r="K137">
        <v>80</v>
      </c>
      <c r="M137">
        <f t="shared" si="8"/>
        <v>430321.83</v>
      </c>
      <c r="N137">
        <f t="shared" si="9"/>
        <v>0.3</v>
      </c>
      <c r="O137">
        <f t="shared" si="10"/>
        <v>0</v>
      </c>
      <c r="P137">
        <f t="shared" si="11"/>
        <v>0</v>
      </c>
    </row>
    <row r="138" spans="1:16" x14ac:dyDescent="0.25">
      <c r="A138">
        <v>430322329</v>
      </c>
      <c r="B138" t="s">
        <v>8</v>
      </c>
      <c r="C138">
        <v>-0.1</v>
      </c>
      <c r="D138">
        <v>0.2</v>
      </c>
      <c r="E138" t="s">
        <v>9</v>
      </c>
      <c r="F138">
        <v>0</v>
      </c>
      <c r="G138">
        <v>0</v>
      </c>
      <c r="H138" t="s">
        <v>10</v>
      </c>
      <c r="I138">
        <v>0</v>
      </c>
      <c r="J138">
        <v>0</v>
      </c>
      <c r="K138">
        <v>79</v>
      </c>
      <c r="M138">
        <f t="shared" si="8"/>
        <v>430322.32900000003</v>
      </c>
      <c r="N138">
        <f t="shared" si="9"/>
        <v>0.2</v>
      </c>
      <c r="O138">
        <f t="shared" si="10"/>
        <v>0</v>
      </c>
      <c r="P138">
        <f t="shared" si="11"/>
        <v>0</v>
      </c>
    </row>
    <row r="139" spans="1:16" x14ac:dyDescent="0.25">
      <c r="A139">
        <v>430322828</v>
      </c>
      <c r="B139" t="s">
        <v>8</v>
      </c>
      <c r="C139">
        <v>-0.1</v>
      </c>
      <c r="D139">
        <v>0.3</v>
      </c>
      <c r="E139" t="s">
        <v>9</v>
      </c>
      <c r="F139">
        <v>0</v>
      </c>
      <c r="G139">
        <v>0</v>
      </c>
      <c r="H139" t="s">
        <v>10</v>
      </c>
      <c r="I139">
        <v>0</v>
      </c>
      <c r="J139">
        <v>0</v>
      </c>
      <c r="K139">
        <v>79</v>
      </c>
      <c r="M139">
        <f t="shared" si="8"/>
        <v>430322.82799999998</v>
      </c>
      <c r="N139">
        <f t="shared" si="9"/>
        <v>0.3</v>
      </c>
      <c r="O139">
        <f t="shared" si="10"/>
        <v>0</v>
      </c>
      <c r="P139">
        <f t="shared" si="11"/>
        <v>0</v>
      </c>
    </row>
    <row r="140" spans="1:16" x14ac:dyDescent="0.25">
      <c r="A140">
        <v>430323332</v>
      </c>
      <c r="B140" t="s">
        <v>8</v>
      </c>
      <c r="C140">
        <v>-0.1</v>
      </c>
      <c r="D140">
        <v>0.3</v>
      </c>
      <c r="E140" t="s">
        <v>9</v>
      </c>
      <c r="F140">
        <v>0</v>
      </c>
      <c r="G140">
        <v>0</v>
      </c>
      <c r="H140" t="s">
        <v>10</v>
      </c>
      <c r="I140">
        <v>0</v>
      </c>
      <c r="J140">
        <v>0</v>
      </c>
      <c r="K140">
        <v>80</v>
      </c>
      <c r="M140">
        <f t="shared" si="8"/>
        <v>430323.33199999999</v>
      </c>
      <c r="N140">
        <f t="shared" si="9"/>
        <v>0.3</v>
      </c>
      <c r="O140">
        <f t="shared" si="10"/>
        <v>0</v>
      </c>
      <c r="P140">
        <f t="shared" si="11"/>
        <v>0</v>
      </c>
    </row>
    <row r="141" spans="1:16" x14ac:dyDescent="0.25">
      <c r="A141">
        <v>430323830</v>
      </c>
      <c r="B141" t="s">
        <v>8</v>
      </c>
      <c r="C141">
        <v>-0.1</v>
      </c>
      <c r="D141">
        <v>0.2</v>
      </c>
      <c r="E141" t="s">
        <v>9</v>
      </c>
      <c r="F141">
        <v>0</v>
      </c>
      <c r="G141">
        <v>0</v>
      </c>
      <c r="H141" t="s">
        <v>10</v>
      </c>
      <c r="I141">
        <v>0</v>
      </c>
      <c r="J141">
        <v>0</v>
      </c>
      <c r="K141">
        <v>79</v>
      </c>
      <c r="M141">
        <f t="shared" si="8"/>
        <v>430323.83</v>
      </c>
      <c r="N141">
        <f t="shared" si="9"/>
        <v>0.2</v>
      </c>
      <c r="O141">
        <f t="shared" si="10"/>
        <v>0</v>
      </c>
      <c r="P141">
        <f t="shared" si="11"/>
        <v>0</v>
      </c>
    </row>
    <row r="142" spans="1:16" x14ac:dyDescent="0.25">
      <c r="A142" t="s">
        <v>11</v>
      </c>
      <c r="B14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topLeftCell="A72" workbookViewId="0">
      <selection activeCell="N79" sqref="N79:P117"/>
    </sheetView>
  </sheetViews>
  <sheetFormatPr defaultRowHeight="15" x14ac:dyDescent="0.25"/>
  <sheetData>
    <row r="1" spans="1:11" x14ac:dyDescent="0.25">
      <c r="A1" t="s">
        <v>3</v>
      </c>
      <c r="B1">
        <v>0.54</v>
      </c>
      <c r="C1">
        <v>402</v>
      </c>
    </row>
    <row r="2" spans="1:11" x14ac:dyDescent="0.25">
      <c r="A2" t="s">
        <v>4</v>
      </c>
      <c r="B2">
        <v>0.54200000000000004</v>
      </c>
      <c r="C2">
        <v>24.3</v>
      </c>
    </row>
    <row r="3" spans="1:11" x14ac:dyDescent="0.25">
      <c r="A3" t="s">
        <v>5</v>
      </c>
      <c r="B3">
        <v>1.0169999999999999</v>
      </c>
      <c r="C3">
        <v>39.74</v>
      </c>
    </row>
    <row r="4" spans="1:11" x14ac:dyDescent="0.25">
      <c r="A4" t="s">
        <v>35</v>
      </c>
      <c r="B4" t="s">
        <v>36</v>
      </c>
      <c r="C4" t="s">
        <v>37</v>
      </c>
      <c r="D4" t="s">
        <v>38</v>
      </c>
      <c r="E4">
        <v>1.0669999999999999</v>
      </c>
    </row>
    <row r="5" spans="1:11" x14ac:dyDescent="0.25">
      <c r="A5" t="s">
        <v>46</v>
      </c>
      <c r="B5">
        <v>2</v>
      </c>
      <c r="C5" t="s">
        <v>5</v>
      </c>
      <c r="D5" t="s">
        <v>47</v>
      </c>
      <c r="E5" t="s">
        <v>48</v>
      </c>
      <c r="F5" t="s">
        <v>49</v>
      </c>
    </row>
    <row r="6" spans="1:11" x14ac:dyDescent="0.25">
      <c r="A6" t="s">
        <v>50</v>
      </c>
    </row>
    <row r="7" spans="1:11" x14ac:dyDescent="0.25">
      <c r="A7" t="s">
        <v>6</v>
      </c>
      <c r="B7" t="s">
        <v>7</v>
      </c>
    </row>
    <row r="8" spans="1:11" x14ac:dyDescent="0.25">
      <c r="A8">
        <v>935829</v>
      </c>
      <c r="B8" t="s">
        <v>8</v>
      </c>
      <c r="C8">
        <v>0.4</v>
      </c>
      <c r="D8">
        <v>0.3</v>
      </c>
      <c r="E8" t="s">
        <v>9</v>
      </c>
      <c r="F8">
        <v>0</v>
      </c>
      <c r="G8">
        <v>0</v>
      </c>
      <c r="H8" t="s">
        <v>10</v>
      </c>
      <c r="I8">
        <v>0.1</v>
      </c>
      <c r="J8">
        <v>0</v>
      </c>
      <c r="K8">
        <v>80</v>
      </c>
    </row>
    <row r="9" spans="1:11" x14ac:dyDescent="0.25">
      <c r="A9">
        <v>936327</v>
      </c>
      <c r="B9" t="s">
        <v>8</v>
      </c>
      <c r="C9">
        <v>0.4</v>
      </c>
      <c r="D9">
        <v>0.3</v>
      </c>
      <c r="E9" t="s">
        <v>9</v>
      </c>
      <c r="F9">
        <v>0</v>
      </c>
      <c r="G9">
        <v>0</v>
      </c>
      <c r="H9" t="s">
        <v>10</v>
      </c>
      <c r="I9">
        <v>0.1</v>
      </c>
      <c r="J9">
        <v>0.1</v>
      </c>
      <c r="K9">
        <v>79</v>
      </c>
    </row>
    <row r="10" spans="1:11" x14ac:dyDescent="0.25">
      <c r="A10">
        <v>936829</v>
      </c>
      <c r="B10" t="s">
        <v>8</v>
      </c>
      <c r="C10">
        <v>0.4</v>
      </c>
      <c r="D10">
        <v>0.3</v>
      </c>
      <c r="E10" t="s">
        <v>9</v>
      </c>
      <c r="F10">
        <v>0</v>
      </c>
      <c r="G10">
        <v>0</v>
      </c>
      <c r="H10" t="s">
        <v>10</v>
      </c>
      <c r="I10">
        <v>0.1</v>
      </c>
      <c r="J10">
        <v>0.1</v>
      </c>
      <c r="K10">
        <v>80</v>
      </c>
    </row>
    <row r="11" spans="1:11" x14ac:dyDescent="0.25">
      <c r="A11">
        <v>937326</v>
      </c>
      <c r="B11" t="s">
        <v>8</v>
      </c>
      <c r="C11">
        <v>0.4</v>
      </c>
      <c r="D11">
        <v>0.3</v>
      </c>
      <c r="E11" t="s">
        <v>9</v>
      </c>
      <c r="F11">
        <v>0</v>
      </c>
      <c r="G11">
        <v>0</v>
      </c>
      <c r="H11" t="s">
        <v>10</v>
      </c>
      <c r="I11">
        <v>0.1</v>
      </c>
      <c r="J11">
        <v>0</v>
      </c>
      <c r="K11">
        <v>79</v>
      </c>
    </row>
    <row r="12" spans="1:11" x14ac:dyDescent="0.25">
      <c r="A12">
        <v>937829</v>
      </c>
      <c r="B12" t="s">
        <v>8</v>
      </c>
      <c r="C12">
        <v>0.3</v>
      </c>
      <c r="D12">
        <v>0.3</v>
      </c>
      <c r="E12" t="s">
        <v>9</v>
      </c>
      <c r="F12">
        <v>0</v>
      </c>
      <c r="G12">
        <v>0</v>
      </c>
      <c r="H12" t="s">
        <v>10</v>
      </c>
      <c r="I12">
        <v>0.1</v>
      </c>
      <c r="J12">
        <v>0</v>
      </c>
      <c r="K12">
        <v>80</v>
      </c>
    </row>
    <row r="13" spans="1:11" x14ac:dyDescent="0.25">
      <c r="A13">
        <v>938327</v>
      </c>
      <c r="B13" t="s">
        <v>8</v>
      </c>
      <c r="C13">
        <v>0.4</v>
      </c>
      <c r="D13">
        <v>0.4</v>
      </c>
      <c r="E13" t="s">
        <v>9</v>
      </c>
      <c r="F13">
        <v>0</v>
      </c>
      <c r="G13">
        <v>0</v>
      </c>
      <c r="H13" t="s">
        <v>10</v>
      </c>
      <c r="I13">
        <v>0.1</v>
      </c>
      <c r="J13">
        <v>0</v>
      </c>
      <c r="K13">
        <v>79</v>
      </c>
    </row>
    <row r="14" spans="1:11" x14ac:dyDescent="0.25">
      <c r="A14">
        <v>938829</v>
      </c>
      <c r="B14" t="s">
        <v>8</v>
      </c>
      <c r="C14">
        <v>0.4</v>
      </c>
      <c r="D14">
        <v>0.4</v>
      </c>
      <c r="E14" t="s">
        <v>9</v>
      </c>
      <c r="F14">
        <v>0</v>
      </c>
      <c r="G14">
        <v>0</v>
      </c>
      <c r="H14" t="s">
        <v>10</v>
      </c>
      <c r="I14">
        <v>0.1</v>
      </c>
      <c r="J14">
        <v>0</v>
      </c>
      <c r="K14">
        <v>80</v>
      </c>
    </row>
    <row r="15" spans="1:11" x14ac:dyDescent="0.25">
      <c r="A15">
        <v>939327</v>
      </c>
      <c r="B15" t="s">
        <v>8</v>
      </c>
      <c r="C15">
        <v>0.4</v>
      </c>
      <c r="D15">
        <v>0.3</v>
      </c>
      <c r="E15" t="s">
        <v>9</v>
      </c>
      <c r="F15">
        <v>0</v>
      </c>
      <c r="G15">
        <v>0</v>
      </c>
      <c r="H15" t="s">
        <v>10</v>
      </c>
      <c r="I15">
        <v>0.1</v>
      </c>
      <c r="J15">
        <v>0</v>
      </c>
      <c r="K15">
        <v>79</v>
      </c>
    </row>
    <row r="16" spans="1:11" x14ac:dyDescent="0.25">
      <c r="A16">
        <v>939830</v>
      </c>
      <c r="B16" t="s">
        <v>8</v>
      </c>
      <c r="C16">
        <v>0.3</v>
      </c>
      <c r="D16">
        <v>0.4</v>
      </c>
      <c r="E16" t="s">
        <v>9</v>
      </c>
      <c r="F16">
        <v>0</v>
      </c>
      <c r="G16">
        <v>0</v>
      </c>
      <c r="H16" t="s">
        <v>10</v>
      </c>
      <c r="I16">
        <v>0</v>
      </c>
      <c r="J16">
        <v>0.1</v>
      </c>
      <c r="K16">
        <v>80</v>
      </c>
    </row>
    <row r="17" spans="1:11" x14ac:dyDescent="0.25">
      <c r="A17">
        <v>940327</v>
      </c>
      <c r="B17" t="s">
        <v>8</v>
      </c>
      <c r="C17">
        <v>0.4</v>
      </c>
      <c r="D17">
        <v>0.4</v>
      </c>
      <c r="E17" t="s">
        <v>9</v>
      </c>
      <c r="F17">
        <v>0</v>
      </c>
      <c r="G17">
        <v>0</v>
      </c>
      <c r="H17" t="s">
        <v>10</v>
      </c>
      <c r="I17">
        <v>0.1</v>
      </c>
      <c r="J17">
        <v>0</v>
      </c>
      <c r="K17">
        <v>79</v>
      </c>
    </row>
    <row r="18" spans="1:11" x14ac:dyDescent="0.25">
      <c r="A18">
        <v>940830</v>
      </c>
      <c r="B18" t="s">
        <v>8</v>
      </c>
      <c r="C18">
        <v>0.3</v>
      </c>
      <c r="D18">
        <v>0.3</v>
      </c>
      <c r="E18" t="s">
        <v>9</v>
      </c>
      <c r="F18">
        <v>0</v>
      </c>
      <c r="G18">
        <v>0</v>
      </c>
      <c r="H18" t="s">
        <v>10</v>
      </c>
      <c r="I18">
        <v>0.1</v>
      </c>
      <c r="J18">
        <v>0</v>
      </c>
      <c r="K18">
        <v>80</v>
      </c>
    </row>
    <row r="19" spans="1:11" x14ac:dyDescent="0.25">
      <c r="A19">
        <v>941328</v>
      </c>
      <c r="B19" t="s">
        <v>8</v>
      </c>
      <c r="C19">
        <v>0.3</v>
      </c>
      <c r="D19">
        <v>0.3</v>
      </c>
      <c r="E19" t="s">
        <v>9</v>
      </c>
      <c r="F19">
        <v>0</v>
      </c>
      <c r="G19">
        <v>0</v>
      </c>
      <c r="H19" t="s">
        <v>10</v>
      </c>
      <c r="I19">
        <v>0.1</v>
      </c>
      <c r="J19">
        <v>0</v>
      </c>
      <c r="K19">
        <v>79</v>
      </c>
    </row>
    <row r="20" spans="1:11" x14ac:dyDescent="0.25">
      <c r="A20">
        <v>941831</v>
      </c>
      <c r="B20" t="s">
        <v>8</v>
      </c>
      <c r="C20">
        <v>0.4</v>
      </c>
      <c r="D20">
        <v>0.4</v>
      </c>
      <c r="E20" t="s">
        <v>9</v>
      </c>
      <c r="F20">
        <v>0</v>
      </c>
      <c r="G20">
        <v>0</v>
      </c>
      <c r="H20" t="s">
        <v>10</v>
      </c>
      <c r="I20">
        <v>0.1</v>
      </c>
      <c r="J20">
        <v>0</v>
      </c>
      <c r="K20">
        <v>80</v>
      </c>
    </row>
    <row r="21" spans="1:11" x14ac:dyDescent="0.25">
      <c r="A21">
        <v>942328</v>
      </c>
      <c r="B21" t="s">
        <v>8</v>
      </c>
      <c r="C21">
        <v>0.4</v>
      </c>
      <c r="D21">
        <v>0.4</v>
      </c>
      <c r="E21" t="s">
        <v>9</v>
      </c>
      <c r="F21">
        <v>0</v>
      </c>
      <c r="G21">
        <v>0</v>
      </c>
      <c r="H21" t="s">
        <v>10</v>
      </c>
      <c r="I21">
        <v>0.1</v>
      </c>
      <c r="J21">
        <v>0</v>
      </c>
      <c r="K21">
        <v>79</v>
      </c>
    </row>
    <row r="22" spans="1:11" x14ac:dyDescent="0.25">
      <c r="A22">
        <v>942831</v>
      </c>
      <c r="B22" t="s">
        <v>8</v>
      </c>
      <c r="C22">
        <v>0.4</v>
      </c>
      <c r="D22">
        <v>0.3</v>
      </c>
      <c r="E22" t="s">
        <v>9</v>
      </c>
      <c r="F22">
        <v>0</v>
      </c>
      <c r="G22">
        <v>0</v>
      </c>
      <c r="H22" t="s">
        <v>10</v>
      </c>
      <c r="I22">
        <v>0.1</v>
      </c>
      <c r="J22">
        <v>0.1</v>
      </c>
      <c r="K22">
        <v>80</v>
      </c>
    </row>
    <row r="23" spans="1:11" x14ac:dyDescent="0.25">
      <c r="A23">
        <v>943328</v>
      </c>
      <c r="B23" t="s">
        <v>8</v>
      </c>
      <c r="C23">
        <v>0.3</v>
      </c>
      <c r="D23">
        <v>0.3</v>
      </c>
      <c r="E23" t="s">
        <v>9</v>
      </c>
      <c r="F23">
        <v>0</v>
      </c>
      <c r="G23">
        <v>0</v>
      </c>
      <c r="H23" t="s">
        <v>10</v>
      </c>
      <c r="I23">
        <v>0.1</v>
      </c>
      <c r="J23">
        <v>0.1</v>
      </c>
      <c r="K23">
        <v>79</v>
      </c>
    </row>
    <row r="24" spans="1:11" x14ac:dyDescent="0.25">
      <c r="A24">
        <v>943831</v>
      </c>
      <c r="B24" t="s">
        <v>8</v>
      </c>
      <c r="C24">
        <v>0.4</v>
      </c>
      <c r="D24">
        <v>0.3</v>
      </c>
      <c r="E24" t="s">
        <v>9</v>
      </c>
      <c r="F24">
        <v>0</v>
      </c>
      <c r="G24">
        <v>0</v>
      </c>
      <c r="H24" t="s">
        <v>10</v>
      </c>
      <c r="I24">
        <v>0.1</v>
      </c>
      <c r="J24">
        <v>0</v>
      </c>
      <c r="K24">
        <v>80</v>
      </c>
    </row>
    <row r="25" spans="1:11" x14ac:dyDescent="0.25">
      <c r="A25">
        <v>944328</v>
      </c>
      <c r="B25" t="s">
        <v>8</v>
      </c>
      <c r="C25">
        <v>0.4</v>
      </c>
      <c r="D25">
        <v>0.4</v>
      </c>
      <c r="E25" t="s">
        <v>9</v>
      </c>
      <c r="F25">
        <v>0</v>
      </c>
      <c r="G25">
        <v>0</v>
      </c>
      <c r="H25" t="s">
        <v>10</v>
      </c>
      <c r="I25">
        <v>0.1</v>
      </c>
      <c r="J25">
        <v>0</v>
      </c>
      <c r="K25">
        <v>79</v>
      </c>
    </row>
    <row r="26" spans="1:11" x14ac:dyDescent="0.25">
      <c r="A26">
        <v>944831</v>
      </c>
      <c r="B26" t="s">
        <v>8</v>
      </c>
      <c r="C26">
        <v>0.4</v>
      </c>
      <c r="D26">
        <v>0.3</v>
      </c>
      <c r="E26" t="s">
        <v>9</v>
      </c>
      <c r="F26">
        <v>0</v>
      </c>
      <c r="G26">
        <v>0</v>
      </c>
      <c r="H26" t="s">
        <v>10</v>
      </c>
      <c r="I26">
        <v>0.1</v>
      </c>
      <c r="J26">
        <v>0.1</v>
      </c>
      <c r="K26">
        <v>80</v>
      </c>
    </row>
    <row r="27" spans="1:11" x14ac:dyDescent="0.25">
      <c r="A27">
        <v>945328</v>
      </c>
      <c r="B27" t="s">
        <v>8</v>
      </c>
      <c r="C27">
        <v>0.4</v>
      </c>
      <c r="D27">
        <v>0.4</v>
      </c>
      <c r="E27" t="s">
        <v>9</v>
      </c>
      <c r="F27">
        <v>0</v>
      </c>
      <c r="G27">
        <v>0</v>
      </c>
      <c r="H27" t="s">
        <v>10</v>
      </c>
      <c r="I27">
        <v>0.1</v>
      </c>
      <c r="J27">
        <v>0</v>
      </c>
      <c r="K27">
        <v>79</v>
      </c>
    </row>
    <row r="28" spans="1:11" x14ac:dyDescent="0.25">
      <c r="A28">
        <v>945830</v>
      </c>
      <c r="B28" t="s">
        <v>8</v>
      </c>
      <c r="C28">
        <v>0.4</v>
      </c>
      <c r="D28">
        <v>0.4</v>
      </c>
      <c r="E28" t="s">
        <v>9</v>
      </c>
      <c r="F28">
        <v>0</v>
      </c>
      <c r="G28">
        <v>0</v>
      </c>
      <c r="H28" t="s">
        <v>10</v>
      </c>
      <c r="I28">
        <v>0</v>
      </c>
      <c r="J28">
        <v>0.1</v>
      </c>
      <c r="K28">
        <v>80</v>
      </c>
    </row>
    <row r="29" spans="1:11" x14ac:dyDescent="0.25">
      <c r="A29">
        <v>946328</v>
      </c>
      <c r="B29" t="s">
        <v>8</v>
      </c>
      <c r="C29">
        <v>0.4</v>
      </c>
      <c r="D29">
        <v>0.4</v>
      </c>
      <c r="E29" t="s">
        <v>9</v>
      </c>
      <c r="F29">
        <v>0</v>
      </c>
      <c r="G29">
        <v>0</v>
      </c>
      <c r="H29" t="s">
        <v>10</v>
      </c>
      <c r="I29">
        <v>0</v>
      </c>
      <c r="J29">
        <v>0</v>
      </c>
      <c r="K29">
        <v>79</v>
      </c>
    </row>
    <row r="30" spans="1:11" x14ac:dyDescent="0.25">
      <c r="A30">
        <v>946831</v>
      </c>
      <c r="B30" t="s">
        <v>8</v>
      </c>
      <c r="C30">
        <v>0.3</v>
      </c>
      <c r="D30">
        <v>0.3</v>
      </c>
      <c r="E30" t="s">
        <v>9</v>
      </c>
      <c r="F30">
        <v>0</v>
      </c>
      <c r="G30">
        <v>0</v>
      </c>
      <c r="H30" t="s">
        <v>10</v>
      </c>
      <c r="I30">
        <v>0.1</v>
      </c>
      <c r="J30">
        <v>0.1</v>
      </c>
      <c r="K30">
        <v>80</v>
      </c>
    </row>
    <row r="31" spans="1:11" x14ac:dyDescent="0.25">
      <c r="A31">
        <v>947329</v>
      </c>
      <c r="B31" t="s">
        <v>8</v>
      </c>
      <c r="C31">
        <v>0.4</v>
      </c>
      <c r="D31">
        <v>0.4</v>
      </c>
      <c r="E31" t="s">
        <v>9</v>
      </c>
      <c r="F31">
        <v>0</v>
      </c>
      <c r="G31">
        <v>0</v>
      </c>
      <c r="H31" t="s">
        <v>10</v>
      </c>
      <c r="I31">
        <v>0.1</v>
      </c>
      <c r="J31">
        <v>0</v>
      </c>
      <c r="K31">
        <v>79</v>
      </c>
    </row>
    <row r="32" spans="1:11" x14ac:dyDescent="0.25">
      <c r="A32">
        <v>947831</v>
      </c>
      <c r="B32" t="s">
        <v>8</v>
      </c>
      <c r="C32">
        <v>0.4</v>
      </c>
      <c r="D32">
        <v>0.3</v>
      </c>
      <c r="E32" t="s">
        <v>9</v>
      </c>
      <c r="F32">
        <v>0</v>
      </c>
      <c r="G32">
        <v>0</v>
      </c>
      <c r="H32" t="s">
        <v>10</v>
      </c>
      <c r="I32">
        <v>0.1</v>
      </c>
      <c r="J32">
        <v>0</v>
      </c>
      <c r="K32">
        <v>80</v>
      </c>
    </row>
    <row r="33" spans="1:11" x14ac:dyDescent="0.25">
      <c r="A33">
        <v>948329</v>
      </c>
      <c r="B33" t="s">
        <v>8</v>
      </c>
      <c r="C33">
        <v>0.3</v>
      </c>
      <c r="D33">
        <v>0.3</v>
      </c>
      <c r="E33" t="s">
        <v>9</v>
      </c>
      <c r="F33">
        <v>0</v>
      </c>
      <c r="G33">
        <v>0</v>
      </c>
      <c r="H33" t="s">
        <v>10</v>
      </c>
      <c r="I33">
        <v>0.1</v>
      </c>
      <c r="J33">
        <v>0</v>
      </c>
      <c r="K33">
        <v>79</v>
      </c>
    </row>
    <row r="34" spans="1:11" x14ac:dyDescent="0.25">
      <c r="A34">
        <v>948826</v>
      </c>
      <c r="B34" t="s">
        <v>8</v>
      </c>
      <c r="C34">
        <v>0.3</v>
      </c>
      <c r="D34">
        <v>0.3</v>
      </c>
      <c r="E34" t="s">
        <v>9</v>
      </c>
      <c r="F34">
        <v>0</v>
      </c>
      <c r="G34">
        <v>0</v>
      </c>
      <c r="H34" t="s">
        <v>10</v>
      </c>
      <c r="I34">
        <v>0.1</v>
      </c>
      <c r="J34">
        <v>0</v>
      </c>
      <c r="K34">
        <v>79</v>
      </c>
    </row>
    <row r="35" spans="1:11" x14ac:dyDescent="0.25">
      <c r="A35">
        <v>949328</v>
      </c>
      <c r="B35" t="s">
        <v>8</v>
      </c>
      <c r="C35">
        <v>0.3</v>
      </c>
      <c r="D35">
        <v>0.3</v>
      </c>
      <c r="E35" t="s">
        <v>9</v>
      </c>
      <c r="F35">
        <v>0</v>
      </c>
      <c r="G35">
        <v>0</v>
      </c>
      <c r="H35" t="s">
        <v>10</v>
      </c>
      <c r="I35">
        <v>0.1</v>
      </c>
      <c r="J35">
        <v>0</v>
      </c>
      <c r="K35">
        <v>80</v>
      </c>
    </row>
    <row r="36" spans="1:11" x14ac:dyDescent="0.25">
      <c r="A36">
        <v>949826</v>
      </c>
      <c r="B36" t="s">
        <v>8</v>
      </c>
      <c r="C36">
        <v>0.4</v>
      </c>
      <c r="D36">
        <v>0.4</v>
      </c>
      <c r="E36" t="s">
        <v>9</v>
      </c>
      <c r="F36">
        <v>0</v>
      </c>
      <c r="G36">
        <v>0</v>
      </c>
      <c r="H36" t="s">
        <v>10</v>
      </c>
      <c r="I36">
        <v>0.1</v>
      </c>
      <c r="J36">
        <v>0</v>
      </c>
      <c r="K36">
        <v>79</v>
      </c>
    </row>
    <row r="37" spans="1:11" x14ac:dyDescent="0.25">
      <c r="A37">
        <v>950329</v>
      </c>
      <c r="B37" t="s">
        <v>8</v>
      </c>
      <c r="C37">
        <v>0.4</v>
      </c>
      <c r="D37">
        <v>0.4</v>
      </c>
      <c r="E37" t="s">
        <v>9</v>
      </c>
      <c r="F37">
        <v>0</v>
      </c>
      <c r="G37">
        <v>0</v>
      </c>
      <c r="H37" t="s">
        <v>10</v>
      </c>
      <c r="I37">
        <v>0.1</v>
      </c>
      <c r="J37">
        <v>0</v>
      </c>
      <c r="K37">
        <v>80</v>
      </c>
    </row>
    <row r="38" spans="1:11" x14ac:dyDescent="0.25">
      <c r="A38">
        <v>950832</v>
      </c>
      <c r="B38" t="s">
        <v>8</v>
      </c>
      <c r="C38">
        <v>0.4</v>
      </c>
      <c r="D38">
        <v>0.4</v>
      </c>
      <c r="E38" t="s">
        <v>9</v>
      </c>
      <c r="F38">
        <v>0</v>
      </c>
      <c r="G38">
        <v>0</v>
      </c>
      <c r="H38" t="s">
        <v>10</v>
      </c>
      <c r="I38">
        <v>0.1</v>
      </c>
      <c r="J38">
        <v>0</v>
      </c>
      <c r="K38">
        <v>80</v>
      </c>
    </row>
    <row r="39" spans="1:11" x14ac:dyDescent="0.25">
      <c r="A39">
        <v>951329</v>
      </c>
      <c r="B39" t="s">
        <v>8</v>
      </c>
      <c r="C39">
        <v>0.4</v>
      </c>
      <c r="D39">
        <v>0.3</v>
      </c>
      <c r="E39" t="s">
        <v>9</v>
      </c>
      <c r="F39">
        <v>0</v>
      </c>
      <c r="G39">
        <v>0</v>
      </c>
      <c r="H39" t="s">
        <v>10</v>
      </c>
      <c r="I39">
        <v>0.1</v>
      </c>
      <c r="J39">
        <v>0</v>
      </c>
      <c r="K39">
        <v>79</v>
      </c>
    </row>
    <row r="40" spans="1:11" x14ac:dyDescent="0.25">
      <c r="A40">
        <v>951827</v>
      </c>
      <c r="B40" t="s">
        <v>8</v>
      </c>
      <c r="C40">
        <v>0.5</v>
      </c>
      <c r="D40">
        <v>0.4</v>
      </c>
      <c r="E40" t="s">
        <v>9</v>
      </c>
      <c r="F40">
        <v>0</v>
      </c>
      <c r="G40">
        <v>0</v>
      </c>
      <c r="H40" t="s">
        <v>10</v>
      </c>
      <c r="I40">
        <v>0.1</v>
      </c>
      <c r="J40">
        <v>0</v>
      </c>
      <c r="K40">
        <v>79</v>
      </c>
    </row>
    <row r="41" spans="1:11" x14ac:dyDescent="0.25">
      <c r="A41">
        <v>952330</v>
      </c>
      <c r="B41" t="s">
        <v>8</v>
      </c>
      <c r="C41">
        <v>0.3</v>
      </c>
      <c r="D41">
        <v>0.3</v>
      </c>
      <c r="E41" t="s">
        <v>9</v>
      </c>
      <c r="F41">
        <v>0</v>
      </c>
      <c r="G41">
        <v>0</v>
      </c>
      <c r="H41" t="s">
        <v>10</v>
      </c>
      <c r="I41">
        <v>0</v>
      </c>
      <c r="J41">
        <v>0.1</v>
      </c>
      <c r="K41">
        <v>80</v>
      </c>
    </row>
    <row r="42" spans="1:11" x14ac:dyDescent="0.25">
      <c r="A42">
        <v>952827</v>
      </c>
      <c r="B42" t="s">
        <v>8</v>
      </c>
      <c r="C42">
        <v>0.5</v>
      </c>
      <c r="D42">
        <v>0.4</v>
      </c>
      <c r="E42" t="s">
        <v>9</v>
      </c>
      <c r="F42">
        <v>0</v>
      </c>
      <c r="G42">
        <v>0</v>
      </c>
      <c r="H42" t="s">
        <v>10</v>
      </c>
      <c r="I42">
        <v>0.1</v>
      </c>
      <c r="J42">
        <v>0.1</v>
      </c>
      <c r="K42">
        <v>79</v>
      </c>
    </row>
    <row r="43" spans="1:11" x14ac:dyDescent="0.25">
      <c r="A43">
        <v>953329</v>
      </c>
      <c r="B43" t="s">
        <v>8</v>
      </c>
      <c r="C43">
        <v>0.3</v>
      </c>
      <c r="D43">
        <v>0.3</v>
      </c>
      <c r="E43" t="s">
        <v>9</v>
      </c>
      <c r="F43">
        <v>0</v>
      </c>
      <c r="G43">
        <v>0</v>
      </c>
      <c r="H43" t="s">
        <v>10</v>
      </c>
      <c r="I43">
        <v>0.1</v>
      </c>
      <c r="J43">
        <v>0</v>
      </c>
      <c r="K43">
        <v>80</v>
      </c>
    </row>
    <row r="44" spans="1:11" x14ac:dyDescent="0.25">
      <c r="A44">
        <v>953827</v>
      </c>
      <c r="B44" t="s">
        <v>8</v>
      </c>
      <c r="C44">
        <v>0.4</v>
      </c>
      <c r="D44">
        <v>0.3</v>
      </c>
      <c r="E44" t="s">
        <v>9</v>
      </c>
      <c r="F44">
        <v>0</v>
      </c>
      <c r="G44">
        <v>0</v>
      </c>
      <c r="H44" t="s">
        <v>10</v>
      </c>
      <c r="I44">
        <v>0.1</v>
      </c>
      <c r="J44">
        <v>0</v>
      </c>
      <c r="K44">
        <v>79</v>
      </c>
    </row>
    <row r="45" spans="1:11" x14ac:dyDescent="0.25">
      <c r="A45">
        <v>954330</v>
      </c>
      <c r="B45" t="s">
        <v>8</v>
      </c>
      <c r="C45">
        <v>0.4</v>
      </c>
      <c r="D45">
        <v>0.3</v>
      </c>
      <c r="E45" t="s">
        <v>9</v>
      </c>
      <c r="F45">
        <v>0</v>
      </c>
      <c r="G45">
        <v>0</v>
      </c>
      <c r="H45" t="s">
        <v>10</v>
      </c>
      <c r="I45">
        <v>0.1</v>
      </c>
      <c r="J45">
        <v>0</v>
      </c>
      <c r="K45">
        <v>80</v>
      </c>
    </row>
    <row r="46" spans="1:11" x14ac:dyDescent="0.25">
      <c r="A46">
        <v>954827</v>
      </c>
      <c r="B46" t="s">
        <v>8</v>
      </c>
      <c r="C46">
        <v>0.4</v>
      </c>
      <c r="D46">
        <v>0.3</v>
      </c>
      <c r="E46" t="s">
        <v>9</v>
      </c>
      <c r="F46">
        <v>0</v>
      </c>
      <c r="G46">
        <v>0</v>
      </c>
      <c r="H46" t="s">
        <v>10</v>
      </c>
      <c r="I46">
        <v>0.1</v>
      </c>
      <c r="J46">
        <v>0</v>
      </c>
      <c r="K46">
        <v>79</v>
      </c>
    </row>
    <row r="47" spans="1:11" x14ac:dyDescent="0.25">
      <c r="A47">
        <v>955330</v>
      </c>
      <c r="B47" t="s">
        <v>8</v>
      </c>
      <c r="C47">
        <v>0.4</v>
      </c>
      <c r="D47">
        <v>0.3</v>
      </c>
      <c r="E47" t="s">
        <v>9</v>
      </c>
      <c r="F47">
        <v>0</v>
      </c>
      <c r="G47">
        <v>0</v>
      </c>
      <c r="H47" t="s">
        <v>10</v>
      </c>
      <c r="I47">
        <v>0.1</v>
      </c>
      <c r="J47">
        <v>0</v>
      </c>
      <c r="K47">
        <v>80</v>
      </c>
    </row>
    <row r="48" spans="1:11" x14ac:dyDescent="0.25">
      <c r="A48">
        <v>955828</v>
      </c>
      <c r="B48" t="s">
        <v>8</v>
      </c>
      <c r="C48">
        <v>0.3</v>
      </c>
      <c r="D48">
        <v>0.3</v>
      </c>
      <c r="E48" t="s">
        <v>9</v>
      </c>
      <c r="F48">
        <v>0</v>
      </c>
      <c r="G48">
        <v>0</v>
      </c>
      <c r="H48" t="s">
        <v>10</v>
      </c>
      <c r="I48">
        <v>0.1</v>
      </c>
      <c r="J48">
        <v>0</v>
      </c>
      <c r="K48">
        <v>79</v>
      </c>
    </row>
    <row r="49" spans="1:11" x14ac:dyDescent="0.25">
      <c r="A49">
        <v>956331</v>
      </c>
      <c r="B49" t="s">
        <v>8</v>
      </c>
      <c r="C49">
        <v>0.4</v>
      </c>
      <c r="D49">
        <v>0.3</v>
      </c>
      <c r="E49" t="s">
        <v>9</v>
      </c>
      <c r="F49">
        <v>0</v>
      </c>
      <c r="G49">
        <v>0</v>
      </c>
      <c r="H49" t="s">
        <v>10</v>
      </c>
      <c r="I49">
        <v>0.1</v>
      </c>
      <c r="J49">
        <v>0</v>
      </c>
      <c r="K49">
        <v>80</v>
      </c>
    </row>
    <row r="50" spans="1:11" x14ac:dyDescent="0.25">
      <c r="A50">
        <v>956828</v>
      </c>
      <c r="B50" t="s">
        <v>8</v>
      </c>
      <c r="C50">
        <v>0.4</v>
      </c>
      <c r="D50">
        <v>0.4</v>
      </c>
      <c r="E50" t="s">
        <v>9</v>
      </c>
      <c r="F50">
        <v>0</v>
      </c>
      <c r="G50">
        <v>0</v>
      </c>
      <c r="H50" t="s">
        <v>10</v>
      </c>
      <c r="I50">
        <v>0.1</v>
      </c>
      <c r="J50">
        <v>0</v>
      </c>
      <c r="K50">
        <v>79</v>
      </c>
    </row>
    <row r="51" spans="1:11" x14ac:dyDescent="0.25">
      <c r="A51">
        <v>957331</v>
      </c>
      <c r="B51" t="s">
        <v>8</v>
      </c>
      <c r="C51">
        <v>0.4</v>
      </c>
      <c r="D51">
        <v>0.3</v>
      </c>
      <c r="E51" t="s">
        <v>9</v>
      </c>
      <c r="F51">
        <v>0</v>
      </c>
      <c r="G51">
        <v>0</v>
      </c>
      <c r="H51" t="s">
        <v>10</v>
      </c>
      <c r="I51">
        <v>0.1</v>
      </c>
      <c r="J51">
        <v>0</v>
      </c>
      <c r="K51">
        <v>80</v>
      </c>
    </row>
    <row r="52" spans="1:11" x14ac:dyDescent="0.25">
      <c r="A52">
        <v>957829</v>
      </c>
      <c r="B52" t="s">
        <v>8</v>
      </c>
      <c r="C52">
        <v>0.4</v>
      </c>
      <c r="D52">
        <v>0.3</v>
      </c>
      <c r="E52" t="s">
        <v>9</v>
      </c>
      <c r="F52">
        <v>0</v>
      </c>
      <c r="G52">
        <v>0</v>
      </c>
      <c r="H52" t="s">
        <v>10</v>
      </c>
      <c r="I52">
        <v>0.1</v>
      </c>
      <c r="J52">
        <v>0</v>
      </c>
      <c r="K52">
        <v>79</v>
      </c>
    </row>
    <row r="53" spans="1:11" x14ac:dyDescent="0.25">
      <c r="A53">
        <v>958331</v>
      </c>
      <c r="B53" t="s">
        <v>8</v>
      </c>
      <c r="C53">
        <v>0.4</v>
      </c>
      <c r="D53">
        <v>0.3</v>
      </c>
      <c r="E53" t="s">
        <v>9</v>
      </c>
      <c r="F53">
        <v>0</v>
      </c>
      <c r="G53">
        <v>0</v>
      </c>
      <c r="H53" t="s">
        <v>10</v>
      </c>
      <c r="I53">
        <v>0.1</v>
      </c>
      <c r="J53">
        <v>0</v>
      </c>
      <c r="K53">
        <v>80</v>
      </c>
    </row>
    <row r="54" spans="1:11" x14ac:dyDescent="0.25">
      <c r="A54">
        <v>958829</v>
      </c>
      <c r="B54" t="s">
        <v>8</v>
      </c>
      <c r="C54">
        <v>0.4</v>
      </c>
      <c r="D54">
        <v>0.3</v>
      </c>
      <c r="E54" t="s">
        <v>9</v>
      </c>
      <c r="F54">
        <v>0</v>
      </c>
      <c r="G54">
        <v>0</v>
      </c>
      <c r="H54" t="s">
        <v>10</v>
      </c>
      <c r="I54">
        <v>0.1</v>
      </c>
      <c r="J54">
        <v>0</v>
      </c>
      <c r="K54">
        <v>79</v>
      </c>
    </row>
    <row r="55" spans="1:11" x14ac:dyDescent="0.25">
      <c r="A55">
        <v>959326</v>
      </c>
      <c r="B55" t="s">
        <v>8</v>
      </c>
      <c r="C55">
        <v>0.4</v>
      </c>
      <c r="D55">
        <v>0.4</v>
      </c>
      <c r="E55" t="s">
        <v>9</v>
      </c>
      <c r="F55">
        <v>0</v>
      </c>
      <c r="G55">
        <v>0</v>
      </c>
      <c r="H55" t="s">
        <v>10</v>
      </c>
      <c r="I55">
        <v>0.1</v>
      </c>
      <c r="J55">
        <v>0</v>
      </c>
      <c r="K55">
        <v>79</v>
      </c>
    </row>
    <row r="56" spans="1:11" x14ac:dyDescent="0.25">
      <c r="A56">
        <v>959828</v>
      </c>
      <c r="B56" t="s">
        <v>8</v>
      </c>
      <c r="C56">
        <v>0.4</v>
      </c>
      <c r="D56">
        <v>0.3</v>
      </c>
      <c r="E56" t="s">
        <v>9</v>
      </c>
      <c r="F56">
        <v>0</v>
      </c>
      <c r="G56">
        <v>0</v>
      </c>
      <c r="H56" t="s">
        <v>10</v>
      </c>
      <c r="I56">
        <v>0.1</v>
      </c>
      <c r="J56">
        <v>0</v>
      </c>
      <c r="K56">
        <v>80</v>
      </c>
    </row>
    <row r="57" spans="1:11" x14ac:dyDescent="0.25">
      <c r="A57">
        <v>960331</v>
      </c>
      <c r="B57" t="s">
        <v>8</v>
      </c>
      <c r="C57">
        <v>0.3</v>
      </c>
      <c r="D57">
        <v>0.3</v>
      </c>
      <c r="E57" t="s">
        <v>9</v>
      </c>
      <c r="F57">
        <v>0</v>
      </c>
      <c r="G57">
        <v>0</v>
      </c>
      <c r="H57" t="s">
        <v>10</v>
      </c>
      <c r="I57">
        <v>0.1</v>
      </c>
      <c r="J57">
        <v>0</v>
      </c>
      <c r="K57">
        <v>80</v>
      </c>
    </row>
    <row r="58" spans="1:11" x14ac:dyDescent="0.25">
      <c r="A58">
        <v>960829</v>
      </c>
      <c r="B58" t="s">
        <v>8</v>
      </c>
      <c r="C58">
        <v>0.4</v>
      </c>
      <c r="D58">
        <v>0.3</v>
      </c>
      <c r="E58" t="s">
        <v>9</v>
      </c>
      <c r="F58">
        <v>0</v>
      </c>
      <c r="G58">
        <v>0</v>
      </c>
      <c r="H58" t="s">
        <v>10</v>
      </c>
      <c r="I58">
        <v>0</v>
      </c>
      <c r="J58">
        <v>0</v>
      </c>
      <c r="K58">
        <v>79</v>
      </c>
    </row>
    <row r="59" spans="1:11" x14ac:dyDescent="0.25">
      <c r="A59">
        <v>961327</v>
      </c>
      <c r="B59" t="s">
        <v>8</v>
      </c>
      <c r="C59">
        <v>0.4</v>
      </c>
      <c r="D59">
        <v>0.3</v>
      </c>
      <c r="E59" t="s">
        <v>9</v>
      </c>
      <c r="F59">
        <v>0</v>
      </c>
      <c r="G59">
        <v>0</v>
      </c>
      <c r="H59" t="s">
        <v>10</v>
      </c>
      <c r="I59">
        <v>0.1</v>
      </c>
      <c r="J59">
        <v>0</v>
      </c>
      <c r="K59">
        <v>79</v>
      </c>
    </row>
    <row r="60" spans="1:11" x14ac:dyDescent="0.25">
      <c r="A60">
        <v>961829</v>
      </c>
      <c r="B60" t="s">
        <v>8</v>
      </c>
      <c r="C60">
        <v>0.4</v>
      </c>
      <c r="D60">
        <v>0.4</v>
      </c>
      <c r="E60" t="s">
        <v>9</v>
      </c>
      <c r="F60">
        <v>0</v>
      </c>
      <c r="G60">
        <v>0</v>
      </c>
      <c r="H60" t="s">
        <v>10</v>
      </c>
      <c r="I60">
        <v>0.1</v>
      </c>
      <c r="J60">
        <v>0</v>
      </c>
      <c r="K60">
        <v>80</v>
      </c>
    </row>
    <row r="61" spans="1:11" x14ac:dyDescent="0.25">
      <c r="A61">
        <v>962327</v>
      </c>
      <c r="B61" t="s">
        <v>8</v>
      </c>
      <c r="C61">
        <v>0.4</v>
      </c>
      <c r="D61">
        <v>0.3</v>
      </c>
      <c r="E61" t="s">
        <v>9</v>
      </c>
      <c r="F61">
        <v>0</v>
      </c>
      <c r="G61">
        <v>0</v>
      </c>
      <c r="H61" t="s">
        <v>10</v>
      </c>
      <c r="I61">
        <v>0.1</v>
      </c>
      <c r="J61">
        <v>0</v>
      </c>
      <c r="K61">
        <v>79</v>
      </c>
    </row>
    <row r="62" spans="1:11" x14ac:dyDescent="0.25">
      <c r="A62">
        <v>962830</v>
      </c>
      <c r="B62" t="s">
        <v>8</v>
      </c>
      <c r="C62">
        <v>0.3</v>
      </c>
      <c r="D62">
        <v>0.4</v>
      </c>
      <c r="E62" t="s">
        <v>9</v>
      </c>
      <c r="F62">
        <v>0</v>
      </c>
      <c r="G62">
        <v>0</v>
      </c>
      <c r="H62" t="s">
        <v>10</v>
      </c>
      <c r="I62">
        <v>0.1</v>
      </c>
      <c r="J62">
        <v>0</v>
      </c>
      <c r="K62">
        <v>80</v>
      </c>
    </row>
    <row r="63" spans="1:11" x14ac:dyDescent="0.25">
      <c r="A63">
        <v>963328</v>
      </c>
      <c r="B63" t="s">
        <v>8</v>
      </c>
      <c r="C63">
        <v>0.4</v>
      </c>
      <c r="D63">
        <v>0.4</v>
      </c>
      <c r="E63" t="s">
        <v>9</v>
      </c>
      <c r="F63">
        <v>0</v>
      </c>
      <c r="G63">
        <v>0</v>
      </c>
      <c r="H63" t="s">
        <v>10</v>
      </c>
      <c r="I63">
        <v>0.1</v>
      </c>
      <c r="J63">
        <v>0</v>
      </c>
      <c r="K63">
        <v>79</v>
      </c>
    </row>
    <row r="64" spans="1:11" x14ac:dyDescent="0.25">
      <c r="A64">
        <v>963830</v>
      </c>
      <c r="B64" t="s">
        <v>8</v>
      </c>
      <c r="C64">
        <v>0.4</v>
      </c>
      <c r="D64">
        <v>0.4</v>
      </c>
      <c r="E64" t="s">
        <v>9</v>
      </c>
      <c r="F64">
        <v>0</v>
      </c>
      <c r="G64">
        <v>0</v>
      </c>
      <c r="H64" t="s">
        <v>10</v>
      </c>
      <c r="I64">
        <v>0.1</v>
      </c>
      <c r="J64">
        <v>0</v>
      </c>
      <c r="K64">
        <v>80</v>
      </c>
    </row>
    <row r="65" spans="1:16" x14ac:dyDescent="0.25">
      <c r="A65">
        <v>964328</v>
      </c>
      <c r="B65" t="s">
        <v>8</v>
      </c>
      <c r="C65">
        <v>0.4</v>
      </c>
      <c r="D65">
        <v>0.3</v>
      </c>
      <c r="E65" t="s">
        <v>9</v>
      </c>
      <c r="F65">
        <v>0</v>
      </c>
      <c r="G65">
        <v>0</v>
      </c>
      <c r="H65" t="s">
        <v>10</v>
      </c>
      <c r="I65">
        <v>0.1</v>
      </c>
      <c r="J65">
        <v>0</v>
      </c>
      <c r="K65">
        <v>79</v>
      </c>
    </row>
    <row r="66" spans="1:16" x14ac:dyDescent="0.25">
      <c r="A66">
        <v>964831</v>
      </c>
      <c r="B66" t="s">
        <v>8</v>
      </c>
      <c r="C66">
        <v>0.3</v>
      </c>
      <c r="D66">
        <v>0.3</v>
      </c>
      <c r="E66" t="s">
        <v>9</v>
      </c>
      <c r="F66">
        <v>0</v>
      </c>
      <c r="G66">
        <v>0</v>
      </c>
      <c r="H66" t="s">
        <v>10</v>
      </c>
      <c r="I66">
        <v>0.1</v>
      </c>
      <c r="J66">
        <v>0</v>
      </c>
      <c r="K66">
        <v>80</v>
      </c>
    </row>
    <row r="67" spans="1:16" x14ac:dyDescent="0.25">
      <c r="A67">
        <v>965328</v>
      </c>
      <c r="B67" t="s">
        <v>8</v>
      </c>
      <c r="C67">
        <v>0.4</v>
      </c>
      <c r="D67">
        <v>0.4</v>
      </c>
      <c r="E67" t="s">
        <v>9</v>
      </c>
      <c r="F67">
        <v>0</v>
      </c>
      <c r="G67">
        <v>0</v>
      </c>
      <c r="H67" t="s">
        <v>10</v>
      </c>
      <c r="I67">
        <v>0.1</v>
      </c>
      <c r="J67">
        <v>0</v>
      </c>
      <c r="K67">
        <v>79</v>
      </c>
    </row>
    <row r="68" spans="1:16" x14ac:dyDescent="0.25">
      <c r="A68">
        <v>965831</v>
      </c>
      <c r="B68" t="s">
        <v>8</v>
      </c>
      <c r="C68">
        <v>0.4</v>
      </c>
      <c r="D68">
        <v>0.4</v>
      </c>
      <c r="E68" t="s">
        <v>9</v>
      </c>
      <c r="F68">
        <v>0</v>
      </c>
      <c r="G68">
        <v>0</v>
      </c>
      <c r="H68" t="s">
        <v>10</v>
      </c>
      <c r="I68">
        <v>0.1</v>
      </c>
      <c r="J68">
        <v>0</v>
      </c>
      <c r="K68">
        <v>80</v>
      </c>
    </row>
    <row r="69" spans="1:16" x14ac:dyDescent="0.25">
      <c r="A69">
        <v>966329</v>
      </c>
      <c r="B69" t="s">
        <v>8</v>
      </c>
      <c r="C69">
        <v>0.4</v>
      </c>
      <c r="D69">
        <v>0.4</v>
      </c>
      <c r="E69" t="s">
        <v>9</v>
      </c>
      <c r="F69">
        <v>0</v>
      </c>
      <c r="G69">
        <v>0</v>
      </c>
      <c r="H69" t="s">
        <v>10</v>
      </c>
      <c r="I69">
        <v>0.1</v>
      </c>
      <c r="J69">
        <v>0</v>
      </c>
      <c r="K69">
        <v>79</v>
      </c>
    </row>
    <row r="70" spans="1:16" x14ac:dyDescent="0.25">
      <c r="A70">
        <v>966832</v>
      </c>
      <c r="B70" t="s">
        <v>8</v>
      </c>
      <c r="C70">
        <v>0.4</v>
      </c>
      <c r="D70">
        <v>0.4</v>
      </c>
      <c r="E70" t="s">
        <v>9</v>
      </c>
      <c r="F70">
        <v>0</v>
      </c>
      <c r="G70">
        <v>0</v>
      </c>
      <c r="H70" t="s">
        <v>10</v>
      </c>
      <c r="I70">
        <v>0.1</v>
      </c>
      <c r="J70">
        <v>0</v>
      </c>
      <c r="K70">
        <v>80</v>
      </c>
    </row>
    <row r="71" spans="1:16" x14ac:dyDescent="0.25">
      <c r="A71">
        <v>967329</v>
      </c>
      <c r="B71" t="s">
        <v>8</v>
      </c>
      <c r="C71">
        <v>0.4</v>
      </c>
      <c r="D71">
        <v>4.8</v>
      </c>
      <c r="E71" t="s">
        <v>9</v>
      </c>
      <c r="F71">
        <v>0</v>
      </c>
      <c r="G71">
        <v>0</v>
      </c>
      <c r="H71" t="s">
        <v>10</v>
      </c>
      <c r="I71">
        <v>0.1</v>
      </c>
      <c r="J71">
        <v>0</v>
      </c>
      <c r="K71">
        <v>79</v>
      </c>
    </row>
    <row r="72" spans="1:16" x14ac:dyDescent="0.25">
      <c r="A72">
        <v>967827</v>
      </c>
      <c r="B72" t="s">
        <v>8</v>
      </c>
      <c r="C72">
        <v>-0.2</v>
      </c>
      <c r="D72">
        <v>0.7</v>
      </c>
      <c r="E72" t="s">
        <v>9</v>
      </c>
      <c r="F72">
        <v>0</v>
      </c>
      <c r="G72">
        <v>0</v>
      </c>
      <c r="H72" t="s">
        <v>10</v>
      </c>
      <c r="I72">
        <v>0.1</v>
      </c>
      <c r="J72">
        <v>0</v>
      </c>
      <c r="K72">
        <v>79</v>
      </c>
    </row>
    <row r="73" spans="1:16" x14ac:dyDescent="0.25">
      <c r="A73">
        <v>968330</v>
      </c>
      <c r="B73" t="s">
        <v>8</v>
      </c>
      <c r="C73">
        <v>-0.2</v>
      </c>
      <c r="D73">
        <v>0.6</v>
      </c>
      <c r="E73" t="s">
        <v>9</v>
      </c>
      <c r="F73">
        <v>0</v>
      </c>
      <c r="G73">
        <v>0</v>
      </c>
      <c r="H73" t="s">
        <v>10</v>
      </c>
      <c r="I73">
        <v>0.1</v>
      </c>
      <c r="J73">
        <v>0</v>
      </c>
      <c r="K73">
        <v>80</v>
      </c>
    </row>
    <row r="74" spans="1:16" x14ac:dyDescent="0.25">
      <c r="A74">
        <v>968827</v>
      </c>
      <c r="B74" t="s">
        <v>8</v>
      </c>
      <c r="C74">
        <v>-0.2</v>
      </c>
      <c r="D74">
        <v>0.6</v>
      </c>
      <c r="E74" t="s">
        <v>9</v>
      </c>
      <c r="F74">
        <v>0</v>
      </c>
      <c r="G74">
        <v>0</v>
      </c>
      <c r="H74" t="s">
        <v>10</v>
      </c>
      <c r="I74">
        <v>0.1</v>
      </c>
      <c r="J74">
        <v>0.1</v>
      </c>
      <c r="K74">
        <v>79</v>
      </c>
    </row>
    <row r="75" spans="1:16" x14ac:dyDescent="0.25">
      <c r="A75">
        <v>969330</v>
      </c>
      <c r="B75" t="s">
        <v>8</v>
      </c>
      <c r="C75">
        <v>-0.2</v>
      </c>
      <c r="D75">
        <v>0.6</v>
      </c>
      <c r="E75" t="s">
        <v>9</v>
      </c>
      <c r="F75">
        <v>0</v>
      </c>
      <c r="G75">
        <v>0</v>
      </c>
      <c r="H75" t="s">
        <v>10</v>
      </c>
      <c r="I75">
        <v>0.1</v>
      </c>
      <c r="J75">
        <v>0</v>
      </c>
      <c r="K75">
        <v>80</v>
      </c>
    </row>
    <row r="76" spans="1:16" x14ac:dyDescent="0.25">
      <c r="A76">
        <v>969828</v>
      </c>
      <c r="B76" t="s">
        <v>8</v>
      </c>
      <c r="C76">
        <v>-0.1</v>
      </c>
      <c r="D76">
        <v>0.6</v>
      </c>
      <c r="E76" t="s">
        <v>9</v>
      </c>
      <c r="F76">
        <v>0</v>
      </c>
      <c r="G76">
        <v>0</v>
      </c>
      <c r="H76" t="s">
        <v>10</v>
      </c>
      <c r="I76">
        <v>0.1</v>
      </c>
      <c r="J76">
        <v>0</v>
      </c>
      <c r="K76">
        <v>79</v>
      </c>
    </row>
    <row r="77" spans="1:16" x14ac:dyDescent="0.25">
      <c r="A77">
        <v>970331</v>
      </c>
      <c r="B77" t="s">
        <v>8</v>
      </c>
      <c r="C77">
        <v>-0.2</v>
      </c>
      <c r="D77">
        <v>0.6</v>
      </c>
      <c r="E77" t="s">
        <v>9</v>
      </c>
      <c r="F77">
        <v>0</v>
      </c>
      <c r="G77">
        <v>0</v>
      </c>
      <c r="H77" t="s">
        <v>10</v>
      </c>
      <c r="I77">
        <v>0.1</v>
      </c>
      <c r="J77">
        <v>0</v>
      </c>
      <c r="K77">
        <v>80</v>
      </c>
    </row>
    <row r="78" spans="1:16" x14ac:dyDescent="0.25">
      <c r="A78">
        <v>970828</v>
      </c>
      <c r="B78" t="s">
        <v>8</v>
      </c>
      <c r="C78">
        <v>-0.2</v>
      </c>
      <c r="D78">
        <v>0.5</v>
      </c>
      <c r="E78" t="s">
        <v>9</v>
      </c>
      <c r="F78">
        <v>0</v>
      </c>
      <c r="G78">
        <v>0</v>
      </c>
      <c r="H78" t="s">
        <v>10</v>
      </c>
      <c r="I78">
        <v>0</v>
      </c>
      <c r="J78">
        <v>0</v>
      </c>
      <c r="K78">
        <v>79</v>
      </c>
    </row>
    <row r="79" spans="1:16" x14ac:dyDescent="0.25">
      <c r="A79">
        <v>971331</v>
      </c>
      <c r="B79" t="s">
        <v>8</v>
      </c>
      <c r="C79">
        <v>-0.2</v>
      </c>
      <c r="D79">
        <v>0.6</v>
      </c>
      <c r="E79" t="s">
        <v>9</v>
      </c>
      <c r="F79">
        <v>0</v>
      </c>
      <c r="G79">
        <v>0</v>
      </c>
      <c r="H79" t="s">
        <v>10</v>
      </c>
      <c r="I79">
        <v>0.1</v>
      </c>
      <c r="J79">
        <v>0</v>
      </c>
      <c r="K79">
        <v>80</v>
      </c>
      <c r="M79">
        <f t="shared" ref="M79" si="0">A79/1000</f>
        <v>971.33100000000002</v>
      </c>
      <c r="N79">
        <f t="shared" ref="N79" si="1">D79</f>
        <v>0.6</v>
      </c>
      <c r="O79">
        <f t="shared" ref="O79" si="2">G79</f>
        <v>0</v>
      </c>
      <c r="P79">
        <f t="shared" ref="P79" si="3">I79</f>
        <v>0.1</v>
      </c>
    </row>
    <row r="80" spans="1:16" x14ac:dyDescent="0.25">
      <c r="A80">
        <v>971830</v>
      </c>
      <c r="B80" t="s">
        <v>8</v>
      </c>
      <c r="C80">
        <v>-0.1</v>
      </c>
      <c r="D80">
        <v>0.6</v>
      </c>
      <c r="E80" t="s">
        <v>9</v>
      </c>
      <c r="F80">
        <v>0</v>
      </c>
      <c r="G80">
        <v>0</v>
      </c>
      <c r="H80" t="s">
        <v>10</v>
      </c>
      <c r="I80">
        <v>0</v>
      </c>
      <c r="J80">
        <v>0</v>
      </c>
      <c r="K80">
        <v>79</v>
      </c>
      <c r="M80">
        <f t="shared" ref="M80:M117" si="4">A80/1000</f>
        <v>971.83</v>
      </c>
      <c r="N80">
        <f t="shared" ref="N80:N117" si="5">D80</f>
        <v>0.6</v>
      </c>
      <c r="O80">
        <f t="shared" ref="O80:O117" si="6">G80</f>
        <v>0</v>
      </c>
      <c r="P80">
        <f t="shared" ref="P80:P117" si="7">I80</f>
        <v>0</v>
      </c>
    </row>
    <row r="81" spans="1:16" x14ac:dyDescent="0.25">
      <c r="A81">
        <v>972326</v>
      </c>
      <c r="B81" t="s">
        <v>8</v>
      </c>
      <c r="C81">
        <v>-0.2</v>
      </c>
      <c r="D81">
        <v>0.6</v>
      </c>
      <c r="E81" t="s">
        <v>9</v>
      </c>
      <c r="F81">
        <v>0</v>
      </c>
      <c r="G81">
        <v>0</v>
      </c>
      <c r="H81" t="s">
        <v>10</v>
      </c>
      <c r="I81">
        <v>0.1</v>
      </c>
      <c r="J81">
        <v>0.1</v>
      </c>
      <c r="K81">
        <v>79</v>
      </c>
      <c r="M81">
        <f t="shared" si="4"/>
        <v>972.32600000000002</v>
      </c>
      <c r="N81">
        <f t="shared" si="5"/>
        <v>0.6</v>
      </c>
      <c r="O81">
        <f t="shared" si="6"/>
        <v>0</v>
      </c>
      <c r="P81">
        <f t="shared" si="7"/>
        <v>0.1</v>
      </c>
    </row>
    <row r="82" spans="1:16" x14ac:dyDescent="0.25">
      <c r="A82">
        <v>972829</v>
      </c>
      <c r="B82" t="s">
        <v>8</v>
      </c>
      <c r="C82">
        <v>-0.2</v>
      </c>
      <c r="D82">
        <v>0.6</v>
      </c>
      <c r="E82" t="s">
        <v>9</v>
      </c>
      <c r="F82">
        <v>0</v>
      </c>
      <c r="G82">
        <v>0</v>
      </c>
      <c r="H82" t="s">
        <v>10</v>
      </c>
      <c r="I82">
        <v>0.1</v>
      </c>
      <c r="J82">
        <v>0</v>
      </c>
      <c r="K82">
        <v>80</v>
      </c>
      <c r="M82">
        <f t="shared" si="4"/>
        <v>972.82899999999995</v>
      </c>
      <c r="N82">
        <f t="shared" si="5"/>
        <v>0.6</v>
      </c>
      <c r="O82">
        <f t="shared" si="6"/>
        <v>0</v>
      </c>
      <c r="P82">
        <f t="shared" si="7"/>
        <v>0.1</v>
      </c>
    </row>
    <row r="83" spans="1:16" x14ac:dyDescent="0.25">
      <c r="A83">
        <v>973327</v>
      </c>
      <c r="B83" t="s">
        <v>8</v>
      </c>
      <c r="C83">
        <v>0.1</v>
      </c>
      <c r="D83">
        <v>9</v>
      </c>
      <c r="E83" t="s">
        <v>9</v>
      </c>
      <c r="F83">
        <v>0</v>
      </c>
      <c r="G83">
        <v>0.5</v>
      </c>
      <c r="H83" t="s">
        <v>10</v>
      </c>
      <c r="I83">
        <v>-1</v>
      </c>
      <c r="J83">
        <v>0.4</v>
      </c>
      <c r="K83">
        <v>79</v>
      </c>
      <c r="M83">
        <f t="shared" si="4"/>
        <v>973.327</v>
      </c>
      <c r="N83">
        <f t="shared" si="5"/>
        <v>9</v>
      </c>
      <c r="O83">
        <f t="shared" si="6"/>
        <v>0.5</v>
      </c>
      <c r="P83">
        <f t="shared" si="7"/>
        <v>-1</v>
      </c>
    </row>
    <row r="84" spans="1:16" x14ac:dyDescent="0.25">
      <c r="A84">
        <v>973829</v>
      </c>
      <c r="B84" t="s">
        <v>8</v>
      </c>
      <c r="C84">
        <v>-0.5</v>
      </c>
      <c r="D84">
        <v>10.6</v>
      </c>
      <c r="E84" t="s">
        <v>9</v>
      </c>
      <c r="F84">
        <v>0.1</v>
      </c>
      <c r="G84">
        <v>0.6</v>
      </c>
      <c r="H84" t="s">
        <v>10</v>
      </c>
      <c r="I84">
        <v>-1.4</v>
      </c>
      <c r="J84">
        <v>0</v>
      </c>
      <c r="K84">
        <v>80</v>
      </c>
      <c r="M84">
        <f t="shared" si="4"/>
        <v>973.82899999999995</v>
      </c>
      <c r="N84">
        <f t="shared" si="5"/>
        <v>10.6</v>
      </c>
      <c r="O84">
        <f t="shared" si="6"/>
        <v>0.6</v>
      </c>
      <c r="P84">
        <f t="shared" si="7"/>
        <v>-1.4</v>
      </c>
    </row>
    <row r="85" spans="1:16" x14ac:dyDescent="0.25">
      <c r="A85">
        <v>974331</v>
      </c>
      <c r="B85" t="s">
        <v>8</v>
      </c>
      <c r="C85">
        <v>0.4</v>
      </c>
      <c r="D85">
        <v>15.3</v>
      </c>
      <c r="E85" t="s">
        <v>9</v>
      </c>
      <c r="F85">
        <v>-0.1</v>
      </c>
      <c r="G85">
        <v>0.9</v>
      </c>
      <c r="H85" t="s">
        <v>10</v>
      </c>
      <c r="I85">
        <v>-2.1</v>
      </c>
      <c r="J85">
        <v>0.6</v>
      </c>
      <c r="K85">
        <v>80</v>
      </c>
      <c r="M85">
        <f t="shared" si="4"/>
        <v>974.33100000000002</v>
      </c>
      <c r="N85">
        <f t="shared" si="5"/>
        <v>15.3</v>
      </c>
      <c r="O85">
        <f t="shared" si="6"/>
        <v>0.9</v>
      </c>
      <c r="P85">
        <f t="shared" si="7"/>
        <v>-2.1</v>
      </c>
    </row>
    <row r="86" spans="1:16" x14ac:dyDescent="0.25">
      <c r="A86">
        <v>974827</v>
      </c>
      <c r="B86" t="s">
        <v>8</v>
      </c>
      <c r="C86">
        <v>-0.7</v>
      </c>
      <c r="D86">
        <v>20.2</v>
      </c>
      <c r="E86" t="s">
        <v>9</v>
      </c>
      <c r="F86">
        <v>0.1</v>
      </c>
      <c r="G86">
        <v>1.2</v>
      </c>
      <c r="H86" t="s">
        <v>10</v>
      </c>
      <c r="I86">
        <v>-3</v>
      </c>
      <c r="J86">
        <v>0.1</v>
      </c>
      <c r="K86">
        <v>79</v>
      </c>
      <c r="M86">
        <f t="shared" si="4"/>
        <v>974.827</v>
      </c>
      <c r="N86">
        <f t="shared" si="5"/>
        <v>20.2</v>
      </c>
      <c r="O86">
        <f t="shared" si="6"/>
        <v>1.2</v>
      </c>
      <c r="P86">
        <f t="shared" si="7"/>
        <v>-3</v>
      </c>
    </row>
    <row r="87" spans="1:16" x14ac:dyDescent="0.25">
      <c r="A87">
        <v>975329</v>
      </c>
      <c r="B87" t="s">
        <v>8</v>
      </c>
      <c r="C87">
        <v>-0.6</v>
      </c>
      <c r="D87">
        <v>22.4</v>
      </c>
      <c r="E87" t="s">
        <v>9</v>
      </c>
      <c r="F87">
        <v>0.1</v>
      </c>
      <c r="G87">
        <v>1.4</v>
      </c>
      <c r="H87" t="s">
        <v>10</v>
      </c>
      <c r="I87">
        <v>-3.4</v>
      </c>
      <c r="J87">
        <v>0.3</v>
      </c>
      <c r="K87">
        <v>80</v>
      </c>
      <c r="M87">
        <f t="shared" si="4"/>
        <v>975.32899999999995</v>
      </c>
      <c r="N87">
        <f t="shared" si="5"/>
        <v>22.4</v>
      </c>
      <c r="O87">
        <f t="shared" si="6"/>
        <v>1.4</v>
      </c>
      <c r="P87">
        <f t="shared" si="7"/>
        <v>-3.4</v>
      </c>
    </row>
    <row r="88" spans="1:16" x14ac:dyDescent="0.25">
      <c r="A88">
        <v>975831</v>
      </c>
      <c r="B88" t="s">
        <v>8</v>
      </c>
      <c r="C88">
        <v>0.5</v>
      </c>
      <c r="D88">
        <v>29.7</v>
      </c>
      <c r="E88" t="s">
        <v>9</v>
      </c>
      <c r="F88">
        <v>-0.2</v>
      </c>
      <c r="G88">
        <v>1.8</v>
      </c>
      <c r="H88" t="s">
        <v>10</v>
      </c>
      <c r="I88">
        <v>-4.3</v>
      </c>
      <c r="J88">
        <v>0.2</v>
      </c>
      <c r="K88">
        <v>80</v>
      </c>
      <c r="M88">
        <f t="shared" si="4"/>
        <v>975.83100000000002</v>
      </c>
      <c r="N88">
        <f t="shared" si="5"/>
        <v>29.7</v>
      </c>
      <c r="O88">
        <f t="shared" si="6"/>
        <v>1.8</v>
      </c>
      <c r="P88">
        <f t="shared" si="7"/>
        <v>-4.3</v>
      </c>
    </row>
    <row r="89" spans="1:16" x14ac:dyDescent="0.25">
      <c r="A89">
        <v>976327</v>
      </c>
      <c r="B89" t="s">
        <v>8</v>
      </c>
      <c r="C89">
        <v>-1.4</v>
      </c>
      <c r="D89">
        <v>31.7</v>
      </c>
      <c r="E89" t="s">
        <v>9</v>
      </c>
      <c r="F89">
        <v>0.2</v>
      </c>
      <c r="G89">
        <v>1.9</v>
      </c>
      <c r="H89" t="s">
        <v>10</v>
      </c>
      <c r="I89">
        <v>-4.5999999999999996</v>
      </c>
      <c r="J89">
        <v>0.2</v>
      </c>
      <c r="K89">
        <v>79</v>
      </c>
      <c r="M89">
        <f t="shared" si="4"/>
        <v>976.327</v>
      </c>
      <c r="N89">
        <f t="shared" si="5"/>
        <v>31.7</v>
      </c>
      <c r="O89">
        <f t="shared" si="6"/>
        <v>1.9</v>
      </c>
      <c r="P89">
        <f t="shared" si="7"/>
        <v>-4.5999999999999996</v>
      </c>
    </row>
    <row r="90" spans="1:16" x14ac:dyDescent="0.25">
      <c r="A90">
        <v>976829</v>
      </c>
      <c r="B90" t="s">
        <v>8</v>
      </c>
      <c r="C90">
        <v>-1.6</v>
      </c>
      <c r="D90">
        <v>39.799999999999997</v>
      </c>
      <c r="E90" t="s">
        <v>9</v>
      </c>
      <c r="F90">
        <v>0.3</v>
      </c>
      <c r="G90">
        <v>2.4</v>
      </c>
      <c r="H90" t="s">
        <v>10</v>
      </c>
      <c r="I90">
        <v>-5.6</v>
      </c>
      <c r="J90">
        <v>0.2</v>
      </c>
      <c r="K90">
        <v>80</v>
      </c>
      <c r="M90">
        <f t="shared" si="4"/>
        <v>976.82899999999995</v>
      </c>
      <c r="N90">
        <f t="shared" si="5"/>
        <v>39.799999999999997</v>
      </c>
      <c r="O90">
        <f t="shared" si="6"/>
        <v>2.4</v>
      </c>
      <c r="P90">
        <f t="shared" si="7"/>
        <v>-5.6</v>
      </c>
    </row>
    <row r="91" spans="1:16" x14ac:dyDescent="0.25">
      <c r="A91">
        <v>977331</v>
      </c>
      <c r="B91" t="s">
        <v>8</v>
      </c>
      <c r="C91">
        <v>0.3</v>
      </c>
      <c r="D91">
        <v>40.9</v>
      </c>
      <c r="E91" t="s">
        <v>9</v>
      </c>
      <c r="F91">
        <v>-0.3</v>
      </c>
      <c r="G91">
        <v>2.4</v>
      </c>
      <c r="H91" t="s">
        <v>10</v>
      </c>
      <c r="I91">
        <v>-5.6</v>
      </c>
      <c r="J91">
        <v>0.2</v>
      </c>
      <c r="K91">
        <v>80</v>
      </c>
      <c r="M91">
        <f t="shared" si="4"/>
        <v>977.33100000000002</v>
      </c>
      <c r="N91">
        <f t="shared" si="5"/>
        <v>40.9</v>
      </c>
      <c r="O91">
        <f t="shared" si="6"/>
        <v>2.4</v>
      </c>
      <c r="P91">
        <f t="shared" si="7"/>
        <v>-5.6</v>
      </c>
    </row>
    <row r="92" spans="1:16" x14ac:dyDescent="0.25">
      <c r="A92">
        <v>977827</v>
      </c>
      <c r="B92" t="s">
        <v>8</v>
      </c>
      <c r="C92">
        <v>-1.7</v>
      </c>
      <c r="D92">
        <v>48.7</v>
      </c>
      <c r="E92" t="s">
        <v>9</v>
      </c>
      <c r="F92">
        <v>0.3</v>
      </c>
      <c r="G92">
        <v>2.9</v>
      </c>
      <c r="H92" t="s">
        <v>10</v>
      </c>
      <c r="I92">
        <v>-6.4</v>
      </c>
      <c r="J92">
        <v>0.3</v>
      </c>
      <c r="K92">
        <v>79</v>
      </c>
      <c r="M92">
        <f t="shared" si="4"/>
        <v>977.827</v>
      </c>
      <c r="N92">
        <f t="shared" si="5"/>
        <v>48.7</v>
      </c>
      <c r="O92">
        <f t="shared" si="6"/>
        <v>2.9</v>
      </c>
      <c r="P92">
        <f t="shared" si="7"/>
        <v>-6.4</v>
      </c>
    </row>
    <row r="93" spans="1:16" x14ac:dyDescent="0.25">
      <c r="A93">
        <v>978329</v>
      </c>
      <c r="B93" t="s">
        <v>8</v>
      </c>
      <c r="C93">
        <v>-1.8</v>
      </c>
      <c r="D93">
        <v>50.7</v>
      </c>
      <c r="E93" t="s">
        <v>9</v>
      </c>
      <c r="F93">
        <v>0.3</v>
      </c>
      <c r="G93">
        <v>3.1</v>
      </c>
      <c r="H93" t="s">
        <v>10</v>
      </c>
      <c r="I93">
        <v>-6.6</v>
      </c>
      <c r="J93">
        <v>0.2</v>
      </c>
      <c r="K93">
        <v>80</v>
      </c>
      <c r="M93">
        <f t="shared" si="4"/>
        <v>978.32899999999995</v>
      </c>
      <c r="N93">
        <f t="shared" si="5"/>
        <v>50.7</v>
      </c>
      <c r="O93">
        <f t="shared" si="6"/>
        <v>3.1</v>
      </c>
      <c r="P93">
        <f t="shared" si="7"/>
        <v>-6.6</v>
      </c>
    </row>
    <row r="94" spans="1:16" x14ac:dyDescent="0.25">
      <c r="A94">
        <v>978831</v>
      </c>
      <c r="B94" t="s">
        <v>8</v>
      </c>
      <c r="C94">
        <v>0.5</v>
      </c>
      <c r="D94">
        <v>55.2</v>
      </c>
      <c r="E94" t="s">
        <v>9</v>
      </c>
      <c r="F94">
        <v>-0.4</v>
      </c>
      <c r="G94">
        <v>3.2</v>
      </c>
      <c r="H94" t="s">
        <v>10</v>
      </c>
      <c r="I94">
        <v>-6.9</v>
      </c>
      <c r="J94">
        <v>0.4</v>
      </c>
      <c r="K94">
        <v>80</v>
      </c>
      <c r="M94">
        <f t="shared" si="4"/>
        <v>978.83100000000002</v>
      </c>
      <c r="N94">
        <f t="shared" si="5"/>
        <v>55.2</v>
      </c>
      <c r="O94">
        <f t="shared" si="6"/>
        <v>3.2</v>
      </c>
      <c r="P94">
        <f t="shared" si="7"/>
        <v>-6.9</v>
      </c>
    </row>
    <row r="95" spans="1:16" x14ac:dyDescent="0.25">
      <c r="A95">
        <v>979328</v>
      </c>
      <c r="B95" t="s">
        <v>8</v>
      </c>
      <c r="C95">
        <v>-1.8</v>
      </c>
      <c r="D95">
        <v>59.3</v>
      </c>
      <c r="E95" t="s">
        <v>9</v>
      </c>
      <c r="F95">
        <v>0.4</v>
      </c>
      <c r="G95">
        <v>3.6</v>
      </c>
      <c r="H95" t="s">
        <v>10</v>
      </c>
      <c r="I95">
        <v>-7.3</v>
      </c>
      <c r="J95">
        <v>0.4</v>
      </c>
      <c r="K95">
        <v>79</v>
      </c>
      <c r="M95">
        <f t="shared" si="4"/>
        <v>979.32799999999997</v>
      </c>
      <c r="N95">
        <f t="shared" si="5"/>
        <v>59.3</v>
      </c>
      <c r="O95">
        <f t="shared" si="6"/>
        <v>3.6</v>
      </c>
      <c r="P95">
        <f t="shared" si="7"/>
        <v>-7.3</v>
      </c>
    </row>
    <row r="96" spans="1:16" x14ac:dyDescent="0.25">
      <c r="A96">
        <v>979829</v>
      </c>
      <c r="B96" t="s">
        <v>8</v>
      </c>
      <c r="C96">
        <v>-2.7</v>
      </c>
      <c r="D96">
        <v>62.1</v>
      </c>
      <c r="E96" t="s">
        <v>9</v>
      </c>
      <c r="F96">
        <v>0.5</v>
      </c>
      <c r="G96">
        <v>3.7</v>
      </c>
      <c r="H96" t="s">
        <v>10</v>
      </c>
      <c r="I96">
        <v>-7.6</v>
      </c>
      <c r="J96">
        <v>0.4</v>
      </c>
      <c r="K96">
        <v>80</v>
      </c>
      <c r="M96">
        <f t="shared" si="4"/>
        <v>979.82899999999995</v>
      </c>
      <c r="N96">
        <f t="shared" si="5"/>
        <v>62.1</v>
      </c>
      <c r="O96">
        <f t="shared" si="6"/>
        <v>3.7</v>
      </c>
      <c r="P96">
        <f t="shared" si="7"/>
        <v>-7.6</v>
      </c>
    </row>
    <row r="97" spans="1:16" x14ac:dyDescent="0.25">
      <c r="A97">
        <v>980331</v>
      </c>
      <c r="B97" t="s">
        <v>8</v>
      </c>
      <c r="C97">
        <v>0.1</v>
      </c>
      <c r="D97">
        <v>69.400000000000006</v>
      </c>
      <c r="E97" t="s">
        <v>9</v>
      </c>
      <c r="F97">
        <v>-0.5</v>
      </c>
      <c r="G97">
        <v>4</v>
      </c>
      <c r="H97" t="s">
        <v>10</v>
      </c>
      <c r="I97">
        <v>-8.1</v>
      </c>
      <c r="J97">
        <v>0.4</v>
      </c>
      <c r="K97">
        <v>80</v>
      </c>
      <c r="M97">
        <f t="shared" si="4"/>
        <v>980.33100000000002</v>
      </c>
      <c r="N97">
        <f t="shared" si="5"/>
        <v>69.400000000000006</v>
      </c>
      <c r="O97">
        <f t="shared" si="6"/>
        <v>4</v>
      </c>
      <c r="P97">
        <f t="shared" si="7"/>
        <v>-8.1</v>
      </c>
    </row>
    <row r="98" spans="1:16" x14ac:dyDescent="0.25">
      <c r="A98">
        <v>980828</v>
      </c>
      <c r="B98" t="s">
        <v>8</v>
      </c>
      <c r="C98">
        <v>-1.3</v>
      </c>
      <c r="D98">
        <v>70.400000000000006</v>
      </c>
      <c r="E98" t="s">
        <v>9</v>
      </c>
      <c r="F98">
        <v>0.1</v>
      </c>
      <c r="G98">
        <v>4.2</v>
      </c>
      <c r="H98" t="s">
        <v>10</v>
      </c>
      <c r="I98">
        <v>-8.1999999999999993</v>
      </c>
      <c r="J98">
        <v>0.5</v>
      </c>
      <c r="K98">
        <v>79</v>
      </c>
      <c r="M98">
        <f t="shared" si="4"/>
        <v>980.82799999999997</v>
      </c>
      <c r="N98">
        <f t="shared" si="5"/>
        <v>70.400000000000006</v>
      </c>
      <c r="O98">
        <f t="shared" si="6"/>
        <v>4.2</v>
      </c>
      <c r="P98">
        <f t="shared" si="7"/>
        <v>-8.1999999999999993</v>
      </c>
    </row>
    <row r="99" spans="1:16" x14ac:dyDescent="0.25">
      <c r="A99">
        <v>981329</v>
      </c>
      <c r="B99" t="s">
        <v>8</v>
      </c>
      <c r="C99">
        <v>-3.9</v>
      </c>
      <c r="D99">
        <v>75.5</v>
      </c>
      <c r="E99" t="s">
        <v>9</v>
      </c>
      <c r="F99">
        <v>0.9</v>
      </c>
      <c r="G99">
        <v>4.5</v>
      </c>
      <c r="H99" t="s">
        <v>10</v>
      </c>
      <c r="I99">
        <v>-8.6</v>
      </c>
      <c r="J99">
        <v>0.7</v>
      </c>
      <c r="K99">
        <v>80</v>
      </c>
      <c r="M99">
        <f t="shared" si="4"/>
        <v>981.32899999999995</v>
      </c>
      <c r="N99">
        <f t="shared" si="5"/>
        <v>75.5</v>
      </c>
      <c r="O99">
        <f t="shared" si="6"/>
        <v>4.5</v>
      </c>
      <c r="P99">
        <f t="shared" si="7"/>
        <v>-8.6</v>
      </c>
    </row>
    <row r="100" spans="1:16" x14ac:dyDescent="0.25">
      <c r="A100">
        <v>981831</v>
      </c>
      <c r="B100" t="s">
        <v>8</v>
      </c>
      <c r="C100">
        <v>-0.8</v>
      </c>
      <c r="D100">
        <v>79.8</v>
      </c>
      <c r="E100" t="s">
        <v>9</v>
      </c>
      <c r="F100">
        <v>-0.5</v>
      </c>
      <c r="G100">
        <v>4.5</v>
      </c>
      <c r="H100" t="s">
        <v>10</v>
      </c>
      <c r="I100">
        <v>-9</v>
      </c>
      <c r="J100">
        <v>0.6</v>
      </c>
      <c r="K100">
        <v>80</v>
      </c>
      <c r="M100">
        <f t="shared" si="4"/>
        <v>981.83100000000002</v>
      </c>
      <c r="N100">
        <f t="shared" si="5"/>
        <v>79.8</v>
      </c>
      <c r="O100">
        <f t="shared" si="6"/>
        <v>4.5</v>
      </c>
      <c r="P100">
        <f t="shared" si="7"/>
        <v>-9</v>
      </c>
    </row>
    <row r="101" spans="1:16" x14ac:dyDescent="0.25">
      <c r="A101">
        <v>982328</v>
      </c>
      <c r="B101" t="s">
        <v>8</v>
      </c>
      <c r="C101">
        <v>-1.2</v>
      </c>
      <c r="D101">
        <v>82.5</v>
      </c>
      <c r="E101" t="s">
        <v>9</v>
      </c>
      <c r="F101">
        <v>0.4</v>
      </c>
      <c r="G101">
        <v>4.9000000000000004</v>
      </c>
      <c r="H101" t="s">
        <v>10</v>
      </c>
      <c r="I101">
        <v>-9.1</v>
      </c>
      <c r="J101">
        <v>0.8</v>
      </c>
      <c r="K101">
        <v>79</v>
      </c>
      <c r="M101">
        <f t="shared" si="4"/>
        <v>982.32799999999997</v>
      </c>
      <c r="N101">
        <f t="shared" si="5"/>
        <v>82.5</v>
      </c>
      <c r="O101">
        <f t="shared" si="6"/>
        <v>4.9000000000000004</v>
      </c>
      <c r="P101">
        <f t="shared" si="7"/>
        <v>-9.1</v>
      </c>
    </row>
    <row r="102" spans="1:16" x14ac:dyDescent="0.25">
      <c r="A102">
        <v>982830</v>
      </c>
      <c r="B102" t="s">
        <v>8</v>
      </c>
      <c r="C102">
        <v>-5.0999999999999996</v>
      </c>
      <c r="D102">
        <v>87.6</v>
      </c>
      <c r="E102" t="s">
        <v>9</v>
      </c>
      <c r="F102">
        <v>1.3</v>
      </c>
      <c r="G102">
        <v>5.3</v>
      </c>
      <c r="H102" t="s">
        <v>10</v>
      </c>
      <c r="I102">
        <v>-9.6999999999999993</v>
      </c>
      <c r="J102">
        <v>0.9</v>
      </c>
      <c r="K102">
        <v>80</v>
      </c>
      <c r="M102">
        <f t="shared" si="4"/>
        <v>982.83</v>
      </c>
      <c r="N102">
        <f t="shared" si="5"/>
        <v>87.6</v>
      </c>
      <c r="O102">
        <f t="shared" si="6"/>
        <v>5.3</v>
      </c>
      <c r="P102">
        <f t="shared" si="7"/>
        <v>-9.6999999999999993</v>
      </c>
    </row>
    <row r="103" spans="1:16" x14ac:dyDescent="0.25">
      <c r="A103">
        <v>983331</v>
      </c>
      <c r="B103" t="s">
        <v>8</v>
      </c>
      <c r="C103">
        <v>-1.9</v>
      </c>
      <c r="D103">
        <v>89</v>
      </c>
      <c r="E103" t="s">
        <v>9</v>
      </c>
      <c r="F103">
        <v>-0.6</v>
      </c>
      <c r="G103">
        <v>4.9000000000000004</v>
      </c>
      <c r="H103" t="s">
        <v>10</v>
      </c>
      <c r="I103">
        <v>-9.9</v>
      </c>
      <c r="J103">
        <v>0.9</v>
      </c>
      <c r="K103">
        <v>80</v>
      </c>
      <c r="M103">
        <f t="shared" si="4"/>
        <v>983.33100000000002</v>
      </c>
      <c r="N103">
        <f t="shared" si="5"/>
        <v>89</v>
      </c>
      <c r="O103">
        <f t="shared" si="6"/>
        <v>4.9000000000000004</v>
      </c>
      <c r="P103">
        <f t="shared" si="7"/>
        <v>-9.9</v>
      </c>
    </row>
    <row r="104" spans="1:16" x14ac:dyDescent="0.25">
      <c r="A104">
        <v>983828</v>
      </c>
      <c r="B104" t="s">
        <v>8</v>
      </c>
      <c r="C104">
        <v>0.5</v>
      </c>
      <c r="D104">
        <v>90.5</v>
      </c>
      <c r="E104" t="s">
        <v>9</v>
      </c>
      <c r="F104">
        <v>-0.1</v>
      </c>
      <c r="G104">
        <v>5.5</v>
      </c>
      <c r="H104" t="s">
        <v>10</v>
      </c>
      <c r="I104">
        <v>-9.9</v>
      </c>
      <c r="J104">
        <v>0.9</v>
      </c>
      <c r="K104">
        <v>79</v>
      </c>
      <c r="M104">
        <f t="shared" si="4"/>
        <v>983.82799999999997</v>
      </c>
      <c r="N104">
        <f t="shared" si="5"/>
        <v>90.5</v>
      </c>
      <c r="O104">
        <f t="shared" si="6"/>
        <v>5.5</v>
      </c>
      <c r="P104">
        <f t="shared" si="7"/>
        <v>-9.9</v>
      </c>
    </row>
    <row r="105" spans="1:16" x14ac:dyDescent="0.25">
      <c r="A105">
        <v>984330</v>
      </c>
      <c r="B105" t="s">
        <v>8</v>
      </c>
      <c r="C105">
        <v>-6.3</v>
      </c>
      <c r="D105">
        <v>101.1</v>
      </c>
      <c r="E105" t="s">
        <v>9</v>
      </c>
      <c r="F105">
        <v>1</v>
      </c>
      <c r="G105">
        <v>5.7</v>
      </c>
      <c r="H105" t="s">
        <v>10</v>
      </c>
      <c r="I105">
        <v>-10.9</v>
      </c>
      <c r="J105">
        <v>1.5</v>
      </c>
      <c r="K105">
        <v>80</v>
      </c>
      <c r="M105">
        <f t="shared" si="4"/>
        <v>984.33</v>
      </c>
      <c r="N105">
        <f t="shared" si="5"/>
        <v>101.1</v>
      </c>
      <c r="O105">
        <f t="shared" si="6"/>
        <v>5.7</v>
      </c>
      <c r="P105">
        <f t="shared" si="7"/>
        <v>-10.9</v>
      </c>
    </row>
    <row r="106" spans="1:16" x14ac:dyDescent="0.25">
      <c r="A106">
        <v>984832</v>
      </c>
      <c r="B106" t="s">
        <v>8</v>
      </c>
      <c r="C106">
        <v>-0.5</v>
      </c>
      <c r="D106">
        <v>102</v>
      </c>
      <c r="E106" t="s">
        <v>9</v>
      </c>
      <c r="F106">
        <v>-1.5</v>
      </c>
      <c r="G106">
        <v>5.7</v>
      </c>
      <c r="H106" t="s">
        <v>10</v>
      </c>
      <c r="I106">
        <v>-10.8</v>
      </c>
      <c r="J106">
        <v>1.4</v>
      </c>
      <c r="K106">
        <v>80</v>
      </c>
      <c r="M106">
        <f t="shared" si="4"/>
        <v>984.83199999999999</v>
      </c>
      <c r="N106">
        <f t="shared" si="5"/>
        <v>102</v>
      </c>
      <c r="O106">
        <f t="shared" si="6"/>
        <v>5.7</v>
      </c>
      <c r="P106">
        <f t="shared" si="7"/>
        <v>-10.8</v>
      </c>
    </row>
    <row r="107" spans="1:16" x14ac:dyDescent="0.25">
      <c r="A107">
        <v>985329</v>
      </c>
      <c r="B107" t="s">
        <v>8</v>
      </c>
      <c r="C107">
        <v>-1.7</v>
      </c>
      <c r="D107">
        <v>104.5</v>
      </c>
      <c r="E107" t="s">
        <v>9</v>
      </c>
      <c r="F107">
        <v>1.8</v>
      </c>
      <c r="G107">
        <v>6.1</v>
      </c>
      <c r="H107" t="s">
        <v>10</v>
      </c>
      <c r="I107">
        <v>-10.9</v>
      </c>
      <c r="J107">
        <v>1.6</v>
      </c>
      <c r="K107">
        <v>79</v>
      </c>
      <c r="M107">
        <f t="shared" si="4"/>
        <v>985.32899999999995</v>
      </c>
      <c r="N107">
        <f t="shared" si="5"/>
        <v>104.5</v>
      </c>
      <c r="O107">
        <f t="shared" si="6"/>
        <v>6.1</v>
      </c>
      <c r="P107">
        <f t="shared" si="7"/>
        <v>-10.9</v>
      </c>
    </row>
    <row r="108" spans="1:16" x14ac:dyDescent="0.25">
      <c r="A108">
        <v>985831</v>
      </c>
      <c r="B108" t="s">
        <v>8</v>
      </c>
      <c r="C108">
        <v>-7.1</v>
      </c>
      <c r="D108">
        <v>109.4</v>
      </c>
      <c r="E108" t="s">
        <v>9</v>
      </c>
      <c r="F108">
        <v>0.5</v>
      </c>
      <c r="G108">
        <v>6.1</v>
      </c>
      <c r="H108" t="s">
        <v>10</v>
      </c>
      <c r="I108">
        <v>-11.5</v>
      </c>
      <c r="J108">
        <v>1.7</v>
      </c>
      <c r="K108">
        <v>80</v>
      </c>
      <c r="M108">
        <f t="shared" si="4"/>
        <v>985.83100000000002</v>
      </c>
      <c r="N108">
        <f t="shared" si="5"/>
        <v>109.4</v>
      </c>
      <c r="O108">
        <f t="shared" si="6"/>
        <v>6.1</v>
      </c>
      <c r="P108">
        <f t="shared" si="7"/>
        <v>-11.5</v>
      </c>
    </row>
    <row r="109" spans="1:16" x14ac:dyDescent="0.25">
      <c r="A109">
        <v>986327</v>
      </c>
      <c r="B109" t="s">
        <v>8</v>
      </c>
      <c r="C109">
        <v>0.6</v>
      </c>
      <c r="D109">
        <v>109.7</v>
      </c>
      <c r="E109" t="s">
        <v>9</v>
      </c>
      <c r="F109">
        <v>-1.8</v>
      </c>
      <c r="G109">
        <v>6.1</v>
      </c>
      <c r="H109" t="s">
        <v>10</v>
      </c>
      <c r="I109">
        <v>-11.3</v>
      </c>
      <c r="J109">
        <v>1.7</v>
      </c>
      <c r="K109">
        <v>79</v>
      </c>
      <c r="M109">
        <f t="shared" si="4"/>
        <v>986.327</v>
      </c>
      <c r="N109">
        <f t="shared" si="5"/>
        <v>109.7</v>
      </c>
      <c r="O109">
        <f t="shared" si="6"/>
        <v>6.1</v>
      </c>
      <c r="P109">
        <f t="shared" si="7"/>
        <v>-11.3</v>
      </c>
    </row>
    <row r="110" spans="1:16" x14ac:dyDescent="0.25">
      <c r="A110">
        <v>986828</v>
      </c>
      <c r="B110" t="s">
        <v>8</v>
      </c>
      <c r="C110">
        <v>4.0999999999999996</v>
      </c>
      <c r="D110">
        <v>114.1</v>
      </c>
      <c r="E110" t="s">
        <v>9</v>
      </c>
      <c r="F110">
        <v>0</v>
      </c>
      <c r="G110">
        <v>6.9</v>
      </c>
      <c r="H110" t="s">
        <v>10</v>
      </c>
      <c r="I110">
        <v>-11.5</v>
      </c>
      <c r="J110">
        <v>1.7</v>
      </c>
      <c r="K110">
        <v>80</v>
      </c>
      <c r="M110">
        <f t="shared" si="4"/>
        <v>986.82799999999997</v>
      </c>
      <c r="N110">
        <f t="shared" si="5"/>
        <v>114.1</v>
      </c>
      <c r="O110">
        <f t="shared" si="6"/>
        <v>6.9</v>
      </c>
      <c r="P110">
        <f t="shared" si="7"/>
        <v>-11.5</v>
      </c>
    </row>
    <row r="111" spans="1:16" x14ac:dyDescent="0.25">
      <c r="A111">
        <v>987330</v>
      </c>
      <c r="B111" t="s">
        <v>8</v>
      </c>
      <c r="C111">
        <v>-4.3</v>
      </c>
      <c r="D111">
        <v>120.5</v>
      </c>
      <c r="E111" t="s">
        <v>9</v>
      </c>
      <c r="F111">
        <v>2</v>
      </c>
      <c r="G111">
        <v>6.6</v>
      </c>
      <c r="H111" t="s">
        <v>10</v>
      </c>
      <c r="I111">
        <v>-12</v>
      </c>
      <c r="J111">
        <v>2.1</v>
      </c>
      <c r="K111">
        <v>80</v>
      </c>
      <c r="M111">
        <f t="shared" si="4"/>
        <v>987.33</v>
      </c>
      <c r="N111">
        <f t="shared" si="5"/>
        <v>120.5</v>
      </c>
      <c r="O111">
        <f t="shared" si="6"/>
        <v>6.6</v>
      </c>
      <c r="P111">
        <f t="shared" si="7"/>
        <v>-12</v>
      </c>
    </row>
    <row r="112" spans="1:16" x14ac:dyDescent="0.25">
      <c r="A112">
        <v>987827</v>
      </c>
      <c r="B112" t="s">
        <v>8</v>
      </c>
      <c r="C112">
        <v>0.3</v>
      </c>
      <c r="D112">
        <v>120.3</v>
      </c>
      <c r="E112" t="s">
        <v>9</v>
      </c>
      <c r="F112">
        <v>-1.9</v>
      </c>
      <c r="G112">
        <v>6.6</v>
      </c>
      <c r="H112" t="s">
        <v>10</v>
      </c>
      <c r="I112">
        <v>-11.8</v>
      </c>
      <c r="J112">
        <v>2</v>
      </c>
      <c r="K112">
        <v>79</v>
      </c>
      <c r="M112">
        <f t="shared" si="4"/>
        <v>987.827</v>
      </c>
      <c r="N112">
        <f t="shared" si="5"/>
        <v>120.3</v>
      </c>
      <c r="O112">
        <f t="shared" si="6"/>
        <v>6.6</v>
      </c>
      <c r="P112">
        <f t="shared" si="7"/>
        <v>-11.8</v>
      </c>
    </row>
    <row r="113" spans="1:16" x14ac:dyDescent="0.25">
      <c r="A113">
        <v>988329</v>
      </c>
      <c r="B113" t="s">
        <v>8</v>
      </c>
      <c r="C113">
        <v>1.6</v>
      </c>
      <c r="D113">
        <v>127.9</v>
      </c>
      <c r="E113" t="s">
        <v>9</v>
      </c>
      <c r="F113">
        <v>1.6</v>
      </c>
      <c r="G113">
        <v>7.1</v>
      </c>
      <c r="H113" t="s">
        <v>10</v>
      </c>
      <c r="I113">
        <v>-12.1</v>
      </c>
      <c r="J113">
        <v>2.2000000000000002</v>
      </c>
      <c r="K113">
        <v>80</v>
      </c>
      <c r="M113">
        <f t="shared" si="4"/>
        <v>988.32899999999995</v>
      </c>
      <c r="N113">
        <f t="shared" si="5"/>
        <v>127.9</v>
      </c>
      <c r="O113">
        <f t="shared" si="6"/>
        <v>7.1</v>
      </c>
      <c r="P113">
        <f t="shared" si="7"/>
        <v>-12.1</v>
      </c>
    </row>
    <row r="114" spans="1:16" x14ac:dyDescent="0.25">
      <c r="A114">
        <v>988830</v>
      </c>
      <c r="B114" t="s">
        <v>8</v>
      </c>
      <c r="C114">
        <v>-5.4</v>
      </c>
      <c r="D114">
        <v>130</v>
      </c>
      <c r="E114" t="s">
        <v>9</v>
      </c>
      <c r="F114">
        <v>1.6</v>
      </c>
      <c r="G114">
        <v>7</v>
      </c>
      <c r="H114" t="s">
        <v>10</v>
      </c>
      <c r="I114">
        <v>-12.5</v>
      </c>
      <c r="J114">
        <v>2.2999999999999998</v>
      </c>
      <c r="K114">
        <v>80</v>
      </c>
      <c r="M114">
        <f t="shared" si="4"/>
        <v>988.83</v>
      </c>
      <c r="N114">
        <f t="shared" si="5"/>
        <v>130</v>
      </c>
      <c r="O114">
        <f t="shared" si="6"/>
        <v>7</v>
      </c>
      <c r="P114">
        <f t="shared" si="7"/>
        <v>-12.5</v>
      </c>
    </row>
    <row r="115" spans="1:16" x14ac:dyDescent="0.25">
      <c r="A115">
        <v>989328</v>
      </c>
      <c r="B115" t="s">
        <v>8</v>
      </c>
      <c r="C115">
        <v>1.2</v>
      </c>
      <c r="D115">
        <v>139.19999999999999</v>
      </c>
      <c r="E115" t="s">
        <v>9</v>
      </c>
      <c r="F115">
        <v>-2</v>
      </c>
      <c r="G115">
        <v>7.5</v>
      </c>
      <c r="H115" t="s">
        <v>10</v>
      </c>
      <c r="I115">
        <v>-12.7</v>
      </c>
      <c r="J115">
        <v>2.4</v>
      </c>
      <c r="K115">
        <v>79</v>
      </c>
      <c r="M115">
        <f t="shared" si="4"/>
        <v>989.32799999999997</v>
      </c>
      <c r="N115">
        <f t="shared" si="5"/>
        <v>139.19999999999999</v>
      </c>
      <c r="O115">
        <f t="shared" si="6"/>
        <v>7.5</v>
      </c>
      <c r="P115">
        <f t="shared" si="7"/>
        <v>-12.7</v>
      </c>
    </row>
    <row r="116" spans="1:16" x14ac:dyDescent="0.25">
      <c r="A116">
        <v>989830</v>
      </c>
      <c r="B116" t="s">
        <v>8</v>
      </c>
      <c r="C116">
        <v>5.2</v>
      </c>
      <c r="D116">
        <v>140.80000000000001</v>
      </c>
      <c r="E116" t="s">
        <v>9</v>
      </c>
      <c r="F116">
        <v>0.4</v>
      </c>
      <c r="G116">
        <v>7.6</v>
      </c>
      <c r="H116" t="s">
        <v>10</v>
      </c>
      <c r="I116">
        <v>-12.7</v>
      </c>
      <c r="J116">
        <v>2.4</v>
      </c>
      <c r="K116">
        <v>80</v>
      </c>
      <c r="M116">
        <f t="shared" si="4"/>
        <v>989.83</v>
      </c>
      <c r="N116">
        <f t="shared" si="5"/>
        <v>140.80000000000001</v>
      </c>
      <c r="O116">
        <f t="shared" si="6"/>
        <v>7.6</v>
      </c>
      <c r="P116">
        <f t="shared" si="7"/>
        <v>-12.7</v>
      </c>
    </row>
    <row r="117" spans="1:16" x14ac:dyDescent="0.25">
      <c r="A117">
        <v>990331</v>
      </c>
      <c r="B117" t="s">
        <v>8</v>
      </c>
      <c r="C117">
        <v>-7.2</v>
      </c>
      <c r="D117">
        <v>137.80000000000001</v>
      </c>
      <c r="E117" t="s">
        <v>9</v>
      </c>
      <c r="F117">
        <v>0.8</v>
      </c>
      <c r="G117">
        <v>7.3</v>
      </c>
      <c r="H117" t="s">
        <v>10</v>
      </c>
      <c r="I117">
        <v>-12.8</v>
      </c>
      <c r="J117">
        <v>2.5</v>
      </c>
      <c r="K117">
        <v>80</v>
      </c>
      <c r="M117">
        <f t="shared" si="4"/>
        <v>990.33100000000002</v>
      </c>
      <c r="N117">
        <f t="shared" si="5"/>
        <v>137.80000000000001</v>
      </c>
      <c r="O117">
        <f t="shared" si="6"/>
        <v>7.3</v>
      </c>
      <c r="P117">
        <f t="shared" si="7"/>
        <v>-12.8</v>
      </c>
    </row>
    <row r="118" spans="1:16" x14ac:dyDescent="0.25">
      <c r="A118">
        <v>990828</v>
      </c>
      <c r="B118" t="s">
        <v>8</v>
      </c>
      <c r="C118">
        <v>0.9</v>
      </c>
      <c r="D118">
        <v>117</v>
      </c>
      <c r="E118" t="s">
        <v>9</v>
      </c>
      <c r="F118">
        <v>-1.6</v>
      </c>
      <c r="G118">
        <v>6.4</v>
      </c>
      <c r="H118" t="s">
        <v>10</v>
      </c>
      <c r="I118">
        <v>-11.7</v>
      </c>
      <c r="J118">
        <v>1.8</v>
      </c>
      <c r="K118">
        <v>79</v>
      </c>
    </row>
    <row r="119" spans="1:16" x14ac:dyDescent="0.25">
      <c r="A119">
        <v>991330</v>
      </c>
      <c r="B119" t="s">
        <v>8</v>
      </c>
      <c r="C119">
        <v>3.2</v>
      </c>
      <c r="D119">
        <v>99.9</v>
      </c>
      <c r="E119" t="s">
        <v>9</v>
      </c>
      <c r="F119">
        <v>-0.5</v>
      </c>
      <c r="G119">
        <v>6.2</v>
      </c>
      <c r="H119" t="s">
        <v>10</v>
      </c>
      <c r="I119">
        <v>-10.6</v>
      </c>
      <c r="J119">
        <v>1.4</v>
      </c>
      <c r="K119">
        <v>80</v>
      </c>
    </row>
    <row r="120" spans="1:16" x14ac:dyDescent="0.25">
      <c r="A120">
        <v>991826</v>
      </c>
      <c r="B120" t="s">
        <v>8</v>
      </c>
      <c r="C120">
        <v>-2.9</v>
      </c>
      <c r="D120">
        <v>98.1</v>
      </c>
      <c r="E120" t="s">
        <v>9</v>
      </c>
      <c r="F120">
        <v>1.4</v>
      </c>
      <c r="G120">
        <v>5.6</v>
      </c>
      <c r="H120" t="s">
        <v>10</v>
      </c>
      <c r="I120">
        <v>-10.6</v>
      </c>
      <c r="J120">
        <v>1.5</v>
      </c>
      <c r="K120">
        <v>79</v>
      </c>
    </row>
    <row r="121" spans="1:16" x14ac:dyDescent="0.25">
      <c r="A121">
        <v>992328</v>
      </c>
      <c r="B121" t="s">
        <v>8</v>
      </c>
      <c r="C121">
        <v>-1.1000000000000001</v>
      </c>
      <c r="D121">
        <v>74.400000000000006</v>
      </c>
      <c r="E121" t="s">
        <v>9</v>
      </c>
      <c r="F121">
        <v>0.2</v>
      </c>
      <c r="G121">
        <v>4.4000000000000004</v>
      </c>
      <c r="H121" t="s">
        <v>10</v>
      </c>
      <c r="I121">
        <v>-8.6</v>
      </c>
      <c r="J121">
        <v>1</v>
      </c>
      <c r="K121">
        <v>80</v>
      </c>
    </row>
    <row r="122" spans="1:16" x14ac:dyDescent="0.25">
      <c r="A122">
        <v>992830</v>
      </c>
      <c r="B122" t="s">
        <v>8</v>
      </c>
      <c r="C122">
        <v>0.4</v>
      </c>
      <c r="D122">
        <v>53</v>
      </c>
      <c r="E122" t="s">
        <v>9</v>
      </c>
      <c r="F122">
        <v>-0.2</v>
      </c>
      <c r="G122">
        <v>3.2</v>
      </c>
      <c r="H122" t="s">
        <v>10</v>
      </c>
      <c r="I122">
        <v>-6.8</v>
      </c>
      <c r="J122">
        <v>0.2</v>
      </c>
      <c r="K122">
        <v>80</v>
      </c>
    </row>
    <row r="123" spans="1:16" x14ac:dyDescent="0.25">
      <c r="A123">
        <v>993327</v>
      </c>
      <c r="B123" t="s">
        <v>8</v>
      </c>
      <c r="C123">
        <v>-1</v>
      </c>
      <c r="D123">
        <v>37.6</v>
      </c>
      <c r="E123" t="s">
        <v>9</v>
      </c>
      <c r="F123">
        <v>0</v>
      </c>
      <c r="G123">
        <v>2.2999999999999998</v>
      </c>
      <c r="H123" t="s">
        <v>10</v>
      </c>
      <c r="I123">
        <v>-5</v>
      </c>
      <c r="J123">
        <v>1.2</v>
      </c>
      <c r="K123">
        <v>79</v>
      </c>
    </row>
    <row r="124" spans="1:16" x14ac:dyDescent="0.25">
      <c r="A124">
        <v>993828</v>
      </c>
      <c r="B124" t="s">
        <v>8</v>
      </c>
      <c r="C124">
        <v>0.3</v>
      </c>
      <c r="D124">
        <v>7.8</v>
      </c>
      <c r="E124" t="s">
        <v>9</v>
      </c>
      <c r="F124">
        <v>0.1</v>
      </c>
      <c r="G124">
        <v>0.5</v>
      </c>
      <c r="H124" t="s">
        <v>10</v>
      </c>
      <c r="I124">
        <v>-0.9</v>
      </c>
      <c r="J124">
        <v>0.6</v>
      </c>
      <c r="K124">
        <v>80</v>
      </c>
    </row>
    <row r="125" spans="1:16" x14ac:dyDescent="0.25">
      <c r="A125">
        <v>994331</v>
      </c>
      <c r="B125" t="s">
        <v>8</v>
      </c>
      <c r="C125">
        <v>-0.4</v>
      </c>
      <c r="D125">
        <v>0.8</v>
      </c>
      <c r="E125" t="s">
        <v>9</v>
      </c>
      <c r="F125">
        <v>0</v>
      </c>
      <c r="G125">
        <v>0</v>
      </c>
      <c r="H125" t="s">
        <v>10</v>
      </c>
      <c r="I125">
        <v>0</v>
      </c>
      <c r="J125">
        <v>0</v>
      </c>
      <c r="K125">
        <v>80</v>
      </c>
    </row>
    <row r="126" spans="1:16" x14ac:dyDescent="0.25">
      <c r="A126">
        <v>994830</v>
      </c>
      <c r="B126" t="s">
        <v>8</v>
      </c>
      <c r="C126">
        <v>-0.5</v>
      </c>
      <c r="D126">
        <v>0.7</v>
      </c>
      <c r="E126" t="s">
        <v>9</v>
      </c>
      <c r="F126">
        <v>0</v>
      </c>
      <c r="G126">
        <v>0</v>
      </c>
      <c r="H126" t="s">
        <v>10</v>
      </c>
      <c r="I126">
        <v>0</v>
      </c>
      <c r="J126">
        <v>0</v>
      </c>
      <c r="K126">
        <v>79</v>
      </c>
    </row>
    <row r="127" spans="1:16" x14ac:dyDescent="0.25">
      <c r="A127">
        <v>995328</v>
      </c>
      <c r="B127" t="s">
        <v>8</v>
      </c>
      <c r="C127">
        <v>-0.2</v>
      </c>
      <c r="D127">
        <v>0.6</v>
      </c>
      <c r="E127" t="s">
        <v>9</v>
      </c>
      <c r="F127">
        <v>0</v>
      </c>
      <c r="G127">
        <v>0</v>
      </c>
      <c r="H127" t="s">
        <v>10</v>
      </c>
      <c r="I127">
        <v>0</v>
      </c>
      <c r="J127">
        <v>0</v>
      </c>
      <c r="K127">
        <v>79</v>
      </c>
    </row>
    <row r="128" spans="1:16" x14ac:dyDescent="0.25">
      <c r="A128">
        <v>995830</v>
      </c>
      <c r="B128" t="s">
        <v>8</v>
      </c>
      <c r="C128">
        <v>0.5</v>
      </c>
      <c r="D128">
        <v>0.4</v>
      </c>
      <c r="E128" t="s">
        <v>9</v>
      </c>
      <c r="F128">
        <v>0</v>
      </c>
      <c r="G128">
        <v>0</v>
      </c>
      <c r="H128" t="s">
        <v>10</v>
      </c>
      <c r="I128">
        <v>0.1</v>
      </c>
      <c r="J128">
        <v>0</v>
      </c>
      <c r="K128">
        <v>80</v>
      </c>
    </row>
    <row r="129" spans="1:11" x14ac:dyDescent="0.25">
      <c r="A129">
        <v>996328</v>
      </c>
      <c r="B129" t="s">
        <v>8</v>
      </c>
      <c r="C129">
        <v>0.4</v>
      </c>
      <c r="D129">
        <v>0.4</v>
      </c>
      <c r="E129" t="s">
        <v>9</v>
      </c>
      <c r="F129">
        <v>0</v>
      </c>
      <c r="G129">
        <v>0</v>
      </c>
      <c r="H129" t="s">
        <v>10</v>
      </c>
      <c r="I129">
        <v>0.1</v>
      </c>
      <c r="J129">
        <v>0</v>
      </c>
      <c r="K129">
        <v>79</v>
      </c>
    </row>
    <row r="130" spans="1:11" x14ac:dyDescent="0.25">
      <c r="A130">
        <v>996831</v>
      </c>
      <c r="B130" t="s">
        <v>8</v>
      </c>
      <c r="C130">
        <v>0.4</v>
      </c>
      <c r="D130">
        <v>0.3</v>
      </c>
      <c r="E130" t="s">
        <v>9</v>
      </c>
      <c r="F130">
        <v>0</v>
      </c>
      <c r="G130">
        <v>0</v>
      </c>
      <c r="H130" t="s">
        <v>10</v>
      </c>
      <c r="I130">
        <v>0.1</v>
      </c>
      <c r="J130">
        <v>0</v>
      </c>
      <c r="K130">
        <v>80</v>
      </c>
    </row>
    <row r="131" spans="1:11" x14ac:dyDescent="0.25">
      <c r="A131">
        <v>997328</v>
      </c>
      <c r="B131" t="s">
        <v>8</v>
      </c>
      <c r="C131">
        <v>0.4</v>
      </c>
      <c r="D131">
        <v>0.4</v>
      </c>
      <c r="E131" t="s">
        <v>9</v>
      </c>
      <c r="F131">
        <v>0</v>
      </c>
      <c r="G131">
        <v>0</v>
      </c>
      <c r="H131" t="s">
        <v>10</v>
      </c>
      <c r="I131">
        <v>0.1</v>
      </c>
      <c r="J131">
        <v>0</v>
      </c>
      <c r="K131">
        <v>79</v>
      </c>
    </row>
    <row r="132" spans="1:11" x14ac:dyDescent="0.25">
      <c r="A132">
        <v>997831</v>
      </c>
      <c r="B132" t="s">
        <v>8</v>
      </c>
      <c r="C132">
        <v>0.5</v>
      </c>
      <c r="D132">
        <v>0.4</v>
      </c>
      <c r="E132" t="s">
        <v>9</v>
      </c>
      <c r="F132">
        <v>0</v>
      </c>
      <c r="G132">
        <v>0</v>
      </c>
      <c r="H132" t="s">
        <v>10</v>
      </c>
      <c r="I132">
        <v>0.1</v>
      </c>
      <c r="J132">
        <v>0</v>
      </c>
      <c r="K132">
        <v>80</v>
      </c>
    </row>
    <row r="133" spans="1:11" x14ac:dyDescent="0.25">
      <c r="A133">
        <v>998329</v>
      </c>
      <c r="B133" t="s">
        <v>8</v>
      </c>
      <c r="C133">
        <v>0.3</v>
      </c>
      <c r="D133">
        <v>0.4</v>
      </c>
      <c r="E133" t="s">
        <v>9</v>
      </c>
      <c r="F133">
        <v>0</v>
      </c>
      <c r="G133">
        <v>0</v>
      </c>
      <c r="H133" t="s">
        <v>10</v>
      </c>
      <c r="I133">
        <v>0</v>
      </c>
      <c r="J133">
        <v>0</v>
      </c>
      <c r="K133">
        <v>79</v>
      </c>
    </row>
    <row r="134" spans="1:11" x14ac:dyDescent="0.25">
      <c r="A134">
        <v>998832</v>
      </c>
      <c r="B134" t="s">
        <v>8</v>
      </c>
      <c r="C134">
        <v>0.4</v>
      </c>
      <c r="D134">
        <v>0.4</v>
      </c>
      <c r="E134" t="s">
        <v>9</v>
      </c>
      <c r="F134">
        <v>0</v>
      </c>
      <c r="G134">
        <v>0</v>
      </c>
      <c r="H134" t="s">
        <v>10</v>
      </c>
      <c r="I134">
        <v>0.1</v>
      </c>
      <c r="J134">
        <v>0</v>
      </c>
      <c r="K134">
        <v>80</v>
      </c>
    </row>
    <row r="135" spans="1:11" x14ac:dyDescent="0.25">
      <c r="A135">
        <v>999329</v>
      </c>
      <c r="B135" t="s">
        <v>8</v>
      </c>
      <c r="C135">
        <v>0.4</v>
      </c>
      <c r="D135">
        <v>0.4</v>
      </c>
      <c r="E135" t="s">
        <v>9</v>
      </c>
      <c r="F135">
        <v>0</v>
      </c>
      <c r="G135">
        <v>0</v>
      </c>
      <c r="H135" t="s">
        <v>10</v>
      </c>
      <c r="I135">
        <v>0.1</v>
      </c>
      <c r="J135">
        <v>0.1</v>
      </c>
      <c r="K135">
        <v>79</v>
      </c>
    </row>
    <row r="136" spans="1:11" x14ac:dyDescent="0.25">
      <c r="A136">
        <v>999826</v>
      </c>
      <c r="B136" t="s">
        <v>8</v>
      </c>
      <c r="C136">
        <v>0.5</v>
      </c>
      <c r="D136">
        <v>0.4</v>
      </c>
      <c r="E136" t="s">
        <v>9</v>
      </c>
      <c r="F136">
        <v>0</v>
      </c>
      <c r="G136">
        <v>0</v>
      </c>
      <c r="H136" t="s">
        <v>10</v>
      </c>
      <c r="I136">
        <v>0.1</v>
      </c>
      <c r="J136">
        <v>0</v>
      </c>
      <c r="K136">
        <v>79</v>
      </c>
    </row>
    <row r="137" spans="1:11" x14ac:dyDescent="0.25">
      <c r="A137">
        <v>1000330</v>
      </c>
      <c r="B137" t="s">
        <v>8</v>
      </c>
      <c r="C137">
        <v>0.4</v>
      </c>
      <c r="D137">
        <v>0.4</v>
      </c>
      <c r="E137" t="s">
        <v>9</v>
      </c>
      <c r="F137">
        <v>0</v>
      </c>
      <c r="G137">
        <v>0</v>
      </c>
      <c r="H137" t="s">
        <v>10</v>
      </c>
      <c r="I137">
        <v>0.1</v>
      </c>
      <c r="J137">
        <v>0</v>
      </c>
      <c r="K137">
        <v>80</v>
      </c>
    </row>
    <row r="138" spans="1:11" x14ac:dyDescent="0.25">
      <c r="A138">
        <v>1000826</v>
      </c>
      <c r="B138" t="s">
        <v>8</v>
      </c>
      <c r="C138">
        <v>0.4</v>
      </c>
      <c r="D138">
        <v>0.4</v>
      </c>
      <c r="E138" t="s">
        <v>9</v>
      </c>
      <c r="F138">
        <v>0</v>
      </c>
      <c r="G138">
        <v>0</v>
      </c>
      <c r="H138" t="s">
        <v>10</v>
      </c>
      <c r="I138">
        <v>0.1</v>
      </c>
      <c r="J138">
        <v>0</v>
      </c>
      <c r="K138">
        <v>79</v>
      </c>
    </row>
    <row r="139" spans="1:11" x14ac:dyDescent="0.25">
      <c r="A139">
        <v>1001329</v>
      </c>
      <c r="B139" t="s">
        <v>8</v>
      </c>
      <c r="C139">
        <v>0.4</v>
      </c>
      <c r="D139">
        <v>0.4</v>
      </c>
      <c r="E139" t="s">
        <v>9</v>
      </c>
      <c r="F139">
        <v>0</v>
      </c>
      <c r="G139">
        <v>0</v>
      </c>
      <c r="H139" t="s">
        <v>10</v>
      </c>
      <c r="I139">
        <v>0.1</v>
      </c>
      <c r="J139">
        <v>0.1</v>
      </c>
      <c r="K139">
        <v>80</v>
      </c>
    </row>
    <row r="140" spans="1:11" x14ac:dyDescent="0.25">
      <c r="A140">
        <v>1001827</v>
      </c>
      <c r="B140" t="s">
        <v>8</v>
      </c>
      <c r="C140">
        <v>0.4</v>
      </c>
      <c r="D140">
        <v>0.4</v>
      </c>
      <c r="E140" t="s">
        <v>9</v>
      </c>
      <c r="F140">
        <v>0</v>
      </c>
      <c r="G140">
        <v>0</v>
      </c>
      <c r="H140" t="s">
        <v>10</v>
      </c>
      <c r="I140">
        <v>0.1</v>
      </c>
      <c r="J140">
        <v>0</v>
      </c>
      <c r="K140">
        <v>79</v>
      </c>
    </row>
    <row r="141" spans="1:11" x14ac:dyDescent="0.25">
      <c r="A141">
        <v>1002330</v>
      </c>
      <c r="B141" t="s">
        <v>8</v>
      </c>
      <c r="C141">
        <v>0.4</v>
      </c>
      <c r="D141">
        <v>0.4</v>
      </c>
      <c r="E141" t="s">
        <v>9</v>
      </c>
      <c r="F141">
        <v>0</v>
      </c>
      <c r="G141">
        <v>0</v>
      </c>
      <c r="H141" t="s">
        <v>10</v>
      </c>
      <c r="I141">
        <v>0.1</v>
      </c>
      <c r="J141">
        <v>0</v>
      </c>
      <c r="K141">
        <v>80</v>
      </c>
    </row>
    <row r="142" spans="1:11" x14ac:dyDescent="0.25">
      <c r="A142">
        <v>1002827</v>
      </c>
      <c r="B142" t="s">
        <v>8</v>
      </c>
      <c r="C142">
        <v>0.4</v>
      </c>
      <c r="D142">
        <v>0.4</v>
      </c>
      <c r="E142" t="s">
        <v>9</v>
      </c>
      <c r="F142">
        <v>0</v>
      </c>
      <c r="G142">
        <v>0</v>
      </c>
      <c r="H142" t="s">
        <v>10</v>
      </c>
      <c r="I142">
        <v>0.1</v>
      </c>
      <c r="J142">
        <v>0</v>
      </c>
      <c r="K142">
        <v>79</v>
      </c>
    </row>
    <row r="143" spans="1:11" x14ac:dyDescent="0.25">
      <c r="A143">
        <v>1003330</v>
      </c>
      <c r="B143" t="s">
        <v>8</v>
      </c>
      <c r="C143">
        <v>0.4</v>
      </c>
      <c r="D143">
        <v>0.4</v>
      </c>
      <c r="E143" t="s">
        <v>9</v>
      </c>
      <c r="F143">
        <v>0</v>
      </c>
      <c r="G143">
        <v>0</v>
      </c>
      <c r="H143" t="s">
        <v>10</v>
      </c>
      <c r="I143">
        <v>0.1</v>
      </c>
      <c r="J143">
        <v>0</v>
      </c>
      <c r="K143">
        <v>80</v>
      </c>
    </row>
    <row r="144" spans="1:11" x14ac:dyDescent="0.25">
      <c r="A144">
        <v>1003828</v>
      </c>
      <c r="B144" t="s">
        <v>8</v>
      </c>
      <c r="C144">
        <v>0.4</v>
      </c>
      <c r="D144">
        <v>0.4</v>
      </c>
      <c r="E144" t="s">
        <v>9</v>
      </c>
      <c r="F144">
        <v>0</v>
      </c>
      <c r="G144">
        <v>0</v>
      </c>
      <c r="H144" t="s">
        <v>10</v>
      </c>
      <c r="I144">
        <v>0.1</v>
      </c>
      <c r="J144">
        <v>0</v>
      </c>
      <c r="K144">
        <v>79</v>
      </c>
    </row>
    <row r="145" spans="1:11" x14ac:dyDescent="0.25">
      <c r="A145">
        <v>1004331</v>
      </c>
      <c r="B145" t="s">
        <v>8</v>
      </c>
      <c r="C145">
        <v>0.4</v>
      </c>
      <c r="D145">
        <v>0.4</v>
      </c>
      <c r="E145" t="s">
        <v>9</v>
      </c>
      <c r="F145">
        <v>0</v>
      </c>
      <c r="G145">
        <v>0</v>
      </c>
      <c r="H145" t="s">
        <v>10</v>
      </c>
      <c r="I145">
        <v>0.1</v>
      </c>
      <c r="J145">
        <v>0</v>
      </c>
      <c r="K145">
        <v>80</v>
      </c>
    </row>
    <row r="146" spans="1:11" x14ac:dyDescent="0.25">
      <c r="A146">
        <v>1004828</v>
      </c>
      <c r="B146" t="s">
        <v>8</v>
      </c>
      <c r="C146">
        <v>0.3</v>
      </c>
      <c r="D146">
        <v>0.3</v>
      </c>
      <c r="E146" t="s">
        <v>9</v>
      </c>
      <c r="F146">
        <v>0</v>
      </c>
      <c r="G146">
        <v>0</v>
      </c>
      <c r="H146" t="s">
        <v>10</v>
      </c>
      <c r="I146">
        <v>0.1</v>
      </c>
      <c r="J146">
        <v>0</v>
      </c>
      <c r="K146">
        <v>79</v>
      </c>
    </row>
    <row r="147" spans="1:11" x14ac:dyDescent="0.25">
      <c r="A147">
        <v>1005331</v>
      </c>
      <c r="B147" t="s">
        <v>8</v>
      </c>
      <c r="C147">
        <v>0.4</v>
      </c>
      <c r="D147">
        <v>0.4</v>
      </c>
      <c r="E147" t="s">
        <v>9</v>
      </c>
      <c r="F147">
        <v>0</v>
      </c>
      <c r="G147">
        <v>0</v>
      </c>
      <c r="H147" t="s">
        <v>10</v>
      </c>
      <c r="I147">
        <v>0.1</v>
      </c>
      <c r="J147">
        <v>0</v>
      </c>
      <c r="K147">
        <v>80</v>
      </c>
    </row>
    <row r="148" spans="1:11" x14ac:dyDescent="0.25">
      <c r="A148">
        <v>1005829</v>
      </c>
      <c r="B148" t="s">
        <v>8</v>
      </c>
      <c r="C148">
        <v>0.4</v>
      </c>
      <c r="D148">
        <v>0.4</v>
      </c>
      <c r="E148" t="s">
        <v>9</v>
      </c>
      <c r="F148">
        <v>0</v>
      </c>
      <c r="G148">
        <v>0</v>
      </c>
      <c r="H148" t="s">
        <v>10</v>
      </c>
      <c r="I148">
        <v>0.1</v>
      </c>
      <c r="J148">
        <v>0</v>
      </c>
      <c r="K148">
        <v>79</v>
      </c>
    </row>
    <row r="149" spans="1:11" x14ac:dyDescent="0.25">
      <c r="A149">
        <v>1006331</v>
      </c>
      <c r="B149" t="s">
        <v>8</v>
      </c>
      <c r="C149">
        <v>0.3</v>
      </c>
      <c r="D149">
        <v>0.3</v>
      </c>
      <c r="E149" t="s">
        <v>9</v>
      </c>
      <c r="F149">
        <v>0</v>
      </c>
      <c r="G149">
        <v>0</v>
      </c>
      <c r="H149" t="s">
        <v>10</v>
      </c>
      <c r="I149">
        <v>0.1</v>
      </c>
      <c r="J149">
        <v>0</v>
      </c>
      <c r="K149">
        <v>80</v>
      </c>
    </row>
    <row r="150" spans="1:11" x14ac:dyDescent="0.25">
      <c r="A150">
        <v>1006829</v>
      </c>
      <c r="B150" t="s">
        <v>8</v>
      </c>
      <c r="C150">
        <v>0.4</v>
      </c>
      <c r="D150">
        <v>0.4</v>
      </c>
      <c r="E150" t="s">
        <v>9</v>
      </c>
      <c r="F150">
        <v>0</v>
      </c>
      <c r="G150">
        <v>0</v>
      </c>
      <c r="H150" t="s">
        <v>10</v>
      </c>
      <c r="I150">
        <v>0.1</v>
      </c>
      <c r="J150">
        <v>0.1</v>
      </c>
      <c r="K150">
        <v>79</v>
      </c>
    </row>
    <row r="151" spans="1:11" x14ac:dyDescent="0.25">
      <c r="A151" t="s">
        <v>11</v>
      </c>
      <c r="B15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CW2 400M</vt:lpstr>
      <vt:lpstr>CW2 33M</vt:lpstr>
      <vt:lpstr>CW2 12M</vt:lpstr>
      <vt:lpstr>CW4 12M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Whitmer</dc:creator>
  <cp:lastModifiedBy>Charles Whitmer</cp:lastModifiedBy>
  <cp:lastPrinted>2019-08-15T20:13:06Z</cp:lastPrinted>
  <dcterms:created xsi:type="dcterms:W3CDTF">2019-08-07T21:53:37Z</dcterms:created>
  <dcterms:modified xsi:type="dcterms:W3CDTF">2019-08-17T13:49:07Z</dcterms:modified>
</cp:coreProperties>
</file>