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15" windowWidth="14805" windowHeight="7800" firstSheet="77" activeTab="85"/>
  </bookViews>
  <sheets>
    <sheet name="玩家卡牌配置表" sheetId="29" r:id="rId1"/>
    <sheet name="法宝人物匹配表" sheetId="2" r:id="rId2"/>
    <sheet name="monster_card" sheetId="30" r:id="rId3"/>
    <sheet name="map" sheetId="3" r:id="rId4"/>
    <sheet name="TangSangzang" sheetId="1" r:id="rId5"/>
    <sheet name="SunWukong" sheetId="5" r:id="rId6"/>
    <sheet name="ZhuBajie" sheetId="6" r:id="rId7"/>
    <sheet name="ShaHeshang" sheetId="7" r:id="rId8"/>
    <sheet name="BaiLongma" sheetId="8" r:id="rId9"/>
    <sheet name="LiuBoxin" sheetId="9" r:id="rId10"/>
    <sheet name="WukongLiuyi" sheetId="10" r:id="rId11"/>
    <sheet name="GuiChengxiang" sheetId="11" r:id="rId12"/>
    <sheet name="LingXuzi" sheetId="12" r:id="rId13"/>
    <sheet name="HeiXiongjing" sheetId="13" r:id="rId14"/>
    <sheet name="HuXianfeng" sheetId="14" r:id="rId15"/>
    <sheet name="HuangFengguai" sheetId="15" r:id="rId16"/>
    <sheet name="PutongAttack" sheetId="16" r:id="rId17"/>
    <sheet name="PutongRecover" sheetId="17" r:id="rId18"/>
    <sheet name="PutongAgile" sheetId="18" r:id="rId19"/>
    <sheet name="PutongDefense" sheetId="19" r:id="rId20"/>
    <sheet name="JingyingAttack" sheetId="20" r:id="rId21"/>
    <sheet name="JingyingRecover" sheetId="21" r:id="rId22"/>
    <sheet name="JingyingAgile" sheetId="28" r:id="rId23"/>
    <sheet name="JingyingDefense" sheetId="27" r:id="rId24"/>
    <sheet name="BossAttack" sheetId="26" r:id="rId25"/>
    <sheet name="BossRecover" sheetId="25" r:id="rId26"/>
    <sheet name="BossAgile" sheetId="24" r:id="rId27"/>
    <sheet name="BossDefense" sheetId="23" r:id="rId28"/>
    <sheet name="M_JuLingshen" sheetId="32" r:id="rId29"/>
    <sheet name="M_DuoLuozha" sheetId="33" r:id="rId30"/>
    <sheet name="M_PiLiuli" sheetId="34" r:id="rId31"/>
    <sheet name="M_LiuBocha" sheetId="35" r:id="rId32"/>
    <sheet name="M_PiShamen" sheetId="36" r:id="rId33"/>
    <sheet name="M_LiJing" sheetId="37" r:id="rId34"/>
    <sheet name="M_JingZha" sheetId="38" r:id="rId35"/>
    <sheet name="M_MuZha" sheetId="39" r:id="rId36"/>
    <sheet name="M_NeZha" sheetId="40" r:id="rId37"/>
    <sheet name="M_Erlangshen" sheetId="41" r:id="rId38"/>
    <sheet name="M_Xiaotianquan" sheetId="42" r:id="rId39"/>
    <sheet name="M_Yudi" sheetId="43" r:id="rId40"/>
    <sheet name="M_Wangmu" sheetId="44" r:id="rId41"/>
    <sheet name="M_TaishangLaojun" sheetId="45" r:id="rId42"/>
    <sheet name="M_LingbaoFashi" sheetId="46" r:id="rId43"/>
    <sheet name="M_Rulai" sheetId="47" r:id="rId44"/>
    <sheet name="M_BianjingRen" sheetId="89" r:id="rId45"/>
    <sheet name="M_Chanshi" sheetId="48" r:id="rId46"/>
    <sheet name="M_Fangzhang" sheetId="49" r:id="rId47"/>
    <sheet name="M_ShilianGuan" sheetId="50" r:id="rId48"/>
    <sheet name="M_Xiaotou" sheetId="51" r:id="rId49"/>
    <sheet name="M_GuanyinHuashen1" sheetId="52" r:id="rId50"/>
    <sheet name="M_GuanyinHuashen2" sheetId="53" r:id="rId51"/>
    <sheet name="M_Chailang" sheetId="54" r:id="rId52"/>
    <sheet name="M_Tujing" sheetId="55" r:id="rId53"/>
    <sheet name="M_LanTujing" sheetId="56" r:id="rId54"/>
    <sheet name="M_YuTujing" sheetId="57" r:id="rId55"/>
    <sheet name="M_Pusa1" sheetId="58" r:id="rId56"/>
    <sheet name="M_Menghu" sheetId="59" r:id="rId57"/>
    <sheet name="M_Housun" sheetId="60" r:id="rId58"/>
    <sheet name="M_Sunwukong" sheetId="61" r:id="rId59"/>
    <sheet name="M_Liehu" sheetId="62" r:id="rId60"/>
    <sheet name="M_Liuyi" sheetId="63" r:id="rId61"/>
    <sheet name="M_XiaoQingshe" sheetId="64" r:id="rId62"/>
    <sheet name="M_Qingshe" sheetId="65" r:id="rId63"/>
    <sheet name="M_Baishe" sheetId="66" r:id="rId64"/>
    <sheet name="M_Guichengxiang" sheetId="67" r:id="rId65"/>
    <sheet name="M_XiaoBailong" sheetId="68" r:id="rId66"/>
    <sheet name="M_Bailong" sheetId="69" r:id="rId67"/>
    <sheet name="M_Heixiong" sheetId="70" r:id="rId68"/>
    <sheet name="M_JuxingHeixiong" sheetId="71" r:id="rId69"/>
    <sheet name="M_Lingxuzi" sheetId="72" r:id="rId70"/>
    <sheet name="M_HeixiongShiwei" sheetId="73" r:id="rId71"/>
    <sheet name="M_Heixiongjing" sheetId="74" r:id="rId72"/>
    <sheet name="M_ZhuGanglie" sheetId="75" r:id="rId73"/>
    <sheet name="M_TianpengYuanshuai" sheetId="76" r:id="rId74"/>
    <sheet name="M_WuchaoChanshi" sheetId="77" r:id="rId75"/>
    <sheet name="M_Huguai" sheetId="78" r:id="rId76"/>
    <sheet name="M_Heihuguai" sheetId="79" r:id="rId77"/>
    <sheet name="M_Huxianfeng" sheetId="80" r:id="rId78"/>
    <sheet name="M_HuangfengShouwei" sheetId="81" r:id="rId79"/>
    <sheet name="M_HuangfengJiangling" sheetId="82" r:id="rId80"/>
    <sheet name="M_HuangfengGuai" sheetId="83" r:id="rId81"/>
    <sheet name="M_HongyuGuai" sheetId="84" r:id="rId82"/>
    <sheet name="M_HuangyuGuai" sheetId="85" r:id="rId83"/>
    <sheet name="M_Shaguai" sheetId="86" r:id="rId84"/>
    <sheet name="M_HongshaGuai" sheetId="87" r:id="rId85"/>
    <sheet name="M_ShaHeshang" sheetId="88" r:id="rId86"/>
  </sheets>
  <externalReferences>
    <externalReference r:id="rId87"/>
    <externalReference r:id="rId88"/>
  </externalReferences>
  <calcPr calcId="144525"/>
</workbook>
</file>

<file path=xl/calcChain.xml><?xml version="1.0" encoding="utf-8"?>
<calcChain xmlns="http://schemas.openxmlformats.org/spreadsheetml/2006/main">
  <c r="U26" i="88" l="1"/>
  <c r="T26" i="88"/>
  <c r="S26" i="88"/>
  <c r="R26" i="88"/>
  <c r="Q26" i="88"/>
  <c r="P26" i="88"/>
  <c r="O26" i="88"/>
  <c r="N26" i="88"/>
  <c r="M26" i="88"/>
  <c r="L26" i="88"/>
  <c r="K26" i="88"/>
  <c r="J26" i="88"/>
  <c r="I26" i="88"/>
  <c r="H26" i="88"/>
  <c r="G26" i="88"/>
  <c r="F26" i="88"/>
  <c r="E26" i="88"/>
  <c r="D26" i="88"/>
  <c r="C26" i="88"/>
  <c r="B26" i="88"/>
  <c r="A26" i="88"/>
  <c r="U25" i="88"/>
  <c r="T25" i="88"/>
  <c r="S25" i="88"/>
  <c r="R25" i="88"/>
  <c r="Q25" i="88"/>
  <c r="P25" i="88"/>
  <c r="O25" i="88"/>
  <c r="N25" i="88"/>
  <c r="M25" i="88"/>
  <c r="L25" i="88"/>
  <c r="K25" i="88"/>
  <c r="J25" i="88"/>
  <c r="I25" i="88"/>
  <c r="H25" i="88"/>
  <c r="G25" i="88"/>
  <c r="F25" i="88"/>
  <c r="E25" i="88"/>
  <c r="D25" i="88"/>
  <c r="C25" i="88"/>
  <c r="B25" i="88"/>
  <c r="A25" i="88"/>
  <c r="U24" i="88"/>
  <c r="T24" i="88"/>
  <c r="S24" i="88"/>
  <c r="R24" i="88"/>
  <c r="Q24" i="88"/>
  <c r="P24" i="88"/>
  <c r="O24" i="88"/>
  <c r="N24" i="88"/>
  <c r="M24" i="88"/>
  <c r="L24" i="88"/>
  <c r="K24" i="88"/>
  <c r="J24" i="88"/>
  <c r="I24" i="88"/>
  <c r="H24" i="88"/>
  <c r="G24" i="88"/>
  <c r="F24" i="88"/>
  <c r="E24" i="88"/>
  <c r="D24" i="88"/>
  <c r="C24" i="88"/>
  <c r="B24" i="88"/>
  <c r="A24" i="88"/>
  <c r="U23" i="88"/>
  <c r="T23" i="88"/>
  <c r="S23" i="88"/>
  <c r="R23" i="88"/>
  <c r="Q23" i="88"/>
  <c r="P23" i="88"/>
  <c r="O23" i="88"/>
  <c r="N23" i="88"/>
  <c r="M23" i="88"/>
  <c r="L23" i="88"/>
  <c r="K23" i="88"/>
  <c r="J23" i="88"/>
  <c r="I23" i="88"/>
  <c r="H23" i="88"/>
  <c r="G23" i="88"/>
  <c r="F23" i="88"/>
  <c r="E23" i="88"/>
  <c r="D23" i="88"/>
  <c r="C23" i="88"/>
  <c r="B23" i="88"/>
  <c r="A23" i="88"/>
  <c r="U22" i="88"/>
  <c r="T22" i="88"/>
  <c r="S22" i="88"/>
  <c r="R22" i="88"/>
  <c r="Q22" i="88"/>
  <c r="P22" i="88"/>
  <c r="O22" i="88"/>
  <c r="N22" i="88"/>
  <c r="M22" i="88"/>
  <c r="L22" i="88"/>
  <c r="K22" i="88"/>
  <c r="J22" i="88"/>
  <c r="I22" i="88"/>
  <c r="H22" i="88"/>
  <c r="G22" i="88"/>
  <c r="F22" i="88"/>
  <c r="E22" i="88"/>
  <c r="D22" i="88"/>
  <c r="C22" i="88"/>
  <c r="B22" i="88"/>
  <c r="A22" i="88"/>
  <c r="U21" i="88"/>
  <c r="T21" i="88"/>
  <c r="S21" i="88"/>
  <c r="R21" i="88"/>
  <c r="Q21" i="88"/>
  <c r="P21" i="88"/>
  <c r="O21" i="88"/>
  <c r="N21" i="88"/>
  <c r="M21" i="88"/>
  <c r="L21" i="88"/>
  <c r="K21" i="88"/>
  <c r="J21" i="88"/>
  <c r="I21" i="88"/>
  <c r="H21" i="88"/>
  <c r="G21" i="88"/>
  <c r="F21" i="88"/>
  <c r="E21" i="88"/>
  <c r="D21" i="88"/>
  <c r="C21" i="88"/>
  <c r="B21" i="88"/>
  <c r="A21" i="88"/>
  <c r="U20" i="88"/>
  <c r="T20" i="88"/>
  <c r="S20" i="88"/>
  <c r="R20" i="88"/>
  <c r="Q20" i="88"/>
  <c r="P20" i="88"/>
  <c r="O20" i="88"/>
  <c r="N20" i="88"/>
  <c r="M20" i="88"/>
  <c r="L20" i="88"/>
  <c r="K20" i="88"/>
  <c r="J20" i="88"/>
  <c r="I20" i="88"/>
  <c r="H20" i="88"/>
  <c r="G20" i="88"/>
  <c r="F20" i="88"/>
  <c r="E20" i="88"/>
  <c r="D20" i="88"/>
  <c r="C20" i="88"/>
  <c r="B20" i="88"/>
  <c r="A20" i="88"/>
  <c r="U19" i="88"/>
  <c r="T19" i="88"/>
  <c r="S19" i="88"/>
  <c r="R19" i="88"/>
  <c r="Q19" i="88"/>
  <c r="P19" i="88"/>
  <c r="O19" i="88"/>
  <c r="N19" i="88"/>
  <c r="M19" i="88"/>
  <c r="L19" i="88"/>
  <c r="K19" i="88"/>
  <c r="J19" i="88"/>
  <c r="I19" i="88"/>
  <c r="H19" i="88"/>
  <c r="G19" i="88"/>
  <c r="F19" i="88"/>
  <c r="E19" i="88"/>
  <c r="D19" i="88"/>
  <c r="C19" i="88"/>
  <c r="B19" i="88"/>
  <c r="A19" i="88"/>
  <c r="U18" i="88"/>
  <c r="T18" i="88"/>
  <c r="S18" i="88"/>
  <c r="R18" i="88"/>
  <c r="Q18" i="88"/>
  <c r="P18" i="88"/>
  <c r="O18" i="88"/>
  <c r="N18" i="88"/>
  <c r="M18" i="88"/>
  <c r="L18" i="88"/>
  <c r="K18" i="88"/>
  <c r="J18" i="88"/>
  <c r="I18" i="88"/>
  <c r="H18" i="88"/>
  <c r="G18" i="88"/>
  <c r="F18" i="88"/>
  <c r="E18" i="88"/>
  <c r="D18" i="88"/>
  <c r="C18" i="88"/>
  <c r="B18" i="88"/>
  <c r="A18" i="88"/>
  <c r="U17" i="88"/>
  <c r="T17" i="88"/>
  <c r="S17" i="88"/>
  <c r="R17" i="88"/>
  <c r="Q17" i="88"/>
  <c r="P17" i="88"/>
  <c r="O17" i="88"/>
  <c r="N17" i="88"/>
  <c r="M17" i="88"/>
  <c r="L17" i="88"/>
  <c r="K17" i="88"/>
  <c r="J17" i="88"/>
  <c r="I17" i="88"/>
  <c r="H17" i="88"/>
  <c r="G17" i="88"/>
  <c r="F17" i="88"/>
  <c r="E17" i="88"/>
  <c r="D17" i="88"/>
  <c r="C17" i="88"/>
  <c r="B17" i="88"/>
  <c r="A17" i="88"/>
  <c r="U16" i="88"/>
  <c r="T16" i="88"/>
  <c r="S16" i="88"/>
  <c r="R16" i="88"/>
  <c r="Q16" i="88"/>
  <c r="P16" i="88"/>
  <c r="O16" i="88"/>
  <c r="N16" i="88"/>
  <c r="M16" i="88"/>
  <c r="L16" i="88"/>
  <c r="K16" i="88"/>
  <c r="J16" i="88"/>
  <c r="I16" i="88"/>
  <c r="H16" i="88"/>
  <c r="G16" i="88"/>
  <c r="F16" i="88"/>
  <c r="E16" i="88"/>
  <c r="D16" i="88"/>
  <c r="C16" i="88"/>
  <c r="B16" i="88"/>
  <c r="A16" i="88"/>
  <c r="U15" i="88"/>
  <c r="T15" i="88"/>
  <c r="S15" i="88"/>
  <c r="R15" i="88"/>
  <c r="Q15" i="88"/>
  <c r="P15" i="88"/>
  <c r="O15" i="88"/>
  <c r="N15" i="88"/>
  <c r="M15" i="88"/>
  <c r="L15" i="88"/>
  <c r="K15" i="88"/>
  <c r="J15" i="88"/>
  <c r="I15" i="88"/>
  <c r="H15" i="88"/>
  <c r="G15" i="88"/>
  <c r="F15" i="88"/>
  <c r="E15" i="88"/>
  <c r="D15" i="88"/>
  <c r="C15" i="88"/>
  <c r="B15" i="88"/>
  <c r="A15" i="88"/>
  <c r="U14" i="88"/>
  <c r="T14" i="88"/>
  <c r="S14" i="88"/>
  <c r="R14" i="88"/>
  <c r="Q14" i="88"/>
  <c r="P14" i="88"/>
  <c r="O14" i="88"/>
  <c r="N14" i="88"/>
  <c r="M14" i="88"/>
  <c r="L14" i="88"/>
  <c r="K14" i="88"/>
  <c r="J14" i="88"/>
  <c r="I14" i="88"/>
  <c r="H14" i="88"/>
  <c r="G14" i="88"/>
  <c r="F14" i="88"/>
  <c r="E14" i="88"/>
  <c r="D14" i="88"/>
  <c r="C14" i="88"/>
  <c r="B14" i="88"/>
  <c r="A14" i="88"/>
  <c r="U13" i="88"/>
  <c r="T13" i="88"/>
  <c r="S13" i="88"/>
  <c r="R13" i="88"/>
  <c r="Q13" i="88"/>
  <c r="P13" i="88"/>
  <c r="O13" i="88"/>
  <c r="N13" i="88"/>
  <c r="M13" i="88"/>
  <c r="L13" i="88"/>
  <c r="K13" i="88"/>
  <c r="J13" i="88"/>
  <c r="I13" i="88"/>
  <c r="H13" i="88"/>
  <c r="G13" i="88"/>
  <c r="F13" i="88"/>
  <c r="E13" i="88"/>
  <c r="D13" i="88"/>
  <c r="C13" i="88"/>
  <c r="B13" i="88"/>
  <c r="A13" i="88"/>
  <c r="U12" i="88"/>
  <c r="T12" i="88"/>
  <c r="S12" i="88"/>
  <c r="R12" i="88"/>
  <c r="Q12" i="88"/>
  <c r="P12" i="88"/>
  <c r="O12" i="88"/>
  <c r="N12" i="88"/>
  <c r="M12" i="88"/>
  <c r="L12" i="88"/>
  <c r="K12" i="88"/>
  <c r="J12" i="88"/>
  <c r="I12" i="88"/>
  <c r="H12" i="88"/>
  <c r="G12" i="88"/>
  <c r="F12" i="88"/>
  <c r="E12" i="88"/>
  <c r="D12" i="88"/>
  <c r="C12" i="88"/>
  <c r="B12" i="88"/>
  <c r="A12" i="88"/>
  <c r="U11" i="88"/>
  <c r="T11" i="88"/>
  <c r="S11" i="88"/>
  <c r="R11" i="88"/>
  <c r="Q11" i="88"/>
  <c r="P11" i="88"/>
  <c r="O11" i="88"/>
  <c r="N11" i="88"/>
  <c r="M11" i="88"/>
  <c r="L11" i="88"/>
  <c r="K11" i="88"/>
  <c r="J11" i="88"/>
  <c r="I11" i="88"/>
  <c r="H11" i="88"/>
  <c r="G11" i="88"/>
  <c r="F11" i="88"/>
  <c r="E11" i="88"/>
  <c r="D11" i="88"/>
  <c r="C11" i="88"/>
  <c r="B11" i="88"/>
  <c r="A11" i="88"/>
  <c r="U10" i="88"/>
  <c r="T10" i="88"/>
  <c r="S10" i="88"/>
  <c r="R10" i="88"/>
  <c r="Q10" i="88"/>
  <c r="P10" i="88"/>
  <c r="O10" i="88"/>
  <c r="N10" i="88"/>
  <c r="M10" i="88"/>
  <c r="L10" i="88"/>
  <c r="K10" i="88"/>
  <c r="J10" i="88"/>
  <c r="I10" i="88"/>
  <c r="H10" i="88"/>
  <c r="G10" i="88"/>
  <c r="F10" i="88"/>
  <c r="E10" i="88"/>
  <c r="D10" i="88"/>
  <c r="C10" i="88"/>
  <c r="B10" i="88"/>
  <c r="A10" i="88"/>
  <c r="U9" i="88"/>
  <c r="T9" i="88"/>
  <c r="S9" i="88"/>
  <c r="R9" i="88"/>
  <c r="Q9" i="88"/>
  <c r="P9" i="88"/>
  <c r="O9" i="88"/>
  <c r="N9" i="88"/>
  <c r="M9" i="88"/>
  <c r="L9" i="88"/>
  <c r="K9" i="88"/>
  <c r="J9" i="88"/>
  <c r="I9" i="88"/>
  <c r="H9" i="88"/>
  <c r="G9" i="88"/>
  <c r="F9" i="88"/>
  <c r="E9" i="88"/>
  <c r="D9" i="88"/>
  <c r="C9" i="88"/>
  <c r="B9" i="88"/>
  <c r="A9" i="88"/>
  <c r="U8" i="88"/>
  <c r="T8" i="88"/>
  <c r="S8" i="88"/>
  <c r="R8" i="88"/>
  <c r="Q8" i="88"/>
  <c r="P8" i="88"/>
  <c r="O8" i="88"/>
  <c r="N8" i="88"/>
  <c r="M8" i="88"/>
  <c r="L8" i="88"/>
  <c r="K8" i="88"/>
  <c r="J8" i="88"/>
  <c r="I8" i="88"/>
  <c r="H8" i="88"/>
  <c r="G8" i="88"/>
  <c r="F8" i="88"/>
  <c r="E8" i="88"/>
  <c r="D8" i="88"/>
  <c r="C8" i="88"/>
  <c r="B8" i="88"/>
  <c r="A8" i="88"/>
  <c r="U7" i="88"/>
  <c r="T7" i="88"/>
  <c r="S7" i="88"/>
  <c r="R7" i="88"/>
  <c r="Q7" i="88"/>
  <c r="P7" i="88"/>
  <c r="O7" i="88"/>
  <c r="N7" i="88"/>
  <c r="M7" i="88"/>
  <c r="L7" i="88"/>
  <c r="K7" i="88"/>
  <c r="J7" i="88"/>
  <c r="I7" i="88"/>
  <c r="H7" i="88"/>
  <c r="G7" i="88"/>
  <c r="F7" i="88"/>
  <c r="E7" i="88"/>
  <c r="D7" i="88"/>
  <c r="C7" i="88"/>
  <c r="B7" i="88"/>
  <c r="A7" i="88"/>
  <c r="U6" i="88"/>
  <c r="T6" i="88"/>
  <c r="S6" i="88"/>
  <c r="R6" i="88"/>
  <c r="Q6" i="88"/>
  <c r="P6" i="88"/>
  <c r="O6" i="88"/>
  <c r="N6" i="88"/>
  <c r="M6" i="88"/>
  <c r="L6" i="88"/>
  <c r="K6" i="88"/>
  <c r="J6" i="88"/>
  <c r="I6" i="88"/>
  <c r="H6" i="88"/>
  <c r="G6" i="88"/>
  <c r="F6" i="88"/>
  <c r="E6" i="88"/>
  <c r="D6" i="88"/>
  <c r="C6" i="88"/>
  <c r="B6" i="88"/>
  <c r="A6" i="88"/>
  <c r="U5" i="88"/>
  <c r="T5" i="88"/>
  <c r="S5" i="88"/>
  <c r="R5" i="88"/>
  <c r="Q5" i="88"/>
  <c r="P5" i="88"/>
  <c r="O5" i="88"/>
  <c r="N5" i="88"/>
  <c r="M5" i="88"/>
  <c r="L5" i="88"/>
  <c r="K5" i="88"/>
  <c r="J5" i="88"/>
  <c r="I5" i="88"/>
  <c r="H5" i="88"/>
  <c r="G5" i="88"/>
  <c r="F5" i="88"/>
  <c r="E5" i="88"/>
  <c r="D5" i="88"/>
  <c r="C5" i="88"/>
  <c r="B5" i="88"/>
  <c r="A5" i="88"/>
  <c r="U4" i="88"/>
  <c r="T4" i="88"/>
  <c r="S4" i="88"/>
  <c r="R4" i="88"/>
  <c r="Q4" i="88"/>
  <c r="P4" i="88"/>
  <c r="O4" i="88"/>
  <c r="N4" i="88"/>
  <c r="M4" i="88"/>
  <c r="L4" i="88"/>
  <c r="K4" i="88"/>
  <c r="J4" i="88"/>
  <c r="I4" i="88"/>
  <c r="H4" i="88"/>
  <c r="G4" i="88"/>
  <c r="F4" i="88"/>
  <c r="E4" i="88"/>
  <c r="D4" i="88"/>
  <c r="C4" i="88"/>
  <c r="B4" i="88"/>
  <c r="A4" i="88"/>
  <c r="U3" i="88"/>
  <c r="T3" i="88"/>
  <c r="S3" i="88"/>
  <c r="R3" i="88"/>
  <c r="Q3" i="88"/>
  <c r="P3" i="88"/>
  <c r="O3" i="88"/>
  <c r="N3" i="88"/>
  <c r="M3" i="88"/>
  <c r="L3" i="88"/>
  <c r="K3" i="88"/>
  <c r="J3" i="88"/>
  <c r="I3" i="88"/>
  <c r="H3" i="88"/>
  <c r="G3" i="88"/>
  <c r="F3" i="88"/>
  <c r="E3" i="88"/>
  <c r="D3" i="88"/>
  <c r="C3" i="88"/>
  <c r="B3" i="88"/>
  <c r="A3" i="88"/>
  <c r="U2" i="88"/>
  <c r="T2" i="88"/>
  <c r="S2" i="88"/>
  <c r="R2" i="88"/>
  <c r="Q2" i="88"/>
  <c r="P2" i="88"/>
  <c r="O2" i="88"/>
  <c r="N2" i="88"/>
  <c r="M2" i="88"/>
  <c r="L2" i="88"/>
  <c r="K2" i="88"/>
  <c r="J2" i="88"/>
  <c r="I2" i="88"/>
  <c r="H2" i="88"/>
  <c r="G2" i="88"/>
  <c r="F2" i="88"/>
  <c r="E2" i="88"/>
  <c r="D2" i="88"/>
  <c r="C2" i="88"/>
  <c r="B2" i="88"/>
  <c r="A2" i="88"/>
  <c r="U26" i="87"/>
  <c r="T26" i="87"/>
  <c r="S26" i="87"/>
  <c r="R26" i="87"/>
  <c r="Q26" i="87"/>
  <c r="P26" i="87"/>
  <c r="O26" i="87"/>
  <c r="N26" i="87"/>
  <c r="M26" i="87"/>
  <c r="L26" i="87"/>
  <c r="K26" i="87"/>
  <c r="J26" i="87"/>
  <c r="I26" i="87"/>
  <c r="H26" i="87"/>
  <c r="G26" i="87"/>
  <c r="F26" i="87"/>
  <c r="E26" i="87"/>
  <c r="D26" i="87"/>
  <c r="C26" i="87"/>
  <c r="B26" i="87"/>
  <c r="A26" i="87"/>
  <c r="U25" i="87"/>
  <c r="T25" i="87"/>
  <c r="S25" i="87"/>
  <c r="R25" i="87"/>
  <c r="Q25" i="87"/>
  <c r="P25" i="87"/>
  <c r="O25" i="87"/>
  <c r="N25" i="87"/>
  <c r="M25" i="87"/>
  <c r="L25" i="87"/>
  <c r="K25" i="87"/>
  <c r="J25" i="87"/>
  <c r="I25" i="87"/>
  <c r="H25" i="87"/>
  <c r="G25" i="87"/>
  <c r="F25" i="87"/>
  <c r="E25" i="87"/>
  <c r="D25" i="87"/>
  <c r="C25" i="87"/>
  <c r="B25" i="87"/>
  <c r="A25" i="87"/>
  <c r="U24" i="87"/>
  <c r="T24" i="87"/>
  <c r="S24" i="87"/>
  <c r="R24" i="87"/>
  <c r="Q24" i="87"/>
  <c r="P24" i="87"/>
  <c r="O24" i="87"/>
  <c r="N24" i="87"/>
  <c r="M24" i="87"/>
  <c r="L24" i="87"/>
  <c r="K24" i="87"/>
  <c r="J24" i="87"/>
  <c r="I24" i="87"/>
  <c r="H24" i="87"/>
  <c r="G24" i="87"/>
  <c r="F24" i="87"/>
  <c r="E24" i="87"/>
  <c r="D24" i="87"/>
  <c r="C24" i="87"/>
  <c r="B24" i="87"/>
  <c r="A24" i="87"/>
  <c r="U23" i="87"/>
  <c r="T23" i="87"/>
  <c r="S23" i="87"/>
  <c r="R23" i="87"/>
  <c r="Q23" i="87"/>
  <c r="P23" i="87"/>
  <c r="O23" i="87"/>
  <c r="N23" i="87"/>
  <c r="M23" i="87"/>
  <c r="L23" i="87"/>
  <c r="K23" i="87"/>
  <c r="J23" i="87"/>
  <c r="I23" i="87"/>
  <c r="H23" i="87"/>
  <c r="G23" i="87"/>
  <c r="F23" i="87"/>
  <c r="E23" i="87"/>
  <c r="D23" i="87"/>
  <c r="C23" i="87"/>
  <c r="B23" i="87"/>
  <c r="A23" i="87"/>
  <c r="U22" i="87"/>
  <c r="T22" i="87"/>
  <c r="S22" i="87"/>
  <c r="R22" i="87"/>
  <c r="Q22" i="87"/>
  <c r="P22" i="87"/>
  <c r="O22" i="87"/>
  <c r="N22" i="87"/>
  <c r="M22" i="87"/>
  <c r="L22" i="87"/>
  <c r="K22" i="87"/>
  <c r="J22" i="87"/>
  <c r="I22" i="87"/>
  <c r="H22" i="87"/>
  <c r="G22" i="87"/>
  <c r="F22" i="87"/>
  <c r="E22" i="87"/>
  <c r="D22" i="87"/>
  <c r="C22" i="87"/>
  <c r="B22" i="87"/>
  <c r="A22" i="87"/>
  <c r="U21" i="87"/>
  <c r="T21" i="87"/>
  <c r="S21" i="87"/>
  <c r="R21" i="87"/>
  <c r="Q21" i="87"/>
  <c r="P21" i="87"/>
  <c r="O21" i="87"/>
  <c r="N21" i="87"/>
  <c r="M21" i="87"/>
  <c r="L21" i="87"/>
  <c r="K21" i="87"/>
  <c r="J21" i="87"/>
  <c r="I21" i="87"/>
  <c r="H21" i="87"/>
  <c r="G21" i="87"/>
  <c r="F21" i="87"/>
  <c r="E21" i="87"/>
  <c r="D21" i="87"/>
  <c r="C21" i="87"/>
  <c r="B21" i="87"/>
  <c r="A21" i="87"/>
  <c r="U20" i="87"/>
  <c r="T20" i="87"/>
  <c r="S20" i="87"/>
  <c r="R20" i="87"/>
  <c r="Q20" i="87"/>
  <c r="P20" i="87"/>
  <c r="O20" i="87"/>
  <c r="N20" i="87"/>
  <c r="M20" i="87"/>
  <c r="L20" i="87"/>
  <c r="K20" i="87"/>
  <c r="J20" i="87"/>
  <c r="I20" i="87"/>
  <c r="H20" i="87"/>
  <c r="G20" i="87"/>
  <c r="F20" i="87"/>
  <c r="E20" i="87"/>
  <c r="D20" i="87"/>
  <c r="C20" i="87"/>
  <c r="B20" i="87"/>
  <c r="A20" i="87"/>
  <c r="U19" i="87"/>
  <c r="T19" i="87"/>
  <c r="S19" i="87"/>
  <c r="R19" i="87"/>
  <c r="Q19" i="87"/>
  <c r="P19" i="87"/>
  <c r="O19" i="87"/>
  <c r="N19" i="87"/>
  <c r="M19" i="87"/>
  <c r="L19" i="87"/>
  <c r="K19" i="87"/>
  <c r="J19" i="87"/>
  <c r="I19" i="87"/>
  <c r="H19" i="87"/>
  <c r="G19" i="87"/>
  <c r="F19" i="87"/>
  <c r="E19" i="87"/>
  <c r="D19" i="87"/>
  <c r="C19" i="87"/>
  <c r="B19" i="87"/>
  <c r="A19" i="87"/>
  <c r="U18" i="87"/>
  <c r="T18" i="87"/>
  <c r="S18" i="87"/>
  <c r="R18" i="87"/>
  <c r="Q18" i="87"/>
  <c r="P18" i="87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B18" i="87"/>
  <c r="A18" i="87"/>
  <c r="U17" i="87"/>
  <c r="T17" i="87"/>
  <c r="S17" i="87"/>
  <c r="R17" i="87"/>
  <c r="Q17" i="87"/>
  <c r="P17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B17" i="87"/>
  <c r="A17" i="87"/>
  <c r="U16" i="87"/>
  <c r="T16" i="87"/>
  <c r="S16" i="87"/>
  <c r="R16" i="87"/>
  <c r="Q16" i="87"/>
  <c r="P16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B16" i="87"/>
  <c r="A16" i="87"/>
  <c r="U15" i="87"/>
  <c r="T15" i="87"/>
  <c r="S15" i="87"/>
  <c r="R15" i="87"/>
  <c r="Q15" i="87"/>
  <c r="P15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B15" i="87"/>
  <c r="A15" i="87"/>
  <c r="U14" i="87"/>
  <c r="T14" i="87"/>
  <c r="S14" i="87"/>
  <c r="R14" i="87"/>
  <c r="Q14" i="87"/>
  <c r="P14" i="87"/>
  <c r="O14" i="87"/>
  <c r="N14" i="87"/>
  <c r="M14" i="87"/>
  <c r="L14" i="87"/>
  <c r="K14" i="87"/>
  <c r="J14" i="87"/>
  <c r="I14" i="87"/>
  <c r="H14" i="87"/>
  <c r="G14" i="87"/>
  <c r="F14" i="87"/>
  <c r="E14" i="87"/>
  <c r="D14" i="87"/>
  <c r="C14" i="87"/>
  <c r="B14" i="87"/>
  <c r="A14" i="87"/>
  <c r="U13" i="87"/>
  <c r="T13" i="87"/>
  <c r="S13" i="87"/>
  <c r="R13" i="87"/>
  <c r="Q13" i="87"/>
  <c r="P13" i="87"/>
  <c r="O13" i="87"/>
  <c r="N13" i="87"/>
  <c r="M13" i="87"/>
  <c r="L13" i="87"/>
  <c r="K13" i="87"/>
  <c r="J13" i="87"/>
  <c r="I13" i="87"/>
  <c r="H13" i="87"/>
  <c r="G13" i="87"/>
  <c r="F13" i="87"/>
  <c r="E13" i="87"/>
  <c r="D13" i="87"/>
  <c r="C13" i="87"/>
  <c r="B13" i="87"/>
  <c r="A13" i="87"/>
  <c r="U12" i="87"/>
  <c r="T12" i="87"/>
  <c r="S12" i="87"/>
  <c r="R12" i="87"/>
  <c r="Q12" i="87"/>
  <c r="P12" i="87"/>
  <c r="O12" i="87"/>
  <c r="N12" i="87"/>
  <c r="M12" i="87"/>
  <c r="L12" i="87"/>
  <c r="K12" i="87"/>
  <c r="J12" i="87"/>
  <c r="I12" i="87"/>
  <c r="H12" i="87"/>
  <c r="G12" i="87"/>
  <c r="F12" i="87"/>
  <c r="E12" i="87"/>
  <c r="D12" i="87"/>
  <c r="C12" i="87"/>
  <c r="B12" i="87"/>
  <c r="A12" i="87"/>
  <c r="U11" i="87"/>
  <c r="T11" i="87"/>
  <c r="S11" i="87"/>
  <c r="R11" i="87"/>
  <c r="Q11" i="87"/>
  <c r="P11" i="87"/>
  <c r="O11" i="87"/>
  <c r="N11" i="87"/>
  <c r="M11" i="87"/>
  <c r="L11" i="87"/>
  <c r="K11" i="87"/>
  <c r="J11" i="87"/>
  <c r="I11" i="87"/>
  <c r="H11" i="87"/>
  <c r="G11" i="87"/>
  <c r="F11" i="87"/>
  <c r="E11" i="87"/>
  <c r="D11" i="87"/>
  <c r="C11" i="87"/>
  <c r="B11" i="87"/>
  <c r="A11" i="87"/>
  <c r="U10" i="87"/>
  <c r="T10" i="87"/>
  <c r="S10" i="87"/>
  <c r="R10" i="87"/>
  <c r="Q10" i="87"/>
  <c r="P10" i="87"/>
  <c r="O10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B10" i="87"/>
  <c r="A10" i="87"/>
  <c r="U9" i="87"/>
  <c r="T9" i="87"/>
  <c r="S9" i="87"/>
  <c r="R9" i="87"/>
  <c r="Q9" i="87"/>
  <c r="P9" i="87"/>
  <c r="O9" i="87"/>
  <c r="N9" i="87"/>
  <c r="M9" i="87"/>
  <c r="L9" i="87"/>
  <c r="K9" i="87"/>
  <c r="J9" i="87"/>
  <c r="I9" i="87"/>
  <c r="H9" i="87"/>
  <c r="G9" i="87"/>
  <c r="F9" i="87"/>
  <c r="E9" i="87"/>
  <c r="D9" i="87"/>
  <c r="C9" i="87"/>
  <c r="B9" i="87"/>
  <c r="A9" i="87"/>
  <c r="U8" i="87"/>
  <c r="T8" i="87"/>
  <c r="S8" i="87"/>
  <c r="R8" i="87"/>
  <c r="Q8" i="87"/>
  <c r="P8" i="87"/>
  <c r="O8" i="87"/>
  <c r="N8" i="87"/>
  <c r="M8" i="87"/>
  <c r="L8" i="87"/>
  <c r="K8" i="87"/>
  <c r="J8" i="87"/>
  <c r="I8" i="87"/>
  <c r="H8" i="87"/>
  <c r="G8" i="87"/>
  <c r="F8" i="87"/>
  <c r="E8" i="87"/>
  <c r="D8" i="87"/>
  <c r="C8" i="87"/>
  <c r="B8" i="87"/>
  <c r="A8" i="87"/>
  <c r="U7" i="87"/>
  <c r="T7" i="87"/>
  <c r="S7" i="87"/>
  <c r="R7" i="87"/>
  <c r="Q7" i="87"/>
  <c r="P7" i="87"/>
  <c r="O7" i="87"/>
  <c r="N7" i="87"/>
  <c r="M7" i="87"/>
  <c r="L7" i="87"/>
  <c r="K7" i="87"/>
  <c r="J7" i="87"/>
  <c r="I7" i="87"/>
  <c r="H7" i="87"/>
  <c r="G7" i="87"/>
  <c r="F7" i="87"/>
  <c r="E7" i="87"/>
  <c r="D7" i="87"/>
  <c r="C7" i="87"/>
  <c r="B7" i="87"/>
  <c r="A7" i="87"/>
  <c r="U6" i="87"/>
  <c r="T6" i="87"/>
  <c r="S6" i="87"/>
  <c r="R6" i="87"/>
  <c r="Q6" i="87"/>
  <c r="P6" i="87"/>
  <c r="O6" i="87"/>
  <c r="N6" i="87"/>
  <c r="M6" i="87"/>
  <c r="L6" i="87"/>
  <c r="K6" i="87"/>
  <c r="J6" i="87"/>
  <c r="I6" i="87"/>
  <c r="H6" i="87"/>
  <c r="G6" i="87"/>
  <c r="F6" i="87"/>
  <c r="E6" i="87"/>
  <c r="D6" i="87"/>
  <c r="C6" i="87"/>
  <c r="B6" i="87"/>
  <c r="A6" i="87"/>
  <c r="U5" i="87"/>
  <c r="T5" i="87"/>
  <c r="S5" i="87"/>
  <c r="R5" i="87"/>
  <c r="Q5" i="87"/>
  <c r="P5" i="87"/>
  <c r="O5" i="87"/>
  <c r="N5" i="87"/>
  <c r="M5" i="87"/>
  <c r="L5" i="87"/>
  <c r="K5" i="87"/>
  <c r="J5" i="87"/>
  <c r="I5" i="87"/>
  <c r="H5" i="87"/>
  <c r="G5" i="87"/>
  <c r="F5" i="87"/>
  <c r="E5" i="87"/>
  <c r="D5" i="87"/>
  <c r="C5" i="87"/>
  <c r="B5" i="87"/>
  <c r="A5" i="87"/>
  <c r="U4" i="87"/>
  <c r="T4" i="87"/>
  <c r="S4" i="87"/>
  <c r="R4" i="87"/>
  <c r="Q4" i="87"/>
  <c r="P4" i="87"/>
  <c r="O4" i="87"/>
  <c r="N4" i="87"/>
  <c r="M4" i="87"/>
  <c r="L4" i="87"/>
  <c r="K4" i="87"/>
  <c r="J4" i="87"/>
  <c r="I4" i="87"/>
  <c r="H4" i="87"/>
  <c r="G4" i="87"/>
  <c r="F4" i="87"/>
  <c r="E4" i="87"/>
  <c r="D4" i="87"/>
  <c r="C4" i="87"/>
  <c r="B4" i="87"/>
  <c r="A4" i="87"/>
  <c r="U3" i="87"/>
  <c r="T3" i="87"/>
  <c r="S3" i="87"/>
  <c r="R3" i="87"/>
  <c r="Q3" i="87"/>
  <c r="P3" i="87"/>
  <c r="O3" i="87"/>
  <c r="N3" i="87"/>
  <c r="M3" i="87"/>
  <c r="L3" i="87"/>
  <c r="K3" i="87"/>
  <c r="J3" i="87"/>
  <c r="I3" i="87"/>
  <c r="H3" i="87"/>
  <c r="G3" i="87"/>
  <c r="F3" i="87"/>
  <c r="E3" i="87"/>
  <c r="D3" i="87"/>
  <c r="C3" i="87"/>
  <c r="B3" i="87"/>
  <c r="A3" i="87"/>
  <c r="U2" i="87"/>
  <c r="T2" i="87"/>
  <c r="S2" i="87"/>
  <c r="R2" i="87"/>
  <c r="Q2" i="87"/>
  <c r="P2" i="87"/>
  <c r="O2" i="87"/>
  <c r="N2" i="87"/>
  <c r="M2" i="87"/>
  <c r="L2" i="87"/>
  <c r="K2" i="87"/>
  <c r="J2" i="87"/>
  <c r="I2" i="87"/>
  <c r="H2" i="87"/>
  <c r="G2" i="87"/>
  <c r="F2" i="87"/>
  <c r="E2" i="87"/>
  <c r="D2" i="87"/>
  <c r="C2" i="87"/>
  <c r="B2" i="87"/>
  <c r="A2" i="87"/>
  <c r="U26" i="86"/>
  <c r="T26" i="86"/>
  <c r="S26" i="86"/>
  <c r="R26" i="86"/>
  <c r="Q26" i="86"/>
  <c r="P26" i="86"/>
  <c r="O26" i="86"/>
  <c r="N26" i="86"/>
  <c r="M26" i="86"/>
  <c r="L26" i="86"/>
  <c r="K26" i="86"/>
  <c r="J26" i="86"/>
  <c r="I26" i="86"/>
  <c r="H26" i="86"/>
  <c r="G26" i="86"/>
  <c r="F26" i="86"/>
  <c r="E26" i="86"/>
  <c r="D26" i="86"/>
  <c r="C26" i="86"/>
  <c r="B26" i="86"/>
  <c r="A26" i="86"/>
  <c r="U25" i="86"/>
  <c r="T25" i="86"/>
  <c r="S25" i="86"/>
  <c r="R25" i="86"/>
  <c r="Q25" i="86"/>
  <c r="P25" i="86"/>
  <c r="O25" i="86"/>
  <c r="N25" i="86"/>
  <c r="M25" i="86"/>
  <c r="L25" i="86"/>
  <c r="K25" i="86"/>
  <c r="J25" i="86"/>
  <c r="I25" i="86"/>
  <c r="H25" i="86"/>
  <c r="G25" i="86"/>
  <c r="F25" i="86"/>
  <c r="E25" i="86"/>
  <c r="D25" i="86"/>
  <c r="C25" i="86"/>
  <c r="B25" i="86"/>
  <c r="A25" i="86"/>
  <c r="U24" i="86"/>
  <c r="T24" i="86"/>
  <c r="S24" i="86"/>
  <c r="R24" i="86"/>
  <c r="Q24" i="86"/>
  <c r="P24" i="86"/>
  <c r="O24" i="86"/>
  <c r="N24" i="86"/>
  <c r="M24" i="86"/>
  <c r="L24" i="86"/>
  <c r="K24" i="86"/>
  <c r="J24" i="86"/>
  <c r="I24" i="86"/>
  <c r="H24" i="86"/>
  <c r="G24" i="86"/>
  <c r="F24" i="86"/>
  <c r="E24" i="86"/>
  <c r="D24" i="86"/>
  <c r="C24" i="86"/>
  <c r="B24" i="86"/>
  <c r="A24" i="86"/>
  <c r="U23" i="86"/>
  <c r="T23" i="86"/>
  <c r="S23" i="86"/>
  <c r="R23" i="86"/>
  <c r="Q23" i="86"/>
  <c r="P23" i="86"/>
  <c r="O23" i="86"/>
  <c r="N23" i="86"/>
  <c r="M23" i="86"/>
  <c r="L23" i="86"/>
  <c r="K23" i="86"/>
  <c r="J23" i="86"/>
  <c r="I23" i="86"/>
  <c r="H23" i="86"/>
  <c r="G23" i="86"/>
  <c r="F23" i="86"/>
  <c r="E23" i="86"/>
  <c r="D23" i="86"/>
  <c r="C23" i="86"/>
  <c r="B23" i="86"/>
  <c r="A23" i="86"/>
  <c r="U22" i="86"/>
  <c r="T22" i="86"/>
  <c r="S22" i="86"/>
  <c r="R22" i="86"/>
  <c r="Q22" i="86"/>
  <c r="P22" i="86"/>
  <c r="O22" i="86"/>
  <c r="N22" i="86"/>
  <c r="M22" i="86"/>
  <c r="L22" i="86"/>
  <c r="K22" i="86"/>
  <c r="J22" i="86"/>
  <c r="I22" i="86"/>
  <c r="H22" i="86"/>
  <c r="G22" i="86"/>
  <c r="F22" i="86"/>
  <c r="E22" i="86"/>
  <c r="D22" i="86"/>
  <c r="C22" i="86"/>
  <c r="B22" i="86"/>
  <c r="A22" i="86"/>
  <c r="U21" i="86"/>
  <c r="T21" i="86"/>
  <c r="S21" i="86"/>
  <c r="R21" i="86"/>
  <c r="Q21" i="86"/>
  <c r="P21" i="86"/>
  <c r="O21" i="86"/>
  <c r="N21" i="86"/>
  <c r="M21" i="86"/>
  <c r="L21" i="86"/>
  <c r="K21" i="86"/>
  <c r="J21" i="86"/>
  <c r="I21" i="86"/>
  <c r="H21" i="86"/>
  <c r="G21" i="86"/>
  <c r="F21" i="86"/>
  <c r="E21" i="86"/>
  <c r="D21" i="86"/>
  <c r="C21" i="86"/>
  <c r="B21" i="86"/>
  <c r="A21" i="86"/>
  <c r="U20" i="86"/>
  <c r="T20" i="86"/>
  <c r="S20" i="86"/>
  <c r="R20" i="86"/>
  <c r="Q20" i="86"/>
  <c r="P20" i="86"/>
  <c r="O20" i="86"/>
  <c r="N20" i="86"/>
  <c r="M20" i="86"/>
  <c r="L20" i="86"/>
  <c r="K20" i="86"/>
  <c r="J20" i="86"/>
  <c r="I20" i="86"/>
  <c r="H20" i="86"/>
  <c r="G20" i="86"/>
  <c r="F20" i="86"/>
  <c r="E20" i="86"/>
  <c r="D20" i="86"/>
  <c r="C20" i="86"/>
  <c r="B20" i="86"/>
  <c r="A20" i="86"/>
  <c r="U19" i="86"/>
  <c r="T19" i="86"/>
  <c r="S19" i="86"/>
  <c r="R19" i="86"/>
  <c r="Q19" i="86"/>
  <c r="P19" i="86"/>
  <c r="O19" i="86"/>
  <c r="N19" i="86"/>
  <c r="M19" i="86"/>
  <c r="L19" i="86"/>
  <c r="K19" i="86"/>
  <c r="J19" i="86"/>
  <c r="I19" i="86"/>
  <c r="H19" i="86"/>
  <c r="G19" i="86"/>
  <c r="F19" i="86"/>
  <c r="E19" i="86"/>
  <c r="D19" i="86"/>
  <c r="C19" i="86"/>
  <c r="B19" i="86"/>
  <c r="A19" i="86"/>
  <c r="U18" i="86"/>
  <c r="T18" i="86"/>
  <c r="S18" i="86"/>
  <c r="R18" i="86"/>
  <c r="Q18" i="86"/>
  <c r="P18" i="86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B18" i="86"/>
  <c r="A18" i="86"/>
  <c r="U17" i="86"/>
  <c r="T17" i="86"/>
  <c r="S17" i="86"/>
  <c r="R17" i="86"/>
  <c r="Q17" i="86"/>
  <c r="P17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B17" i="86"/>
  <c r="A17" i="86"/>
  <c r="U16" i="86"/>
  <c r="T16" i="86"/>
  <c r="S16" i="86"/>
  <c r="R16" i="86"/>
  <c r="Q16" i="86"/>
  <c r="P16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B16" i="86"/>
  <c r="A16" i="86"/>
  <c r="U15" i="86"/>
  <c r="T15" i="86"/>
  <c r="S15" i="86"/>
  <c r="R15" i="86"/>
  <c r="Q15" i="86"/>
  <c r="P15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B15" i="86"/>
  <c r="A15" i="86"/>
  <c r="U14" i="86"/>
  <c r="T14" i="86"/>
  <c r="S14" i="86"/>
  <c r="R14" i="86"/>
  <c r="Q14" i="86"/>
  <c r="P14" i="86"/>
  <c r="O14" i="86"/>
  <c r="N14" i="86"/>
  <c r="M14" i="86"/>
  <c r="L14" i="86"/>
  <c r="K14" i="86"/>
  <c r="J14" i="86"/>
  <c r="I14" i="86"/>
  <c r="H14" i="86"/>
  <c r="G14" i="86"/>
  <c r="F14" i="86"/>
  <c r="E14" i="86"/>
  <c r="D14" i="86"/>
  <c r="C14" i="86"/>
  <c r="B14" i="86"/>
  <c r="A14" i="86"/>
  <c r="U13" i="86"/>
  <c r="T13" i="86"/>
  <c r="S13" i="86"/>
  <c r="R13" i="86"/>
  <c r="Q13" i="86"/>
  <c r="P13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B13" i="86"/>
  <c r="A13" i="86"/>
  <c r="U12" i="86"/>
  <c r="T12" i="86"/>
  <c r="S12" i="86"/>
  <c r="R12" i="86"/>
  <c r="Q12" i="86"/>
  <c r="P12" i="86"/>
  <c r="O12" i="86"/>
  <c r="N12" i="86"/>
  <c r="M12" i="86"/>
  <c r="L12" i="86"/>
  <c r="K12" i="86"/>
  <c r="J12" i="86"/>
  <c r="I12" i="86"/>
  <c r="H12" i="86"/>
  <c r="G12" i="86"/>
  <c r="F12" i="86"/>
  <c r="E12" i="86"/>
  <c r="D12" i="86"/>
  <c r="C12" i="86"/>
  <c r="B12" i="86"/>
  <c r="A12" i="86"/>
  <c r="U11" i="86"/>
  <c r="T11" i="86"/>
  <c r="S11" i="86"/>
  <c r="R11" i="86"/>
  <c r="Q11" i="86"/>
  <c r="P11" i="86"/>
  <c r="O11" i="86"/>
  <c r="N11" i="86"/>
  <c r="M11" i="86"/>
  <c r="L11" i="86"/>
  <c r="K11" i="86"/>
  <c r="J11" i="86"/>
  <c r="I11" i="86"/>
  <c r="H11" i="86"/>
  <c r="G11" i="86"/>
  <c r="F11" i="86"/>
  <c r="E11" i="86"/>
  <c r="D11" i="86"/>
  <c r="C11" i="86"/>
  <c r="B11" i="86"/>
  <c r="A11" i="86"/>
  <c r="U10" i="86"/>
  <c r="T10" i="86"/>
  <c r="S10" i="86"/>
  <c r="R10" i="86"/>
  <c r="Q10" i="86"/>
  <c r="P10" i="86"/>
  <c r="O10" i="86"/>
  <c r="N10" i="86"/>
  <c r="M10" i="86"/>
  <c r="L10" i="86"/>
  <c r="K10" i="86"/>
  <c r="J10" i="86"/>
  <c r="I10" i="86"/>
  <c r="H10" i="86"/>
  <c r="G10" i="86"/>
  <c r="F10" i="86"/>
  <c r="E10" i="86"/>
  <c r="D10" i="86"/>
  <c r="C10" i="86"/>
  <c r="B10" i="86"/>
  <c r="A10" i="86"/>
  <c r="U9" i="86"/>
  <c r="T9" i="86"/>
  <c r="S9" i="86"/>
  <c r="R9" i="86"/>
  <c r="Q9" i="86"/>
  <c r="P9" i="86"/>
  <c r="O9" i="86"/>
  <c r="N9" i="86"/>
  <c r="M9" i="86"/>
  <c r="L9" i="86"/>
  <c r="K9" i="86"/>
  <c r="J9" i="86"/>
  <c r="I9" i="86"/>
  <c r="H9" i="86"/>
  <c r="G9" i="86"/>
  <c r="F9" i="86"/>
  <c r="E9" i="86"/>
  <c r="D9" i="86"/>
  <c r="C9" i="86"/>
  <c r="B9" i="86"/>
  <c r="A9" i="86"/>
  <c r="U8" i="86"/>
  <c r="T8" i="86"/>
  <c r="S8" i="86"/>
  <c r="R8" i="86"/>
  <c r="Q8" i="86"/>
  <c r="P8" i="86"/>
  <c r="O8" i="86"/>
  <c r="N8" i="86"/>
  <c r="M8" i="86"/>
  <c r="L8" i="86"/>
  <c r="K8" i="86"/>
  <c r="J8" i="86"/>
  <c r="I8" i="86"/>
  <c r="H8" i="86"/>
  <c r="G8" i="86"/>
  <c r="F8" i="86"/>
  <c r="E8" i="86"/>
  <c r="D8" i="86"/>
  <c r="C8" i="86"/>
  <c r="B8" i="86"/>
  <c r="A8" i="86"/>
  <c r="U7" i="86"/>
  <c r="T7" i="86"/>
  <c r="S7" i="86"/>
  <c r="R7" i="86"/>
  <c r="Q7" i="86"/>
  <c r="P7" i="86"/>
  <c r="O7" i="86"/>
  <c r="N7" i="86"/>
  <c r="M7" i="86"/>
  <c r="L7" i="86"/>
  <c r="K7" i="86"/>
  <c r="J7" i="86"/>
  <c r="I7" i="86"/>
  <c r="H7" i="86"/>
  <c r="G7" i="86"/>
  <c r="F7" i="86"/>
  <c r="E7" i="86"/>
  <c r="D7" i="86"/>
  <c r="C7" i="86"/>
  <c r="B7" i="86"/>
  <c r="A7" i="86"/>
  <c r="U6" i="86"/>
  <c r="T6" i="86"/>
  <c r="S6" i="86"/>
  <c r="R6" i="86"/>
  <c r="Q6" i="86"/>
  <c r="P6" i="86"/>
  <c r="O6" i="86"/>
  <c r="N6" i="86"/>
  <c r="M6" i="86"/>
  <c r="L6" i="86"/>
  <c r="K6" i="86"/>
  <c r="J6" i="86"/>
  <c r="I6" i="86"/>
  <c r="H6" i="86"/>
  <c r="G6" i="86"/>
  <c r="F6" i="86"/>
  <c r="E6" i="86"/>
  <c r="D6" i="86"/>
  <c r="C6" i="86"/>
  <c r="B6" i="86"/>
  <c r="A6" i="86"/>
  <c r="U5" i="86"/>
  <c r="T5" i="86"/>
  <c r="S5" i="86"/>
  <c r="R5" i="86"/>
  <c r="Q5" i="86"/>
  <c r="P5" i="86"/>
  <c r="O5" i="86"/>
  <c r="N5" i="86"/>
  <c r="M5" i="86"/>
  <c r="L5" i="86"/>
  <c r="K5" i="86"/>
  <c r="J5" i="86"/>
  <c r="I5" i="86"/>
  <c r="H5" i="86"/>
  <c r="G5" i="86"/>
  <c r="F5" i="86"/>
  <c r="E5" i="86"/>
  <c r="D5" i="86"/>
  <c r="C5" i="86"/>
  <c r="B5" i="86"/>
  <c r="A5" i="86"/>
  <c r="U4" i="86"/>
  <c r="T4" i="86"/>
  <c r="S4" i="86"/>
  <c r="R4" i="86"/>
  <c r="Q4" i="86"/>
  <c r="P4" i="86"/>
  <c r="O4" i="86"/>
  <c r="N4" i="86"/>
  <c r="M4" i="86"/>
  <c r="L4" i="86"/>
  <c r="K4" i="86"/>
  <c r="J4" i="86"/>
  <c r="I4" i="86"/>
  <c r="H4" i="86"/>
  <c r="G4" i="86"/>
  <c r="F4" i="86"/>
  <c r="E4" i="86"/>
  <c r="D4" i="86"/>
  <c r="C4" i="86"/>
  <c r="B4" i="86"/>
  <c r="A4" i="86"/>
  <c r="U3" i="86"/>
  <c r="T3" i="86"/>
  <c r="S3" i="86"/>
  <c r="R3" i="86"/>
  <c r="Q3" i="86"/>
  <c r="P3" i="86"/>
  <c r="O3" i="86"/>
  <c r="N3" i="86"/>
  <c r="M3" i="86"/>
  <c r="L3" i="86"/>
  <c r="K3" i="86"/>
  <c r="J3" i="86"/>
  <c r="I3" i="86"/>
  <c r="H3" i="86"/>
  <c r="G3" i="86"/>
  <c r="F3" i="86"/>
  <c r="E3" i="86"/>
  <c r="D3" i="86"/>
  <c r="C3" i="86"/>
  <c r="B3" i="86"/>
  <c r="A3" i="86"/>
  <c r="U2" i="86"/>
  <c r="T2" i="86"/>
  <c r="S2" i="86"/>
  <c r="R2" i="86"/>
  <c r="Q2" i="86"/>
  <c r="P2" i="86"/>
  <c r="O2" i="86"/>
  <c r="N2" i="86"/>
  <c r="M2" i="86"/>
  <c r="L2" i="86"/>
  <c r="K2" i="86"/>
  <c r="J2" i="86"/>
  <c r="I2" i="86"/>
  <c r="H2" i="86"/>
  <c r="G2" i="86"/>
  <c r="F2" i="86"/>
  <c r="E2" i="86"/>
  <c r="D2" i="86"/>
  <c r="C2" i="86"/>
  <c r="B2" i="86"/>
  <c r="A2" i="86"/>
  <c r="U26" i="85"/>
  <c r="T26" i="85"/>
  <c r="S26" i="85"/>
  <c r="R26" i="85"/>
  <c r="Q26" i="85"/>
  <c r="P26" i="85"/>
  <c r="O26" i="85"/>
  <c r="N26" i="85"/>
  <c r="M26" i="85"/>
  <c r="L26" i="85"/>
  <c r="K26" i="85"/>
  <c r="J26" i="85"/>
  <c r="I26" i="85"/>
  <c r="H26" i="85"/>
  <c r="G26" i="85"/>
  <c r="F26" i="85"/>
  <c r="E26" i="85"/>
  <c r="D26" i="85"/>
  <c r="C26" i="85"/>
  <c r="B26" i="85"/>
  <c r="A26" i="85"/>
  <c r="U25" i="85"/>
  <c r="T25" i="85"/>
  <c r="S25" i="85"/>
  <c r="R25" i="85"/>
  <c r="Q25" i="85"/>
  <c r="P25" i="85"/>
  <c r="O25" i="85"/>
  <c r="N25" i="85"/>
  <c r="M25" i="85"/>
  <c r="L25" i="85"/>
  <c r="K25" i="85"/>
  <c r="J25" i="85"/>
  <c r="I25" i="85"/>
  <c r="H25" i="85"/>
  <c r="G25" i="85"/>
  <c r="F25" i="85"/>
  <c r="E25" i="85"/>
  <c r="D25" i="85"/>
  <c r="C25" i="85"/>
  <c r="B25" i="85"/>
  <c r="A25" i="85"/>
  <c r="U24" i="85"/>
  <c r="T24" i="85"/>
  <c r="S24" i="85"/>
  <c r="R24" i="85"/>
  <c r="Q24" i="85"/>
  <c r="P24" i="85"/>
  <c r="O24" i="85"/>
  <c r="N24" i="85"/>
  <c r="M24" i="85"/>
  <c r="L24" i="85"/>
  <c r="K24" i="85"/>
  <c r="J24" i="85"/>
  <c r="I24" i="85"/>
  <c r="H24" i="85"/>
  <c r="G24" i="85"/>
  <c r="F24" i="85"/>
  <c r="E24" i="85"/>
  <c r="D24" i="85"/>
  <c r="C24" i="85"/>
  <c r="B24" i="85"/>
  <c r="A24" i="85"/>
  <c r="U23" i="85"/>
  <c r="T23" i="85"/>
  <c r="S23" i="85"/>
  <c r="R23" i="85"/>
  <c r="Q23" i="85"/>
  <c r="P23" i="85"/>
  <c r="O23" i="85"/>
  <c r="N23" i="85"/>
  <c r="M23" i="85"/>
  <c r="L23" i="85"/>
  <c r="K23" i="85"/>
  <c r="J23" i="85"/>
  <c r="I23" i="85"/>
  <c r="H23" i="85"/>
  <c r="G23" i="85"/>
  <c r="F23" i="85"/>
  <c r="E23" i="85"/>
  <c r="D23" i="85"/>
  <c r="C23" i="85"/>
  <c r="B23" i="85"/>
  <c r="A23" i="85"/>
  <c r="U22" i="85"/>
  <c r="T22" i="85"/>
  <c r="S22" i="85"/>
  <c r="R22" i="85"/>
  <c r="Q22" i="85"/>
  <c r="P22" i="85"/>
  <c r="O22" i="85"/>
  <c r="N22" i="85"/>
  <c r="M22" i="85"/>
  <c r="L22" i="85"/>
  <c r="K22" i="85"/>
  <c r="J22" i="85"/>
  <c r="I22" i="85"/>
  <c r="H22" i="85"/>
  <c r="G22" i="85"/>
  <c r="F22" i="85"/>
  <c r="E22" i="85"/>
  <c r="D22" i="85"/>
  <c r="C22" i="85"/>
  <c r="B22" i="85"/>
  <c r="A22" i="85"/>
  <c r="U21" i="85"/>
  <c r="T21" i="85"/>
  <c r="S21" i="85"/>
  <c r="R21" i="85"/>
  <c r="Q21" i="85"/>
  <c r="P21" i="85"/>
  <c r="O21" i="85"/>
  <c r="N21" i="85"/>
  <c r="M21" i="85"/>
  <c r="L21" i="85"/>
  <c r="K21" i="85"/>
  <c r="J21" i="85"/>
  <c r="I21" i="85"/>
  <c r="H21" i="85"/>
  <c r="G21" i="85"/>
  <c r="F21" i="85"/>
  <c r="E21" i="85"/>
  <c r="D21" i="85"/>
  <c r="C21" i="85"/>
  <c r="B21" i="85"/>
  <c r="A21" i="85"/>
  <c r="U20" i="85"/>
  <c r="T20" i="85"/>
  <c r="S20" i="85"/>
  <c r="R20" i="85"/>
  <c r="Q20" i="85"/>
  <c r="P20" i="85"/>
  <c r="O20" i="85"/>
  <c r="N20" i="85"/>
  <c r="M20" i="85"/>
  <c r="L20" i="85"/>
  <c r="K20" i="85"/>
  <c r="J20" i="85"/>
  <c r="I20" i="85"/>
  <c r="H20" i="85"/>
  <c r="G20" i="85"/>
  <c r="F20" i="85"/>
  <c r="E20" i="85"/>
  <c r="D20" i="85"/>
  <c r="C20" i="85"/>
  <c r="B20" i="85"/>
  <c r="A20" i="85"/>
  <c r="U19" i="85"/>
  <c r="T19" i="85"/>
  <c r="S19" i="85"/>
  <c r="R19" i="85"/>
  <c r="Q19" i="85"/>
  <c r="P19" i="85"/>
  <c r="O19" i="85"/>
  <c r="N19" i="85"/>
  <c r="M19" i="85"/>
  <c r="L19" i="85"/>
  <c r="K19" i="85"/>
  <c r="J19" i="85"/>
  <c r="I19" i="85"/>
  <c r="H19" i="85"/>
  <c r="G19" i="85"/>
  <c r="F19" i="85"/>
  <c r="E19" i="85"/>
  <c r="D19" i="85"/>
  <c r="C19" i="85"/>
  <c r="B19" i="85"/>
  <c r="A19" i="85"/>
  <c r="U18" i="85"/>
  <c r="T18" i="85"/>
  <c r="S18" i="85"/>
  <c r="R18" i="85"/>
  <c r="Q18" i="85"/>
  <c r="P18" i="85"/>
  <c r="O18" i="85"/>
  <c r="N18" i="85"/>
  <c r="M18" i="85"/>
  <c r="L18" i="85"/>
  <c r="K18" i="85"/>
  <c r="J18" i="85"/>
  <c r="I18" i="85"/>
  <c r="H18" i="85"/>
  <c r="G18" i="85"/>
  <c r="F18" i="85"/>
  <c r="E18" i="85"/>
  <c r="D18" i="85"/>
  <c r="C18" i="85"/>
  <c r="B18" i="85"/>
  <c r="A18" i="85"/>
  <c r="U17" i="85"/>
  <c r="T17" i="85"/>
  <c r="S17" i="85"/>
  <c r="R17" i="85"/>
  <c r="Q17" i="85"/>
  <c r="P17" i="85"/>
  <c r="O17" i="85"/>
  <c r="N17" i="85"/>
  <c r="M17" i="85"/>
  <c r="L17" i="85"/>
  <c r="K17" i="85"/>
  <c r="J17" i="85"/>
  <c r="I17" i="85"/>
  <c r="H17" i="85"/>
  <c r="G17" i="85"/>
  <c r="F17" i="85"/>
  <c r="E17" i="85"/>
  <c r="D17" i="85"/>
  <c r="C17" i="85"/>
  <c r="B17" i="85"/>
  <c r="A17" i="85"/>
  <c r="U16" i="85"/>
  <c r="T16" i="85"/>
  <c r="S16" i="85"/>
  <c r="R16" i="85"/>
  <c r="Q16" i="85"/>
  <c r="P16" i="85"/>
  <c r="O16" i="85"/>
  <c r="N16" i="85"/>
  <c r="M16" i="85"/>
  <c r="L16" i="85"/>
  <c r="K16" i="85"/>
  <c r="J16" i="85"/>
  <c r="I16" i="85"/>
  <c r="H16" i="85"/>
  <c r="G16" i="85"/>
  <c r="F16" i="85"/>
  <c r="E16" i="85"/>
  <c r="D16" i="85"/>
  <c r="C16" i="85"/>
  <c r="B16" i="85"/>
  <c r="A16" i="85"/>
  <c r="U15" i="85"/>
  <c r="T15" i="85"/>
  <c r="S15" i="85"/>
  <c r="R15" i="85"/>
  <c r="Q15" i="85"/>
  <c r="P15" i="85"/>
  <c r="O15" i="85"/>
  <c r="N15" i="85"/>
  <c r="M15" i="85"/>
  <c r="L15" i="85"/>
  <c r="K15" i="85"/>
  <c r="J15" i="85"/>
  <c r="I15" i="85"/>
  <c r="H15" i="85"/>
  <c r="G15" i="85"/>
  <c r="F15" i="85"/>
  <c r="E15" i="85"/>
  <c r="D15" i="85"/>
  <c r="C15" i="85"/>
  <c r="B15" i="85"/>
  <c r="A15" i="85"/>
  <c r="U14" i="85"/>
  <c r="T14" i="85"/>
  <c r="S14" i="85"/>
  <c r="R14" i="85"/>
  <c r="Q14" i="85"/>
  <c r="P14" i="85"/>
  <c r="O14" i="85"/>
  <c r="N14" i="85"/>
  <c r="M14" i="85"/>
  <c r="L14" i="85"/>
  <c r="K14" i="85"/>
  <c r="J14" i="85"/>
  <c r="I14" i="85"/>
  <c r="H14" i="85"/>
  <c r="G14" i="85"/>
  <c r="F14" i="85"/>
  <c r="E14" i="85"/>
  <c r="D14" i="85"/>
  <c r="C14" i="85"/>
  <c r="B14" i="85"/>
  <c r="A14" i="85"/>
  <c r="U13" i="85"/>
  <c r="T13" i="85"/>
  <c r="S13" i="85"/>
  <c r="R13" i="85"/>
  <c r="Q13" i="85"/>
  <c r="P13" i="85"/>
  <c r="O13" i="85"/>
  <c r="N13" i="85"/>
  <c r="M13" i="85"/>
  <c r="L13" i="85"/>
  <c r="K13" i="85"/>
  <c r="J13" i="85"/>
  <c r="I13" i="85"/>
  <c r="H13" i="85"/>
  <c r="G13" i="85"/>
  <c r="F13" i="85"/>
  <c r="E13" i="85"/>
  <c r="D13" i="85"/>
  <c r="C13" i="85"/>
  <c r="B13" i="85"/>
  <c r="A13" i="85"/>
  <c r="U12" i="85"/>
  <c r="T12" i="85"/>
  <c r="S12" i="85"/>
  <c r="R12" i="85"/>
  <c r="Q12" i="85"/>
  <c r="P12" i="85"/>
  <c r="O12" i="85"/>
  <c r="N12" i="85"/>
  <c r="M12" i="85"/>
  <c r="L12" i="85"/>
  <c r="K12" i="85"/>
  <c r="J12" i="85"/>
  <c r="I12" i="85"/>
  <c r="H12" i="85"/>
  <c r="G12" i="85"/>
  <c r="F12" i="85"/>
  <c r="E12" i="85"/>
  <c r="D12" i="85"/>
  <c r="C12" i="85"/>
  <c r="B12" i="85"/>
  <c r="A12" i="85"/>
  <c r="U11" i="85"/>
  <c r="T11" i="85"/>
  <c r="S11" i="85"/>
  <c r="R11" i="85"/>
  <c r="Q11" i="85"/>
  <c r="P11" i="85"/>
  <c r="O11" i="85"/>
  <c r="N11" i="85"/>
  <c r="M11" i="85"/>
  <c r="L11" i="85"/>
  <c r="K11" i="85"/>
  <c r="J11" i="85"/>
  <c r="I11" i="85"/>
  <c r="H11" i="85"/>
  <c r="G11" i="85"/>
  <c r="F11" i="85"/>
  <c r="E11" i="85"/>
  <c r="D11" i="85"/>
  <c r="C11" i="85"/>
  <c r="B11" i="85"/>
  <c r="A11" i="85"/>
  <c r="U10" i="85"/>
  <c r="T10" i="85"/>
  <c r="S10" i="85"/>
  <c r="R10" i="85"/>
  <c r="Q10" i="85"/>
  <c r="P10" i="85"/>
  <c r="O10" i="85"/>
  <c r="N10" i="85"/>
  <c r="M10" i="85"/>
  <c r="L10" i="85"/>
  <c r="K10" i="85"/>
  <c r="J10" i="85"/>
  <c r="I10" i="85"/>
  <c r="H10" i="85"/>
  <c r="G10" i="85"/>
  <c r="F10" i="85"/>
  <c r="E10" i="85"/>
  <c r="D10" i="85"/>
  <c r="C10" i="85"/>
  <c r="B10" i="85"/>
  <c r="A10" i="85"/>
  <c r="U9" i="85"/>
  <c r="T9" i="85"/>
  <c r="S9" i="85"/>
  <c r="R9" i="85"/>
  <c r="Q9" i="85"/>
  <c r="P9" i="85"/>
  <c r="O9" i="85"/>
  <c r="N9" i="85"/>
  <c r="M9" i="85"/>
  <c r="L9" i="85"/>
  <c r="K9" i="85"/>
  <c r="J9" i="85"/>
  <c r="I9" i="85"/>
  <c r="H9" i="85"/>
  <c r="G9" i="85"/>
  <c r="F9" i="85"/>
  <c r="E9" i="85"/>
  <c r="D9" i="85"/>
  <c r="C9" i="85"/>
  <c r="B9" i="85"/>
  <c r="A9" i="85"/>
  <c r="U8" i="85"/>
  <c r="T8" i="85"/>
  <c r="S8" i="85"/>
  <c r="R8" i="85"/>
  <c r="Q8" i="85"/>
  <c r="P8" i="85"/>
  <c r="O8" i="85"/>
  <c r="N8" i="85"/>
  <c r="M8" i="85"/>
  <c r="L8" i="85"/>
  <c r="K8" i="85"/>
  <c r="J8" i="85"/>
  <c r="I8" i="85"/>
  <c r="H8" i="85"/>
  <c r="G8" i="85"/>
  <c r="F8" i="85"/>
  <c r="E8" i="85"/>
  <c r="D8" i="85"/>
  <c r="C8" i="85"/>
  <c r="B8" i="85"/>
  <c r="A8" i="85"/>
  <c r="U7" i="85"/>
  <c r="T7" i="85"/>
  <c r="S7" i="85"/>
  <c r="R7" i="85"/>
  <c r="Q7" i="85"/>
  <c r="P7" i="85"/>
  <c r="O7" i="85"/>
  <c r="N7" i="85"/>
  <c r="M7" i="85"/>
  <c r="L7" i="85"/>
  <c r="K7" i="85"/>
  <c r="J7" i="85"/>
  <c r="I7" i="85"/>
  <c r="H7" i="85"/>
  <c r="G7" i="85"/>
  <c r="F7" i="85"/>
  <c r="E7" i="85"/>
  <c r="D7" i="85"/>
  <c r="C7" i="85"/>
  <c r="B7" i="85"/>
  <c r="A7" i="85"/>
  <c r="U6" i="85"/>
  <c r="T6" i="85"/>
  <c r="S6" i="85"/>
  <c r="R6" i="85"/>
  <c r="Q6" i="85"/>
  <c r="P6" i="85"/>
  <c r="O6" i="85"/>
  <c r="N6" i="85"/>
  <c r="M6" i="85"/>
  <c r="L6" i="85"/>
  <c r="K6" i="85"/>
  <c r="J6" i="85"/>
  <c r="I6" i="85"/>
  <c r="H6" i="85"/>
  <c r="G6" i="85"/>
  <c r="F6" i="85"/>
  <c r="E6" i="85"/>
  <c r="D6" i="85"/>
  <c r="C6" i="85"/>
  <c r="B6" i="85"/>
  <c r="A6" i="85"/>
  <c r="U5" i="85"/>
  <c r="T5" i="85"/>
  <c r="S5" i="85"/>
  <c r="R5" i="85"/>
  <c r="Q5" i="85"/>
  <c r="P5" i="85"/>
  <c r="O5" i="85"/>
  <c r="N5" i="85"/>
  <c r="M5" i="85"/>
  <c r="L5" i="85"/>
  <c r="K5" i="85"/>
  <c r="J5" i="85"/>
  <c r="I5" i="85"/>
  <c r="H5" i="85"/>
  <c r="G5" i="85"/>
  <c r="F5" i="85"/>
  <c r="E5" i="85"/>
  <c r="D5" i="85"/>
  <c r="C5" i="85"/>
  <c r="B5" i="85"/>
  <c r="A5" i="85"/>
  <c r="U4" i="85"/>
  <c r="T4" i="85"/>
  <c r="S4" i="85"/>
  <c r="R4" i="85"/>
  <c r="Q4" i="85"/>
  <c r="P4" i="85"/>
  <c r="O4" i="85"/>
  <c r="N4" i="85"/>
  <c r="M4" i="85"/>
  <c r="L4" i="85"/>
  <c r="K4" i="85"/>
  <c r="J4" i="85"/>
  <c r="I4" i="85"/>
  <c r="H4" i="85"/>
  <c r="G4" i="85"/>
  <c r="F4" i="85"/>
  <c r="E4" i="85"/>
  <c r="D4" i="85"/>
  <c r="C4" i="85"/>
  <c r="B4" i="85"/>
  <c r="A4" i="85"/>
  <c r="U3" i="85"/>
  <c r="T3" i="85"/>
  <c r="S3" i="85"/>
  <c r="R3" i="85"/>
  <c r="Q3" i="85"/>
  <c r="P3" i="85"/>
  <c r="O3" i="85"/>
  <c r="N3" i="85"/>
  <c r="M3" i="85"/>
  <c r="L3" i="85"/>
  <c r="K3" i="85"/>
  <c r="J3" i="85"/>
  <c r="I3" i="85"/>
  <c r="H3" i="85"/>
  <c r="G3" i="85"/>
  <c r="F3" i="85"/>
  <c r="E3" i="85"/>
  <c r="D3" i="85"/>
  <c r="C3" i="85"/>
  <c r="B3" i="85"/>
  <c r="A3" i="85"/>
  <c r="U2" i="85"/>
  <c r="T2" i="85"/>
  <c r="S2" i="85"/>
  <c r="R2" i="85"/>
  <c r="Q2" i="85"/>
  <c r="P2" i="85"/>
  <c r="O2" i="85"/>
  <c r="N2" i="85"/>
  <c r="M2" i="85"/>
  <c r="L2" i="85"/>
  <c r="K2" i="85"/>
  <c r="J2" i="85"/>
  <c r="I2" i="85"/>
  <c r="H2" i="85"/>
  <c r="G2" i="85"/>
  <c r="F2" i="85"/>
  <c r="E2" i="85"/>
  <c r="D2" i="85"/>
  <c r="C2" i="85"/>
  <c r="B2" i="85"/>
  <c r="A2" i="85"/>
  <c r="U26" i="84"/>
  <c r="T26" i="84"/>
  <c r="S26" i="84"/>
  <c r="R26" i="84"/>
  <c r="Q26" i="84"/>
  <c r="P26" i="84"/>
  <c r="O26" i="84"/>
  <c r="N26" i="84"/>
  <c r="M26" i="84"/>
  <c r="L26" i="84"/>
  <c r="K26" i="84"/>
  <c r="J26" i="84"/>
  <c r="I26" i="84"/>
  <c r="H26" i="84"/>
  <c r="G26" i="84"/>
  <c r="F26" i="84"/>
  <c r="E26" i="84"/>
  <c r="D26" i="84"/>
  <c r="C26" i="84"/>
  <c r="B26" i="84"/>
  <c r="A26" i="84"/>
  <c r="U25" i="84"/>
  <c r="T25" i="84"/>
  <c r="S25" i="84"/>
  <c r="R25" i="84"/>
  <c r="Q25" i="84"/>
  <c r="P25" i="84"/>
  <c r="O25" i="84"/>
  <c r="N25" i="84"/>
  <c r="M25" i="84"/>
  <c r="L25" i="84"/>
  <c r="K25" i="84"/>
  <c r="J25" i="84"/>
  <c r="I25" i="84"/>
  <c r="H25" i="84"/>
  <c r="G25" i="84"/>
  <c r="F25" i="84"/>
  <c r="E25" i="84"/>
  <c r="D25" i="84"/>
  <c r="C25" i="84"/>
  <c r="B25" i="84"/>
  <c r="A25" i="84"/>
  <c r="U24" i="84"/>
  <c r="T24" i="84"/>
  <c r="S24" i="84"/>
  <c r="R24" i="84"/>
  <c r="Q24" i="84"/>
  <c r="P24" i="84"/>
  <c r="O24" i="84"/>
  <c r="N24" i="84"/>
  <c r="M24" i="84"/>
  <c r="L24" i="84"/>
  <c r="K24" i="84"/>
  <c r="J24" i="84"/>
  <c r="I24" i="84"/>
  <c r="H24" i="84"/>
  <c r="G24" i="84"/>
  <c r="F24" i="84"/>
  <c r="E24" i="84"/>
  <c r="D24" i="84"/>
  <c r="C24" i="84"/>
  <c r="B24" i="84"/>
  <c r="A24" i="84"/>
  <c r="U23" i="84"/>
  <c r="T23" i="84"/>
  <c r="S23" i="84"/>
  <c r="R23" i="84"/>
  <c r="Q23" i="84"/>
  <c r="P23" i="84"/>
  <c r="O23" i="84"/>
  <c r="N23" i="84"/>
  <c r="M23" i="84"/>
  <c r="L23" i="84"/>
  <c r="K23" i="84"/>
  <c r="J23" i="84"/>
  <c r="I23" i="84"/>
  <c r="H23" i="84"/>
  <c r="G23" i="84"/>
  <c r="F23" i="84"/>
  <c r="E23" i="84"/>
  <c r="D23" i="84"/>
  <c r="C23" i="84"/>
  <c r="B23" i="84"/>
  <c r="A23" i="84"/>
  <c r="U22" i="84"/>
  <c r="T22" i="84"/>
  <c r="S22" i="84"/>
  <c r="R22" i="84"/>
  <c r="Q22" i="84"/>
  <c r="P22" i="84"/>
  <c r="O22" i="84"/>
  <c r="N22" i="84"/>
  <c r="M22" i="84"/>
  <c r="L22" i="84"/>
  <c r="K22" i="84"/>
  <c r="J22" i="84"/>
  <c r="I22" i="84"/>
  <c r="H22" i="84"/>
  <c r="G22" i="84"/>
  <c r="F22" i="84"/>
  <c r="E22" i="84"/>
  <c r="D22" i="84"/>
  <c r="C22" i="84"/>
  <c r="B22" i="84"/>
  <c r="A22" i="84"/>
  <c r="U21" i="84"/>
  <c r="T21" i="84"/>
  <c r="S21" i="84"/>
  <c r="R21" i="84"/>
  <c r="Q21" i="84"/>
  <c r="P21" i="84"/>
  <c r="O21" i="84"/>
  <c r="N21" i="84"/>
  <c r="M21" i="84"/>
  <c r="L21" i="84"/>
  <c r="K21" i="84"/>
  <c r="J21" i="84"/>
  <c r="I21" i="84"/>
  <c r="H21" i="84"/>
  <c r="G21" i="84"/>
  <c r="F21" i="84"/>
  <c r="E21" i="84"/>
  <c r="D21" i="84"/>
  <c r="C21" i="84"/>
  <c r="B21" i="84"/>
  <c r="A21" i="84"/>
  <c r="U20" i="84"/>
  <c r="T20" i="84"/>
  <c r="S20" i="84"/>
  <c r="R20" i="84"/>
  <c r="Q20" i="84"/>
  <c r="P20" i="84"/>
  <c r="O20" i="84"/>
  <c r="N20" i="84"/>
  <c r="M20" i="84"/>
  <c r="L20" i="84"/>
  <c r="K20" i="84"/>
  <c r="J20" i="84"/>
  <c r="I20" i="84"/>
  <c r="H20" i="84"/>
  <c r="G20" i="84"/>
  <c r="F20" i="84"/>
  <c r="E20" i="84"/>
  <c r="D20" i="84"/>
  <c r="C20" i="84"/>
  <c r="B20" i="84"/>
  <c r="A20" i="84"/>
  <c r="U19" i="84"/>
  <c r="T19" i="84"/>
  <c r="S19" i="84"/>
  <c r="R19" i="84"/>
  <c r="Q19" i="84"/>
  <c r="P19" i="84"/>
  <c r="O19" i="84"/>
  <c r="N19" i="84"/>
  <c r="M19" i="84"/>
  <c r="L19" i="84"/>
  <c r="K19" i="84"/>
  <c r="J19" i="84"/>
  <c r="I19" i="84"/>
  <c r="H19" i="84"/>
  <c r="G19" i="84"/>
  <c r="F19" i="84"/>
  <c r="E19" i="84"/>
  <c r="D19" i="84"/>
  <c r="C19" i="84"/>
  <c r="B19" i="84"/>
  <c r="A19" i="84"/>
  <c r="U18" i="84"/>
  <c r="T18" i="84"/>
  <c r="S18" i="84"/>
  <c r="R18" i="84"/>
  <c r="Q18" i="84"/>
  <c r="P18" i="84"/>
  <c r="O18" i="84"/>
  <c r="N18" i="84"/>
  <c r="M18" i="84"/>
  <c r="L18" i="84"/>
  <c r="K18" i="84"/>
  <c r="J18" i="84"/>
  <c r="I18" i="84"/>
  <c r="H18" i="84"/>
  <c r="G18" i="84"/>
  <c r="F18" i="84"/>
  <c r="E18" i="84"/>
  <c r="D18" i="84"/>
  <c r="C18" i="84"/>
  <c r="B18" i="84"/>
  <c r="A18" i="84"/>
  <c r="U17" i="84"/>
  <c r="T17" i="84"/>
  <c r="S17" i="84"/>
  <c r="R17" i="84"/>
  <c r="Q17" i="84"/>
  <c r="P17" i="84"/>
  <c r="O17" i="84"/>
  <c r="N17" i="84"/>
  <c r="M17" i="84"/>
  <c r="L17" i="84"/>
  <c r="K17" i="84"/>
  <c r="J17" i="84"/>
  <c r="I17" i="84"/>
  <c r="H17" i="84"/>
  <c r="G17" i="84"/>
  <c r="F17" i="84"/>
  <c r="E17" i="84"/>
  <c r="D17" i="84"/>
  <c r="C17" i="84"/>
  <c r="B17" i="84"/>
  <c r="A17" i="84"/>
  <c r="U16" i="84"/>
  <c r="T16" i="84"/>
  <c r="S16" i="84"/>
  <c r="R16" i="84"/>
  <c r="Q16" i="84"/>
  <c r="P16" i="84"/>
  <c r="O16" i="84"/>
  <c r="N16" i="84"/>
  <c r="M16" i="84"/>
  <c r="L16" i="84"/>
  <c r="K16" i="84"/>
  <c r="J16" i="84"/>
  <c r="I16" i="84"/>
  <c r="H16" i="84"/>
  <c r="G16" i="84"/>
  <c r="F16" i="84"/>
  <c r="E16" i="84"/>
  <c r="D16" i="84"/>
  <c r="C16" i="84"/>
  <c r="B16" i="84"/>
  <c r="A16" i="84"/>
  <c r="U15" i="84"/>
  <c r="T15" i="84"/>
  <c r="S15" i="84"/>
  <c r="R15" i="84"/>
  <c r="Q15" i="84"/>
  <c r="P15" i="84"/>
  <c r="O15" i="84"/>
  <c r="N15" i="84"/>
  <c r="M15" i="84"/>
  <c r="L15" i="84"/>
  <c r="K15" i="84"/>
  <c r="J15" i="84"/>
  <c r="I15" i="84"/>
  <c r="H15" i="84"/>
  <c r="G15" i="84"/>
  <c r="F15" i="84"/>
  <c r="E15" i="84"/>
  <c r="D15" i="84"/>
  <c r="C15" i="84"/>
  <c r="B15" i="84"/>
  <c r="A15" i="84"/>
  <c r="U14" i="84"/>
  <c r="T14" i="84"/>
  <c r="S14" i="84"/>
  <c r="R14" i="84"/>
  <c r="Q14" i="84"/>
  <c r="P14" i="84"/>
  <c r="O14" i="84"/>
  <c r="N14" i="84"/>
  <c r="M14" i="84"/>
  <c r="L14" i="84"/>
  <c r="K14" i="84"/>
  <c r="J14" i="84"/>
  <c r="I14" i="84"/>
  <c r="H14" i="84"/>
  <c r="G14" i="84"/>
  <c r="F14" i="84"/>
  <c r="E14" i="84"/>
  <c r="D14" i="84"/>
  <c r="C14" i="84"/>
  <c r="B14" i="84"/>
  <c r="A14" i="84"/>
  <c r="U13" i="84"/>
  <c r="T13" i="84"/>
  <c r="S13" i="84"/>
  <c r="R13" i="84"/>
  <c r="Q13" i="84"/>
  <c r="P13" i="84"/>
  <c r="O13" i="84"/>
  <c r="N13" i="84"/>
  <c r="M13" i="84"/>
  <c r="L13" i="84"/>
  <c r="K13" i="84"/>
  <c r="J13" i="84"/>
  <c r="I13" i="84"/>
  <c r="H13" i="84"/>
  <c r="G13" i="84"/>
  <c r="F13" i="84"/>
  <c r="E13" i="84"/>
  <c r="D13" i="84"/>
  <c r="C13" i="84"/>
  <c r="B13" i="84"/>
  <c r="A13" i="84"/>
  <c r="U12" i="84"/>
  <c r="T12" i="84"/>
  <c r="S12" i="84"/>
  <c r="R12" i="84"/>
  <c r="Q12" i="84"/>
  <c r="P12" i="84"/>
  <c r="O12" i="84"/>
  <c r="N12" i="84"/>
  <c r="M12" i="84"/>
  <c r="L12" i="84"/>
  <c r="K12" i="84"/>
  <c r="J12" i="84"/>
  <c r="I12" i="84"/>
  <c r="H12" i="84"/>
  <c r="G12" i="84"/>
  <c r="F12" i="84"/>
  <c r="E12" i="84"/>
  <c r="D12" i="84"/>
  <c r="C12" i="84"/>
  <c r="B12" i="84"/>
  <c r="A12" i="84"/>
  <c r="U11" i="84"/>
  <c r="T11" i="84"/>
  <c r="S11" i="84"/>
  <c r="R11" i="84"/>
  <c r="Q11" i="84"/>
  <c r="P11" i="84"/>
  <c r="O11" i="84"/>
  <c r="N11" i="84"/>
  <c r="M11" i="84"/>
  <c r="L11" i="84"/>
  <c r="K11" i="84"/>
  <c r="J11" i="84"/>
  <c r="I11" i="84"/>
  <c r="H11" i="84"/>
  <c r="G11" i="84"/>
  <c r="F11" i="84"/>
  <c r="E11" i="84"/>
  <c r="D11" i="84"/>
  <c r="C11" i="84"/>
  <c r="B11" i="84"/>
  <c r="A11" i="84"/>
  <c r="U10" i="84"/>
  <c r="T10" i="84"/>
  <c r="S10" i="84"/>
  <c r="R10" i="84"/>
  <c r="Q10" i="84"/>
  <c r="P10" i="84"/>
  <c r="O10" i="84"/>
  <c r="N10" i="84"/>
  <c r="M10" i="84"/>
  <c r="L10" i="84"/>
  <c r="K10" i="84"/>
  <c r="J10" i="84"/>
  <c r="I10" i="84"/>
  <c r="H10" i="84"/>
  <c r="G10" i="84"/>
  <c r="F10" i="84"/>
  <c r="E10" i="84"/>
  <c r="D10" i="84"/>
  <c r="C10" i="84"/>
  <c r="B10" i="84"/>
  <c r="A10" i="84"/>
  <c r="U9" i="84"/>
  <c r="T9" i="84"/>
  <c r="S9" i="84"/>
  <c r="R9" i="84"/>
  <c r="Q9" i="84"/>
  <c r="P9" i="84"/>
  <c r="O9" i="84"/>
  <c r="N9" i="84"/>
  <c r="M9" i="84"/>
  <c r="L9" i="84"/>
  <c r="K9" i="84"/>
  <c r="J9" i="84"/>
  <c r="I9" i="84"/>
  <c r="H9" i="84"/>
  <c r="G9" i="84"/>
  <c r="F9" i="84"/>
  <c r="E9" i="84"/>
  <c r="D9" i="84"/>
  <c r="C9" i="84"/>
  <c r="B9" i="84"/>
  <c r="A9" i="84"/>
  <c r="U8" i="84"/>
  <c r="T8" i="84"/>
  <c r="S8" i="84"/>
  <c r="R8" i="84"/>
  <c r="Q8" i="84"/>
  <c r="P8" i="84"/>
  <c r="O8" i="84"/>
  <c r="N8" i="84"/>
  <c r="M8" i="84"/>
  <c r="L8" i="84"/>
  <c r="K8" i="84"/>
  <c r="J8" i="84"/>
  <c r="I8" i="84"/>
  <c r="H8" i="84"/>
  <c r="G8" i="84"/>
  <c r="F8" i="84"/>
  <c r="E8" i="84"/>
  <c r="D8" i="84"/>
  <c r="C8" i="84"/>
  <c r="B8" i="84"/>
  <c r="A8" i="84"/>
  <c r="U7" i="84"/>
  <c r="T7" i="84"/>
  <c r="S7" i="84"/>
  <c r="R7" i="84"/>
  <c r="Q7" i="84"/>
  <c r="P7" i="84"/>
  <c r="O7" i="84"/>
  <c r="N7" i="84"/>
  <c r="M7" i="84"/>
  <c r="L7" i="84"/>
  <c r="K7" i="84"/>
  <c r="J7" i="84"/>
  <c r="I7" i="84"/>
  <c r="H7" i="84"/>
  <c r="G7" i="84"/>
  <c r="F7" i="84"/>
  <c r="E7" i="84"/>
  <c r="D7" i="84"/>
  <c r="C7" i="84"/>
  <c r="B7" i="84"/>
  <c r="A7" i="84"/>
  <c r="U6" i="84"/>
  <c r="T6" i="84"/>
  <c r="S6" i="84"/>
  <c r="R6" i="84"/>
  <c r="Q6" i="84"/>
  <c r="P6" i="84"/>
  <c r="O6" i="84"/>
  <c r="N6" i="84"/>
  <c r="M6" i="84"/>
  <c r="L6" i="84"/>
  <c r="K6" i="84"/>
  <c r="J6" i="84"/>
  <c r="I6" i="84"/>
  <c r="H6" i="84"/>
  <c r="G6" i="84"/>
  <c r="F6" i="84"/>
  <c r="E6" i="84"/>
  <c r="D6" i="84"/>
  <c r="C6" i="84"/>
  <c r="B6" i="84"/>
  <c r="A6" i="84"/>
  <c r="U5" i="84"/>
  <c r="T5" i="84"/>
  <c r="S5" i="84"/>
  <c r="R5" i="84"/>
  <c r="Q5" i="84"/>
  <c r="P5" i="84"/>
  <c r="O5" i="84"/>
  <c r="N5" i="84"/>
  <c r="M5" i="84"/>
  <c r="L5" i="84"/>
  <c r="K5" i="84"/>
  <c r="J5" i="84"/>
  <c r="I5" i="84"/>
  <c r="H5" i="84"/>
  <c r="G5" i="84"/>
  <c r="F5" i="84"/>
  <c r="E5" i="84"/>
  <c r="D5" i="84"/>
  <c r="C5" i="84"/>
  <c r="B5" i="84"/>
  <c r="A5" i="84"/>
  <c r="U4" i="84"/>
  <c r="T4" i="84"/>
  <c r="S4" i="84"/>
  <c r="R4" i="84"/>
  <c r="Q4" i="84"/>
  <c r="P4" i="84"/>
  <c r="O4" i="84"/>
  <c r="N4" i="84"/>
  <c r="M4" i="84"/>
  <c r="L4" i="84"/>
  <c r="K4" i="84"/>
  <c r="J4" i="84"/>
  <c r="I4" i="84"/>
  <c r="H4" i="84"/>
  <c r="G4" i="84"/>
  <c r="F4" i="84"/>
  <c r="E4" i="84"/>
  <c r="D4" i="84"/>
  <c r="C4" i="84"/>
  <c r="B4" i="84"/>
  <c r="A4" i="84"/>
  <c r="U3" i="84"/>
  <c r="T3" i="84"/>
  <c r="S3" i="84"/>
  <c r="R3" i="84"/>
  <c r="Q3" i="84"/>
  <c r="P3" i="84"/>
  <c r="O3" i="84"/>
  <c r="N3" i="84"/>
  <c r="M3" i="84"/>
  <c r="L3" i="84"/>
  <c r="K3" i="84"/>
  <c r="J3" i="84"/>
  <c r="I3" i="84"/>
  <c r="H3" i="84"/>
  <c r="G3" i="84"/>
  <c r="F3" i="84"/>
  <c r="E3" i="84"/>
  <c r="D3" i="84"/>
  <c r="C3" i="84"/>
  <c r="B3" i="84"/>
  <c r="A3" i="84"/>
  <c r="U2" i="84"/>
  <c r="T2" i="84"/>
  <c r="S2" i="84"/>
  <c r="R2" i="84"/>
  <c r="Q2" i="84"/>
  <c r="P2" i="84"/>
  <c r="O2" i="84"/>
  <c r="N2" i="84"/>
  <c r="M2" i="84"/>
  <c r="L2" i="84"/>
  <c r="K2" i="84"/>
  <c r="J2" i="84"/>
  <c r="I2" i="84"/>
  <c r="H2" i="84"/>
  <c r="G2" i="84"/>
  <c r="F2" i="84"/>
  <c r="E2" i="84"/>
  <c r="D2" i="84"/>
  <c r="C2" i="84"/>
  <c r="B2" i="84"/>
  <c r="A2" i="84"/>
  <c r="U26" i="83"/>
  <c r="T26" i="83"/>
  <c r="S26" i="83"/>
  <c r="R26" i="83"/>
  <c r="Q26" i="83"/>
  <c r="P26" i="83"/>
  <c r="O26" i="83"/>
  <c r="N26" i="83"/>
  <c r="M26" i="83"/>
  <c r="L26" i="83"/>
  <c r="K26" i="83"/>
  <c r="J26" i="83"/>
  <c r="I26" i="83"/>
  <c r="H26" i="83"/>
  <c r="G26" i="83"/>
  <c r="F26" i="83"/>
  <c r="E26" i="83"/>
  <c r="D26" i="83"/>
  <c r="C26" i="83"/>
  <c r="B26" i="83"/>
  <c r="A26" i="83"/>
  <c r="U25" i="83"/>
  <c r="T25" i="83"/>
  <c r="S25" i="83"/>
  <c r="R25" i="83"/>
  <c r="Q25" i="83"/>
  <c r="P25" i="83"/>
  <c r="O25" i="83"/>
  <c r="N25" i="83"/>
  <c r="M25" i="83"/>
  <c r="L25" i="83"/>
  <c r="K25" i="83"/>
  <c r="J25" i="83"/>
  <c r="I25" i="83"/>
  <c r="H25" i="83"/>
  <c r="G25" i="83"/>
  <c r="F25" i="83"/>
  <c r="E25" i="83"/>
  <c r="D25" i="83"/>
  <c r="C25" i="83"/>
  <c r="B25" i="83"/>
  <c r="A25" i="83"/>
  <c r="U24" i="83"/>
  <c r="T24" i="83"/>
  <c r="S24" i="83"/>
  <c r="R24" i="83"/>
  <c r="Q24" i="83"/>
  <c r="P24" i="83"/>
  <c r="O24" i="83"/>
  <c r="N24" i="83"/>
  <c r="M24" i="83"/>
  <c r="L24" i="83"/>
  <c r="K24" i="83"/>
  <c r="J24" i="83"/>
  <c r="I24" i="83"/>
  <c r="H24" i="83"/>
  <c r="G24" i="83"/>
  <c r="F24" i="83"/>
  <c r="E24" i="83"/>
  <c r="D24" i="83"/>
  <c r="C24" i="83"/>
  <c r="B24" i="83"/>
  <c r="A24" i="83"/>
  <c r="U23" i="83"/>
  <c r="T23" i="83"/>
  <c r="S23" i="83"/>
  <c r="R23" i="83"/>
  <c r="Q23" i="83"/>
  <c r="P23" i="83"/>
  <c r="O23" i="83"/>
  <c r="N23" i="83"/>
  <c r="M23" i="83"/>
  <c r="L23" i="83"/>
  <c r="K23" i="83"/>
  <c r="J23" i="83"/>
  <c r="I23" i="83"/>
  <c r="H23" i="83"/>
  <c r="G23" i="83"/>
  <c r="F23" i="83"/>
  <c r="E23" i="83"/>
  <c r="D23" i="83"/>
  <c r="C23" i="83"/>
  <c r="B23" i="83"/>
  <c r="A23" i="83"/>
  <c r="U22" i="83"/>
  <c r="T22" i="83"/>
  <c r="S22" i="83"/>
  <c r="R22" i="83"/>
  <c r="Q22" i="83"/>
  <c r="P22" i="83"/>
  <c r="O22" i="83"/>
  <c r="N22" i="83"/>
  <c r="M22" i="83"/>
  <c r="L22" i="83"/>
  <c r="K22" i="83"/>
  <c r="J22" i="83"/>
  <c r="I22" i="83"/>
  <c r="H22" i="83"/>
  <c r="G22" i="83"/>
  <c r="F22" i="83"/>
  <c r="E22" i="83"/>
  <c r="D22" i="83"/>
  <c r="C22" i="83"/>
  <c r="B22" i="83"/>
  <c r="A22" i="83"/>
  <c r="U21" i="83"/>
  <c r="T21" i="83"/>
  <c r="S21" i="83"/>
  <c r="R21" i="83"/>
  <c r="Q21" i="83"/>
  <c r="P21" i="83"/>
  <c r="O21" i="83"/>
  <c r="N21" i="83"/>
  <c r="M21" i="83"/>
  <c r="L21" i="83"/>
  <c r="K21" i="83"/>
  <c r="J21" i="83"/>
  <c r="I21" i="83"/>
  <c r="H21" i="83"/>
  <c r="G21" i="83"/>
  <c r="F21" i="83"/>
  <c r="E21" i="83"/>
  <c r="D21" i="83"/>
  <c r="C21" i="83"/>
  <c r="B21" i="83"/>
  <c r="A21" i="83"/>
  <c r="U20" i="83"/>
  <c r="T20" i="83"/>
  <c r="S20" i="83"/>
  <c r="R20" i="83"/>
  <c r="Q20" i="83"/>
  <c r="P20" i="83"/>
  <c r="O20" i="83"/>
  <c r="N20" i="83"/>
  <c r="M20" i="83"/>
  <c r="L20" i="83"/>
  <c r="K20" i="83"/>
  <c r="J20" i="83"/>
  <c r="I20" i="83"/>
  <c r="H20" i="83"/>
  <c r="G20" i="83"/>
  <c r="F20" i="83"/>
  <c r="E20" i="83"/>
  <c r="D20" i="83"/>
  <c r="C20" i="83"/>
  <c r="B20" i="83"/>
  <c r="A20" i="83"/>
  <c r="U19" i="83"/>
  <c r="T19" i="83"/>
  <c r="S19" i="83"/>
  <c r="R19" i="83"/>
  <c r="Q19" i="83"/>
  <c r="P19" i="83"/>
  <c r="O19" i="83"/>
  <c r="N19" i="83"/>
  <c r="M19" i="83"/>
  <c r="L19" i="83"/>
  <c r="K19" i="83"/>
  <c r="J19" i="83"/>
  <c r="I19" i="83"/>
  <c r="H19" i="83"/>
  <c r="G19" i="83"/>
  <c r="F19" i="83"/>
  <c r="E19" i="83"/>
  <c r="D19" i="83"/>
  <c r="C19" i="83"/>
  <c r="B19" i="83"/>
  <c r="A19" i="83"/>
  <c r="U18" i="83"/>
  <c r="T18" i="83"/>
  <c r="S18" i="83"/>
  <c r="R18" i="83"/>
  <c r="Q18" i="83"/>
  <c r="P18" i="83"/>
  <c r="O18" i="83"/>
  <c r="N18" i="83"/>
  <c r="M18" i="83"/>
  <c r="L18" i="83"/>
  <c r="K18" i="83"/>
  <c r="J18" i="83"/>
  <c r="I18" i="83"/>
  <c r="H18" i="83"/>
  <c r="G18" i="83"/>
  <c r="F18" i="83"/>
  <c r="E18" i="83"/>
  <c r="D18" i="83"/>
  <c r="C18" i="83"/>
  <c r="B18" i="83"/>
  <c r="A18" i="83"/>
  <c r="U17" i="83"/>
  <c r="T17" i="83"/>
  <c r="S17" i="83"/>
  <c r="R17" i="83"/>
  <c r="Q17" i="83"/>
  <c r="P17" i="83"/>
  <c r="O17" i="83"/>
  <c r="N17" i="83"/>
  <c r="M17" i="83"/>
  <c r="L17" i="83"/>
  <c r="K17" i="83"/>
  <c r="J17" i="83"/>
  <c r="I17" i="83"/>
  <c r="H17" i="83"/>
  <c r="G17" i="83"/>
  <c r="F17" i="83"/>
  <c r="E17" i="83"/>
  <c r="D17" i="83"/>
  <c r="C17" i="83"/>
  <c r="B17" i="83"/>
  <c r="A17" i="83"/>
  <c r="U16" i="83"/>
  <c r="T16" i="83"/>
  <c r="S16" i="83"/>
  <c r="R16" i="83"/>
  <c r="Q16" i="83"/>
  <c r="P16" i="83"/>
  <c r="O16" i="83"/>
  <c r="N16" i="83"/>
  <c r="M16" i="83"/>
  <c r="L16" i="83"/>
  <c r="K16" i="83"/>
  <c r="J16" i="83"/>
  <c r="I16" i="83"/>
  <c r="H16" i="83"/>
  <c r="G16" i="83"/>
  <c r="F16" i="83"/>
  <c r="E16" i="83"/>
  <c r="D16" i="83"/>
  <c r="C16" i="83"/>
  <c r="B16" i="83"/>
  <c r="A16" i="83"/>
  <c r="U15" i="83"/>
  <c r="T15" i="83"/>
  <c r="S15" i="83"/>
  <c r="R15" i="83"/>
  <c r="Q15" i="83"/>
  <c r="P15" i="83"/>
  <c r="O15" i="83"/>
  <c r="N15" i="83"/>
  <c r="M15" i="83"/>
  <c r="L15" i="83"/>
  <c r="K15" i="83"/>
  <c r="J15" i="83"/>
  <c r="I15" i="83"/>
  <c r="H15" i="83"/>
  <c r="G15" i="83"/>
  <c r="F15" i="83"/>
  <c r="E15" i="83"/>
  <c r="D15" i="83"/>
  <c r="C15" i="83"/>
  <c r="B15" i="83"/>
  <c r="A15" i="83"/>
  <c r="U14" i="83"/>
  <c r="T14" i="83"/>
  <c r="S14" i="83"/>
  <c r="R14" i="83"/>
  <c r="Q14" i="83"/>
  <c r="P14" i="83"/>
  <c r="O14" i="83"/>
  <c r="N14" i="83"/>
  <c r="M14" i="83"/>
  <c r="L14" i="83"/>
  <c r="K14" i="83"/>
  <c r="J14" i="83"/>
  <c r="I14" i="83"/>
  <c r="H14" i="83"/>
  <c r="G14" i="83"/>
  <c r="F14" i="83"/>
  <c r="E14" i="83"/>
  <c r="D14" i="83"/>
  <c r="C14" i="83"/>
  <c r="B14" i="83"/>
  <c r="A14" i="83"/>
  <c r="U13" i="83"/>
  <c r="T13" i="83"/>
  <c r="S13" i="83"/>
  <c r="R13" i="83"/>
  <c r="Q13" i="83"/>
  <c r="P13" i="83"/>
  <c r="O13" i="83"/>
  <c r="N13" i="83"/>
  <c r="M13" i="83"/>
  <c r="L13" i="83"/>
  <c r="K13" i="83"/>
  <c r="J13" i="83"/>
  <c r="I13" i="83"/>
  <c r="H13" i="83"/>
  <c r="G13" i="83"/>
  <c r="F13" i="83"/>
  <c r="E13" i="83"/>
  <c r="D13" i="83"/>
  <c r="C13" i="83"/>
  <c r="B13" i="83"/>
  <c r="A13" i="83"/>
  <c r="U12" i="83"/>
  <c r="T12" i="83"/>
  <c r="S12" i="83"/>
  <c r="R12" i="83"/>
  <c r="Q12" i="83"/>
  <c r="P12" i="83"/>
  <c r="O12" i="83"/>
  <c r="N12" i="83"/>
  <c r="M12" i="83"/>
  <c r="L12" i="83"/>
  <c r="K12" i="83"/>
  <c r="J12" i="83"/>
  <c r="I12" i="83"/>
  <c r="H12" i="83"/>
  <c r="G12" i="83"/>
  <c r="F12" i="83"/>
  <c r="E12" i="83"/>
  <c r="D12" i="83"/>
  <c r="C12" i="83"/>
  <c r="B12" i="83"/>
  <c r="A12" i="83"/>
  <c r="U11" i="83"/>
  <c r="T11" i="83"/>
  <c r="S11" i="83"/>
  <c r="R11" i="83"/>
  <c r="Q11" i="83"/>
  <c r="P11" i="83"/>
  <c r="O11" i="83"/>
  <c r="N11" i="83"/>
  <c r="M11" i="83"/>
  <c r="L11" i="83"/>
  <c r="K11" i="83"/>
  <c r="J11" i="83"/>
  <c r="I11" i="83"/>
  <c r="H11" i="83"/>
  <c r="G11" i="83"/>
  <c r="F11" i="83"/>
  <c r="E11" i="83"/>
  <c r="D11" i="83"/>
  <c r="C11" i="83"/>
  <c r="B11" i="83"/>
  <c r="A11" i="83"/>
  <c r="U10" i="83"/>
  <c r="T10" i="83"/>
  <c r="S10" i="83"/>
  <c r="R10" i="83"/>
  <c r="Q10" i="83"/>
  <c r="P10" i="83"/>
  <c r="O10" i="83"/>
  <c r="N10" i="83"/>
  <c r="M10" i="83"/>
  <c r="L10" i="83"/>
  <c r="K10" i="83"/>
  <c r="J10" i="83"/>
  <c r="I10" i="83"/>
  <c r="H10" i="83"/>
  <c r="G10" i="83"/>
  <c r="F10" i="83"/>
  <c r="E10" i="83"/>
  <c r="D10" i="83"/>
  <c r="C10" i="83"/>
  <c r="B10" i="83"/>
  <c r="A10" i="83"/>
  <c r="U9" i="83"/>
  <c r="T9" i="83"/>
  <c r="S9" i="83"/>
  <c r="R9" i="83"/>
  <c r="Q9" i="83"/>
  <c r="P9" i="83"/>
  <c r="O9" i="83"/>
  <c r="N9" i="83"/>
  <c r="M9" i="83"/>
  <c r="L9" i="83"/>
  <c r="K9" i="83"/>
  <c r="J9" i="83"/>
  <c r="I9" i="83"/>
  <c r="H9" i="83"/>
  <c r="G9" i="83"/>
  <c r="F9" i="83"/>
  <c r="E9" i="83"/>
  <c r="D9" i="83"/>
  <c r="C9" i="83"/>
  <c r="B9" i="83"/>
  <c r="A9" i="83"/>
  <c r="U8" i="83"/>
  <c r="T8" i="83"/>
  <c r="S8" i="83"/>
  <c r="R8" i="83"/>
  <c r="Q8" i="83"/>
  <c r="P8" i="83"/>
  <c r="O8" i="83"/>
  <c r="N8" i="83"/>
  <c r="M8" i="83"/>
  <c r="L8" i="83"/>
  <c r="K8" i="83"/>
  <c r="J8" i="83"/>
  <c r="I8" i="83"/>
  <c r="H8" i="83"/>
  <c r="G8" i="83"/>
  <c r="F8" i="83"/>
  <c r="E8" i="83"/>
  <c r="D8" i="83"/>
  <c r="C8" i="83"/>
  <c r="B8" i="83"/>
  <c r="A8" i="83"/>
  <c r="U7" i="83"/>
  <c r="T7" i="83"/>
  <c r="S7" i="83"/>
  <c r="R7" i="83"/>
  <c r="Q7" i="83"/>
  <c r="P7" i="83"/>
  <c r="O7" i="83"/>
  <c r="N7" i="83"/>
  <c r="M7" i="83"/>
  <c r="L7" i="83"/>
  <c r="K7" i="83"/>
  <c r="J7" i="83"/>
  <c r="I7" i="83"/>
  <c r="H7" i="83"/>
  <c r="G7" i="83"/>
  <c r="F7" i="83"/>
  <c r="E7" i="83"/>
  <c r="D7" i="83"/>
  <c r="C7" i="83"/>
  <c r="B7" i="83"/>
  <c r="A7" i="83"/>
  <c r="U6" i="83"/>
  <c r="T6" i="83"/>
  <c r="S6" i="83"/>
  <c r="R6" i="83"/>
  <c r="Q6" i="83"/>
  <c r="P6" i="83"/>
  <c r="O6" i="83"/>
  <c r="N6" i="83"/>
  <c r="M6" i="83"/>
  <c r="L6" i="83"/>
  <c r="K6" i="83"/>
  <c r="J6" i="83"/>
  <c r="I6" i="83"/>
  <c r="H6" i="83"/>
  <c r="G6" i="83"/>
  <c r="F6" i="83"/>
  <c r="E6" i="83"/>
  <c r="D6" i="83"/>
  <c r="C6" i="83"/>
  <c r="B6" i="83"/>
  <c r="A6" i="83"/>
  <c r="U5" i="83"/>
  <c r="T5" i="83"/>
  <c r="S5" i="83"/>
  <c r="R5" i="83"/>
  <c r="Q5" i="83"/>
  <c r="P5" i="83"/>
  <c r="O5" i="83"/>
  <c r="N5" i="83"/>
  <c r="M5" i="83"/>
  <c r="L5" i="83"/>
  <c r="K5" i="83"/>
  <c r="J5" i="83"/>
  <c r="I5" i="83"/>
  <c r="H5" i="83"/>
  <c r="G5" i="83"/>
  <c r="F5" i="83"/>
  <c r="E5" i="83"/>
  <c r="D5" i="83"/>
  <c r="C5" i="83"/>
  <c r="B5" i="83"/>
  <c r="A5" i="83"/>
  <c r="U4" i="83"/>
  <c r="T4" i="83"/>
  <c r="S4" i="83"/>
  <c r="R4" i="83"/>
  <c r="Q4" i="83"/>
  <c r="P4" i="83"/>
  <c r="O4" i="83"/>
  <c r="N4" i="83"/>
  <c r="M4" i="83"/>
  <c r="L4" i="83"/>
  <c r="K4" i="83"/>
  <c r="J4" i="83"/>
  <c r="I4" i="83"/>
  <c r="H4" i="83"/>
  <c r="G4" i="83"/>
  <c r="F4" i="83"/>
  <c r="E4" i="83"/>
  <c r="D4" i="83"/>
  <c r="C4" i="83"/>
  <c r="B4" i="83"/>
  <c r="A4" i="83"/>
  <c r="U3" i="83"/>
  <c r="T3" i="83"/>
  <c r="S3" i="83"/>
  <c r="R3" i="83"/>
  <c r="Q3" i="83"/>
  <c r="P3" i="83"/>
  <c r="O3" i="83"/>
  <c r="N3" i="83"/>
  <c r="M3" i="83"/>
  <c r="L3" i="83"/>
  <c r="K3" i="83"/>
  <c r="J3" i="83"/>
  <c r="I3" i="83"/>
  <c r="H3" i="83"/>
  <c r="G3" i="83"/>
  <c r="F3" i="83"/>
  <c r="E3" i="83"/>
  <c r="D3" i="83"/>
  <c r="C3" i="83"/>
  <c r="B3" i="83"/>
  <c r="A3" i="83"/>
  <c r="U2" i="83"/>
  <c r="T2" i="83"/>
  <c r="S2" i="83"/>
  <c r="R2" i="83"/>
  <c r="Q2" i="83"/>
  <c r="P2" i="83"/>
  <c r="O2" i="83"/>
  <c r="N2" i="83"/>
  <c r="M2" i="83"/>
  <c r="L2" i="83"/>
  <c r="K2" i="83"/>
  <c r="J2" i="83"/>
  <c r="I2" i="83"/>
  <c r="H2" i="83"/>
  <c r="G2" i="83"/>
  <c r="F2" i="83"/>
  <c r="E2" i="83"/>
  <c r="D2" i="83"/>
  <c r="C2" i="83"/>
  <c r="B2" i="83"/>
  <c r="A2" i="83"/>
  <c r="U26" i="82"/>
  <c r="T26" i="82"/>
  <c r="S26" i="82"/>
  <c r="R26" i="82"/>
  <c r="Q26" i="82"/>
  <c r="P26" i="82"/>
  <c r="O26" i="82"/>
  <c r="N26" i="82"/>
  <c r="M26" i="82"/>
  <c r="L26" i="82"/>
  <c r="K26" i="82"/>
  <c r="J26" i="82"/>
  <c r="I26" i="82"/>
  <c r="H26" i="82"/>
  <c r="G26" i="82"/>
  <c r="F26" i="82"/>
  <c r="E26" i="82"/>
  <c r="D26" i="82"/>
  <c r="C26" i="82"/>
  <c r="B26" i="82"/>
  <c r="A26" i="82"/>
  <c r="U25" i="82"/>
  <c r="T25" i="82"/>
  <c r="S25" i="82"/>
  <c r="R25" i="82"/>
  <c r="Q25" i="82"/>
  <c r="P25" i="82"/>
  <c r="O25" i="82"/>
  <c r="N25" i="82"/>
  <c r="M25" i="82"/>
  <c r="L25" i="82"/>
  <c r="K25" i="82"/>
  <c r="J25" i="82"/>
  <c r="I25" i="82"/>
  <c r="H25" i="82"/>
  <c r="G25" i="82"/>
  <c r="F25" i="82"/>
  <c r="E25" i="82"/>
  <c r="D25" i="82"/>
  <c r="C25" i="82"/>
  <c r="B25" i="82"/>
  <c r="A25" i="82"/>
  <c r="U24" i="82"/>
  <c r="T24" i="82"/>
  <c r="S24" i="82"/>
  <c r="R24" i="82"/>
  <c r="Q24" i="82"/>
  <c r="P24" i="82"/>
  <c r="O24" i="82"/>
  <c r="N24" i="82"/>
  <c r="M24" i="82"/>
  <c r="L24" i="82"/>
  <c r="K24" i="82"/>
  <c r="J24" i="82"/>
  <c r="I24" i="82"/>
  <c r="H24" i="82"/>
  <c r="G24" i="82"/>
  <c r="F24" i="82"/>
  <c r="E24" i="82"/>
  <c r="D24" i="82"/>
  <c r="C24" i="82"/>
  <c r="B24" i="82"/>
  <c r="A24" i="82"/>
  <c r="U23" i="82"/>
  <c r="T23" i="82"/>
  <c r="S23" i="82"/>
  <c r="R23" i="82"/>
  <c r="Q23" i="82"/>
  <c r="P23" i="82"/>
  <c r="O23" i="82"/>
  <c r="N23" i="82"/>
  <c r="M23" i="82"/>
  <c r="L23" i="82"/>
  <c r="K23" i="82"/>
  <c r="J23" i="82"/>
  <c r="I23" i="82"/>
  <c r="H23" i="82"/>
  <c r="G23" i="82"/>
  <c r="F23" i="82"/>
  <c r="E23" i="82"/>
  <c r="D23" i="82"/>
  <c r="C23" i="82"/>
  <c r="B23" i="82"/>
  <c r="A23" i="82"/>
  <c r="U22" i="82"/>
  <c r="T22" i="82"/>
  <c r="S22" i="82"/>
  <c r="R22" i="82"/>
  <c r="Q22" i="82"/>
  <c r="P22" i="82"/>
  <c r="O22" i="82"/>
  <c r="N22" i="82"/>
  <c r="M22" i="82"/>
  <c r="L22" i="82"/>
  <c r="K22" i="82"/>
  <c r="J22" i="82"/>
  <c r="I22" i="82"/>
  <c r="H22" i="82"/>
  <c r="G22" i="82"/>
  <c r="F22" i="82"/>
  <c r="E22" i="82"/>
  <c r="D22" i="82"/>
  <c r="C22" i="82"/>
  <c r="B22" i="82"/>
  <c r="A22" i="82"/>
  <c r="U21" i="82"/>
  <c r="T21" i="82"/>
  <c r="S21" i="82"/>
  <c r="R21" i="82"/>
  <c r="Q21" i="82"/>
  <c r="P21" i="82"/>
  <c r="O21" i="82"/>
  <c r="N21" i="82"/>
  <c r="M21" i="82"/>
  <c r="L21" i="82"/>
  <c r="K21" i="82"/>
  <c r="J21" i="82"/>
  <c r="I21" i="82"/>
  <c r="H21" i="82"/>
  <c r="G21" i="82"/>
  <c r="F21" i="82"/>
  <c r="E21" i="82"/>
  <c r="D21" i="82"/>
  <c r="C21" i="82"/>
  <c r="B21" i="82"/>
  <c r="A21" i="82"/>
  <c r="U20" i="82"/>
  <c r="T20" i="82"/>
  <c r="S20" i="82"/>
  <c r="R20" i="82"/>
  <c r="Q20" i="82"/>
  <c r="P20" i="82"/>
  <c r="O20" i="82"/>
  <c r="N20" i="82"/>
  <c r="M20" i="82"/>
  <c r="L20" i="82"/>
  <c r="K20" i="82"/>
  <c r="J20" i="82"/>
  <c r="I20" i="82"/>
  <c r="H20" i="82"/>
  <c r="G20" i="82"/>
  <c r="F20" i="82"/>
  <c r="E20" i="82"/>
  <c r="D20" i="82"/>
  <c r="C20" i="82"/>
  <c r="B20" i="82"/>
  <c r="A20" i="82"/>
  <c r="U19" i="82"/>
  <c r="T19" i="82"/>
  <c r="S19" i="82"/>
  <c r="R19" i="82"/>
  <c r="Q19" i="82"/>
  <c r="P19" i="82"/>
  <c r="O19" i="82"/>
  <c r="N19" i="82"/>
  <c r="M19" i="82"/>
  <c r="L19" i="82"/>
  <c r="K19" i="82"/>
  <c r="J19" i="82"/>
  <c r="I19" i="82"/>
  <c r="H19" i="82"/>
  <c r="G19" i="82"/>
  <c r="F19" i="82"/>
  <c r="E19" i="82"/>
  <c r="D19" i="82"/>
  <c r="C19" i="82"/>
  <c r="B19" i="82"/>
  <c r="A19" i="82"/>
  <c r="U18" i="82"/>
  <c r="T18" i="82"/>
  <c r="S18" i="82"/>
  <c r="R18" i="82"/>
  <c r="Q18" i="82"/>
  <c r="P18" i="82"/>
  <c r="O18" i="82"/>
  <c r="N18" i="82"/>
  <c r="M18" i="82"/>
  <c r="L18" i="82"/>
  <c r="K18" i="82"/>
  <c r="J18" i="82"/>
  <c r="I18" i="82"/>
  <c r="H18" i="82"/>
  <c r="G18" i="82"/>
  <c r="F18" i="82"/>
  <c r="E18" i="82"/>
  <c r="D18" i="82"/>
  <c r="C18" i="82"/>
  <c r="B18" i="82"/>
  <c r="A18" i="82"/>
  <c r="U17" i="82"/>
  <c r="T17" i="82"/>
  <c r="S17" i="82"/>
  <c r="R17" i="82"/>
  <c r="Q17" i="82"/>
  <c r="P17" i="82"/>
  <c r="O17" i="82"/>
  <c r="N17" i="82"/>
  <c r="M17" i="82"/>
  <c r="L17" i="82"/>
  <c r="K17" i="82"/>
  <c r="J17" i="82"/>
  <c r="I17" i="82"/>
  <c r="H17" i="82"/>
  <c r="G17" i="82"/>
  <c r="F17" i="82"/>
  <c r="E17" i="82"/>
  <c r="D17" i="82"/>
  <c r="C17" i="82"/>
  <c r="B17" i="82"/>
  <c r="A17" i="82"/>
  <c r="U16" i="82"/>
  <c r="T16" i="82"/>
  <c r="S16" i="82"/>
  <c r="R16" i="82"/>
  <c r="Q16" i="82"/>
  <c r="P16" i="82"/>
  <c r="O16" i="82"/>
  <c r="N16" i="82"/>
  <c r="M16" i="82"/>
  <c r="L16" i="82"/>
  <c r="K16" i="82"/>
  <c r="J16" i="82"/>
  <c r="I16" i="82"/>
  <c r="H16" i="82"/>
  <c r="G16" i="82"/>
  <c r="F16" i="82"/>
  <c r="E16" i="82"/>
  <c r="D16" i="82"/>
  <c r="C16" i="82"/>
  <c r="B16" i="82"/>
  <c r="A16" i="82"/>
  <c r="U15" i="82"/>
  <c r="T15" i="82"/>
  <c r="S15" i="82"/>
  <c r="R15" i="82"/>
  <c r="Q15" i="82"/>
  <c r="P15" i="82"/>
  <c r="O15" i="82"/>
  <c r="N15" i="82"/>
  <c r="M15" i="82"/>
  <c r="L15" i="82"/>
  <c r="K15" i="82"/>
  <c r="J15" i="82"/>
  <c r="I15" i="82"/>
  <c r="H15" i="82"/>
  <c r="G15" i="82"/>
  <c r="F15" i="82"/>
  <c r="E15" i="82"/>
  <c r="D15" i="82"/>
  <c r="C15" i="82"/>
  <c r="B15" i="82"/>
  <c r="A15" i="82"/>
  <c r="U14" i="82"/>
  <c r="T14" i="82"/>
  <c r="S14" i="82"/>
  <c r="R14" i="82"/>
  <c r="Q14" i="82"/>
  <c r="P14" i="82"/>
  <c r="O14" i="82"/>
  <c r="N14" i="82"/>
  <c r="M14" i="82"/>
  <c r="L14" i="82"/>
  <c r="K14" i="82"/>
  <c r="J14" i="82"/>
  <c r="I14" i="82"/>
  <c r="H14" i="82"/>
  <c r="G14" i="82"/>
  <c r="F14" i="82"/>
  <c r="E14" i="82"/>
  <c r="D14" i="82"/>
  <c r="C14" i="82"/>
  <c r="B14" i="82"/>
  <c r="A14" i="82"/>
  <c r="U13" i="82"/>
  <c r="T13" i="82"/>
  <c r="S13" i="82"/>
  <c r="R13" i="82"/>
  <c r="Q13" i="82"/>
  <c r="P13" i="82"/>
  <c r="O13" i="82"/>
  <c r="N13" i="82"/>
  <c r="M13" i="82"/>
  <c r="L13" i="82"/>
  <c r="K13" i="82"/>
  <c r="J13" i="82"/>
  <c r="I13" i="82"/>
  <c r="H13" i="82"/>
  <c r="G13" i="82"/>
  <c r="F13" i="82"/>
  <c r="E13" i="82"/>
  <c r="D13" i="82"/>
  <c r="C13" i="82"/>
  <c r="B13" i="82"/>
  <c r="A13" i="82"/>
  <c r="U12" i="82"/>
  <c r="T12" i="82"/>
  <c r="S12" i="82"/>
  <c r="R12" i="82"/>
  <c r="Q12" i="82"/>
  <c r="P12" i="82"/>
  <c r="O12" i="82"/>
  <c r="N12" i="82"/>
  <c r="M12" i="82"/>
  <c r="L12" i="82"/>
  <c r="K12" i="82"/>
  <c r="J12" i="82"/>
  <c r="I12" i="82"/>
  <c r="H12" i="82"/>
  <c r="G12" i="82"/>
  <c r="F12" i="82"/>
  <c r="E12" i="82"/>
  <c r="D12" i="82"/>
  <c r="C12" i="82"/>
  <c r="B12" i="82"/>
  <c r="A12" i="82"/>
  <c r="U11" i="82"/>
  <c r="T11" i="82"/>
  <c r="S11" i="82"/>
  <c r="R11" i="82"/>
  <c r="Q11" i="82"/>
  <c r="P11" i="82"/>
  <c r="O11" i="82"/>
  <c r="N11" i="82"/>
  <c r="M11" i="82"/>
  <c r="L11" i="82"/>
  <c r="K11" i="82"/>
  <c r="J11" i="82"/>
  <c r="I11" i="82"/>
  <c r="H11" i="82"/>
  <c r="G11" i="82"/>
  <c r="F11" i="82"/>
  <c r="E11" i="82"/>
  <c r="D11" i="82"/>
  <c r="C11" i="82"/>
  <c r="B11" i="82"/>
  <c r="A11" i="82"/>
  <c r="U10" i="82"/>
  <c r="T10" i="82"/>
  <c r="S10" i="82"/>
  <c r="R10" i="82"/>
  <c r="Q10" i="82"/>
  <c r="P10" i="82"/>
  <c r="O10" i="82"/>
  <c r="N10" i="82"/>
  <c r="M10" i="82"/>
  <c r="L10" i="82"/>
  <c r="K10" i="82"/>
  <c r="J10" i="82"/>
  <c r="I10" i="82"/>
  <c r="H10" i="82"/>
  <c r="G10" i="82"/>
  <c r="F10" i="82"/>
  <c r="E10" i="82"/>
  <c r="D10" i="82"/>
  <c r="C10" i="82"/>
  <c r="B10" i="82"/>
  <c r="A10" i="82"/>
  <c r="U9" i="82"/>
  <c r="T9" i="82"/>
  <c r="S9" i="82"/>
  <c r="R9" i="82"/>
  <c r="Q9" i="82"/>
  <c r="P9" i="82"/>
  <c r="O9" i="82"/>
  <c r="N9" i="82"/>
  <c r="M9" i="82"/>
  <c r="L9" i="82"/>
  <c r="K9" i="82"/>
  <c r="J9" i="82"/>
  <c r="I9" i="82"/>
  <c r="H9" i="82"/>
  <c r="G9" i="82"/>
  <c r="F9" i="82"/>
  <c r="E9" i="82"/>
  <c r="D9" i="82"/>
  <c r="C9" i="82"/>
  <c r="B9" i="82"/>
  <c r="A9" i="82"/>
  <c r="U8" i="82"/>
  <c r="T8" i="82"/>
  <c r="S8" i="82"/>
  <c r="R8" i="82"/>
  <c r="Q8" i="82"/>
  <c r="P8" i="82"/>
  <c r="O8" i="82"/>
  <c r="N8" i="82"/>
  <c r="M8" i="82"/>
  <c r="L8" i="82"/>
  <c r="K8" i="82"/>
  <c r="J8" i="82"/>
  <c r="I8" i="82"/>
  <c r="H8" i="82"/>
  <c r="G8" i="82"/>
  <c r="F8" i="82"/>
  <c r="E8" i="82"/>
  <c r="D8" i="82"/>
  <c r="C8" i="82"/>
  <c r="B8" i="82"/>
  <c r="A8" i="82"/>
  <c r="U7" i="82"/>
  <c r="T7" i="82"/>
  <c r="S7" i="82"/>
  <c r="R7" i="82"/>
  <c r="Q7" i="82"/>
  <c r="P7" i="82"/>
  <c r="O7" i="82"/>
  <c r="N7" i="82"/>
  <c r="M7" i="82"/>
  <c r="L7" i="82"/>
  <c r="K7" i="82"/>
  <c r="J7" i="82"/>
  <c r="I7" i="82"/>
  <c r="H7" i="82"/>
  <c r="G7" i="82"/>
  <c r="F7" i="82"/>
  <c r="E7" i="82"/>
  <c r="D7" i="82"/>
  <c r="C7" i="82"/>
  <c r="B7" i="82"/>
  <c r="A7" i="82"/>
  <c r="U6" i="82"/>
  <c r="T6" i="82"/>
  <c r="S6" i="82"/>
  <c r="R6" i="82"/>
  <c r="Q6" i="82"/>
  <c r="P6" i="82"/>
  <c r="O6" i="82"/>
  <c r="N6" i="82"/>
  <c r="M6" i="82"/>
  <c r="L6" i="82"/>
  <c r="K6" i="82"/>
  <c r="J6" i="82"/>
  <c r="I6" i="82"/>
  <c r="H6" i="82"/>
  <c r="G6" i="82"/>
  <c r="F6" i="82"/>
  <c r="E6" i="82"/>
  <c r="D6" i="82"/>
  <c r="C6" i="82"/>
  <c r="B6" i="82"/>
  <c r="A6" i="82"/>
  <c r="U5" i="82"/>
  <c r="T5" i="82"/>
  <c r="S5" i="82"/>
  <c r="R5" i="82"/>
  <c r="Q5" i="82"/>
  <c r="P5" i="82"/>
  <c r="O5" i="82"/>
  <c r="N5" i="82"/>
  <c r="M5" i="82"/>
  <c r="L5" i="82"/>
  <c r="K5" i="82"/>
  <c r="J5" i="82"/>
  <c r="I5" i="82"/>
  <c r="H5" i="82"/>
  <c r="G5" i="82"/>
  <c r="F5" i="82"/>
  <c r="E5" i="82"/>
  <c r="D5" i="82"/>
  <c r="C5" i="82"/>
  <c r="B5" i="82"/>
  <c r="A5" i="82"/>
  <c r="U4" i="82"/>
  <c r="T4" i="82"/>
  <c r="S4" i="82"/>
  <c r="R4" i="82"/>
  <c r="Q4" i="82"/>
  <c r="P4" i="82"/>
  <c r="O4" i="82"/>
  <c r="N4" i="82"/>
  <c r="M4" i="82"/>
  <c r="L4" i="82"/>
  <c r="K4" i="82"/>
  <c r="J4" i="82"/>
  <c r="I4" i="82"/>
  <c r="H4" i="82"/>
  <c r="G4" i="82"/>
  <c r="F4" i="82"/>
  <c r="E4" i="82"/>
  <c r="D4" i="82"/>
  <c r="C4" i="82"/>
  <c r="B4" i="82"/>
  <c r="A4" i="82"/>
  <c r="U3" i="82"/>
  <c r="T3" i="82"/>
  <c r="S3" i="82"/>
  <c r="R3" i="82"/>
  <c r="Q3" i="82"/>
  <c r="P3" i="82"/>
  <c r="O3" i="82"/>
  <c r="N3" i="82"/>
  <c r="M3" i="82"/>
  <c r="L3" i="82"/>
  <c r="K3" i="82"/>
  <c r="J3" i="82"/>
  <c r="I3" i="82"/>
  <c r="H3" i="82"/>
  <c r="G3" i="82"/>
  <c r="F3" i="82"/>
  <c r="E3" i="82"/>
  <c r="D3" i="82"/>
  <c r="C3" i="82"/>
  <c r="B3" i="82"/>
  <c r="A3" i="82"/>
  <c r="U2" i="82"/>
  <c r="T2" i="82"/>
  <c r="S2" i="82"/>
  <c r="R2" i="82"/>
  <c r="Q2" i="82"/>
  <c r="P2" i="82"/>
  <c r="O2" i="82"/>
  <c r="N2" i="82"/>
  <c r="M2" i="82"/>
  <c r="L2" i="82"/>
  <c r="K2" i="82"/>
  <c r="J2" i="82"/>
  <c r="I2" i="82"/>
  <c r="H2" i="82"/>
  <c r="G2" i="82"/>
  <c r="F2" i="82"/>
  <c r="E2" i="82"/>
  <c r="D2" i="82"/>
  <c r="C2" i="82"/>
  <c r="B2" i="82"/>
  <c r="A2" i="82"/>
  <c r="U26" i="81"/>
  <c r="T26" i="81"/>
  <c r="S26" i="81"/>
  <c r="R26" i="81"/>
  <c r="Q26" i="81"/>
  <c r="P26" i="81"/>
  <c r="O26" i="81"/>
  <c r="N26" i="81"/>
  <c r="M26" i="81"/>
  <c r="L26" i="81"/>
  <c r="K26" i="81"/>
  <c r="J26" i="81"/>
  <c r="I26" i="81"/>
  <c r="H26" i="81"/>
  <c r="G26" i="81"/>
  <c r="F26" i="81"/>
  <c r="E26" i="81"/>
  <c r="D26" i="81"/>
  <c r="C26" i="81"/>
  <c r="B26" i="81"/>
  <c r="A26" i="81"/>
  <c r="U25" i="81"/>
  <c r="T25" i="81"/>
  <c r="S25" i="81"/>
  <c r="R25" i="81"/>
  <c r="Q25" i="81"/>
  <c r="P25" i="81"/>
  <c r="O25" i="81"/>
  <c r="N25" i="81"/>
  <c r="M25" i="81"/>
  <c r="L25" i="81"/>
  <c r="K25" i="81"/>
  <c r="J25" i="81"/>
  <c r="I25" i="81"/>
  <c r="H25" i="81"/>
  <c r="G25" i="81"/>
  <c r="F25" i="81"/>
  <c r="E25" i="81"/>
  <c r="D25" i="81"/>
  <c r="C25" i="81"/>
  <c r="B25" i="81"/>
  <c r="A25" i="81"/>
  <c r="U24" i="81"/>
  <c r="T24" i="81"/>
  <c r="S24" i="81"/>
  <c r="R24" i="81"/>
  <c r="Q24" i="81"/>
  <c r="P24" i="81"/>
  <c r="O24" i="81"/>
  <c r="N24" i="81"/>
  <c r="M24" i="81"/>
  <c r="L24" i="81"/>
  <c r="K24" i="81"/>
  <c r="J24" i="81"/>
  <c r="I24" i="81"/>
  <c r="H24" i="81"/>
  <c r="G24" i="81"/>
  <c r="F24" i="81"/>
  <c r="E24" i="81"/>
  <c r="D24" i="81"/>
  <c r="C24" i="81"/>
  <c r="B24" i="81"/>
  <c r="A24" i="81"/>
  <c r="U23" i="81"/>
  <c r="T23" i="81"/>
  <c r="S23" i="81"/>
  <c r="R23" i="81"/>
  <c r="Q23" i="81"/>
  <c r="P23" i="81"/>
  <c r="O23" i="81"/>
  <c r="N23" i="81"/>
  <c r="M23" i="81"/>
  <c r="L23" i="81"/>
  <c r="K23" i="81"/>
  <c r="J23" i="81"/>
  <c r="I23" i="81"/>
  <c r="H23" i="81"/>
  <c r="G23" i="81"/>
  <c r="F23" i="81"/>
  <c r="E23" i="81"/>
  <c r="D23" i="81"/>
  <c r="C23" i="81"/>
  <c r="B23" i="81"/>
  <c r="A23" i="81"/>
  <c r="U22" i="81"/>
  <c r="T22" i="81"/>
  <c r="S22" i="81"/>
  <c r="R22" i="81"/>
  <c r="Q22" i="81"/>
  <c r="P22" i="81"/>
  <c r="O22" i="81"/>
  <c r="N22" i="81"/>
  <c r="M22" i="81"/>
  <c r="L22" i="81"/>
  <c r="K22" i="81"/>
  <c r="J22" i="81"/>
  <c r="I22" i="81"/>
  <c r="H22" i="81"/>
  <c r="G22" i="81"/>
  <c r="F22" i="81"/>
  <c r="E22" i="81"/>
  <c r="D22" i="81"/>
  <c r="C22" i="81"/>
  <c r="B22" i="81"/>
  <c r="A22" i="81"/>
  <c r="U21" i="81"/>
  <c r="T21" i="81"/>
  <c r="S21" i="81"/>
  <c r="R21" i="81"/>
  <c r="Q21" i="81"/>
  <c r="P21" i="81"/>
  <c r="O21" i="81"/>
  <c r="N21" i="81"/>
  <c r="M21" i="81"/>
  <c r="L21" i="81"/>
  <c r="K21" i="81"/>
  <c r="J21" i="81"/>
  <c r="I21" i="81"/>
  <c r="H21" i="81"/>
  <c r="G21" i="81"/>
  <c r="F21" i="81"/>
  <c r="E21" i="81"/>
  <c r="D21" i="81"/>
  <c r="C21" i="81"/>
  <c r="B21" i="81"/>
  <c r="A21" i="81"/>
  <c r="U20" i="81"/>
  <c r="T20" i="81"/>
  <c r="S20" i="81"/>
  <c r="R20" i="81"/>
  <c r="Q20" i="81"/>
  <c r="P20" i="81"/>
  <c r="O20" i="81"/>
  <c r="N20" i="81"/>
  <c r="M20" i="81"/>
  <c r="L20" i="81"/>
  <c r="K20" i="81"/>
  <c r="J20" i="81"/>
  <c r="I20" i="81"/>
  <c r="H20" i="81"/>
  <c r="G20" i="81"/>
  <c r="F20" i="81"/>
  <c r="E20" i="81"/>
  <c r="D20" i="81"/>
  <c r="C20" i="81"/>
  <c r="B20" i="81"/>
  <c r="A20" i="81"/>
  <c r="U19" i="81"/>
  <c r="T19" i="81"/>
  <c r="S19" i="81"/>
  <c r="R19" i="81"/>
  <c r="Q19" i="81"/>
  <c r="P19" i="81"/>
  <c r="O19" i="81"/>
  <c r="N19" i="81"/>
  <c r="M19" i="81"/>
  <c r="L19" i="81"/>
  <c r="K19" i="81"/>
  <c r="J19" i="81"/>
  <c r="I19" i="81"/>
  <c r="H19" i="81"/>
  <c r="G19" i="81"/>
  <c r="F19" i="81"/>
  <c r="E19" i="81"/>
  <c r="D19" i="81"/>
  <c r="C19" i="81"/>
  <c r="B19" i="81"/>
  <c r="A19" i="81"/>
  <c r="U18" i="81"/>
  <c r="T18" i="81"/>
  <c r="S18" i="81"/>
  <c r="R18" i="81"/>
  <c r="Q18" i="81"/>
  <c r="P18" i="81"/>
  <c r="O18" i="81"/>
  <c r="N18" i="81"/>
  <c r="M18" i="81"/>
  <c r="L18" i="81"/>
  <c r="K18" i="81"/>
  <c r="J18" i="81"/>
  <c r="I18" i="81"/>
  <c r="H18" i="81"/>
  <c r="G18" i="81"/>
  <c r="F18" i="81"/>
  <c r="E18" i="81"/>
  <c r="D18" i="81"/>
  <c r="C18" i="81"/>
  <c r="B18" i="81"/>
  <c r="A18" i="81"/>
  <c r="U17" i="81"/>
  <c r="T17" i="81"/>
  <c r="S17" i="81"/>
  <c r="R17" i="81"/>
  <c r="Q17" i="81"/>
  <c r="P17" i="81"/>
  <c r="O17" i="81"/>
  <c r="N17" i="81"/>
  <c r="M17" i="81"/>
  <c r="L17" i="81"/>
  <c r="K17" i="81"/>
  <c r="J17" i="81"/>
  <c r="I17" i="81"/>
  <c r="H17" i="81"/>
  <c r="G17" i="81"/>
  <c r="F17" i="81"/>
  <c r="E17" i="81"/>
  <c r="D17" i="81"/>
  <c r="C17" i="81"/>
  <c r="B17" i="81"/>
  <c r="A17" i="81"/>
  <c r="U16" i="81"/>
  <c r="T16" i="81"/>
  <c r="S16" i="81"/>
  <c r="R16" i="81"/>
  <c r="Q16" i="81"/>
  <c r="P16" i="81"/>
  <c r="O16" i="81"/>
  <c r="N16" i="81"/>
  <c r="M16" i="81"/>
  <c r="L16" i="81"/>
  <c r="K16" i="81"/>
  <c r="J16" i="81"/>
  <c r="I16" i="81"/>
  <c r="H16" i="81"/>
  <c r="G16" i="81"/>
  <c r="F16" i="81"/>
  <c r="E16" i="81"/>
  <c r="D16" i="81"/>
  <c r="C16" i="81"/>
  <c r="B16" i="81"/>
  <c r="A16" i="81"/>
  <c r="U15" i="81"/>
  <c r="T15" i="81"/>
  <c r="S15" i="81"/>
  <c r="R15" i="81"/>
  <c r="Q15" i="81"/>
  <c r="P15" i="81"/>
  <c r="O15" i="81"/>
  <c r="N15" i="81"/>
  <c r="M15" i="81"/>
  <c r="L15" i="81"/>
  <c r="K15" i="81"/>
  <c r="J15" i="81"/>
  <c r="I15" i="81"/>
  <c r="H15" i="81"/>
  <c r="G15" i="81"/>
  <c r="F15" i="81"/>
  <c r="E15" i="81"/>
  <c r="D15" i="81"/>
  <c r="C15" i="81"/>
  <c r="B15" i="81"/>
  <c r="A15" i="81"/>
  <c r="U14" i="81"/>
  <c r="T14" i="81"/>
  <c r="S14" i="81"/>
  <c r="R14" i="81"/>
  <c r="Q14" i="81"/>
  <c r="P14" i="81"/>
  <c r="O14" i="81"/>
  <c r="N14" i="81"/>
  <c r="M14" i="81"/>
  <c r="L14" i="81"/>
  <c r="K14" i="81"/>
  <c r="J14" i="81"/>
  <c r="I14" i="81"/>
  <c r="H14" i="81"/>
  <c r="G14" i="81"/>
  <c r="F14" i="81"/>
  <c r="E14" i="81"/>
  <c r="D14" i="81"/>
  <c r="C14" i="81"/>
  <c r="B14" i="81"/>
  <c r="A14" i="81"/>
  <c r="U13" i="81"/>
  <c r="T13" i="81"/>
  <c r="S13" i="81"/>
  <c r="R13" i="81"/>
  <c r="Q13" i="81"/>
  <c r="P13" i="81"/>
  <c r="O13" i="81"/>
  <c r="N13" i="81"/>
  <c r="M13" i="81"/>
  <c r="L13" i="81"/>
  <c r="K13" i="81"/>
  <c r="J13" i="81"/>
  <c r="I13" i="81"/>
  <c r="H13" i="81"/>
  <c r="G13" i="81"/>
  <c r="F13" i="81"/>
  <c r="E13" i="81"/>
  <c r="D13" i="81"/>
  <c r="C13" i="81"/>
  <c r="B13" i="81"/>
  <c r="A13" i="81"/>
  <c r="U12" i="81"/>
  <c r="T12" i="81"/>
  <c r="S12" i="81"/>
  <c r="R12" i="81"/>
  <c r="Q12" i="81"/>
  <c r="P12" i="81"/>
  <c r="O12" i="81"/>
  <c r="N12" i="81"/>
  <c r="M12" i="81"/>
  <c r="L12" i="81"/>
  <c r="K12" i="81"/>
  <c r="J12" i="81"/>
  <c r="I12" i="81"/>
  <c r="H12" i="81"/>
  <c r="G12" i="81"/>
  <c r="F12" i="81"/>
  <c r="E12" i="81"/>
  <c r="D12" i="81"/>
  <c r="C12" i="81"/>
  <c r="B12" i="81"/>
  <c r="A12" i="81"/>
  <c r="U11" i="81"/>
  <c r="T11" i="81"/>
  <c r="S11" i="81"/>
  <c r="R11" i="81"/>
  <c r="Q11" i="81"/>
  <c r="P11" i="81"/>
  <c r="O11" i="81"/>
  <c r="N11" i="81"/>
  <c r="M11" i="81"/>
  <c r="L11" i="81"/>
  <c r="K11" i="81"/>
  <c r="J11" i="81"/>
  <c r="I11" i="81"/>
  <c r="H11" i="81"/>
  <c r="G11" i="81"/>
  <c r="F11" i="81"/>
  <c r="E11" i="81"/>
  <c r="D11" i="81"/>
  <c r="C11" i="81"/>
  <c r="B11" i="81"/>
  <c r="A11" i="81"/>
  <c r="U10" i="81"/>
  <c r="T10" i="81"/>
  <c r="S10" i="81"/>
  <c r="R10" i="81"/>
  <c r="Q10" i="81"/>
  <c r="P10" i="81"/>
  <c r="O10" i="81"/>
  <c r="N10" i="81"/>
  <c r="M10" i="81"/>
  <c r="L10" i="81"/>
  <c r="K10" i="81"/>
  <c r="J10" i="81"/>
  <c r="I10" i="81"/>
  <c r="H10" i="81"/>
  <c r="G10" i="81"/>
  <c r="F10" i="81"/>
  <c r="E10" i="81"/>
  <c r="D10" i="81"/>
  <c r="C10" i="81"/>
  <c r="B10" i="81"/>
  <c r="A10" i="81"/>
  <c r="U9" i="81"/>
  <c r="T9" i="81"/>
  <c r="S9" i="81"/>
  <c r="R9" i="81"/>
  <c r="Q9" i="81"/>
  <c r="P9" i="81"/>
  <c r="O9" i="81"/>
  <c r="N9" i="81"/>
  <c r="M9" i="81"/>
  <c r="L9" i="81"/>
  <c r="K9" i="81"/>
  <c r="J9" i="81"/>
  <c r="I9" i="81"/>
  <c r="H9" i="81"/>
  <c r="G9" i="81"/>
  <c r="F9" i="81"/>
  <c r="E9" i="81"/>
  <c r="D9" i="81"/>
  <c r="C9" i="81"/>
  <c r="B9" i="81"/>
  <c r="A9" i="81"/>
  <c r="U8" i="81"/>
  <c r="T8" i="81"/>
  <c r="S8" i="81"/>
  <c r="R8" i="81"/>
  <c r="Q8" i="81"/>
  <c r="P8" i="81"/>
  <c r="O8" i="81"/>
  <c r="N8" i="81"/>
  <c r="M8" i="81"/>
  <c r="L8" i="81"/>
  <c r="K8" i="81"/>
  <c r="J8" i="81"/>
  <c r="I8" i="81"/>
  <c r="H8" i="81"/>
  <c r="G8" i="81"/>
  <c r="F8" i="81"/>
  <c r="E8" i="81"/>
  <c r="D8" i="81"/>
  <c r="C8" i="81"/>
  <c r="B8" i="81"/>
  <c r="A8" i="81"/>
  <c r="U7" i="81"/>
  <c r="T7" i="81"/>
  <c r="S7" i="81"/>
  <c r="R7" i="81"/>
  <c r="Q7" i="81"/>
  <c r="P7" i="81"/>
  <c r="O7" i="81"/>
  <c r="N7" i="81"/>
  <c r="M7" i="81"/>
  <c r="L7" i="81"/>
  <c r="K7" i="81"/>
  <c r="J7" i="81"/>
  <c r="I7" i="81"/>
  <c r="H7" i="81"/>
  <c r="G7" i="81"/>
  <c r="F7" i="81"/>
  <c r="E7" i="81"/>
  <c r="D7" i="81"/>
  <c r="C7" i="81"/>
  <c r="B7" i="81"/>
  <c r="A7" i="81"/>
  <c r="U6" i="81"/>
  <c r="T6" i="81"/>
  <c r="S6" i="81"/>
  <c r="R6" i="81"/>
  <c r="Q6" i="81"/>
  <c r="P6" i="81"/>
  <c r="O6" i="81"/>
  <c r="N6" i="81"/>
  <c r="M6" i="81"/>
  <c r="L6" i="81"/>
  <c r="K6" i="81"/>
  <c r="J6" i="81"/>
  <c r="I6" i="81"/>
  <c r="H6" i="81"/>
  <c r="G6" i="81"/>
  <c r="F6" i="81"/>
  <c r="E6" i="81"/>
  <c r="D6" i="81"/>
  <c r="C6" i="81"/>
  <c r="B6" i="81"/>
  <c r="A6" i="81"/>
  <c r="U5" i="81"/>
  <c r="T5" i="81"/>
  <c r="S5" i="81"/>
  <c r="R5" i="81"/>
  <c r="Q5" i="81"/>
  <c r="P5" i="81"/>
  <c r="O5" i="81"/>
  <c r="N5" i="81"/>
  <c r="M5" i="81"/>
  <c r="L5" i="81"/>
  <c r="K5" i="81"/>
  <c r="J5" i="81"/>
  <c r="I5" i="81"/>
  <c r="H5" i="81"/>
  <c r="G5" i="81"/>
  <c r="F5" i="81"/>
  <c r="E5" i="81"/>
  <c r="D5" i="81"/>
  <c r="C5" i="81"/>
  <c r="B5" i="81"/>
  <c r="A5" i="81"/>
  <c r="U4" i="81"/>
  <c r="T4" i="81"/>
  <c r="S4" i="81"/>
  <c r="R4" i="81"/>
  <c r="Q4" i="81"/>
  <c r="P4" i="81"/>
  <c r="O4" i="81"/>
  <c r="N4" i="81"/>
  <c r="M4" i="81"/>
  <c r="L4" i="81"/>
  <c r="K4" i="81"/>
  <c r="J4" i="81"/>
  <c r="I4" i="81"/>
  <c r="H4" i="81"/>
  <c r="G4" i="81"/>
  <c r="F4" i="81"/>
  <c r="E4" i="81"/>
  <c r="D4" i="81"/>
  <c r="C4" i="81"/>
  <c r="B4" i="81"/>
  <c r="A4" i="81"/>
  <c r="U3" i="81"/>
  <c r="T3" i="81"/>
  <c r="S3" i="81"/>
  <c r="R3" i="81"/>
  <c r="Q3" i="81"/>
  <c r="P3" i="81"/>
  <c r="O3" i="81"/>
  <c r="N3" i="81"/>
  <c r="M3" i="81"/>
  <c r="L3" i="81"/>
  <c r="K3" i="81"/>
  <c r="J3" i="81"/>
  <c r="I3" i="81"/>
  <c r="H3" i="81"/>
  <c r="G3" i="81"/>
  <c r="F3" i="81"/>
  <c r="E3" i="81"/>
  <c r="D3" i="81"/>
  <c r="C3" i="81"/>
  <c r="B3" i="81"/>
  <c r="A3" i="81"/>
  <c r="U2" i="81"/>
  <c r="T2" i="81"/>
  <c r="S2" i="81"/>
  <c r="R2" i="81"/>
  <c r="Q2" i="81"/>
  <c r="P2" i="81"/>
  <c r="O2" i="81"/>
  <c r="N2" i="81"/>
  <c r="M2" i="81"/>
  <c r="L2" i="81"/>
  <c r="K2" i="81"/>
  <c r="J2" i="81"/>
  <c r="I2" i="81"/>
  <c r="H2" i="81"/>
  <c r="G2" i="81"/>
  <c r="F2" i="81"/>
  <c r="E2" i="81"/>
  <c r="D2" i="81"/>
  <c r="C2" i="81"/>
  <c r="B2" i="81"/>
  <c r="A2" i="81"/>
  <c r="U26" i="80"/>
  <c r="T26" i="80"/>
  <c r="S26" i="80"/>
  <c r="R26" i="80"/>
  <c r="Q26" i="80"/>
  <c r="P26" i="80"/>
  <c r="O26" i="80"/>
  <c r="N26" i="80"/>
  <c r="M26" i="80"/>
  <c r="L26" i="80"/>
  <c r="K26" i="80"/>
  <c r="J26" i="80"/>
  <c r="I26" i="80"/>
  <c r="H26" i="80"/>
  <c r="G26" i="80"/>
  <c r="F26" i="80"/>
  <c r="E26" i="80"/>
  <c r="D26" i="80"/>
  <c r="C26" i="80"/>
  <c r="B26" i="80"/>
  <c r="A26" i="80"/>
  <c r="U25" i="80"/>
  <c r="T25" i="80"/>
  <c r="S25" i="80"/>
  <c r="R25" i="80"/>
  <c r="Q25" i="80"/>
  <c r="P25" i="80"/>
  <c r="O25" i="80"/>
  <c r="N25" i="80"/>
  <c r="M25" i="80"/>
  <c r="L25" i="80"/>
  <c r="K25" i="80"/>
  <c r="J25" i="80"/>
  <c r="I25" i="80"/>
  <c r="H25" i="80"/>
  <c r="G25" i="80"/>
  <c r="F25" i="80"/>
  <c r="E25" i="80"/>
  <c r="D25" i="80"/>
  <c r="C25" i="80"/>
  <c r="B25" i="80"/>
  <c r="A25" i="80"/>
  <c r="U24" i="80"/>
  <c r="T24" i="80"/>
  <c r="S24" i="80"/>
  <c r="R24" i="80"/>
  <c r="Q24" i="80"/>
  <c r="P24" i="80"/>
  <c r="O24" i="80"/>
  <c r="N24" i="80"/>
  <c r="M24" i="80"/>
  <c r="L24" i="80"/>
  <c r="K24" i="80"/>
  <c r="J24" i="80"/>
  <c r="I24" i="80"/>
  <c r="H24" i="80"/>
  <c r="G24" i="80"/>
  <c r="F24" i="80"/>
  <c r="E24" i="80"/>
  <c r="D24" i="80"/>
  <c r="C24" i="80"/>
  <c r="B24" i="80"/>
  <c r="A24" i="80"/>
  <c r="U23" i="80"/>
  <c r="T23" i="80"/>
  <c r="S23" i="80"/>
  <c r="R23" i="80"/>
  <c r="Q23" i="80"/>
  <c r="P23" i="80"/>
  <c r="O23" i="80"/>
  <c r="N23" i="80"/>
  <c r="M23" i="80"/>
  <c r="L23" i="80"/>
  <c r="K23" i="80"/>
  <c r="J23" i="80"/>
  <c r="I23" i="80"/>
  <c r="H23" i="80"/>
  <c r="G23" i="80"/>
  <c r="F23" i="80"/>
  <c r="E23" i="80"/>
  <c r="D23" i="80"/>
  <c r="C23" i="80"/>
  <c r="B23" i="80"/>
  <c r="A23" i="80"/>
  <c r="U22" i="80"/>
  <c r="T22" i="80"/>
  <c r="S22" i="80"/>
  <c r="R22" i="80"/>
  <c r="Q22" i="80"/>
  <c r="P22" i="80"/>
  <c r="O22" i="80"/>
  <c r="N22" i="80"/>
  <c r="M22" i="80"/>
  <c r="L22" i="80"/>
  <c r="K22" i="80"/>
  <c r="J22" i="80"/>
  <c r="I22" i="80"/>
  <c r="H22" i="80"/>
  <c r="G22" i="80"/>
  <c r="F22" i="80"/>
  <c r="E22" i="80"/>
  <c r="D22" i="80"/>
  <c r="C22" i="80"/>
  <c r="B22" i="80"/>
  <c r="A22" i="80"/>
  <c r="U21" i="80"/>
  <c r="T21" i="80"/>
  <c r="S21" i="80"/>
  <c r="R21" i="80"/>
  <c r="Q21" i="80"/>
  <c r="P21" i="80"/>
  <c r="O21" i="80"/>
  <c r="N21" i="80"/>
  <c r="M21" i="80"/>
  <c r="L21" i="80"/>
  <c r="K21" i="80"/>
  <c r="J21" i="80"/>
  <c r="I21" i="80"/>
  <c r="H21" i="80"/>
  <c r="G21" i="80"/>
  <c r="F21" i="80"/>
  <c r="E21" i="80"/>
  <c r="D21" i="80"/>
  <c r="C21" i="80"/>
  <c r="B21" i="80"/>
  <c r="A21" i="80"/>
  <c r="U20" i="80"/>
  <c r="T20" i="80"/>
  <c r="S20" i="80"/>
  <c r="R20" i="80"/>
  <c r="Q20" i="80"/>
  <c r="P20" i="80"/>
  <c r="O20" i="80"/>
  <c r="N20" i="80"/>
  <c r="M20" i="80"/>
  <c r="L20" i="80"/>
  <c r="K20" i="80"/>
  <c r="J20" i="80"/>
  <c r="I20" i="80"/>
  <c r="H20" i="80"/>
  <c r="G20" i="80"/>
  <c r="F20" i="80"/>
  <c r="E20" i="80"/>
  <c r="D20" i="80"/>
  <c r="C20" i="80"/>
  <c r="B20" i="80"/>
  <c r="A20" i="80"/>
  <c r="U19" i="80"/>
  <c r="T19" i="80"/>
  <c r="S19" i="80"/>
  <c r="R19" i="80"/>
  <c r="Q19" i="80"/>
  <c r="P19" i="80"/>
  <c r="O19" i="80"/>
  <c r="N19" i="80"/>
  <c r="M19" i="80"/>
  <c r="L19" i="80"/>
  <c r="K19" i="80"/>
  <c r="J19" i="80"/>
  <c r="I19" i="80"/>
  <c r="H19" i="80"/>
  <c r="G19" i="80"/>
  <c r="F19" i="80"/>
  <c r="E19" i="80"/>
  <c r="D19" i="80"/>
  <c r="C19" i="80"/>
  <c r="B19" i="80"/>
  <c r="A19" i="80"/>
  <c r="U18" i="80"/>
  <c r="T18" i="80"/>
  <c r="S18" i="80"/>
  <c r="R18" i="80"/>
  <c r="Q18" i="80"/>
  <c r="P18" i="80"/>
  <c r="O18" i="80"/>
  <c r="N18" i="80"/>
  <c r="M18" i="80"/>
  <c r="L18" i="80"/>
  <c r="K18" i="80"/>
  <c r="J18" i="80"/>
  <c r="I18" i="80"/>
  <c r="H18" i="80"/>
  <c r="G18" i="80"/>
  <c r="F18" i="80"/>
  <c r="E18" i="80"/>
  <c r="D18" i="80"/>
  <c r="C18" i="80"/>
  <c r="B18" i="80"/>
  <c r="A18" i="80"/>
  <c r="U17" i="80"/>
  <c r="T17" i="80"/>
  <c r="S17" i="80"/>
  <c r="R17" i="80"/>
  <c r="Q17" i="80"/>
  <c r="P17" i="80"/>
  <c r="O17" i="80"/>
  <c r="N17" i="80"/>
  <c r="M17" i="80"/>
  <c r="L17" i="80"/>
  <c r="K17" i="80"/>
  <c r="J17" i="80"/>
  <c r="I17" i="80"/>
  <c r="H17" i="80"/>
  <c r="G17" i="80"/>
  <c r="F17" i="80"/>
  <c r="E17" i="80"/>
  <c r="D17" i="80"/>
  <c r="C17" i="80"/>
  <c r="B17" i="80"/>
  <c r="A17" i="80"/>
  <c r="U16" i="80"/>
  <c r="T16" i="80"/>
  <c r="S16" i="80"/>
  <c r="R16" i="80"/>
  <c r="Q16" i="80"/>
  <c r="P16" i="80"/>
  <c r="O16" i="80"/>
  <c r="N16" i="80"/>
  <c r="M16" i="80"/>
  <c r="L16" i="80"/>
  <c r="K16" i="80"/>
  <c r="J16" i="80"/>
  <c r="I16" i="80"/>
  <c r="H16" i="80"/>
  <c r="G16" i="80"/>
  <c r="F16" i="80"/>
  <c r="E16" i="80"/>
  <c r="D16" i="80"/>
  <c r="C16" i="80"/>
  <c r="B16" i="80"/>
  <c r="A16" i="80"/>
  <c r="U15" i="80"/>
  <c r="T15" i="80"/>
  <c r="S15" i="80"/>
  <c r="R15" i="80"/>
  <c r="Q15" i="80"/>
  <c r="P15" i="80"/>
  <c r="O15" i="80"/>
  <c r="N15" i="80"/>
  <c r="M15" i="80"/>
  <c r="L15" i="80"/>
  <c r="K15" i="80"/>
  <c r="J15" i="80"/>
  <c r="I15" i="80"/>
  <c r="H15" i="80"/>
  <c r="G15" i="80"/>
  <c r="F15" i="80"/>
  <c r="E15" i="80"/>
  <c r="D15" i="80"/>
  <c r="C15" i="80"/>
  <c r="B15" i="80"/>
  <c r="A15" i="80"/>
  <c r="U14" i="80"/>
  <c r="T14" i="80"/>
  <c r="S14" i="80"/>
  <c r="R14" i="80"/>
  <c r="Q14" i="80"/>
  <c r="P14" i="80"/>
  <c r="O14" i="80"/>
  <c r="N14" i="80"/>
  <c r="M14" i="80"/>
  <c r="L14" i="80"/>
  <c r="K14" i="80"/>
  <c r="J14" i="80"/>
  <c r="I14" i="80"/>
  <c r="H14" i="80"/>
  <c r="G14" i="80"/>
  <c r="F14" i="80"/>
  <c r="E14" i="80"/>
  <c r="D14" i="80"/>
  <c r="C14" i="80"/>
  <c r="B14" i="80"/>
  <c r="A14" i="80"/>
  <c r="U13" i="80"/>
  <c r="T13" i="80"/>
  <c r="S13" i="80"/>
  <c r="R13" i="80"/>
  <c r="Q13" i="80"/>
  <c r="P13" i="80"/>
  <c r="O13" i="80"/>
  <c r="N13" i="80"/>
  <c r="M13" i="80"/>
  <c r="L13" i="80"/>
  <c r="K13" i="80"/>
  <c r="J13" i="80"/>
  <c r="I13" i="80"/>
  <c r="H13" i="80"/>
  <c r="G13" i="80"/>
  <c r="F13" i="80"/>
  <c r="E13" i="80"/>
  <c r="D13" i="80"/>
  <c r="C13" i="80"/>
  <c r="B13" i="80"/>
  <c r="A13" i="80"/>
  <c r="U12" i="80"/>
  <c r="T12" i="80"/>
  <c r="S12" i="80"/>
  <c r="R12" i="80"/>
  <c r="Q12" i="80"/>
  <c r="P12" i="80"/>
  <c r="O12" i="80"/>
  <c r="N12" i="80"/>
  <c r="M12" i="80"/>
  <c r="L12" i="80"/>
  <c r="K12" i="80"/>
  <c r="J12" i="80"/>
  <c r="I12" i="80"/>
  <c r="H12" i="80"/>
  <c r="G12" i="80"/>
  <c r="F12" i="80"/>
  <c r="E12" i="80"/>
  <c r="D12" i="80"/>
  <c r="C12" i="80"/>
  <c r="B12" i="80"/>
  <c r="A12" i="80"/>
  <c r="U11" i="80"/>
  <c r="T11" i="80"/>
  <c r="S11" i="80"/>
  <c r="R11" i="80"/>
  <c r="Q11" i="80"/>
  <c r="P11" i="80"/>
  <c r="O11" i="80"/>
  <c r="N11" i="80"/>
  <c r="M11" i="80"/>
  <c r="L11" i="80"/>
  <c r="K11" i="80"/>
  <c r="J11" i="80"/>
  <c r="I11" i="80"/>
  <c r="H11" i="80"/>
  <c r="G11" i="80"/>
  <c r="F11" i="80"/>
  <c r="E11" i="80"/>
  <c r="D11" i="80"/>
  <c r="C11" i="80"/>
  <c r="B11" i="80"/>
  <c r="A11" i="80"/>
  <c r="U10" i="80"/>
  <c r="T10" i="80"/>
  <c r="S10" i="80"/>
  <c r="R10" i="80"/>
  <c r="Q10" i="80"/>
  <c r="P10" i="80"/>
  <c r="O10" i="80"/>
  <c r="N10" i="80"/>
  <c r="M10" i="80"/>
  <c r="L10" i="80"/>
  <c r="K10" i="80"/>
  <c r="J10" i="80"/>
  <c r="I10" i="80"/>
  <c r="H10" i="80"/>
  <c r="G10" i="80"/>
  <c r="F10" i="80"/>
  <c r="E10" i="80"/>
  <c r="D10" i="80"/>
  <c r="C10" i="80"/>
  <c r="B10" i="80"/>
  <c r="A10" i="80"/>
  <c r="U9" i="80"/>
  <c r="T9" i="80"/>
  <c r="S9" i="80"/>
  <c r="R9" i="80"/>
  <c r="Q9" i="80"/>
  <c r="P9" i="80"/>
  <c r="O9" i="80"/>
  <c r="N9" i="80"/>
  <c r="M9" i="80"/>
  <c r="L9" i="80"/>
  <c r="K9" i="80"/>
  <c r="J9" i="80"/>
  <c r="I9" i="80"/>
  <c r="H9" i="80"/>
  <c r="G9" i="80"/>
  <c r="F9" i="80"/>
  <c r="E9" i="80"/>
  <c r="D9" i="80"/>
  <c r="C9" i="80"/>
  <c r="B9" i="80"/>
  <c r="A9" i="80"/>
  <c r="U8" i="80"/>
  <c r="T8" i="80"/>
  <c r="S8" i="80"/>
  <c r="R8" i="80"/>
  <c r="Q8" i="80"/>
  <c r="P8" i="80"/>
  <c r="O8" i="80"/>
  <c r="N8" i="80"/>
  <c r="M8" i="80"/>
  <c r="L8" i="80"/>
  <c r="K8" i="80"/>
  <c r="J8" i="80"/>
  <c r="I8" i="80"/>
  <c r="H8" i="80"/>
  <c r="G8" i="80"/>
  <c r="F8" i="80"/>
  <c r="E8" i="80"/>
  <c r="D8" i="80"/>
  <c r="C8" i="80"/>
  <c r="B8" i="80"/>
  <c r="A8" i="80"/>
  <c r="U7" i="80"/>
  <c r="T7" i="80"/>
  <c r="S7" i="80"/>
  <c r="R7" i="80"/>
  <c r="Q7" i="80"/>
  <c r="P7" i="80"/>
  <c r="O7" i="80"/>
  <c r="N7" i="80"/>
  <c r="M7" i="80"/>
  <c r="L7" i="80"/>
  <c r="K7" i="80"/>
  <c r="J7" i="80"/>
  <c r="I7" i="80"/>
  <c r="H7" i="80"/>
  <c r="G7" i="80"/>
  <c r="F7" i="80"/>
  <c r="E7" i="80"/>
  <c r="D7" i="80"/>
  <c r="C7" i="80"/>
  <c r="B7" i="80"/>
  <c r="A7" i="80"/>
  <c r="U6" i="80"/>
  <c r="T6" i="80"/>
  <c r="S6" i="80"/>
  <c r="R6" i="80"/>
  <c r="Q6" i="80"/>
  <c r="P6" i="80"/>
  <c r="O6" i="80"/>
  <c r="N6" i="80"/>
  <c r="M6" i="80"/>
  <c r="L6" i="80"/>
  <c r="K6" i="80"/>
  <c r="J6" i="80"/>
  <c r="I6" i="80"/>
  <c r="H6" i="80"/>
  <c r="G6" i="80"/>
  <c r="F6" i="80"/>
  <c r="E6" i="80"/>
  <c r="D6" i="80"/>
  <c r="C6" i="80"/>
  <c r="B6" i="80"/>
  <c r="A6" i="80"/>
  <c r="U5" i="80"/>
  <c r="T5" i="80"/>
  <c r="S5" i="80"/>
  <c r="R5" i="80"/>
  <c r="Q5" i="80"/>
  <c r="P5" i="80"/>
  <c r="O5" i="80"/>
  <c r="N5" i="80"/>
  <c r="M5" i="80"/>
  <c r="L5" i="80"/>
  <c r="K5" i="80"/>
  <c r="J5" i="80"/>
  <c r="I5" i="80"/>
  <c r="H5" i="80"/>
  <c r="G5" i="80"/>
  <c r="F5" i="80"/>
  <c r="E5" i="80"/>
  <c r="D5" i="80"/>
  <c r="C5" i="80"/>
  <c r="B5" i="80"/>
  <c r="A5" i="80"/>
  <c r="U4" i="80"/>
  <c r="T4" i="80"/>
  <c r="S4" i="80"/>
  <c r="R4" i="80"/>
  <c r="Q4" i="80"/>
  <c r="P4" i="80"/>
  <c r="O4" i="80"/>
  <c r="N4" i="80"/>
  <c r="M4" i="80"/>
  <c r="L4" i="80"/>
  <c r="K4" i="80"/>
  <c r="J4" i="80"/>
  <c r="I4" i="80"/>
  <c r="H4" i="80"/>
  <c r="G4" i="80"/>
  <c r="F4" i="80"/>
  <c r="E4" i="80"/>
  <c r="D4" i="80"/>
  <c r="C4" i="80"/>
  <c r="B4" i="80"/>
  <c r="A4" i="80"/>
  <c r="U3" i="80"/>
  <c r="T3" i="80"/>
  <c r="S3" i="80"/>
  <c r="R3" i="80"/>
  <c r="Q3" i="80"/>
  <c r="P3" i="80"/>
  <c r="O3" i="80"/>
  <c r="N3" i="80"/>
  <c r="M3" i="80"/>
  <c r="L3" i="80"/>
  <c r="K3" i="80"/>
  <c r="J3" i="80"/>
  <c r="I3" i="80"/>
  <c r="H3" i="80"/>
  <c r="G3" i="80"/>
  <c r="F3" i="80"/>
  <c r="E3" i="80"/>
  <c r="D3" i="80"/>
  <c r="C3" i="80"/>
  <c r="B3" i="80"/>
  <c r="A3" i="80"/>
  <c r="U2" i="80"/>
  <c r="T2" i="80"/>
  <c r="S2" i="80"/>
  <c r="R2" i="80"/>
  <c r="Q2" i="80"/>
  <c r="P2" i="80"/>
  <c r="O2" i="80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A2" i="80"/>
  <c r="U26" i="79"/>
  <c r="T26" i="79"/>
  <c r="S26" i="79"/>
  <c r="R26" i="79"/>
  <c r="Q26" i="79"/>
  <c r="P26" i="79"/>
  <c r="O26" i="79"/>
  <c r="N26" i="79"/>
  <c r="M26" i="79"/>
  <c r="L26" i="79"/>
  <c r="K26" i="79"/>
  <c r="J26" i="79"/>
  <c r="I26" i="79"/>
  <c r="H26" i="79"/>
  <c r="G26" i="79"/>
  <c r="F26" i="79"/>
  <c r="E26" i="79"/>
  <c r="D26" i="79"/>
  <c r="C26" i="79"/>
  <c r="B26" i="79"/>
  <c r="A26" i="79"/>
  <c r="U25" i="79"/>
  <c r="T25" i="79"/>
  <c r="S25" i="79"/>
  <c r="R25" i="79"/>
  <c r="Q25" i="79"/>
  <c r="P25" i="79"/>
  <c r="O25" i="79"/>
  <c r="N25" i="79"/>
  <c r="M25" i="79"/>
  <c r="L25" i="79"/>
  <c r="K25" i="79"/>
  <c r="J25" i="79"/>
  <c r="I25" i="79"/>
  <c r="H25" i="79"/>
  <c r="G25" i="79"/>
  <c r="F25" i="79"/>
  <c r="E25" i="79"/>
  <c r="D25" i="79"/>
  <c r="C25" i="79"/>
  <c r="B25" i="79"/>
  <c r="A25" i="79"/>
  <c r="U24" i="79"/>
  <c r="T24" i="79"/>
  <c r="S24" i="79"/>
  <c r="R24" i="79"/>
  <c r="Q24" i="79"/>
  <c r="P24" i="79"/>
  <c r="O24" i="79"/>
  <c r="N24" i="79"/>
  <c r="M24" i="79"/>
  <c r="L24" i="79"/>
  <c r="K24" i="79"/>
  <c r="J24" i="79"/>
  <c r="I24" i="79"/>
  <c r="H24" i="79"/>
  <c r="G24" i="79"/>
  <c r="F24" i="79"/>
  <c r="E24" i="79"/>
  <c r="D24" i="79"/>
  <c r="C24" i="79"/>
  <c r="B24" i="79"/>
  <c r="A24" i="79"/>
  <c r="U23" i="79"/>
  <c r="T23" i="79"/>
  <c r="S23" i="79"/>
  <c r="R23" i="79"/>
  <c r="Q23" i="79"/>
  <c r="P23" i="79"/>
  <c r="O23" i="79"/>
  <c r="N23" i="79"/>
  <c r="M23" i="79"/>
  <c r="L23" i="79"/>
  <c r="K23" i="79"/>
  <c r="J23" i="79"/>
  <c r="I23" i="79"/>
  <c r="H23" i="79"/>
  <c r="G23" i="79"/>
  <c r="F23" i="79"/>
  <c r="E23" i="79"/>
  <c r="D23" i="79"/>
  <c r="C23" i="79"/>
  <c r="B23" i="79"/>
  <c r="A23" i="79"/>
  <c r="U22" i="79"/>
  <c r="T22" i="79"/>
  <c r="S22" i="79"/>
  <c r="R22" i="79"/>
  <c r="Q22" i="79"/>
  <c r="P22" i="79"/>
  <c r="O22" i="79"/>
  <c r="N22" i="79"/>
  <c r="M22" i="79"/>
  <c r="L22" i="79"/>
  <c r="K22" i="79"/>
  <c r="J22" i="79"/>
  <c r="I22" i="79"/>
  <c r="H22" i="79"/>
  <c r="G22" i="79"/>
  <c r="F22" i="79"/>
  <c r="E22" i="79"/>
  <c r="D22" i="79"/>
  <c r="C22" i="79"/>
  <c r="B22" i="79"/>
  <c r="A22" i="79"/>
  <c r="U21" i="79"/>
  <c r="T21" i="79"/>
  <c r="S21" i="79"/>
  <c r="R21" i="79"/>
  <c r="Q21" i="79"/>
  <c r="P21" i="79"/>
  <c r="O21" i="79"/>
  <c r="N21" i="79"/>
  <c r="M21" i="79"/>
  <c r="L21" i="79"/>
  <c r="K21" i="79"/>
  <c r="J21" i="79"/>
  <c r="I21" i="79"/>
  <c r="H21" i="79"/>
  <c r="G21" i="79"/>
  <c r="F21" i="79"/>
  <c r="E21" i="79"/>
  <c r="D21" i="79"/>
  <c r="C21" i="79"/>
  <c r="B21" i="79"/>
  <c r="A21" i="79"/>
  <c r="U20" i="79"/>
  <c r="T20" i="79"/>
  <c r="S20" i="79"/>
  <c r="R20" i="79"/>
  <c r="Q20" i="79"/>
  <c r="P20" i="79"/>
  <c r="O20" i="79"/>
  <c r="N20" i="79"/>
  <c r="M20" i="79"/>
  <c r="L20" i="79"/>
  <c r="K20" i="79"/>
  <c r="J20" i="79"/>
  <c r="I20" i="79"/>
  <c r="H20" i="79"/>
  <c r="G20" i="79"/>
  <c r="F20" i="79"/>
  <c r="E20" i="79"/>
  <c r="D20" i="79"/>
  <c r="C20" i="79"/>
  <c r="B20" i="79"/>
  <c r="A20" i="79"/>
  <c r="U19" i="79"/>
  <c r="T19" i="79"/>
  <c r="S19" i="79"/>
  <c r="R19" i="79"/>
  <c r="Q19" i="79"/>
  <c r="P19" i="79"/>
  <c r="O19" i="79"/>
  <c r="N19" i="79"/>
  <c r="M19" i="79"/>
  <c r="L19" i="79"/>
  <c r="K19" i="79"/>
  <c r="J19" i="79"/>
  <c r="I19" i="79"/>
  <c r="H19" i="79"/>
  <c r="G19" i="79"/>
  <c r="F19" i="79"/>
  <c r="E19" i="79"/>
  <c r="D19" i="79"/>
  <c r="C19" i="79"/>
  <c r="B19" i="79"/>
  <c r="A19" i="79"/>
  <c r="U18" i="79"/>
  <c r="T18" i="79"/>
  <c r="S18" i="79"/>
  <c r="R18" i="79"/>
  <c r="Q18" i="79"/>
  <c r="P18" i="79"/>
  <c r="O18" i="79"/>
  <c r="N18" i="79"/>
  <c r="M18" i="79"/>
  <c r="L18" i="79"/>
  <c r="K18" i="79"/>
  <c r="J18" i="79"/>
  <c r="I18" i="79"/>
  <c r="H18" i="79"/>
  <c r="G18" i="79"/>
  <c r="F18" i="79"/>
  <c r="E18" i="79"/>
  <c r="D18" i="79"/>
  <c r="C18" i="79"/>
  <c r="B18" i="79"/>
  <c r="A18" i="79"/>
  <c r="U17" i="79"/>
  <c r="T17" i="79"/>
  <c r="S17" i="79"/>
  <c r="R17" i="79"/>
  <c r="Q17" i="79"/>
  <c r="P17" i="79"/>
  <c r="O17" i="79"/>
  <c r="N17" i="79"/>
  <c r="M17" i="79"/>
  <c r="L17" i="79"/>
  <c r="K17" i="79"/>
  <c r="J17" i="79"/>
  <c r="I17" i="79"/>
  <c r="H17" i="79"/>
  <c r="G17" i="79"/>
  <c r="F17" i="79"/>
  <c r="E17" i="79"/>
  <c r="D17" i="79"/>
  <c r="C17" i="79"/>
  <c r="B17" i="79"/>
  <c r="A17" i="79"/>
  <c r="U16" i="79"/>
  <c r="T16" i="79"/>
  <c r="S16" i="79"/>
  <c r="R16" i="79"/>
  <c r="Q16" i="79"/>
  <c r="P16" i="79"/>
  <c r="O16" i="79"/>
  <c r="N16" i="79"/>
  <c r="M16" i="79"/>
  <c r="L16" i="79"/>
  <c r="K16" i="79"/>
  <c r="J16" i="79"/>
  <c r="I16" i="79"/>
  <c r="H16" i="79"/>
  <c r="G16" i="79"/>
  <c r="F16" i="79"/>
  <c r="E16" i="79"/>
  <c r="D16" i="79"/>
  <c r="C16" i="79"/>
  <c r="B16" i="79"/>
  <c r="A16" i="79"/>
  <c r="U15" i="79"/>
  <c r="T15" i="79"/>
  <c r="S15" i="79"/>
  <c r="R15" i="79"/>
  <c r="Q15" i="79"/>
  <c r="P15" i="79"/>
  <c r="O15" i="79"/>
  <c r="N15" i="79"/>
  <c r="M15" i="79"/>
  <c r="L15" i="79"/>
  <c r="K15" i="79"/>
  <c r="J15" i="79"/>
  <c r="I15" i="79"/>
  <c r="H15" i="79"/>
  <c r="G15" i="79"/>
  <c r="F15" i="79"/>
  <c r="E15" i="79"/>
  <c r="D15" i="79"/>
  <c r="C15" i="79"/>
  <c r="B15" i="79"/>
  <c r="A15" i="79"/>
  <c r="U14" i="79"/>
  <c r="T14" i="79"/>
  <c r="S14" i="79"/>
  <c r="R14" i="79"/>
  <c r="Q14" i="79"/>
  <c r="P14" i="79"/>
  <c r="O14" i="79"/>
  <c r="N14" i="79"/>
  <c r="M14" i="79"/>
  <c r="L14" i="79"/>
  <c r="K14" i="79"/>
  <c r="J14" i="79"/>
  <c r="I14" i="79"/>
  <c r="H14" i="79"/>
  <c r="G14" i="79"/>
  <c r="F14" i="79"/>
  <c r="E14" i="79"/>
  <c r="D14" i="79"/>
  <c r="C14" i="79"/>
  <c r="B14" i="79"/>
  <c r="A14" i="79"/>
  <c r="U13" i="79"/>
  <c r="T13" i="79"/>
  <c r="S13" i="79"/>
  <c r="R13" i="79"/>
  <c r="Q13" i="79"/>
  <c r="P13" i="79"/>
  <c r="O13" i="79"/>
  <c r="N13" i="79"/>
  <c r="M13" i="79"/>
  <c r="L13" i="79"/>
  <c r="K13" i="79"/>
  <c r="J13" i="79"/>
  <c r="I13" i="79"/>
  <c r="H13" i="79"/>
  <c r="G13" i="79"/>
  <c r="F13" i="79"/>
  <c r="E13" i="79"/>
  <c r="D13" i="79"/>
  <c r="C13" i="79"/>
  <c r="B13" i="79"/>
  <c r="A13" i="79"/>
  <c r="U12" i="79"/>
  <c r="T12" i="79"/>
  <c r="S12" i="79"/>
  <c r="R12" i="79"/>
  <c r="Q12" i="79"/>
  <c r="P12" i="79"/>
  <c r="O12" i="79"/>
  <c r="N12" i="79"/>
  <c r="M12" i="79"/>
  <c r="L12" i="79"/>
  <c r="K12" i="79"/>
  <c r="J12" i="79"/>
  <c r="I12" i="79"/>
  <c r="H12" i="79"/>
  <c r="G12" i="79"/>
  <c r="F12" i="79"/>
  <c r="E12" i="79"/>
  <c r="D12" i="79"/>
  <c r="C12" i="79"/>
  <c r="B12" i="79"/>
  <c r="A12" i="79"/>
  <c r="U11" i="79"/>
  <c r="T11" i="79"/>
  <c r="S11" i="79"/>
  <c r="R11" i="79"/>
  <c r="Q11" i="79"/>
  <c r="P11" i="79"/>
  <c r="O11" i="79"/>
  <c r="N11" i="79"/>
  <c r="M11" i="79"/>
  <c r="L11" i="79"/>
  <c r="K11" i="79"/>
  <c r="J11" i="79"/>
  <c r="I11" i="79"/>
  <c r="H11" i="79"/>
  <c r="G11" i="79"/>
  <c r="F11" i="79"/>
  <c r="E11" i="79"/>
  <c r="D11" i="79"/>
  <c r="C11" i="79"/>
  <c r="B11" i="79"/>
  <c r="A11" i="79"/>
  <c r="U10" i="79"/>
  <c r="T10" i="79"/>
  <c r="S10" i="79"/>
  <c r="R10" i="79"/>
  <c r="Q10" i="79"/>
  <c r="P10" i="79"/>
  <c r="O10" i="79"/>
  <c r="N10" i="79"/>
  <c r="M10" i="79"/>
  <c r="L10" i="79"/>
  <c r="K10" i="79"/>
  <c r="J10" i="79"/>
  <c r="I10" i="79"/>
  <c r="H10" i="79"/>
  <c r="G10" i="79"/>
  <c r="F10" i="79"/>
  <c r="E10" i="79"/>
  <c r="D10" i="79"/>
  <c r="C10" i="79"/>
  <c r="B10" i="79"/>
  <c r="A10" i="79"/>
  <c r="U9" i="79"/>
  <c r="T9" i="79"/>
  <c r="S9" i="79"/>
  <c r="R9" i="79"/>
  <c r="Q9" i="79"/>
  <c r="P9" i="79"/>
  <c r="O9" i="79"/>
  <c r="N9" i="79"/>
  <c r="M9" i="79"/>
  <c r="L9" i="79"/>
  <c r="K9" i="79"/>
  <c r="J9" i="79"/>
  <c r="I9" i="79"/>
  <c r="H9" i="79"/>
  <c r="G9" i="79"/>
  <c r="F9" i="79"/>
  <c r="E9" i="79"/>
  <c r="D9" i="79"/>
  <c r="C9" i="79"/>
  <c r="B9" i="79"/>
  <c r="A9" i="79"/>
  <c r="U8" i="79"/>
  <c r="T8" i="79"/>
  <c r="S8" i="79"/>
  <c r="R8" i="79"/>
  <c r="Q8" i="79"/>
  <c r="P8" i="79"/>
  <c r="O8" i="79"/>
  <c r="N8" i="79"/>
  <c r="M8" i="79"/>
  <c r="L8" i="79"/>
  <c r="K8" i="79"/>
  <c r="J8" i="79"/>
  <c r="I8" i="79"/>
  <c r="H8" i="79"/>
  <c r="G8" i="79"/>
  <c r="F8" i="79"/>
  <c r="E8" i="79"/>
  <c r="D8" i="79"/>
  <c r="C8" i="79"/>
  <c r="B8" i="79"/>
  <c r="A8" i="79"/>
  <c r="U7" i="79"/>
  <c r="T7" i="79"/>
  <c r="S7" i="79"/>
  <c r="R7" i="79"/>
  <c r="Q7" i="79"/>
  <c r="P7" i="79"/>
  <c r="O7" i="79"/>
  <c r="N7" i="79"/>
  <c r="M7" i="79"/>
  <c r="L7" i="79"/>
  <c r="K7" i="79"/>
  <c r="J7" i="79"/>
  <c r="I7" i="79"/>
  <c r="H7" i="79"/>
  <c r="G7" i="79"/>
  <c r="F7" i="79"/>
  <c r="E7" i="79"/>
  <c r="D7" i="79"/>
  <c r="C7" i="79"/>
  <c r="B7" i="79"/>
  <c r="A7" i="79"/>
  <c r="U6" i="79"/>
  <c r="T6" i="79"/>
  <c r="S6" i="79"/>
  <c r="R6" i="79"/>
  <c r="Q6" i="79"/>
  <c r="P6" i="79"/>
  <c r="O6" i="79"/>
  <c r="N6" i="79"/>
  <c r="M6" i="79"/>
  <c r="L6" i="79"/>
  <c r="K6" i="79"/>
  <c r="J6" i="79"/>
  <c r="I6" i="79"/>
  <c r="H6" i="79"/>
  <c r="G6" i="79"/>
  <c r="F6" i="79"/>
  <c r="E6" i="79"/>
  <c r="D6" i="79"/>
  <c r="C6" i="79"/>
  <c r="B6" i="79"/>
  <c r="A6" i="79"/>
  <c r="U5" i="79"/>
  <c r="T5" i="79"/>
  <c r="S5" i="79"/>
  <c r="R5" i="79"/>
  <c r="Q5" i="79"/>
  <c r="P5" i="79"/>
  <c r="O5" i="79"/>
  <c r="N5" i="79"/>
  <c r="M5" i="79"/>
  <c r="L5" i="79"/>
  <c r="K5" i="79"/>
  <c r="J5" i="79"/>
  <c r="I5" i="79"/>
  <c r="H5" i="79"/>
  <c r="G5" i="79"/>
  <c r="F5" i="79"/>
  <c r="E5" i="79"/>
  <c r="D5" i="79"/>
  <c r="C5" i="79"/>
  <c r="B5" i="79"/>
  <c r="A5" i="79"/>
  <c r="U4" i="79"/>
  <c r="T4" i="79"/>
  <c r="S4" i="79"/>
  <c r="R4" i="79"/>
  <c r="Q4" i="79"/>
  <c r="P4" i="79"/>
  <c r="O4" i="79"/>
  <c r="N4" i="79"/>
  <c r="M4" i="79"/>
  <c r="L4" i="79"/>
  <c r="K4" i="79"/>
  <c r="J4" i="79"/>
  <c r="I4" i="79"/>
  <c r="H4" i="79"/>
  <c r="G4" i="79"/>
  <c r="F4" i="79"/>
  <c r="E4" i="79"/>
  <c r="D4" i="79"/>
  <c r="C4" i="79"/>
  <c r="B4" i="79"/>
  <c r="A4" i="79"/>
  <c r="U3" i="79"/>
  <c r="T3" i="79"/>
  <c r="S3" i="79"/>
  <c r="R3" i="79"/>
  <c r="Q3" i="79"/>
  <c r="P3" i="79"/>
  <c r="O3" i="79"/>
  <c r="N3" i="79"/>
  <c r="M3" i="79"/>
  <c r="L3" i="79"/>
  <c r="K3" i="79"/>
  <c r="J3" i="79"/>
  <c r="I3" i="79"/>
  <c r="H3" i="79"/>
  <c r="G3" i="79"/>
  <c r="F3" i="79"/>
  <c r="E3" i="79"/>
  <c r="D3" i="79"/>
  <c r="C3" i="79"/>
  <c r="B3" i="79"/>
  <c r="A3" i="79"/>
  <c r="U2" i="79"/>
  <c r="T2" i="79"/>
  <c r="S2" i="79"/>
  <c r="R2" i="79"/>
  <c r="Q2" i="79"/>
  <c r="P2" i="79"/>
  <c r="O2" i="79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A2" i="79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C26" i="78"/>
  <c r="B26" i="78"/>
  <c r="A26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C25" i="78"/>
  <c r="B25" i="78"/>
  <c r="A25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24" i="78"/>
  <c r="A24" i="78"/>
  <c r="U23" i="78"/>
  <c r="T23" i="78"/>
  <c r="S23" i="78"/>
  <c r="R23" i="78"/>
  <c r="Q23" i="78"/>
  <c r="P23" i="78"/>
  <c r="O23" i="78"/>
  <c r="N23" i="78"/>
  <c r="M23" i="78"/>
  <c r="L23" i="78"/>
  <c r="K23" i="78"/>
  <c r="J23" i="78"/>
  <c r="I23" i="78"/>
  <c r="H23" i="78"/>
  <c r="G23" i="78"/>
  <c r="F23" i="78"/>
  <c r="E23" i="78"/>
  <c r="D23" i="78"/>
  <c r="C23" i="78"/>
  <c r="B23" i="78"/>
  <c r="A23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C22" i="78"/>
  <c r="B22" i="78"/>
  <c r="A22" i="78"/>
  <c r="U21" i="78"/>
  <c r="T21" i="78"/>
  <c r="S21" i="78"/>
  <c r="R21" i="78"/>
  <c r="Q21" i="78"/>
  <c r="P21" i="78"/>
  <c r="O21" i="78"/>
  <c r="N21" i="78"/>
  <c r="M21" i="78"/>
  <c r="L21" i="78"/>
  <c r="K21" i="78"/>
  <c r="J21" i="78"/>
  <c r="I21" i="78"/>
  <c r="H21" i="78"/>
  <c r="G21" i="78"/>
  <c r="F21" i="78"/>
  <c r="E21" i="78"/>
  <c r="D21" i="78"/>
  <c r="C21" i="78"/>
  <c r="B21" i="78"/>
  <c r="A21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20" i="78"/>
  <c r="A20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C19" i="78"/>
  <c r="B19" i="78"/>
  <c r="A19" i="78"/>
  <c r="U18" i="78"/>
  <c r="T18" i="78"/>
  <c r="S18" i="78"/>
  <c r="R18" i="78"/>
  <c r="Q18" i="78"/>
  <c r="P18" i="78"/>
  <c r="O18" i="78"/>
  <c r="N18" i="78"/>
  <c r="M18" i="78"/>
  <c r="L18" i="78"/>
  <c r="K18" i="78"/>
  <c r="J18" i="78"/>
  <c r="I18" i="78"/>
  <c r="H18" i="78"/>
  <c r="G18" i="78"/>
  <c r="F18" i="78"/>
  <c r="E18" i="78"/>
  <c r="D18" i="78"/>
  <c r="C18" i="78"/>
  <c r="B18" i="78"/>
  <c r="A18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C17" i="78"/>
  <c r="B17" i="78"/>
  <c r="A17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C16" i="78"/>
  <c r="B16" i="78"/>
  <c r="A16" i="78"/>
  <c r="U15" i="78"/>
  <c r="T15" i="78"/>
  <c r="S15" i="78"/>
  <c r="R15" i="78"/>
  <c r="Q15" i="78"/>
  <c r="P15" i="78"/>
  <c r="O15" i="78"/>
  <c r="N15" i="78"/>
  <c r="M15" i="78"/>
  <c r="L15" i="78"/>
  <c r="K15" i="78"/>
  <c r="J15" i="78"/>
  <c r="I15" i="78"/>
  <c r="H15" i="78"/>
  <c r="G15" i="78"/>
  <c r="F15" i="78"/>
  <c r="E15" i="78"/>
  <c r="D15" i="78"/>
  <c r="C15" i="78"/>
  <c r="B15" i="78"/>
  <c r="A15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14" i="78"/>
  <c r="A14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C13" i="78"/>
  <c r="B13" i="78"/>
  <c r="A13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C12" i="78"/>
  <c r="B12" i="78"/>
  <c r="A12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C11" i="78"/>
  <c r="B11" i="78"/>
  <c r="A11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C10" i="78"/>
  <c r="B10" i="78"/>
  <c r="A10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C9" i="78"/>
  <c r="B9" i="78"/>
  <c r="A9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C8" i="78"/>
  <c r="B8" i="78"/>
  <c r="A8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C7" i="78"/>
  <c r="B7" i="78"/>
  <c r="A7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C6" i="78"/>
  <c r="B6" i="78"/>
  <c r="A6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C5" i="78"/>
  <c r="B5" i="78"/>
  <c r="A5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4" i="78"/>
  <c r="A4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B3" i="78"/>
  <c r="A3" i="78"/>
  <c r="U2" i="78"/>
  <c r="T2" i="78"/>
  <c r="S2" i="78"/>
  <c r="R2" i="78"/>
  <c r="Q2" i="78"/>
  <c r="P2" i="78"/>
  <c r="O2" i="78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A2" i="78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C26" i="77"/>
  <c r="B26" i="77"/>
  <c r="A26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C25" i="77"/>
  <c r="B25" i="77"/>
  <c r="A25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B24" i="77"/>
  <c r="A24" i="77"/>
  <c r="U23" i="77"/>
  <c r="T23" i="77"/>
  <c r="S23" i="77"/>
  <c r="R23" i="77"/>
  <c r="Q23" i="77"/>
  <c r="P23" i="77"/>
  <c r="O23" i="77"/>
  <c r="N23" i="77"/>
  <c r="M23" i="77"/>
  <c r="L23" i="77"/>
  <c r="K23" i="77"/>
  <c r="J23" i="77"/>
  <c r="I23" i="77"/>
  <c r="H23" i="77"/>
  <c r="G23" i="77"/>
  <c r="F23" i="77"/>
  <c r="E23" i="77"/>
  <c r="D23" i="77"/>
  <c r="C23" i="77"/>
  <c r="B23" i="77"/>
  <c r="A23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C22" i="77"/>
  <c r="B22" i="77"/>
  <c r="A22" i="77"/>
  <c r="U21" i="77"/>
  <c r="T21" i="77"/>
  <c r="S21" i="77"/>
  <c r="R21" i="77"/>
  <c r="Q21" i="77"/>
  <c r="P21" i="77"/>
  <c r="O21" i="77"/>
  <c r="N21" i="77"/>
  <c r="M21" i="77"/>
  <c r="L21" i="77"/>
  <c r="K21" i="77"/>
  <c r="J21" i="77"/>
  <c r="I21" i="77"/>
  <c r="H21" i="77"/>
  <c r="G21" i="77"/>
  <c r="F21" i="77"/>
  <c r="E21" i="77"/>
  <c r="D21" i="77"/>
  <c r="C21" i="77"/>
  <c r="B21" i="77"/>
  <c r="A21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20" i="77"/>
  <c r="A20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19" i="77"/>
  <c r="A19" i="77"/>
  <c r="U18" i="77"/>
  <c r="T18" i="77"/>
  <c r="S18" i="77"/>
  <c r="R18" i="77"/>
  <c r="Q18" i="77"/>
  <c r="P18" i="77"/>
  <c r="O18" i="77"/>
  <c r="N18" i="77"/>
  <c r="M18" i="77"/>
  <c r="L18" i="77"/>
  <c r="K18" i="77"/>
  <c r="J18" i="77"/>
  <c r="I18" i="77"/>
  <c r="H18" i="77"/>
  <c r="G18" i="77"/>
  <c r="F18" i="77"/>
  <c r="E18" i="77"/>
  <c r="D18" i="77"/>
  <c r="C18" i="77"/>
  <c r="B18" i="77"/>
  <c r="A18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C17" i="77"/>
  <c r="B17" i="77"/>
  <c r="A17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16" i="77"/>
  <c r="A16" i="77"/>
  <c r="U15" i="77"/>
  <c r="T15" i="77"/>
  <c r="S15" i="77"/>
  <c r="R15" i="77"/>
  <c r="Q15" i="77"/>
  <c r="P15" i="77"/>
  <c r="O15" i="77"/>
  <c r="N15" i="77"/>
  <c r="M15" i="77"/>
  <c r="L15" i="77"/>
  <c r="K15" i="77"/>
  <c r="J15" i="77"/>
  <c r="I15" i="77"/>
  <c r="H15" i="77"/>
  <c r="G15" i="77"/>
  <c r="F15" i="77"/>
  <c r="E15" i="77"/>
  <c r="D15" i="77"/>
  <c r="C15" i="77"/>
  <c r="B15" i="77"/>
  <c r="A15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14" i="77"/>
  <c r="A14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C13" i="77"/>
  <c r="B13" i="77"/>
  <c r="A13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12" i="77"/>
  <c r="A12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C11" i="77"/>
  <c r="B11" i="77"/>
  <c r="A11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C10" i="77"/>
  <c r="B10" i="77"/>
  <c r="A10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C9" i="77"/>
  <c r="B9" i="77"/>
  <c r="A9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C8" i="77"/>
  <c r="B8" i="77"/>
  <c r="A8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C7" i="77"/>
  <c r="B7" i="77"/>
  <c r="A7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C6" i="77"/>
  <c r="B6" i="77"/>
  <c r="A6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C5" i="77"/>
  <c r="B5" i="77"/>
  <c r="A5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4" i="77"/>
  <c r="A4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B3" i="77"/>
  <c r="A3" i="77"/>
  <c r="U2" i="77"/>
  <c r="T2" i="77"/>
  <c r="S2" i="77"/>
  <c r="R2" i="77"/>
  <c r="Q2" i="77"/>
  <c r="P2" i="77"/>
  <c r="O2" i="77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A2" i="77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C26" i="76"/>
  <c r="B26" i="76"/>
  <c r="A26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C25" i="76"/>
  <c r="B25" i="76"/>
  <c r="A25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24" i="76"/>
  <c r="A24" i="76"/>
  <c r="U23" i="76"/>
  <c r="T23" i="76"/>
  <c r="S23" i="76"/>
  <c r="R23" i="76"/>
  <c r="Q23" i="76"/>
  <c r="P23" i="76"/>
  <c r="O23" i="76"/>
  <c r="N23" i="76"/>
  <c r="M23" i="76"/>
  <c r="L23" i="76"/>
  <c r="K23" i="76"/>
  <c r="J23" i="76"/>
  <c r="I23" i="76"/>
  <c r="H23" i="76"/>
  <c r="G23" i="76"/>
  <c r="F23" i="76"/>
  <c r="E23" i="76"/>
  <c r="D23" i="76"/>
  <c r="C23" i="76"/>
  <c r="B23" i="76"/>
  <c r="A23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C22" i="76"/>
  <c r="B22" i="76"/>
  <c r="A22" i="76"/>
  <c r="U21" i="76"/>
  <c r="T21" i="76"/>
  <c r="S21" i="76"/>
  <c r="R21" i="76"/>
  <c r="Q21" i="76"/>
  <c r="P21" i="76"/>
  <c r="O21" i="76"/>
  <c r="N21" i="76"/>
  <c r="M21" i="76"/>
  <c r="L21" i="76"/>
  <c r="K21" i="76"/>
  <c r="J21" i="76"/>
  <c r="I21" i="76"/>
  <c r="H21" i="76"/>
  <c r="G21" i="76"/>
  <c r="F21" i="76"/>
  <c r="E21" i="76"/>
  <c r="D21" i="76"/>
  <c r="C21" i="76"/>
  <c r="B21" i="76"/>
  <c r="A21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20" i="76"/>
  <c r="A20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19" i="76"/>
  <c r="A19" i="76"/>
  <c r="U18" i="76"/>
  <c r="T18" i="76"/>
  <c r="S18" i="76"/>
  <c r="R18" i="76"/>
  <c r="Q18" i="76"/>
  <c r="P18" i="76"/>
  <c r="O18" i="76"/>
  <c r="N18" i="76"/>
  <c r="M18" i="76"/>
  <c r="L18" i="76"/>
  <c r="K18" i="76"/>
  <c r="J18" i="76"/>
  <c r="I18" i="76"/>
  <c r="H18" i="76"/>
  <c r="G18" i="76"/>
  <c r="F18" i="76"/>
  <c r="E18" i="76"/>
  <c r="D18" i="76"/>
  <c r="C18" i="76"/>
  <c r="B18" i="76"/>
  <c r="A18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C17" i="76"/>
  <c r="B17" i="76"/>
  <c r="A17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16" i="76"/>
  <c r="A16" i="76"/>
  <c r="U15" i="76"/>
  <c r="T15" i="76"/>
  <c r="S15" i="76"/>
  <c r="R15" i="76"/>
  <c r="Q15" i="76"/>
  <c r="P15" i="76"/>
  <c r="O15" i="76"/>
  <c r="N15" i="76"/>
  <c r="M15" i="76"/>
  <c r="L15" i="76"/>
  <c r="K15" i="76"/>
  <c r="J15" i="76"/>
  <c r="I15" i="76"/>
  <c r="H15" i="76"/>
  <c r="G15" i="76"/>
  <c r="F15" i="76"/>
  <c r="E15" i="76"/>
  <c r="D15" i="76"/>
  <c r="C15" i="76"/>
  <c r="B15" i="76"/>
  <c r="A15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14" i="76"/>
  <c r="A14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C13" i="76"/>
  <c r="B13" i="76"/>
  <c r="A13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12" i="76"/>
  <c r="A12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C11" i="76"/>
  <c r="B11" i="76"/>
  <c r="A11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C10" i="76"/>
  <c r="B10" i="76"/>
  <c r="A10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C9" i="76"/>
  <c r="B9" i="76"/>
  <c r="A9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C8" i="76"/>
  <c r="B8" i="76"/>
  <c r="A8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C7" i="76"/>
  <c r="B7" i="76"/>
  <c r="A7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C6" i="76"/>
  <c r="B6" i="76"/>
  <c r="A6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C5" i="76"/>
  <c r="B5" i="76"/>
  <c r="A5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4" i="76"/>
  <c r="A4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B3" i="76"/>
  <c r="A3" i="76"/>
  <c r="U2" i="76"/>
  <c r="T2" i="76"/>
  <c r="S2" i="76"/>
  <c r="R2" i="76"/>
  <c r="Q2" i="76"/>
  <c r="P2" i="76"/>
  <c r="O2" i="76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A2" i="76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C26" i="75"/>
  <c r="B26" i="75"/>
  <c r="A26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C25" i="75"/>
  <c r="B25" i="75"/>
  <c r="A25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24" i="75"/>
  <c r="A24" i="75"/>
  <c r="U23" i="75"/>
  <c r="T23" i="75"/>
  <c r="S23" i="75"/>
  <c r="R23" i="75"/>
  <c r="Q23" i="75"/>
  <c r="P23" i="75"/>
  <c r="O23" i="75"/>
  <c r="N23" i="75"/>
  <c r="M23" i="75"/>
  <c r="L23" i="75"/>
  <c r="K23" i="75"/>
  <c r="J23" i="75"/>
  <c r="I23" i="75"/>
  <c r="H23" i="75"/>
  <c r="G23" i="75"/>
  <c r="F23" i="75"/>
  <c r="E23" i="75"/>
  <c r="D23" i="75"/>
  <c r="C23" i="75"/>
  <c r="B23" i="75"/>
  <c r="A23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C22" i="75"/>
  <c r="B22" i="75"/>
  <c r="A22" i="75"/>
  <c r="U21" i="75"/>
  <c r="T21" i="75"/>
  <c r="S21" i="75"/>
  <c r="R21" i="75"/>
  <c r="Q21" i="75"/>
  <c r="P21" i="75"/>
  <c r="O21" i="75"/>
  <c r="N21" i="75"/>
  <c r="M21" i="75"/>
  <c r="L21" i="75"/>
  <c r="K21" i="75"/>
  <c r="J21" i="75"/>
  <c r="I21" i="75"/>
  <c r="H21" i="75"/>
  <c r="G21" i="75"/>
  <c r="F21" i="75"/>
  <c r="E21" i="75"/>
  <c r="D21" i="75"/>
  <c r="C21" i="75"/>
  <c r="B21" i="75"/>
  <c r="A21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20" i="75"/>
  <c r="A20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C19" i="75"/>
  <c r="B19" i="75"/>
  <c r="A19" i="75"/>
  <c r="U18" i="75"/>
  <c r="T18" i="75"/>
  <c r="S18" i="75"/>
  <c r="R18" i="75"/>
  <c r="Q18" i="75"/>
  <c r="P18" i="75"/>
  <c r="O18" i="75"/>
  <c r="N18" i="75"/>
  <c r="M18" i="75"/>
  <c r="L18" i="75"/>
  <c r="K18" i="75"/>
  <c r="J18" i="75"/>
  <c r="I18" i="75"/>
  <c r="H18" i="75"/>
  <c r="G18" i="75"/>
  <c r="F18" i="75"/>
  <c r="E18" i="75"/>
  <c r="D18" i="75"/>
  <c r="C18" i="75"/>
  <c r="B18" i="75"/>
  <c r="A18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C17" i="75"/>
  <c r="B17" i="75"/>
  <c r="A17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C16" i="75"/>
  <c r="B16" i="75"/>
  <c r="A16" i="75"/>
  <c r="U15" i="75"/>
  <c r="T15" i="75"/>
  <c r="S15" i="75"/>
  <c r="R15" i="75"/>
  <c r="Q15" i="75"/>
  <c r="P15" i="75"/>
  <c r="O15" i="75"/>
  <c r="N15" i="75"/>
  <c r="M15" i="75"/>
  <c r="L15" i="75"/>
  <c r="K15" i="75"/>
  <c r="J15" i="75"/>
  <c r="I15" i="75"/>
  <c r="H15" i="75"/>
  <c r="G15" i="75"/>
  <c r="F15" i="75"/>
  <c r="E15" i="75"/>
  <c r="D15" i="75"/>
  <c r="C15" i="75"/>
  <c r="B15" i="75"/>
  <c r="A15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14" i="75"/>
  <c r="A14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C13" i="75"/>
  <c r="B13" i="75"/>
  <c r="A13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C12" i="75"/>
  <c r="B12" i="75"/>
  <c r="A12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C11" i="75"/>
  <c r="B11" i="75"/>
  <c r="A11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C10" i="75"/>
  <c r="B10" i="75"/>
  <c r="A10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C9" i="75"/>
  <c r="B9" i="75"/>
  <c r="A9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C8" i="75"/>
  <c r="B8" i="75"/>
  <c r="A8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C7" i="75"/>
  <c r="B7" i="75"/>
  <c r="A7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C6" i="75"/>
  <c r="B6" i="75"/>
  <c r="A6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C5" i="75"/>
  <c r="B5" i="75"/>
  <c r="A5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4" i="75"/>
  <c r="A4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B3" i="75"/>
  <c r="A3" i="75"/>
  <c r="U2" i="75"/>
  <c r="T2" i="75"/>
  <c r="S2" i="75"/>
  <c r="R2" i="75"/>
  <c r="Q2" i="75"/>
  <c r="P2" i="75"/>
  <c r="O2" i="75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A2" i="75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C26" i="74"/>
  <c r="B26" i="74"/>
  <c r="A26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C25" i="74"/>
  <c r="B25" i="74"/>
  <c r="A25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24" i="74"/>
  <c r="A24" i="74"/>
  <c r="U23" i="74"/>
  <c r="T23" i="74"/>
  <c r="S23" i="74"/>
  <c r="R23" i="74"/>
  <c r="Q23" i="74"/>
  <c r="P23" i="74"/>
  <c r="O23" i="74"/>
  <c r="N23" i="74"/>
  <c r="M23" i="74"/>
  <c r="L23" i="74"/>
  <c r="K23" i="74"/>
  <c r="J23" i="74"/>
  <c r="I23" i="74"/>
  <c r="H23" i="74"/>
  <c r="G23" i="74"/>
  <c r="F23" i="74"/>
  <c r="E23" i="74"/>
  <c r="D23" i="74"/>
  <c r="C23" i="74"/>
  <c r="B23" i="74"/>
  <c r="A23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C22" i="74"/>
  <c r="B22" i="74"/>
  <c r="A22" i="74"/>
  <c r="U21" i="74"/>
  <c r="T21" i="74"/>
  <c r="S21" i="74"/>
  <c r="R21" i="74"/>
  <c r="Q21" i="74"/>
  <c r="P21" i="74"/>
  <c r="O21" i="74"/>
  <c r="N21" i="74"/>
  <c r="M21" i="74"/>
  <c r="L21" i="74"/>
  <c r="K21" i="74"/>
  <c r="J21" i="74"/>
  <c r="I21" i="74"/>
  <c r="H21" i="74"/>
  <c r="G21" i="74"/>
  <c r="F21" i="74"/>
  <c r="E21" i="74"/>
  <c r="D21" i="74"/>
  <c r="C21" i="74"/>
  <c r="B21" i="74"/>
  <c r="A21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20" i="74"/>
  <c r="A20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C19" i="74"/>
  <c r="B19" i="74"/>
  <c r="A19" i="74"/>
  <c r="U18" i="74"/>
  <c r="T18" i="74"/>
  <c r="S18" i="74"/>
  <c r="R18" i="74"/>
  <c r="Q18" i="74"/>
  <c r="P18" i="74"/>
  <c r="O18" i="74"/>
  <c r="N18" i="74"/>
  <c r="M18" i="74"/>
  <c r="L18" i="74"/>
  <c r="K18" i="74"/>
  <c r="J18" i="74"/>
  <c r="I18" i="74"/>
  <c r="H18" i="74"/>
  <c r="G18" i="74"/>
  <c r="F18" i="74"/>
  <c r="E18" i="74"/>
  <c r="D18" i="74"/>
  <c r="C18" i="74"/>
  <c r="B18" i="74"/>
  <c r="A18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C17" i="74"/>
  <c r="B17" i="74"/>
  <c r="A17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C16" i="74"/>
  <c r="B16" i="74"/>
  <c r="A16" i="74"/>
  <c r="U15" i="74"/>
  <c r="T15" i="74"/>
  <c r="S15" i="74"/>
  <c r="R15" i="74"/>
  <c r="Q15" i="74"/>
  <c r="P15" i="74"/>
  <c r="O15" i="74"/>
  <c r="N15" i="74"/>
  <c r="M15" i="74"/>
  <c r="L15" i="74"/>
  <c r="K15" i="74"/>
  <c r="J15" i="74"/>
  <c r="I15" i="74"/>
  <c r="H15" i="74"/>
  <c r="G15" i="74"/>
  <c r="F15" i="74"/>
  <c r="E15" i="74"/>
  <c r="D15" i="74"/>
  <c r="C15" i="74"/>
  <c r="B15" i="74"/>
  <c r="A15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14" i="74"/>
  <c r="A14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C13" i="74"/>
  <c r="B13" i="74"/>
  <c r="A13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C12" i="74"/>
  <c r="B12" i="74"/>
  <c r="A12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C11" i="74"/>
  <c r="B11" i="74"/>
  <c r="A11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C10" i="74"/>
  <c r="B10" i="74"/>
  <c r="A10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C9" i="74"/>
  <c r="B9" i="74"/>
  <c r="A9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C8" i="74"/>
  <c r="B8" i="74"/>
  <c r="A8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C7" i="74"/>
  <c r="B7" i="74"/>
  <c r="A7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C6" i="74"/>
  <c r="B6" i="74"/>
  <c r="A6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C5" i="74"/>
  <c r="B5" i="74"/>
  <c r="A5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4" i="74"/>
  <c r="A4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3" i="74"/>
  <c r="A3" i="74"/>
  <c r="U2" i="74"/>
  <c r="T2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A2" i="74"/>
  <c r="U26" i="73"/>
  <c r="T26" i="73"/>
  <c r="S26" i="73"/>
  <c r="R26" i="73"/>
  <c r="Q26" i="73"/>
  <c r="P26" i="73"/>
  <c r="O26" i="73"/>
  <c r="N26" i="73"/>
  <c r="M26" i="73"/>
  <c r="L26" i="73"/>
  <c r="K26" i="73"/>
  <c r="J26" i="73"/>
  <c r="I26" i="73"/>
  <c r="H26" i="73"/>
  <c r="G26" i="73"/>
  <c r="F26" i="73"/>
  <c r="E26" i="73"/>
  <c r="D26" i="73"/>
  <c r="C26" i="73"/>
  <c r="B26" i="73"/>
  <c r="A26" i="73"/>
  <c r="U25" i="73"/>
  <c r="T25" i="73"/>
  <c r="S25" i="73"/>
  <c r="R25" i="73"/>
  <c r="Q25" i="73"/>
  <c r="P25" i="73"/>
  <c r="O25" i="73"/>
  <c r="N25" i="73"/>
  <c r="M25" i="73"/>
  <c r="L25" i="73"/>
  <c r="K25" i="73"/>
  <c r="J25" i="73"/>
  <c r="I25" i="73"/>
  <c r="H25" i="73"/>
  <c r="G25" i="73"/>
  <c r="F25" i="73"/>
  <c r="E25" i="73"/>
  <c r="D25" i="73"/>
  <c r="C25" i="73"/>
  <c r="B25" i="73"/>
  <c r="A25" i="73"/>
  <c r="U24" i="73"/>
  <c r="T24" i="73"/>
  <c r="S24" i="73"/>
  <c r="R24" i="73"/>
  <c r="Q24" i="73"/>
  <c r="P24" i="73"/>
  <c r="O24" i="73"/>
  <c r="N24" i="73"/>
  <c r="M24" i="73"/>
  <c r="L24" i="73"/>
  <c r="K24" i="73"/>
  <c r="J24" i="73"/>
  <c r="I24" i="73"/>
  <c r="H24" i="73"/>
  <c r="G24" i="73"/>
  <c r="F24" i="73"/>
  <c r="E24" i="73"/>
  <c r="D24" i="73"/>
  <c r="C24" i="73"/>
  <c r="B24" i="73"/>
  <c r="A24" i="73"/>
  <c r="U23" i="73"/>
  <c r="T23" i="73"/>
  <c r="S23" i="73"/>
  <c r="R23" i="73"/>
  <c r="Q23" i="73"/>
  <c r="P23" i="73"/>
  <c r="O23" i="73"/>
  <c r="N23" i="73"/>
  <c r="M23" i="73"/>
  <c r="L23" i="73"/>
  <c r="K23" i="73"/>
  <c r="J23" i="73"/>
  <c r="I23" i="73"/>
  <c r="H23" i="73"/>
  <c r="G23" i="73"/>
  <c r="F23" i="73"/>
  <c r="E23" i="73"/>
  <c r="D23" i="73"/>
  <c r="C23" i="73"/>
  <c r="B23" i="73"/>
  <c r="A23" i="73"/>
  <c r="U22" i="73"/>
  <c r="T22" i="73"/>
  <c r="S22" i="73"/>
  <c r="R22" i="73"/>
  <c r="Q22" i="73"/>
  <c r="P22" i="73"/>
  <c r="O22" i="73"/>
  <c r="N22" i="73"/>
  <c r="M22" i="73"/>
  <c r="L22" i="73"/>
  <c r="K22" i="73"/>
  <c r="J22" i="73"/>
  <c r="I22" i="73"/>
  <c r="H22" i="73"/>
  <c r="G22" i="73"/>
  <c r="F22" i="73"/>
  <c r="E22" i="73"/>
  <c r="D22" i="73"/>
  <c r="C22" i="73"/>
  <c r="B22" i="73"/>
  <c r="A22" i="73"/>
  <c r="U21" i="73"/>
  <c r="T21" i="73"/>
  <c r="S21" i="73"/>
  <c r="R21" i="73"/>
  <c r="Q21" i="73"/>
  <c r="P21" i="73"/>
  <c r="O21" i="73"/>
  <c r="N21" i="73"/>
  <c r="M21" i="73"/>
  <c r="L21" i="73"/>
  <c r="K21" i="73"/>
  <c r="J21" i="73"/>
  <c r="I21" i="73"/>
  <c r="H21" i="73"/>
  <c r="G21" i="73"/>
  <c r="F21" i="73"/>
  <c r="E21" i="73"/>
  <c r="D21" i="73"/>
  <c r="C21" i="73"/>
  <c r="B21" i="73"/>
  <c r="A21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F20" i="73"/>
  <c r="E20" i="73"/>
  <c r="D20" i="73"/>
  <c r="C20" i="73"/>
  <c r="B20" i="73"/>
  <c r="A20" i="73"/>
  <c r="U19" i="73"/>
  <c r="T19" i="73"/>
  <c r="S19" i="73"/>
  <c r="R19" i="73"/>
  <c r="Q19" i="73"/>
  <c r="P19" i="73"/>
  <c r="O19" i="73"/>
  <c r="N19" i="73"/>
  <c r="M19" i="73"/>
  <c r="L19" i="73"/>
  <c r="K19" i="73"/>
  <c r="J19" i="73"/>
  <c r="I19" i="73"/>
  <c r="H19" i="73"/>
  <c r="G19" i="73"/>
  <c r="F19" i="73"/>
  <c r="E19" i="73"/>
  <c r="D19" i="73"/>
  <c r="C19" i="73"/>
  <c r="B19" i="73"/>
  <c r="A19" i="73"/>
  <c r="U18" i="73"/>
  <c r="T18" i="73"/>
  <c r="S18" i="73"/>
  <c r="R18" i="73"/>
  <c r="Q18" i="73"/>
  <c r="P18" i="73"/>
  <c r="O18" i="73"/>
  <c r="N18" i="73"/>
  <c r="M18" i="73"/>
  <c r="L18" i="73"/>
  <c r="K18" i="73"/>
  <c r="J18" i="73"/>
  <c r="I18" i="73"/>
  <c r="H18" i="73"/>
  <c r="G18" i="73"/>
  <c r="F18" i="73"/>
  <c r="E18" i="73"/>
  <c r="D18" i="73"/>
  <c r="C18" i="73"/>
  <c r="B18" i="73"/>
  <c r="A18" i="73"/>
  <c r="U17" i="73"/>
  <c r="T17" i="73"/>
  <c r="S17" i="73"/>
  <c r="R17" i="73"/>
  <c r="Q17" i="73"/>
  <c r="P17" i="73"/>
  <c r="O17" i="73"/>
  <c r="N17" i="73"/>
  <c r="M17" i="73"/>
  <c r="L17" i="73"/>
  <c r="K17" i="73"/>
  <c r="J17" i="73"/>
  <c r="I17" i="73"/>
  <c r="H17" i="73"/>
  <c r="G17" i="73"/>
  <c r="F17" i="73"/>
  <c r="E17" i="73"/>
  <c r="D17" i="73"/>
  <c r="C17" i="73"/>
  <c r="B17" i="73"/>
  <c r="A17" i="73"/>
  <c r="U16" i="73"/>
  <c r="T16" i="73"/>
  <c r="S16" i="73"/>
  <c r="R16" i="73"/>
  <c r="Q16" i="73"/>
  <c r="P16" i="73"/>
  <c r="O16" i="73"/>
  <c r="N16" i="73"/>
  <c r="M16" i="73"/>
  <c r="L16" i="73"/>
  <c r="K16" i="73"/>
  <c r="J16" i="73"/>
  <c r="I16" i="73"/>
  <c r="H16" i="73"/>
  <c r="G16" i="73"/>
  <c r="F16" i="73"/>
  <c r="E16" i="73"/>
  <c r="D16" i="73"/>
  <c r="C16" i="73"/>
  <c r="B16" i="73"/>
  <c r="A16" i="73"/>
  <c r="U15" i="73"/>
  <c r="T15" i="73"/>
  <c r="S15" i="73"/>
  <c r="R15" i="73"/>
  <c r="Q15" i="73"/>
  <c r="P15" i="73"/>
  <c r="O15" i="73"/>
  <c r="N15" i="73"/>
  <c r="M15" i="73"/>
  <c r="L15" i="73"/>
  <c r="K15" i="73"/>
  <c r="J15" i="73"/>
  <c r="I15" i="73"/>
  <c r="H15" i="73"/>
  <c r="G15" i="73"/>
  <c r="F15" i="73"/>
  <c r="E15" i="73"/>
  <c r="D15" i="73"/>
  <c r="C15" i="73"/>
  <c r="B15" i="73"/>
  <c r="A15" i="73"/>
  <c r="U14" i="73"/>
  <c r="T14" i="73"/>
  <c r="S14" i="73"/>
  <c r="R14" i="73"/>
  <c r="Q14" i="73"/>
  <c r="P14" i="73"/>
  <c r="O14" i="73"/>
  <c r="N14" i="73"/>
  <c r="M14" i="73"/>
  <c r="L14" i="73"/>
  <c r="K14" i="73"/>
  <c r="J14" i="73"/>
  <c r="I14" i="73"/>
  <c r="H14" i="73"/>
  <c r="G14" i="73"/>
  <c r="F14" i="73"/>
  <c r="E14" i="73"/>
  <c r="D14" i="73"/>
  <c r="C14" i="73"/>
  <c r="B14" i="73"/>
  <c r="A14" i="73"/>
  <c r="U13" i="73"/>
  <c r="T13" i="73"/>
  <c r="S13" i="73"/>
  <c r="R13" i="73"/>
  <c r="Q13" i="73"/>
  <c r="P13" i="73"/>
  <c r="O13" i="73"/>
  <c r="N13" i="73"/>
  <c r="M13" i="73"/>
  <c r="L13" i="73"/>
  <c r="K13" i="73"/>
  <c r="J13" i="73"/>
  <c r="I13" i="73"/>
  <c r="H13" i="73"/>
  <c r="G13" i="73"/>
  <c r="F13" i="73"/>
  <c r="E13" i="73"/>
  <c r="D13" i="73"/>
  <c r="C13" i="73"/>
  <c r="B13" i="73"/>
  <c r="A13" i="73"/>
  <c r="U12" i="73"/>
  <c r="T12" i="73"/>
  <c r="S12" i="73"/>
  <c r="R12" i="73"/>
  <c r="Q12" i="73"/>
  <c r="P12" i="73"/>
  <c r="O12" i="73"/>
  <c r="N12" i="73"/>
  <c r="M12" i="73"/>
  <c r="L12" i="73"/>
  <c r="K12" i="73"/>
  <c r="J12" i="73"/>
  <c r="I12" i="73"/>
  <c r="H12" i="73"/>
  <c r="G12" i="73"/>
  <c r="F12" i="73"/>
  <c r="E12" i="73"/>
  <c r="D12" i="73"/>
  <c r="C12" i="73"/>
  <c r="B12" i="73"/>
  <c r="A12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G11" i="73"/>
  <c r="F11" i="73"/>
  <c r="E11" i="73"/>
  <c r="D11" i="73"/>
  <c r="C11" i="73"/>
  <c r="B11" i="73"/>
  <c r="A11" i="73"/>
  <c r="U10" i="73"/>
  <c r="T10" i="73"/>
  <c r="S10" i="73"/>
  <c r="R10" i="73"/>
  <c r="Q10" i="73"/>
  <c r="P10" i="73"/>
  <c r="O10" i="73"/>
  <c r="N10" i="73"/>
  <c r="M10" i="73"/>
  <c r="L10" i="73"/>
  <c r="K10" i="73"/>
  <c r="J10" i="73"/>
  <c r="I10" i="73"/>
  <c r="H10" i="73"/>
  <c r="G10" i="73"/>
  <c r="F10" i="73"/>
  <c r="E10" i="73"/>
  <c r="D10" i="73"/>
  <c r="C10" i="73"/>
  <c r="B10" i="73"/>
  <c r="A10" i="73"/>
  <c r="U9" i="73"/>
  <c r="T9" i="73"/>
  <c r="S9" i="73"/>
  <c r="R9" i="73"/>
  <c r="Q9" i="73"/>
  <c r="P9" i="73"/>
  <c r="O9" i="73"/>
  <c r="N9" i="73"/>
  <c r="M9" i="73"/>
  <c r="L9" i="73"/>
  <c r="K9" i="73"/>
  <c r="J9" i="73"/>
  <c r="I9" i="73"/>
  <c r="H9" i="73"/>
  <c r="G9" i="73"/>
  <c r="F9" i="73"/>
  <c r="E9" i="73"/>
  <c r="D9" i="73"/>
  <c r="C9" i="73"/>
  <c r="B9" i="73"/>
  <c r="A9" i="73"/>
  <c r="U8" i="73"/>
  <c r="T8" i="73"/>
  <c r="S8" i="73"/>
  <c r="R8" i="73"/>
  <c r="Q8" i="73"/>
  <c r="P8" i="73"/>
  <c r="O8" i="73"/>
  <c r="N8" i="73"/>
  <c r="M8" i="73"/>
  <c r="L8" i="73"/>
  <c r="K8" i="73"/>
  <c r="J8" i="73"/>
  <c r="I8" i="73"/>
  <c r="H8" i="73"/>
  <c r="G8" i="73"/>
  <c r="F8" i="73"/>
  <c r="E8" i="73"/>
  <c r="D8" i="73"/>
  <c r="C8" i="73"/>
  <c r="B8" i="73"/>
  <c r="A8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F7" i="73"/>
  <c r="E7" i="73"/>
  <c r="D7" i="73"/>
  <c r="C7" i="73"/>
  <c r="B7" i="73"/>
  <c r="A7" i="73"/>
  <c r="U6" i="73"/>
  <c r="T6" i="73"/>
  <c r="S6" i="73"/>
  <c r="R6" i="73"/>
  <c r="Q6" i="73"/>
  <c r="P6" i="73"/>
  <c r="O6" i="73"/>
  <c r="N6" i="73"/>
  <c r="M6" i="73"/>
  <c r="L6" i="73"/>
  <c r="K6" i="73"/>
  <c r="J6" i="73"/>
  <c r="I6" i="73"/>
  <c r="H6" i="73"/>
  <c r="G6" i="73"/>
  <c r="F6" i="73"/>
  <c r="E6" i="73"/>
  <c r="D6" i="73"/>
  <c r="C6" i="73"/>
  <c r="B6" i="73"/>
  <c r="A6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F5" i="73"/>
  <c r="E5" i="73"/>
  <c r="D5" i="73"/>
  <c r="C5" i="73"/>
  <c r="B5" i="73"/>
  <c r="A5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F4" i="73"/>
  <c r="E4" i="73"/>
  <c r="D4" i="73"/>
  <c r="C4" i="73"/>
  <c r="B4" i="73"/>
  <c r="A4" i="73"/>
  <c r="U3" i="73"/>
  <c r="T3" i="73"/>
  <c r="S3" i="73"/>
  <c r="R3" i="73"/>
  <c r="Q3" i="73"/>
  <c r="P3" i="73"/>
  <c r="O3" i="73"/>
  <c r="N3" i="73"/>
  <c r="M3" i="73"/>
  <c r="L3" i="73"/>
  <c r="K3" i="73"/>
  <c r="J3" i="73"/>
  <c r="I3" i="73"/>
  <c r="H3" i="73"/>
  <c r="G3" i="73"/>
  <c r="F3" i="73"/>
  <c r="E3" i="73"/>
  <c r="D3" i="73"/>
  <c r="C3" i="73"/>
  <c r="B3" i="73"/>
  <c r="A3" i="73"/>
  <c r="U2" i="73"/>
  <c r="T2" i="73"/>
  <c r="S2" i="73"/>
  <c r="R2" i="73"/>
  <c r="Q2" i="73"/>
  <c r="P2" i="73"/>
  <c r="O2" i="73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A2" i="73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26" i="72"/>
  <c r="A26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C25" i="72"/>
  <c r="B25" i="72"/>
  <c r="A25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24" i="72"/>
  <c r="A24" i="72"/>
  <c r="U23" i="72"/>
  <c r="T23" i="72"/>
  <c r="S23" i="72"/>
  <c r="R23" i="72"/>
  <c r="Q23" i="72"/>
  <c r="P23" i="72"/>
  <c r="O23" i="72"/>
  <c r="N23" i="72"/>
  <c r="M23" i="72"/>
  <c r="L23" i="72"/>
  <c r="K23" i="72"/>
  <c r="J23" i="72"/>
  <c r="I23" i="72"/>
  <c r="H23" i="72"/>
  <c r="G23" i="72"/>
  <c r="F23" i="72"/>
  <c r="E23" i="72"/>
  <c r="D23" i="72"/>
  <c r="C23" i="72"/>
  <c r="B23" i="72"/>
  <c r="A23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C22" i="72"/>
  <c r="B22" i="72"/>
  <c r="A22" i="72"/>
  <c r="U21" i="72"/>
  <c r="T21" i="72"/>
  <c r="S21" i="72"/>
  <c r="R21" i="72"/>
  <c r="Q21" i="72"/>
  <c r="P21" i="72"/>
  <c r="O21" i="72"/>
  <c r="N21" i="72"/>
  <c r="M21" i="72"/>
  <c r="L21" i="72"/>
  <c r="K21" i="72"/>
  <c r="J21" i="72"/>
  <c r="I21" i="72"/>
  <c r="H21" i="72"/>
  <c r="G21" i="72"/>
  <c r="F21" i="72"/>
  <c r="E21" i="72"/>
  <c r="D21" i="72"/>
  <c r="C21" i="72"/>
  <c r="B21" i="72"/>
  <c r="A21" i="72"/>
  <c r="U20" i="72"/>
  <c r="T20" i="72"/>
  <c r="S20" i="72"/>
  <c r="R20" i="72"/>
  <c r="Q20" i="72"/>
  <c r="P20" i="72"/>
  <c r="O20" i="72"/>
  <c r="N20" i="72"/>
  <c r="M20" i="72"/>
  <c r="L20" i="72"/>
  <c r="K20" i="72"/>
  <c r="J20" i="72"/>
  <c r="I20" i="72"/>
  <c r="H20" i="72"/>
  <c r="G20" i="72"/>
  <c r="F20" i="72"/>
  <c r="E20" i="72"/>
  <c r="D20" i="72"/>
  <c r="C20" i="72"/>
  <c r="B20" i="72"/>
  <c r="A20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9" i="72"/>
  <c r="B19" i="72"/>
  <c r="A19" i="72"/>
  <c r="U18" i="72"/>
  <c r="T18" i="72"/>
  <c r="S18" i="72"/>
  <c r="R18" i="72"/>
  <c r="Q18" i="72"/>
  <c r="P18" i="72"/>
  <c r="O18" i="72"/>
  <c r="N18" i="72"/>
  <c r="M18" i="72"/>
  <c r="L18" i="72"/>
  <c r="K18" i="72"/>
  <c r="J18" i="72"/>
  <c r="I18" i="72"/>
  <c r="H18" i="72"/>
  <c r="G18" i="72"/>
  <c r="F18" i="72"/>
  <c r="E18" i="72"/>
  <c r="D18" i="72"/>
  <c r="C18" i="72"/>
  <c r="B18" i="72"/>
  <c r="A18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C17" i="72"/>
  <c r="B17" i="72"/>
  <c r="A17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C16" i="72"/>
  <c r="B16" i="72"/>
  <c r="A16" i="72"/>
  <c r="U15" i="72"/>
  <c r="T15" i="72"/>
  <c r="S15" i="72"/>
  <c r="R15" i="72"/>
  <c r="Q15" i="72"/>
  <c r="P15" i="72"/>
  <c r="O15" i="72"/>
  <c r="N15" i="72"/>
  <c r="M15" i="72"/>
  <c r="L15" i="72"/>
  <c r="K15" i="72"/>
  <c r="J15" i="72"/>
  <c r="I15" i="72"/>
  <c r="H15" i="72"/>
  <c r="G15" i="72"/>
  <c r="F15" i="72"/>
  <c r="E15" i="72"/>
  <c r="D15" i="72"/>
  <c r="C15" i="72"/>
  <c r="B15" i="72"/>
  <c r="A15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14" i="72"/>
  <c r="A14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C13" i="72"/>
  <c r="B13" i="72"/>
  <c r="A13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C12" i="72"/>
  <c r="B12" i="72"/>
  <c r="A12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C11" i="72"/>
  <c r="B11" i="72"/>
  <c r="A11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C10" i="72"/>
  <c r="B10" i="72"/>
  <c r="A10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C9" i="72"/>
  <c r="B9" i="72"/>
  <c r="A9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C8" i="72"/>
  <c r="B8" i="72"/>
  <c r="A8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C7" i="72"/>
  <c r="B7" i="72"/>
  <c r="A7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C6" i="72"/>
  <c r="B6" i="72"/>
  <c r="A6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C5" i="72"/>
  <c r="B5" i="72"/>
  <c r="A5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4" i="72"/>
  <c r="A4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B3" i="72"/>
  <c r="A3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A2" i="72"/>
  <c r="U26" i="71"/>
  <c r="T26" i="7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D26" i="71"/>
  <c r="C26" i="71"/>
  <c r="B26" i="71"/>
  <c r="A26" i="71"/>
  <c r="U25" i="71"/>
  <c r="T25" i="7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D25" i="71"/>
  <c r="C25" i="71"/>
  <c r="B25" i="71"/>
  <c r="A25" i="71"/>
  <c r="U24" i="71"/>
  <c r="T24" i="7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C24" i="71"/>
  <c r="B24" i="71"/>
  <c r="A24" i="71"/>
  <c r="U23" i="71"/>
  <c r="T23" i="7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D23" i="71"/>
  <c r="C23" i="71"/>
  <c r="B23" i="71"/>
  <c r="A23" i="71"/>
  <c r="U22" i="71"/>
  <c r="T22" i="7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C22" i="71"/>
  <c r="B22" i="71"/>
  <c r="A22" i="71"/>
  <c r="U21" i="71"/>
  <c r="T21" i="7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D21" i="71"/>
  <c r="C21" i="71"/>
  <c r="B21" i="71"/>
  <c r="A21" i="71"/>
  <c r="U20" i="71"/>
  <c r="T20" i="7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C20" i="71"/>
  <c r="B20" i="71"/>
  <c r="A20" i="71"/>
  <c r="U19" i="71"/>
  <c r="T19" i="7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C19" i="71"/>
  <c r="B19" i="71"/>
  <c r="A19" i="71"/>
  <c r="U18" i="71"/>
  <c r="T18" i="7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C18" i="71"/>
  <c r="B18" i="71"/>
  <c r="A18" i="71"/>
  <c r="U17" i="71"/>
  <c r="T17" i="7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C17" i="71"/>
  <c r="B17" i="71"/>
  <c r="A17" i="71"/>
  <c r="U16" i="71"/>
  <c r="T16" i="7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D16" i="71"/>
  <c r="C16" i="71"/>
  <c r="B16" i="71"/>
  <c r="A16" i="71"/>
  <c r="U15" i="71"/>
  <c r="T15" i="7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D15" i="71"/>
  <c r="C15" i="71"/>
  <c r="B15" i="71"/>
  <c r="A15" i="71"/>
  <c r="U14" i="71"/>
  <c r="T14" i="7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C14" i="71"/>
  <c r="B14" i="71"/>
  <c r="A14" i="71"/>
  <c r="U13" i="71"/>
  <c r="T13" i="7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C13" i="71"/>
  <c r="B13" i="71"/>
  <c r="A13" i="71"/>
  <c r="U12" i="71"/>
  <c r="T12" i="7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C12" i="71"/>
  <c r="B12" i="71"/>
  <c r="A12" i="71"/>
  <c r="U11" i="71"/>
  <c r="T11" i="7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C11" i="71"/>
  <c r="B11" i="71"/>
  <c r="A11" i="71"/>
  <c r="U10" i="7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C10" i="71"/>
  <c r="B10" i="71"/>
  <c r="A10" i="71"/>
  <c r="U9" i="7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C9" i="71"/>
  <c r="B9" i="71"/>
  <c r="A9" i="71"/>
  <c r="U8" i="71"/>
  <c r="T8" i="7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C8" i="71"/>
  <c r="B8" i="71"/>
  <c r="A8" i="71"/>
  <c r="U7" i="71"/>
  <c r="T7" i="7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C7" i="71"/>
  <c r="B7" i="71"/>
  <c r="A7" i="71"/>
  <c r="U6" i="71"/>
  <c r="T6" i="7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C6" i="71"/>
  <c r="B6" i="71"/>
  <c r="A6" i="71"/>
  <c r="U5" i="71"/>
  <c r="T5" i="7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C5" i="71"/>
  <c r="B5" i="71"/>
  <c r="A5" i="71"/>
  <c r="U4" i="7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C4" i="71"/>
  <c r="B4" i="71"/>
  <c r="A4" i="71"/>
  <c r="U3" i="7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C3" i="71"/>
  <c r="B3" i="71"/>
  <c r="A3" i="71"/>
  <c r="U2" i="7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A2" i="71"/>
  <c r="U26" i="70"/>
  <c r="T26" i="70"/>
  <c r="S26" i="70"/>
  <c r="R26" i="70"/>
  <c r="Q26" i="70"/>
  <c r="P26" i="70"/>
  <c r="O26" i="70"/>
  <c r="N26" i="70"/>
  <c r="M26" i="70"/>
  <c r="L26" i="70"/>
  <c r="K26" i="70"/>
  <c r="J26" i="70"/>
  <c r="I26" i="70"/>
  <c r="H26" i="70"/>
  <c r="G26" i="70"/>
  <c r="F26" i="70"/>
  <c r="E26" i="70"/>
  <c r="D26" i="70"/>
  <c r="C26" i="70"/>
  <c r="B26" i="70"/>
  <c r="A26" i="70"/>
  <c r="U25" i="70"/>
  <c r="T25" i="70"/>
  <c r="S25" i="70"/>
  <c r="R25" i="70"/>
  <c r="Q25" i="70"/>
  <c r="P25" i="70"/>
  <c r="O25" i="70"/>
  <c r="N25" i="70"/>
  <c r="M25" i="70"/>
  <c r="L25" i="70"/>
  <c r="K25" i="70"/>
  <c r="J25" i="70"/>
  <c r="I25" i="70"/>
  <c r="H25" i="70"/>
  <c r="G25" i="70"/>
  <c r="F25" i="70"/>
  <c r="E25" i="70"/>
  <c r="D25" i="70"/>
  <c r="C25" i="70"/>
  <c r="B25" i="70"/>
  <c r="A25" i="70"/>
  <c r="U24" i="70"/>
  <c r="T24" i="70"/>
  <c r="S24" i="70"/>
  <c r="R24" i="70"/>
  <c r="Q24" i="70"/>
  <c r="P24" i="70"/>
  <c r="O24" i="70"/>
  <c r="N24" i="70"/>
  <c r="M24" i="70"/>
  <c r="L24" i="70"/>
  <c r="K24" i="70"/>
  <c r="J24" i="70"/>
  <c r="I24" i="70"/>
  <c r="H24" i="70"/>
  <c r="G24" i="70"/>
  <c r="F24" i="70"/>
  <c r="E24" i="70"/>
  <c r="D24" i="70"/>
  <c r="C24" i="70"/>
  <c r="B24" i="70"/>
  <c r="A24" i="70"/>
  <c r="U23" i="70"/>
  <c r="T23" i="70"/>
  <c r="S23" i="70"/>
  <c r="R23" i="70"/>
  <c r="Q23" i="70"/>
  <c r="P23" i="70"/>
  <c r="O23" i="70"/>
  <c r="N23" i="70"/>
  <c r="M23" i="70"/>
  <c r="L23" i="70"/>
  <c r="K23" i="70"/>
  <c r="J23" i="70"/>
  <c r="I23" i="70"/>
  <c r="H23" i="70"/>
  <c r="G23" i="70"/>
  <c r="F23" i="70"/>
  <c r="E23" i="70"/>
  <c r="D23" i="70"/>
  <c r="C23" i="70"/>
  <c r="B23" i="70"/>
  <c r="A23" i="70"/>
  <c r="U22" i="70"/>
  <c r="T22" i="70"/>
  <c r="S22" i="70"/>
  <c r="R22" i="70"/>
  <c r="Q22" i="70"/>
  <c r="P22" i="70"/>
  <c r="O22" i="70"/>
  <c r="N22" i="70"/>
  <c r="M22" i="70"/>
  <c r="L22" i="70"/>
  <c r="K22" i="70"/>
  <c r="J22" i="70"/>
  <c r="I22" i="70"/>
  <c r="H22" i="70"/>
  <c r="G22" i="70"/>
  <c r="F22" i="70"/>
  <c r="E22" i="70"/>
  <c r="D22" i="70"/>
  <c r="C22" i="70"/>
  <c r="B22" i="70"/>
  <c r="A22" i="70"/>
  <c r="U21" i="70"/>
  <c r="T21" i="70"/>
  <c r="S21" i="70"/>
  <c r="R21" i="70"/>
  <c r="Q21" i="70"/>
  <c r="P21" i="70"/>
  <c r="O21" i="70"/>
  <c r="N21" i="70"/>
  <c r="M21" i="70"/>
  <c r="L21" i="70"/>
  <c r="K21" i="70"/>
  <c r="J21" i="70"/>
  <c r="I21" i="70"/>
  <c r="H21" i="70"/>
  <c r="G21" i="70"/>
  <c r="F21" i="70"/>
  <c r="E21" i="70"/>
  <c r="D21" i="70"/>
  <c r="C21" i="70"/>
  <c r="B21" i="70"/>
  <c r="A21" i="70"/>
  <c r="U20" i="70"/>
  <c r="T20" i="70"/>
  <c r="S20" i="70"/>
  <c r="R20" i="70"/>
  <c r="Q20" i="70"/>
  <c r="P20" i="70"/>
  <c r="O20" i="70"/>
  <c r="N20" i="70"/>
  <c r="M20" i="70"/>
  <c r="L20" i="70"/>
  <c r="K20" i="70"/>
  <c r="J20" i="70"/>
  <c r="I20" i="70"/>
  <c r="H20" i="70"/>
  <c r="G20" i="70"/>
  <c r="F20" i="70"/>
  <c r="E20" i="70"/>
  <c r="D20" i="70"/>
  <c r="C20" i="70"/>
  <c r="B20" i="70"/>
  <c r="A20" i="70"/>
  <c r="U19" i="70"/>
  <c r="T19" i="70"/>
  <c r="S19" i="70"/>
  <c r="R19" i="70"/>
  <c r="Q19" i="70"/>
  <c r="P19" i="70"/>
  <c r="O19" i="70"/>
  <c r="N19" i="70"/>
  <c r="M19" i="70"/>
  <c r="L19" i="70"/>
  <c r="K19" i="70"/>
  <c r="J19" i="70"/>
  <c r="I19" i="70"/>
  <c r="H19" i="70"/>
  <c r="G19" i="70"/>
  <c r="F19" i="70"/>
  <c r="E19" i="70"/>
  <c r="D19" i="70"/>
  <c r="C19" i="70"/>
  <c r="B19" i="70"/>
  <c r="A19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F18" i="70"/>
  <c r="E18" i="70"/>
  <c r="D18" i="70"/>
  <c r="C18" i="70"/>
  <c r="B18" i="70"/>
  <c r="A18" i="70"/>
  <c r="U17" i="70"/>
  <c r="T17" i="70"/>
  <c r="S17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F17" i="70"/>
  <c r="E17" i="70"/>
  <c r="D17" i="70"/>
  <c r="C17" i="70"/>
  <c r="B17" i="70"/>
  <c r="A17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F16" i="70"/>
  <c r="E16" i="70"/>
  <c r="D16" i="70"/>
  <c r="C16" i="70"/>
  <c r="B16" i="70"/>
  <c r="A16" i="70"/>
  <c r="U15" i="70"/>
  <c r="T15" i="70"/>
  <c r="S15" i="70"/>
  <c r="R15" i="70"/>
  <c r="Q15" i="70"/>
  <c r="P15" i="70"/>
  <c r="O15" i="70"/>
  <c r="N15" i="70"/>
  <c r="M15" i="70"/>
  <c r="L15" i="70"/>
  <c r="K15" i="70"/>
  <c r="J15" i="70"/>
  <c r="I15" i="70"/>
  <c r="H15" i="70"/>
  <c r="G15" i="70"/>
  <c r="F15" i="70"/>
  <c r="E15" i="70"/>
  <c r="D15" i="70"/>
  <c r="C15" i="70"/>
  <c r="B15" i="70"/>
  <c r="A15" i="70"/>
  <c r="U14" i="70"/>
  <c r="T14" i="70"/>
  <c r="S14" i="70"/>
  <c r="R14" i="70"/>
  <c r="Q14" i="70"/>
  <c r="P14" i="70"/>
  <c r="O14" i="70"/>
  <c r="N14" i="70"/>
  <c r="M14" i="70"/>
  <c r="L14" i="70"/>
  <c r="K14" i="70"/>
  <c r="J14" i="70"/>
  <c r="I14" i="70"/>
  <c r="H14" i="70"/>
  <c r="G14" i="70"/>
  <c r="F14" i="70"/>
  <c r="E14" i="70"/>
  <c r="D14" i="70"/>
  <c r="C14" i="70"/>
  <c r="B14" i="70"/>
  <c r="A14" i="70"/>
  <c r="U13" i="70"/>
  <c r="T13" i="70"/>
  <c r="S13" i="70"/>
  <c r="R13" i="70"/>
  <c r="Q13" i="70"/>
  <c r="P13" i="70"/>
  <c r="O13" i="70"/>
  <c r="N13" i="70"/>
  <c r="M13" i="70"/>
  <c r="L13" i="70"/>
  <c r="K13" i="70"/>
  <c r="J13" i="70"/>
  <c r="I13" i="70"/>
  <c r="H13" i="70"/>
  <c r="G13" i="70"/>
  <c r="F13" i="70"/>
  <c r="E13" i="70"/>
  <c r="D13" i="70"/>
  <c r="C13" i="70"/>
  <c r="B13" i="70"/>
  <c r="A13" i="70"/>
  <c r="U12" i="70"/>
  <c r="T12" i="70"/>
  <c r="S12" i="70"/>
  <c r="R12" i="70"/>
  <c r="Q12" i="70"/>
  <c r="P12" i="70"/>
  <c r="O12" i="70"/>
  <c r="N12" i="70"/>
  <c r="M12" i="70"/>
  <c r="L12" i="70"/>
  <c r="K12" i="70"/>
  <c r="J12" i="70"/>
  <c r="I12" i="70"/>
  <c r="H12" i="70"/>
  <c r="G12" i="70"/>
  <c r="F12" i="70"/>
  <c r="E12" i="70"/>
  <c r="D12" i="70"/>
  <c r="C12" i="70"/>
  <c r="B12" i="70"/>
  <c r="A12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F11" i="70"/>
  <c r="E11" i="70"/>
  <c r="D11" i="70"/>
  <c r="C11" i="70"/>
  <c r="B11" i="70"/>
  <c r="A11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F10" i="70"/>
  <c r="E10" i="70"/>
  <c r="D10" i="70"/>
  <c r="C10" i="70"/>
  <c r="B10" i="70"/>
  <c r="A10" i="70"/>
  <c r="U9" i="70"/>
  <c r="T9" i="70"/>
  <c r="S9" i="70"/>
  <c r="R9" i="70"/>
  <c r="Q9" i="70"/>
  <c r="P9" i="70"/>
  <c r="O9" i="70"/>
  <c r="N9" i="70"/>
  <c r="M9" i="70"/>
  <c r="L9" i="70"/>
  <c r="K9" i="70"/>
  <c r="J9" i="70"/>
  <c r="I9" i="70"/>
  <c r="H9" i="70"/>
  <c r="G9" i="70"/>
  <c r="F9" i="70"/>
  <c r="E9" i="70"/>
  <c r="D9" i="70"/>
  <c r="C9" i="70"/>
  <c r="B9" i="70"/>
  <c r="A9" i="70"/>
  <c r="U8" i="70"/>
  <c r="T8" i="70"/>
  <c r="S8" i="70"/>
  <c r="R8" i="70"/>
  <c r="Q8" i="70"/>
  <c r="P8" i="70"/>
  <c r="O8" i="70"/>
  <c r="N8" i="70"/>
  <c r="M8" i="70"/>
  <c r="L8" i="70"/>
  <c r="K8" i="70"/>
  <c r="J8" i="70"/>
  <c r="I8" i="70"/>
  <c r="H8" i="70"/>
  <c r="G8" i="70"/>
  <c r="F8" i="70"/>
  <c r="E8" i="70"/>
  <c r="D8" i="70"/>
  <c r="C8" i="70"/>
  <c r="B8" i="70"/>
  <c r="A8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F7" i="70"/>
  <c r="E7" i="70"/>
  <c r="D7" i="70"/>
  <c r="C7" i="70"/>
  <c r="B7" i="70"/>
  <c r="A7" i="70"/>
  <c r="U6" i="70"/>
  <c r="T6" i="70"/>
  <c r="S6" i="70"/>
  <c r="R6" i="70"/>
  <c r="Q6" i="70"/>
  <c r="P6" i="70"/>
  <c r="O6" i="70"/>
  <c r="N6" i="70"/>
  <c r="M6" i="70"/>
  <c r="L6" i="70"/>
  <c r="K6" i="70"/>
  <c r="J6" i="70"/>
  <c r="I6" i="70"/>
  <c r="H6" i="70"/>
  <c r="G6" i="70"/>
  <c r="F6" i="70"/>
  <c r="E6" i="70"/>
  <c r="D6" i="70"/>
  <c r="C6" i="70"/>
  <c r="B6" i="70"/>
  <c r="A6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F5" i="70"/>
  <c r="E5" i="70"/>
  <c r="D5" i="70"/>
  <c r="C5" i="70"/>
  <c r="B5" i="70"/>
  <c r="A5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F4" i="70"/>
  <c r="E4" i="70"/>
  <c r="D4" i="70"/>
  <c r="C4" i="70"/>
  <c r="B4" i="70"/>
  <c r="A4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F3" i="70"/>
  <c r="E3" i="70"/>
  <c r="D3" i="70"/>
  <c r="C3" i="70"/>
  <c r="B3" i="70"/>
  <c r="A3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A2" i="70"/>
  <c r="U26" i="69"/>
  <c r="T26" i="69"/>
  <c r="S26" i="69"/>
  <c r="R26" i="69"/>
  <c r="Q26" i="69"/>
  <c r="P26" i="69"/>
  <c r="O26" i="69"/>
  <c r="N26" i="69"/>
  <c r="M26" i="69"/>
  <c r="L26" i="69"/>
  <c r="K26" i="69"/>
  <c r="J26" i="69"/>
  <c r="I26" i="69"/>
  <c r="H26" i="69"/>
  <c r="G26" i="69"/>
  <c r="F26" i="69"/>
  <c r="E26" i="69"/>
  <c r="D26" i="69"/>
  <c r="C26" i="69"/>
  <c r="B26" i="69"/>
  <c r="A26" i="69"/>
  <c r="U25" i="69"/>
  <c r="T25" i="69"/>
  <c r="S25" i="69"/>
  <c r="R25" i="69"/>
  <c r="Q25" i="69"/>
  <c r="P25" i="69"/>
  <c r="O25" i="69"/>
  <c r="N25" i="69"/>
  <c r="M25" i="69"/>
  <c r="L25" i="69"/>
  <c r="K25" i="69"/>
  <c r="J25" i="69"/>
  <c r="I25" i="69"/>
  <c r="H25" i="69"/>
  <c r="G25" i="69"/>
  <c r="F25" i="69"/>
  <c r="E25" i="69"/>
  <c r="D25" i="69"/>
  <c r="C25" i="69"/>
  <c r="B25" i="69"/>
  <c r="A25" i="69"/>
  <c r="U24" i="69"/>
  <c r="T24" i="69"/>
  <c r="S24" i="69"/>
  <c r="R24" i="69"/>
  <c r="Q24" i="69"/>
  <c r="P24" i="69"/>
  <c r="O24" i="69"/>
  <c r="N24" i="69"/>
  <c r="M24" i="69"/>
  <c r="L24" i="69"/>
  <c r="K24" i="69"/>
  <c r="J24" i="69"/>
  <c r="I24" i="69"/>
  <c r="H24" i="69"/>
  <c r="G24" i="69"/>
  <c r="F24" i="69"/>
  <c r="E24" i="69"/>
  <c r="D24" i="69"/>
  <c r="C24" i="69"/>
  <c r="B24" i="69"/>
  <c r="A24" i="69"/>
  <c r="U23" i="69"/>
  <c r="T23" i="69"/>
  <c r="S23" i="69"/>
  <c r="R23" i="69"/>
  <c r="Q23" i="69"/>
  <c r="P23" i="69"/>
  <c r="O23" i="69"/>
  <c r="N23" i="69"/>
  <c r="M23" i="69"/>
  <c r="L23" i="69"/>
  <c r="K23" i="69"/>
  <c r="J23" i="69"/>
  <c r="I23" i="69"/>
  <c r="H23" i="69"/>
  <c r="G23" i="69"/>
  <c r="F23" i="69"/>
  <c r="E23" i="69"/>
  <c r="D23" i="69"/>
  <c r="C23" i="69"/>
  <c r="B23" i="69"/>
  <c r="A23" i="69"/>
  <c r="U22" i="69"/>
  <c r="T22" i="69"/>
  <c r="S22" i="69"/>
  <c r="R22" i="69"/>
  <c r="Q22" i="69"/>
  <c r="P22" i="69"/>
  <c r="O22" i="69"/>
  <c r="N22" i="69"/>
  <c r="M22" i="69"/>
  <c r="L22" i="69"/>
  <c r="K22" i="69"/>
  <c r="J22" i="69"/>
  <c r="I22" i="69"/>
  <c r="H22" i="69"/>
  <c r="G22" i="69"/>
  <c r="F22" i="69"/>
  <c r="E22" i="69"/>
  <c r="D22" i="69"/>
  <c r="C22" i="69"/>
  <c r="B22" i="69"/>
  <c r="A22" i="69"/>
  <c r="U21" i="69"/>
  <c r="T21" i="69"/>
  <c r="S21" i="69"/>
  <c r="R21" i="69"/>
  <c r="Q21" i="69"/>
  <c r="P21" i="69"/>
  <c r="O21" i="69"/>
  <c r="N21" i="69"/>
  <c r="M21" i="69"/>
  <c r="L21" i="69"/>
  <c r="K21" i="69"/>
  <c r="J21" i="69"/>
  <c r="I21" i="69"/>
  <c r="H21" i="69"/>
  <c r="G21" i="69"/>
  <c r="F21" i="69"/>
  <c r="E21" i="69"/>
  <c r="D21" i="69"/>
  <c r="C21" i="69"/>
  <c r="B21" i="69"/>
  <c r="A21" i="69"/>
  <c r="U20" i="69"/>
  <c r="T20" i="69"/>
  <c r="S20" i="69"/>
  <c r="R20" i="69"/>
  <c r="Q20" i="69"/>
  <c r="P20" i="69"/>
  <c r="O20" i="69"/>
  <c r="N20" i="69"/>
  <c r="M20" i="69"/>
  <c r="L20" i="69"/>
  <c r="K20" i="69"/>
  <c r="J20" i="69"/>
  <c r="I20" i="69"/>
  <c r="H20" i="69"/>
  <c r="G20" i="69"/>
  <c r="F20" i="69"/>
  <c r="E20" i="69"/>
  <c r="D20" i="69"/>
  <c r="C20" i="69"/>
  <c r="B20" i="69"/>
  <c r="A20" i="69"/>
  <c r="U19" i="69"/>
  <c r="T19" i="69"/>
  <c r="S19" i="69"/>
  <c r="R19" i="69"/>
  <c r="Q19" i="69"/>
  <c r="P19" i="69"/>
  <c r="O19" i="69"/>
  <c r="N19" i="69"/>
  <c r="M19" i="69"/>
  <c r="L19" i="69"/>
  <c r="K19" i="69"/>
  <c r="J19" i="69"/>
  <c r="I19" i="69"/>
  <c r="H19" i="69"/>
  <c r="G19" i="69"/>
  <c r="F19" i="69"/>
  <c r="E19" i="69"/>
  <c r="D19" i="69"/>
  <c r="C19" i="69"/>
  <c r="B19" i="69"/>
  <c r="A19" i="69"/>
  <c r="U18" i="69"/>
  <c r="T18" i="69"/>
  <c r="S18" i="69"/>
  <c r="R18" i="69"/>
  <c r="Q18" i="69"/>
  <c r="P18" i="69"/>
  <c r="O18" i="69"/>
  <c r="N18" i="69"/>
  <c r="M18" i="69"/>
  <c r="L18" i="69"/>
  <c r="K18" i="69"/>
  <c r="J18" i="69"/>
  <c r="I18" i="69"/>
  <c r="H18" i="69"/>
  <c r="G18" i="69"/>
  <c r="F18" i="69"/>
  <c r="E18" i="69"/>
  <c r="D18" i="69"/>
  <c r="C18" i="69"/>
  <c r="B18" i="69"/>
  <c r="A18" i="69"/>
  <c r="U17" i="69"/>
  <c r="T17" i="69"/>
  <c r="S17" i="69"/>
  <c r="R17" i="69"/>
  <c r="Q17" i="69"/>
  <c r="P17" i="69"/>
  <c r="O17" i="69"/>
  <c r="N17" i="69"/>
  <c r="M17" i="69"/>
  <c r="L17" i="69"/>
  <c r="K17" i="69"/>
  <c r="J17" i="69"/>
  <c r="I17" i="69"/>
  <c r="H17" i="69"/>
  <c r="G17" i="69"/>
  <c r="F17" i="69"/>
  <c r="E17" i="69"/>
  <c r="D17" i="69"/>
  <c r="C17" i="69"/>
  <c r="B17" i="69"/>
  <c r="A17" i="69"/>
  <c r="U16" i="69"/>
  <c r="T16" i="69"/>
  <c r="S16" i="69"/>
  <c r="R16" i="69"/>
  <c r="Q16" i="69"/>
  <c r="P16" i="69"/>
  <c r="O16" i="69"/>
  <c r="N16" i="69"/>
  <c r="M16" i="69"/>
  <c r="L16" i="69"/>
  <c r="K16" i="69"/>
  <c r="J16" i="69"/>
  <c r="I16" i="69"/>
  <c r="H16" i="69"/>
  <c r="G16" i="69"/>
  <c r="F16" i="69"/>
  <c r="E16" i="69"/>
  <c r="D16" i="69"/>
  <c r="C16" i="69"/>
  <c r="B16" i="69"/>
  <c r="A16" i="69"/>
  <c r="U15" i="69"/>
  <c r="T15" i="69"/>
  <c r="S15" i="69"/>
  <c r="R15" i="69"/>
  <c r="Q15" i="69"/>
  <c r="P15" i="69"/>
  <c r="O15" i="69"/>
  <c r="N15" i="69"/>
  <c r="M15" i="69"/>
  <c r="L15" i="69"/>
  <c r="K15" i="69"/>
  <c r="J15" i="69"/>
  <c r="I15" i="69"/>
  <c r="H15" i="69"/>
  <c r="G15" i="69"/>
  <c r="F15" i="69"/>
  <c r="E15" i="69"/>
  <c r="D15" i="69"/>
  <c r="C15" i="69"/>
  <c r="B15" i="69"/>
  <c r="A15" i="69"/>
  <c r="U14" i="69"/>
  <c r="T14" i="69"/>
  <c r="S14" i="69"/>
  <c r="R14" i="69"/>
  <c r="Q14" i="69"/>
  <c r="P14" i="69"/>
  <c r="O14" i="69"/>
  <c r="N14" i="69"/>
  <c r="M14" i="69"/>
  <c r="L14" i="69"/>
  <c r="K14" i="69"/>
  <c r="J14" i="69"/>
  <c r="I14" i="69"/>
  <c r="H14" i="69"/>
  <c r="G14" i="69"/>
  <c r="F14" i="69"/>
  <c r="E14" i="69"/>
  <c r="D14" i="69"/>
  <c r="C14" i="69"/>
  <c r="B14" i="69"/>
  <c r="A14" i="69"/>
  <c r="U13" i="69"/>
  <c r="T13" i="69"/>
  <c r="S13" i="69"/>
  <c r="R13" i="69"/>
  <c r="Q13" i="69"/>
  <c r="P13" i="69"/>
  <c r="O13" i="69"/>
  <c r="N13" i="69"/>
  <c r="M13" i="69"/>
  <c r="L13" i="69"/>
  <c r="K13" i="69"/>
  <c r="J13" i="69"/>
  <c r="I13" i="69"/>
  <c r="H13" i="69"/>
  <c r="G13" i="69"/>
  <c r="F13" i="69"/>
  <c r="E13" i="69"/>
  <c r="D13" i="69"/>
  <c r="C13" i="69"/>
  <c r="B13" i="69"/>
  <c r="A13" i="69"/>
  <c r="U12" i="69"/>
  <c r="T12" i="69"/>
  <c r="S12" i="69"/>
  <c r="R12" i="69"/>
  <c r="Q12" i="69"/>
  <c r="P12" i="69"/>
  <c r="O12" i="69"/>
  <c r="N12" i="69"/>
  <c r="M12" i="69"/>
  <c r="L12" i="69"/>
  <c r="K12" i="69"/>
  <c r="J12" i="69"/>
  <c r="I12" i="69"/>
  <c r="H12" i="69"/>
  <c r="G12" i="69"/>
  <c r="F12" i="69"/>
  <c r="E12" i="69"/>
  <c r="D12" i="69"/>
  <c r="C12" i="69"/>
  <c r="B12" i="69"/>
  <c r="A12" i="69"/>
  <c r="U11" i="69"/>
  <c r="T11" i="69"/>
  <c r="S11" i="69"/>
  <c r="R11" i="69"/>
  <c r="Q11" i="69"/>
  <c r="P11" i="69"/>
  <c r="O11" i="69"/>
  <c r="N11" i="69"/>
  <c r="M11" i="69"/>
  <c r="L11" i="69"/>
  <c r="K11" i="69"/>
  <c r="J11" i="69"/>
  <c r="I11" i="69"/>
  <c r="H11" i="69"/>
  <c r="G11" i="69"/>
  <c r="F11" i="69"/>
  <c r="E11" i="69"/>
  <c r="D11" i="69"/>
  <c r="C11" i="69"/>
  <c r="B11" i="69"/>
  <c r="A11" i="69"/>
  <c r="U10" i="69"/>
  <c r="T10" i="69"/>
  <c r="S10" i="69"/>
  <c r="R10" i="69"/>
  <c r="Q10" i="69"/>
  <c r="P10" i="69"/>
  <c r="O10" i="69"/>
  <c r="N10" i="69"/>
  <c r="M10" i="69"/>
  <c r="L10" i="69"/>
  <c r="K10" i="69"/>
  <c r="J10" i="69"/>
  <c r="I10" i="69"/>
  <c r="H10" i="69"/>
  <c r="G10" i="69"/>
  <c r="F10" i="69"/>
  <c r="E10" i="69"/>
  <c r="D10" i="69"/>
  <c r="C10" i="69"/>
  <c r="B10" i="69"/>
  <c r="A10" i="69"/>
  <c r="U9" i="69"/>
  <c r="T9" i="69"/>
  <c r="S9" i="69"/>
  <c r="R9" i="69"/>
  <c r="Q9" i="69"/>
  <c r="P9" i="69"/>
  <c r="O9" i="69"/>
  <c r="N9" i="69"/>
  <c r="M9" i="69"/>
  <c r="L9" i="69"/>
  <c r="K9" i="69"/>
  <c r="J9" i="69"/>
  <c r="I9" i="69"/>
  <c r="H9" i="69"/>
  <c r="G9" i="69"/>
  <c r="F9" i="69"/>
  <c r="E9" i="69"/>
  <c r="D9" i="69"/>
  <c r="C9" i="69"/>
  <c r="B9" i="69"/>
  <c r="A9" i="69"/>
  <c r="U8" i="69"/>
  <c r="T8" i="69"/>
  <c r="S8" i="69"/>
  <c r="R8" i="69"/>
  <c r="Q8" i="69"/>
  <c r="P8" i="69"/>
  <c r="O8" i="69"/>
  <c r="N8" i="69"/>
  <c r="M8" i="69"/>
  <c r="L8" i="69"/>
  <c r="K8" i="69"/>
  <c r="J8" i="69"/>
  <c r="I8" i="69"/>
  <c r="H8" i="69"/>
  <c r="G8" i="69"/>
  <c r="F8" i="69"/>
  <c r="E8" i="69"/>
  <c r="D8" i="69"/>
  <c r="C8" i="69"/>
  <c r="B8" i="69"/>
  <c r="A8" i="69"/>
  <c r="U7" i="69"/>
  <c r="T7" i="69"/>
  <c r="S7" i="69"/>
  <c r="R7" i="69"/>
  <c r="Q7" i="69"/>
  <c r="P7" i="69"/>
  <c r="O7" i="69"/>
  <c r="N7" i="69"/>
  <c r="M7" i="69"/>
  <c r="L7" i="69"/>
  <c r="K7" i="69"/>
  <c r="J7" i="69"/>
  <c r="I7" i="69"/>
  <c r="H7" i="69"/>
  <c r="G7" i="69"/>
  <c r="F7" i="69"/>
  <c r="E7" i="69"/>
  <c r="D7" i="69"/>
  <c r="C7" i="69"/>
  <c r="B7" i="69"/>
  <c r="A7" i="69"/>
  <c r="U6" i="69"/>
  <c r="T6" i="69"/>
  <c r="S6" i="69"/>
  <c r="R6" i="69"/>
  <c r="Q6" i="69"/>
  <c r="P6" i="69"/>
  <c r="O6" i="69"/>
  <c r="N6" i="69"/>
  <c r="M6" i="69"/>
  <c r="L6" i="69"/>
  <c r="K6" i="69"/>
  <c r="J6" i="69"/>
  <c r="I6" i="69"/>
  <c r="H6" i="69"/>
  <c r="G6" i="69"/>
  <c r="F6" i="69"/>
  <c r="E6" i="69"/>
  <c r="D6" i="69"/>
  <c r="C6" i="69"/>
  <c r="B6" i="69"/>
  <c r="A6" i="69"/>
  <c r="U5" i="69"/>
  <c r="T5" i="69"/>
  <c r="S5" i="69"/>
  <c r="R5" i="69"/>
  <c r="Q5" i="69"/>
  <c r="P5" i="69"/>
  <c r="O5" i="69"/>
  <c r="N5" i="69"/>
  <c r="M5" i="69"/>
  <c r="L5" i="69"/>
  <c r="K5" i="69"/>
  <c r="J5" i="69"/>
  <c r="I5" i="69"/>
  <c r="H5" i="69"/>
  <c r="G5" i="69"/>
  <c r="F5" i="69"/>
  <c r="E5" i="69"/>
  <c r="D5" i="69"/>
  <c r="C5" i="69"/>
  <c r="B5" i="69"/>
  <c r="A5" i="69"/>
  <c r="U4" i="69"/>
  <c r="T4" i="69"/>
  <c r="S4" i="69"/>
  <c r="R4" i="69"/>
  <c r="Q4" i="69"/>
  <c r="P4" i="69"/>
  <c r="O4" i="69"/>
  <c r="N4" i="69"/>
  <c r="M4" i="69"/>
  <c r="L4" i="69"/>
  <c r="K4" i="69"/>
  <c r="J4" i="69"/>
  <c r="I4" i="69"/>
  <c r="H4" i="69"/>
  <c r="G4" i="69"/>
  <c r="F4" i="69"/>
  <c r="E4" i="69"/>
  <c r="D4" i="69"/>
  <c r="C4" i="69"/>
  <c r="B4" i="69"/>
  <c r="A4" i="69"/>
  <c r="U3" i="69"/>
  <c r="T3" i="69"/>
  <c r="S3" i="69"/>
  <c r="R3" i="69"/>
  <c r="Q3" i="69"/>
  <c r="P3" i="69"/>
  <c r="O3" i="69"/>
  <c r="N3" i="69"/>
  <c r="M3" i="69"/>
  <c r="L3" i="69"/>
  <c r="K3" i="69"/>
  <c r="J3" i="69"/>
  <c r="I3" i="69"/>
  <c r="H3" i="69"/>
  <c r="G3" i="69"/>
  <c r="F3" i="69"/>
  <c r="E3" i="69"/>
  <c r="D3" i="69"/>
  <c r="C3" i="69"/>
  <c r="B3" i="69"/>
  <c r="A3" i="69"/>
  <c r="U2" i="69"/>
  <c r="T2" i="69"/>
  <c r="S2" i="69"/>
  <c r="R2" i="69"/>
  <c r="Q2" i="69"/>
  <c r="P2" i="69"/>
  <c r="O2" i="69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A2" i="69"/>
  <c r="U26" i="68"/>
  <c r="T26" i="68"/>
  <c r="S26" i="68"/>
  <c r="R26" i="68"/>
  <c r="Q26" i="68"/>
  <c r="P26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A26" i="68"/>
  <c r="U25" i="68"/>
  <c r="T25" i="68"/>
  <c r="S25" i="68"/>
  <c r="R25" i="68"/>
  <c r="Q25" i="68"/>
  <c r="P25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A25" i="68"/>
  <c r="U24" i="68"/>
  <c r="T24" i="68"/>
  <c r="S24" i="68"/>
  <c r="R24" i="68"/>
  <c r="Q24" i="68"/>
  <c r="P24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A24" i="68"/>
  <c r="U23" i="68"/>
  <c r="T23" i="68"/>
  <c r="S23" i="68"/>
  <c r="R23" i="68"/>
  <c r="Q23" i="68"/>
  <c r="P23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A23" i="68"/>
  <c r="U22" i="68"/>
  <c r="T22" i="68"/>
  <c r="S22" i="68"/>
  <c r="R22" i="68"/>
  <c r="Q22" i="68"/>
  <c r="P22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A22" i="68"/>
  <c r="U21" i="68"/>
  <c r="T21" i="68"/>
  <c r="S21" i="68"/>
  <c r="R21" i="68"/>
  <c r="Q21" i="68"/>
  <c r="P21" i="68"/>
  <c r="O21" i="68"/>
  <c r="N21" i="68"/>
  <c r="M21" i="68"/>
  <c r="L21" i="68"/>
  <c r="K21" i="68"/>
  <c r="J21" i="68"/>
  <c r="I21" i="68"/>
  <c r="H21" i="68"/>
  <c r="G21" i="68"/>
  <c r="F21" i="68"/>
  <c r="E21" i="68"/>
  <c r="D21" i="68"/>
  <c r="C21" i="68"/>
  <c r="B21" i="68"/>
  <c r="A21" i="68"/>
  <c r="U20" i="68"/>
  <c r="T20" i="68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D20" i="68"/>
  <c r="C20" i="68"/>
  <c r="B20" i="68"/>
  <c r="A20" i="68"/>
  <c r="U19" i="68"/>
  <c r="T19" i="68"/>
  <c r="S19" i="68"/>
  <c r="R19" i="68"/>
  <c r="Q19" i="68"/>
  <c r="P19" i="68"/>
  <c r="O19" i="68"/>
  <c r="N19" i="68"/>
  <c r="M19" i="68"/>
  <c r="L19" i="68"/>
  <c r="K19" i="68"/>
  <c r="J19" i="68"/>
  <c r="I19" i="68"/>
  <c r="H19" i="68"/>
  <c r="G19" i="68"/>
  <c r="F19" i="68"/>
  <c r="E19" i="68"/>
  <c r="D19" i="68"/>
  <c r="C19" i="68"/>
  <c r="B19" i="68"/>
  <c r="A19" i="68"/>
  <c r="U18" i="68"/>
  <c r="T18" i="68"/>
  <c r="S18" i="68"/>
  <c r="R18" i="68"/>
  <c r="Q18" i="68"/>
  <c r="P18" i="68"/>
  <c r="O18" i="68"/>
  <c r="N18" i="68"/>
  <c r="M18" i="68"/>
  <c r="L18" i="68"/>
  <c r="K18" i="68"/>
  <c r="J18" i="68"/>
  <c r="I18" i="68"/>
  <c r="H18" i="68"/>
  <c r="G18" i="68"/>
  <c r="F18" i="68"/>
  <c r="E18" i="68"/>
  <c r="D18" i="68"/>
  <c r="C18" i="68"/>
  <c r="B18" i="68"/>
  <c r="A18" i="68"/>
  <c r="U17" i="68"/>
  <c r="T17" i="68"/>
  <c r="S17" i="68"/>
  <c r="R17" i="68"/>
  <c r="Q17" i="68"/>
  <c r="P17" i="68"/>
  <c r="O17" i="68"/>
  <c r="N17" i="68"/>
  <c r="M17" i="68"/>
  <c r="L17" i="68"/>
  <c r="K17" i="68"/>
  <c r="J17" i="68"/>
  <c r="I17" i="68"/>
  <c r="H17" i="68"/>
  <c r="G17" i="68"/>
  <c r="F17" i="68"/>
  <c r="E17" i="68"/>
  <c r="D17" i="68"/>
  <c r="C17" i="68"/>
  <c r="B17" i="68"/>
  <c r="A17" i="68"/>
  <c r="U16" i="68"/>
  <c r="T16" i="68"/>
  <c r="S16" i="68"/>
  <c r="R16" i="68"/>
  <c r="Q16" i="68"/>
  <c r="P16" i="68"/>
  <c r="O16" i="68"/>
  <c r="N16" i="68"/>
  <c r="M16" i="68"/>
  <c r="L16" i="68"/>
  <c r="K16" i="68"/>
  <c r="J16" i="68"/>
  <c r="I16" i="68"/>
  <c r="H16" i="68"/>
  <c r="G16" i="68"/>
  <c r="F16" i="68"/>
  <c r="E16" i="68"/>
  <c r="D16" i="68"/>
  <c r="C16" i="68"/>
  <c r="B16" i="68"/>
  <c r="A16" i="68"/>
  <c r="U15" i="68"/>
  <c r="T15" i="68"/>
  <c r="S15" i="68"/>
  <c r="R15" i="68"/>
  <c r="Q15" i="68"/>
  <c r="P15" i="68"/>
  <c r="O15" i="68"/>
  <c r="N15" i="68"/>
  <c r="M15" i="68"/>
  <c r="L15" i="68"/>
  <c r="K15" i="68"/>
  <c r="J15" i="68"/>
  <c r="I15" i="68"/>
  <c r="H15" i="68"/>
  <c r="G15" i="68"/>
  <c r="F15" i="68"/>
  <c r="E15" i="68"/>
  <c r="D15" i="68"/>
  <c r="C15" i="68"/>
  <c r="B15" i="68"/>
  <c r="A15" i="68"/>
  <c r="U14" i="68"/>
  <c r="T14" i="68"/>
  <c r="S14" i="68"/>
  <c r="R14" i="68"/>
  <c r="Q14" i="68"/>
  <c r="P14" i="68"/>
  <c r="O14" i="68"/>
  <c r="N14" i="68"/>
  <c r="M14" i="68"/>
  <c r="L14" i="68"/>
  <c r="K14" i="68"/>
  <c r="J14" i="68"/>
  <c r="I14" i="68"/>
  <c r="H14" i="68"/>
  <c r="G14" i="68"/>
  <c r="F14" i="68"/>
  <c r="E14" i="68"/>
  <c r="D14" i="68"/>
  <c r="C14" i="68"/>
  <c r="B14" i="68"/>
  <c r="A14" i="68"/>
  <c r="U13" i="68"/>
  <c r="T13" i="68"/>
  <c r="S13" i="68"/>
  <c r="R13" i="68"/>
  <c r="Q13" i="68"/>
  <c r="P13" i="68"/>
  <c r="O13" i="68"/>
  <c r="N13" i="68"/>
  <c r="M13" i="68"/>
  <c r="L13" i="68"/>
  <c r="K13" i="68"/>
  <c r="J13" i="68"/>
  <c r="I13" i="68"/>
  <c r="H13" i="68"/>
  <c r="G13" i="68"/>
  <c r="F13" i="68"/>
  <c r="E13" i="68"/>
  <c r="D13" i="68"/>
  <c r="C13" i="68"/>
  <c r="B13" i="68"/>
  <c r="A13" i="68"/>
  <c r="U12" i="68"/>
  <c r="T12" i="68"/>
  <c r="S12" i="68"/>
  <c r="R12" i="68"/>
  <c r="Q12" i="68"/>
  <c r="P12" i="68"/>
  <c r="O12" i="68"/>
  <c r="N12" i="68"/>
  <c r="M12" i="68"/>
  <c r="L12" i="68"/>
  <c r="K12" i="68"/>
  <c r="J12" i="68"/>
  <c r="I12" i="68"/>
  <c r="H12" i="68"/>
  <c r="G12" i="68"/>
  <c r="F12" i="68"/>
  <c r="E12" i="68"/>
  <c r="D12" i="68"/>
  <c r="C12" i="68"/>
  <c r="B12" i="68"/>
  <c r="A12" i="68"/>
  <c r="U11" i="68"/>
  <c r="T11" i="68"/>
  <c r="S11" i="68"/>
  <c r="R11" i="68"/>
  <c r="Q11" i="68"/>
  <c r="P11" i="68"/>
  <c r="O11" i="68"/>
  <c r="N11" i="68"/>
  <c r="M11" i="68"/>
  <c r="L11" i="68"/>
  <c r="K11" i="68"/>
  <c r="J11" i="68"/>
  <c r="I11" i="68"/>
  <c r="H11" i="68"/>
  <c r="G11" i="68"/>
  <c r="F11" i="68"/>
  <c r="E11" i="68"/>
  <c r="D11" i="68"/>
  <c r="C11" i="68"/>
  <c r="B11" i="68"/>
  <c r="A11" i="68"/>
  <c r="U10" i="68"/>
  <c r="T10" i="68"/>
  <c r="S10" i="68"/>
  <c r="R10" i="68"/>
  <c r="Q10" i="68"/>
  <c r="P10" i="68"/>
  <c r="O10" i="68"/>
  <c r="N10" i="68"/>
  <c r="M10" i="68"/>
  <c r="L10" i="68"/>
  <c r="K10" i="68"/>
  <c r="J10" i="68"/>
  <c r="I10" i="68"/>
  <c r="H10" i="68"/>
  <c r="G10" i="68"/>
  <c r="F10" i="68"/>
  <c r="E10" i="68"/>
  <c r="D10" i="68"/>
  <c r="C10" i="68"/>
  <c r="B10" i="68"/>
  <c r="A10" i="68"/>
  <c r="U9" i="68"/>
  <c r="T9" i="68"/>
  <c r="S9" i="68"/>
  <c r="R9" i="68"/>
  <c r="Q9" i="68"/>
  <c r="P9" i="68"/>
  <c r="O9" i="68"/>
  <c r="N9" i="68"/>
  <c r="M9" i="68"/>
  <c r="L9" i="68"/>
  <c r="K9" i="68"/>
  <c r="J9" i="68"/>
  <c r="I9" i="68"/>
  <c r="H9" i="68"/>
  <c r="G9" i="68"/>
  <c r="F9" i="68"/>
  <c r="E9" i="68"/>
  <c r="D9" i="68"/>
  <c r="C9" i="68"/>
  <c r="B9" i="68"/>
  <c r="A9" i="68"/>
  <c r="U8" i="68"/>
  <c r="T8" i="68"/>
  <c r="S8" i="68"/>
  <c r="R8" i="68"/>
  <c r="Q8" i="68"/>
  <c r="P8" i="68"/>
  <c r="O8" i="68"/>
  <c r="N8" i="68"/>
  <c r="M8" i="68"/>
  <c r="L8" i="68"/>
  <c r="K8" i="68"/>
  <c r="J8" i="68"/>
  <c r="I8" i="68"/>
  <c r="H8" i="68"/>
  <c r="G8" i="68"/>
  <c r="F8" i="68"/>
  <c r="E8" i="68"/>
  <c r="D8" i="68"/>
  <c r="C8" i="68"/>
  <c r="B8" i="68"/>
  <c r="A8" i="68"/>
  <c r="U7" i="68"/>
  <c r="T7" i="68"/>
  <c r="S7" i="68"/>
  <c r="R7" i="68"/>
  <c r="Q7" i="68"/>
  <c r="P7" i="68"/>
  <c r="O7" i="68"/>
  <c r="N7" i="68"/>
  <c r="M7" i="68"/>
  <c r="L7" i="68"/>
  <c r="K7" i="68"/>
  <c r="J7" i="68"/>
  <c r="I7" i="68"/>
  <c r="H7" i="68"/>
  <c r="G7" i="68"/>
  <c r="F7" i="68"/>
  <c r="E7" i="68"/>
  <c r="D7" i="68"/>
  <c r="C7" i="68"/>
  <c r="B7" i="68"/>
  <c r="A7" i="68"/>
  <c r="U6" i="68"/>
  <c r="T6" i="68"/>
  <c r="S6" i="68"/>
  <c r="R6" i="68"/>
  <c r="Q6" i="68"/>
  <c r="P6" i="68"/>
  <c r="O6" i="68"/>
  <c r="N6" i="68"/>
  <c r="M6" i="68"/>
  <c r="L6" i="68"/>
  <c r="K6" i="68"/>
  <c r="J6" i="68"/>
  <c r="I6" i="68"/>
  <c r="H6" i="68"/>
  <c r="G6" i="68"/>
  <c r="F6" i="68"/>
  <c r="E6" i="68"/>
  <c r="D6" i="68"/>
  <c r="C6" i="68"/>
  <c r="B6" i="68"/>
  <c r="A6" i="68"/>
  <c r="U5" i="68"/>
  <c r="T5" i="68"/>
  <c r="S5" i="68"/>
  <c r="R5" i="68"/>
  <c r="Q5" i="68"/>
  <c r="P5" i="68"/>
  <c r="O5" i="68"/>
  <c r="N5" i="68"/>
  <c r="M5" i="68"/>
  <c r="L5" i="68"/>
  <c r="K5" i="68"/>
  <c r="J5" i="68"/>
  <c r="I5" i="68"/>
  <c r="H5" i="68"/>
  <c r="G5" i="68"/>
  <c r="F5" i="68"/>
  <c r="E5" i="68"/>
  <c r="D5" i="68"/>
  <c r="C5" i="68"/>
  <c r="B5" i="68"/>
  <c r="A5" i="68"/>
  <c r="U4" i="68"/>
  <c r="T4" i="68"/>
  <c r="S4" i="68"/>
  <c r="R4" i="68"/>
  <c r="Q4" i="68"/>
  <c r="P4" i="68"/>
  <c r="O4" i="68"/>
  <c r="N4" i="68"/>
  <c r="M4" i="68"/>
  <c r="L4" i="68"/>
  <c r="K4" i="68"/>
  <c r="J4" i="68"/>
  <c r="I4" i="68"/>
  <c r="H4" i="68"/>
  <c r="G4" i="68"/>
  <c r="F4" i="68"/>
  <c r="E4" i="68"/>
  <c r="D4" i="68"/>
  <c r="C4" i="68"/>
  <c r="B4" i="68"/>
  <c r="A4" i="68"/>
  <c r="U3" i="68"/>
  <c r="T3" i="68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D3" i="68"/>
  <c r="C3" i="68"/>
  <c r="B3" i="68"/>
  <c r="A3" i="68"/>
  <c r="U2" i="68"/>
  <c r="T2" i="68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A2" i="68"/>
  <c r="U26" i="67"/>
  <c r="T26" i="67"/>
  <c r="S26" i="67"/>
  <c r="R26" i="67"/>
  <c r="Q26" i="67"/>
  <c r="P26" i="67"/>
  <c r="O26" i="67"/>
  <c r="N26" i="67"/>
  <c r="M26" i="67"/>
  <c r="L26" i="67"/>
  <c r="K26" i="67"/>
  <c r="J26" i="67"/>
  <c r="I26" i="67"/>
  <c r="H26" i="67"/>
  <c r="G26" i="67"/>
  <c r="F26" i="67"/>
  <c r="E26" i="67"/>
  <c r="D26" i="67"/>
  <c r="C26" i="67"/>
  <c r="B26" i="67"/>
  <c r="A26" i="67"/>
  <c r="U25" i="67"/>
  <c r="T25" i="67"/>
  <c r="S25" i="67"/>
  <c r="R25" i="67"/>
  <c r="Q25" i="67"/>
  <c r="P25" i="67"/>
  <c r="O25" i="67"/>
  <c r="N25" i="67"/>
  <c r="M25" i="67"/>
  <c r="L25" i="67"/>
  <c r="K25" i="67"/>
  <c r="J25" i="67"/>
  <c r="I25" i="67"/>
  <c r="H25" i="67"/>
  <c r="G25" i="67"/>
  <c r="F25" i="67"/>
  <c r="E25" i="67"/>
  <c r="D25" i="67"/>
  <c r="C25" i="67"/>
  <c r="B25" i="67"/>
  <c r="A25" i="67"/>
  <c r="U24" i="67"/>
  <c r="T24" i="67"/>
  <c r="S24" i="67"/>
  <c r="R24" i="67"/>
  <c r="Q24" i="67"/>
  <c r="P24" i="67"/>
  <c r="O24" i="67"/>
  <c r="N24" i="67"/>
  <c r="M24" i="67"/>
  <c r="L24" i="67"/>
  <c r="K24" i="67"/>
  <c r="J24" i="67"/>
  <c r="I24" i="67"/>
  <c r="H24" i="67"/>
  <c r="G24" i="67"/>
  <c r="F24" i="67"/>
  <c r="E24" i="67"/>
  <c r="D24" i="67"/>
  <c r="C24" i="67"/>
  <c r="B24" i="67"/>
  <c r="A24" i="67"/>
  <c r="U23" i="67"/>
  <c r="T23" i="67"/>
  <c r="S23" i="67"/>
  <c r="R23" i="67"/>
  <c r="Q23" i="67"/>
  <c r="P23" i="67"/>
  <c r="O23" i="67"/>
  <c r="N23" i="67"/>
  <c r="M23" i="67"/>
  <c r="L23" i="67"/>
  <c r="K23" i="67"/>
  <c r="J23" i="67"/>
  <c r="I23" i="67"/>
  <c r="H23" i="67"/>
  <c r="G23" i="67"/>
  <c r="F23" i="67"/>
  <c r="E23" i="67"/>
  <c r="D23" i="67"/>
  <c r="C23" i="67"/>
  <c r="B23" i="67"/>
  <c r="A23" i="67"/>
  <c r="U22" i="67"/>
  <c r="T22" i="67"/>
  <c r="S22" i="67"/>
  <c r="R22" i="67"/>
  <c r="Q22" i="67"/>
  <c r="P22" i="67"/>
  <c r="O22" i="67"/>
  <c r="N22" i="67"/>
  <c r="M22" i="67"/>
  <c r="L22" i="67"/>
  <c r="K22" i="67"/>
  <c r="J22" i="67"/>
  <c r="I22" i="67"/>
  <c r="H22" i="67"/>
  <c r="G22" i="67"/>
  <c r="F22" i="67"/>
  <c r="E22" i="67"/>
  <c r="D22" i="67"/>
  <c r="C22" i="67"/>
  <c r="B22" i="67"/>
  <c r="A22" i="67"/>
  <c r="U21" i="67"/>
  <c r="T21" i="67"/>
  <c r="S21" i="67"/>
  <c r="R21" i="67"/>
  <c r="Q21" i="67"/>
  <c r="P21" i="67"/>
  <c r="O21" i="67"/>
  <c r="N21" i="67"/>
  <c r="M21" i="67"/>
  <c r="L21" i="67"/>
  <c r="K21" i="67"/>
  <c r="J21" i="67"/>
  <c r="I21" i="67"/>
  <c r="H21" i="67"/>
  <c r="G21" i="67"/>
  <c r="F21" i="67"/>
  <c r="E21" i="67"/>
  <c r="D21" i="67"/>
  <c r="C21" i="67"/>
  <c r="B21" i="67"/>
  <c r="A21" i="67"/>
  <c r="U20" i="67"/>
  <c r="T20" i="67"/>
  <c r="S20" i="67"/>
  <c r="R20" i="67"/>
  <c r="Q20" i="67"/>
  <c r="P20" i="67"/>
  <c r="O20" i="67"/>
  <c r="N20" i="67"/>
  <c r="M20" i="67"/>
  <c r="L20" i="67"/>
  <c r="K20" i="67"/>
  <c r="J20" i="67"/>
  <c r="I20" i="67"/>
  <c r="H20" i="67"/>
  <c r="G20" i="67"/>
  <c r="F20" i="67"/>
  <c r="E20" i="67"/>
  <c r="D20" i="67"/>
  <c r="C20" i="67"/>
  <c r="B20" i="67"/>
  <c r="A20" i="67"/>
  <c r="U19" i="67"/>
  <c r="T19" i="67"/>
  <c r="S19" i="67"/>
  <c r="R19" i="67"/>
  <c r="Q19" i="67"/>
  <c r="P19" i="67"/>
  <c r="O19" i="67"/>
  <c r="N19" i="67"/>
  <c r="M19" i="67"/>
  <c r="L19" i="67"/>
  <c r="K19" i="67"/>
  <c r="J19" i="67"/>
  <c r="I19" i="67"/>
  <c r="H19" i="67"/>
  <c r="G19" i="67"/>
  <c r="F19" i="67"/>
  <c r="E19" i="67"/>
  <c r="D19" i="67"/>
  <c r="C19" i="67"/>
  <c r="B19" i="67"/>
  <c r="A19" i="67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G18" i="67"/>
  <c r="F18" i="67"/>
  <c r="E18" i="67"/>
  <c r="D18" i="67"/>
  <c r="C18" i="67"/>
  <c r="B18" i="67"/>
  <c r="A18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G17" i="67"/>
  <c r="F17" i="67"/>
  <c r="E17" i="67"/>
  <c r="D17" i="67"/>
  <c r="C17" i="67"/>
  <c r="B17" i="67"/>
  <c r="A17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G16" i="67"/>
  <c r="F16" i="67"/>
  <c r="E16" i="67"/>
  <c r="D16" i="67"/>
  <c r="C16" i="67"/>
  <c r="B16" i="67"/>
  <c r="A16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G15" i="67"/>
  <c r="F15" i="67"/>
  <c r="E15" i="67"/>
  <c r="D15" i="67"/>
  <c r="C15" i="67"/>
  <c r="B15" i="67"/>
  <c r="A15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G14" i="67"/>
  <c r="F14" i="67"/>
  <c r="E14" i="67"/>
  <c r="D14" i="67"/>
  <c r="C14" i="67"/>
  <c r="B14" i="67"/>
  <c r="A14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G13" i="67"/>
  <c r="F13" i="67"/>
  <c r="E13" i="67"/>
  <c r="D13" i="67"/>
  <c r="C13" i="67"/>
  <c r="B13" i="67"/>
  <c r="A13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G12" i="67"/>
  <c r="F12" i="67"/>
  <c r="E12" i="67"/>
  <c r="D12" i="67"/>
  <c r="C12" i="67"/>
  <c r="B12" i="67"/>
  <c r="A12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G11" i="67"/>
  <c r="F11" i="67"/>
  <c r="E11" i="67"/>
  <c r="D11" i="67"/>
  <c r="C11" i="67"/>
  <c r="B11" i="67"/>
  <c r="A11" i="67"/>
  <c r="U10" i="67"/>
  <c r="T10" i="67"/>
  <c r="S10" i="67"/>
  <c r="R10" i="67"/>
  <c r="Q10" i="67"/>
  <c r="P10" i="67"/>
  <c r="O10" i="67"/>
  <c r="N10" i="67"/>
  <c r="M10" i="67"/>
  <c r="L10" i="67"/>
  <c r="K10" i="67"/>
  <c r="J10" i="67"/>
  <c r="I10" i="67"/>
  <c r="H10" i="67"/>
  <c r="G10" i="67"/>
  <c r="F10" i="67"/>
  <c r="E10" i="67"/>
  <c r="D10" i="67"/>
  <c r="C10" i="67"/>
  <c r="B10" i="67"/>
  <c r="A10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G9" i="67"/>
  <c r="F9" i="67"/>
  <c r="E9" i="67"/>
  <c r="D9" i="67"/>
  <c r="C9" i="67"/>
  <c r="B9" i="67"/>
  <c r="A9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G8" i="67"/>
  <c r="F8" i="67"/>
  <c r="E8" i="67"/>
  <c r="D8" i="67"/>
  <c r="C8" i="67"/>
  <c r="B8" i="67"/>
  <c r="A8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F7" i="67"/>
  <c r="E7" i="67"/>
  <c r="D7" i="67"/>
  <c r="C7" i="67"/>
  <c r="B7" i="67"/>
  <c r="A7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G6" i="67"/>
  <c r="F6" i="67"/>
  <c r="E6" i="67"/>
  <c r="D6" i="67"/>
  <c r="C6" i="67"/>
  <c r="B6" i="67"/>
  <c r="A6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F5" i="67"/>
  <c r="E5" i="67"/>
  <c r="D5" i="67"/>
  <c r="C5" i="67"/>
  <c r="B5" i="67"/>
  <c r="A5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F4" i="67"/>
  <c r="E4" i="67"/>
  <c r="D4" i="67"/>
  <c r="C4" i="67"/>
  <c r="B4" i="67"/>
  <c r="A4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F3" i="67"/>
  <c r="E3" i="67"/>
  <c r="D3" i="67"/>
  <c r="C3" i="67"/>
  <c r="B3" i="67"/>
  <c r="A3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A2" i="67"/>
  <c r="U26" i="66"/>
  <c r="T26" i="66"/>
  <c r="S26" i="66"/>
  <c r="R26" i="66"/>
  <c r="Q26" i="66"/>
  <c r="P26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A26" i="66"/>
  <c r="U25" i="66"/>
  <c r="T25" i="66"/>
  <c r="S25" i="66"/>
  <c r="R25" i="66"/>
  <c r="Q25" i="66"/>
  <c r="P25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A25" i="66"/>
  <c r="U24" i="66"/>
  <c r="T24" i="66"/>
  <c r="S24" i="66"/>
  <c r="R24" i="66"/>
  <c r="Q24" i="66"/>
  <c r="P24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A24" i="66"/>
  <c r="U23" i="66"/>
  <c r="T23" i="66"/>
  <c r="S23" i="66"/>
  <c r="R23" i="66"/>
  <c r="Q23" i="66"/>
  <c r="P23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A23" i="66"/>
  <c r="U22" i="66"/>
  <c r="T22" i="66"/>
  <c r="S22" i="66"/>
  <c r="R22" i="66"/>
  <c r="Q22" i="66"/>
  <c r="P22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A22" i="66"/>
  <c r="U21" i="66"/>
  <c r="T21" i="66"/>
  <c r="S21" i="66"/>
  <c r="R21" i="66"/>
  <c r="Q21" i="66"/>
  <c r="P21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A21" i="66"/>
  <c r="U20" i="66"/>
  <c r="T20" i="66"/>
  <c r="S20" i="66"/>
  <c r="R20" i="66"/>
  <c r="Q20" i="66"/>
  <c r="P20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A20" i="66"/>
  <c r="U19" i="66"/>
  <c r="T19" i="66"/>
  <c r="S19" i="66"/>
  <c r="R19" i="66"/>
  <c r="Q19" i="66"/>
  <c r="P19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A19" i="66"/>
  <c r="U18" i="66"/>
  <c r="T18" i="66"/>
  <c r="S18" i="66"/>
  <c r="R18" i="66"/>
  <c r="Q18" i="66"/>
  <c r="P18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A18" i="66"/>
  <c r="U17" i="66"/>
  <c r="T17" i="66"/>
  <c r="S17" i="66"/>
  <c r="R17" i="66"/>
  <c r="Q17" i="66"/>
  <c r="P17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A17" i="66"/>
  <c r="U16" i="66"/>
  <c r="T16" i="66"/>
  <c r="S16" i="66"/>
  <c r="R16" i="66"/>
  <c r="Q16" i="66"/>
  <c r="P16" i="66"/>
  <c r="O16" i="66"/>
  <c r="N16" i="66"/>
  <c r="M16" i="66"/>
  <c r="L16" i="66"/>
  <c r="K16" i="66"/>
  <c r="J16" i="66"/>
  <c r="I16" i="66"/>
  <c r="H16" i="66"/>
  <c r="G16" i="66"/>
  <c r="F16" i="66"/>
  <c r="E16" i="66"/>
  <c r="D16" i="66"/>
  <c r="C16" i="66"/>
  <c r="B16" i="66"/>
  <c r="A16" i="66"/>
  <c r="U15" i="66"/>
  <c r="T15" i="66"/>
  <c r="S15" i="66"/>
  <c r="R15" i="66"/>
  <c r="Q15" i="66"/>
  <c r="P15" i="66"/>
  <c r="O15" i="66"/>
  <c r="N15" i="66"/>
  <c r="M15" i="66"/>
  <c r="L15" i="66"/>
  <c r="K15" i="66"/>
  <c r="J15" i="66"/>
  <c r="I15" i="66"/>
  <c r="H15" i="66"/>
  <c r="G15" i="66"/>
  <c r="F15" i="66"/>
  <c r="E15" i="66"/>
  <c r="D15" i="66"/>
  <c r="C15" i="66"/>
  <c r="B15" i="66"/>
  <c r="A15" i="66"/>
  <c r="U14" i="66"/>
  <c r="T14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A14" i="66"/>
  <c r="U13" i="66"/>
  <c r="T13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A13" i="66"/>
  <c r="U12" i="66"/>
  <c r="T12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A12" i="66"/>
  <c r="U11" i="66"/>
  <c r="T11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A11" i="66"/>
  <c r="U10" i="66"/>
  <c r="T10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A10" i="66"/>
  <c r="U9" i="66"/>
  <c r="T9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A9" i="66"/>
  <c r="U8" i="66"/>
  <c r="T8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A8" i="66"/>
  <c r="U7" i="66"/>
  <c r="T7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A7" i="66"/>
  <c r="U6" i="66"/>
  <c r="T6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A6" i="66"/>
  <c r="U5" i="66"/>
  <c r="T5" i="66"/>
  <c r="S5" i="66"/>
  <c r="R5" i="66"/>
  <c r="Q5" i="66"/>
  <c r="P5" i="66"/>
  <c r="O5" i="66"/>
  <c r="N5" i="66"/>
  <c r="M5" i="66"/>
  <c r="L5" i="66"/>
  <c r="K5" i="66"/>
  <c r="J5" i="66"/>
  <c r="I5" i="66"/>
  <c r="H5" i="66"/>
  <c r="G5" i="66"/>
  <c r="F5" i="66"/>
  <c r="E5" i="66"/>
  <c r="D5" i="66"/>
  <c r="C5" i="66"/>
  <c r="B5" i="66"/>
  <c r="A5" i="66"/>
  <c r="U4" i="66"/>
  <c r="T4" i="66"/>
  <c r="S4" i="66"/>
  <c r="R4" i="66"/>
  <c r="Q4" i="66"/>
  <c r="P4" i="66"/>
  <c r="O4" i="66"/>
  <c r="N4" i="66"/>
  <c r="M4" i="66"/>
  <c r="L4" i="66"/>
  <c r="K4" i="66"/>
  <c r="J4" i="66"/>
  <c r="I4" i="66"/>
  <c r="H4" i="66"/>
  <c r="G4" i="66"/>
  <c r="F4" i="66"/>
  <c r="E4" i="66"/>
  <c r="D4" i="66"/>
  <c r="C4" i="66"/>
  <c r="B4" i="66"/>
  <c r="A4" i="66"/>
  <c r="U3" i="66"/>
  <c r="T3" i="66"/>
  <c r="S3" i="66"/>
  <c r="R3" i="66"/>
  <c r="Q3" i="66"/>
  <c r="P3" i="66"/>
  <c r="O3" i="66"/>
  <c r="N3" i="66"/>
  <c r="M3" i="66"/>
  <c r="L3" i="66"/>
  <c r="K3" i="66"/>
  <c r="J3" i="66"/>
  <c r="I3" i="66"/>
  <c r="H3" i="66"/>
  <c r="G3" i="66"/>
  <c r="F3" i="66"/>
  <c r="E3" i="66"/>
  <c r="D3" i="66"/>
  <c r="C3" i="66"/>
  <c r="B3" i="66"/>
  <c r="A3" i="66"/>
  <c r="U2" i="66"/>
  <c r="T2" i="66"/>
  <c r="S2" i="66"/>
  <c r="R2" i="66"/>
  <c r="Q2" i="66"/>
  <c r="P2" i="66"/>
  <c r="O2" i="66"/>
  <c r="N2" i="66"/>
  <c r="M2" i="66"/>
  <c r="L2" i="66"/>
  <c r="K2" i="66"/>
  <c r="J2" i="66"/>
  <c r="I2" i="66"/>
  <c r="H2" i="66"/>
  <c r="G2" i="66"/>
  <c r="F2" i="66"/>
  <c r="E2" i="66"/>
  <c r="D2" i="66"/>
  <c r="C2" i="66"/>
  <c r="B2" i="66"/>
  <c r="A2" i="66"/>
  <c r="U26" i="65"/>
  <c r="T26" i="65"/>
  <c r="S26" i="65"/>
  <c r="R26" i="65"/>
  <c r="Q26" i="65"/>
  <c r="P26" i="65"/>
  <c r="O26" i="65"/>
  <c r="N26" i="65"/>
  <c r="M26" i="65"/>
  <c r="L26" i="65"/>
  <c r="K26" i="65"/>
  <c r="J26" i="65"/>
  <c r="I26" i="65"/>
  <c r="H26" i="65"/>
  <c r="G26" i="65"/>
  <c r="F26" i="65"/>
  <c r="E26" i="65"/>
  <c r="D26" i="65"/>
  <c r="C26" i="65"/>
  <c r="B26" i="65"/>
  <c r="A26" i="65"/>
  <c r="U25" i="65"/>
  <c r="T25" i="65"/>
  <c r="S25" i="65"/>
  <c r="R25" i="65"/>
  <c r="Q25" i="65"/>
  <c r="P25" i="65"/>
  <c r="O25" i="65"/>
  <c r="N25" i="65"/>
  <c r="M25" i="65"/>
  <c r="L25" i="65"/>
  <c r="K25" i="65"/>
  <c r="J25" i="65"/>
  <c r="I25" i="65"/>
  <c r="H25" i="65"/>
  <c r="G25" i="65"/>
  <c r="F25" i="65"/>
  <c r="E25" i="65"/>
  <c r="D25" i="65"/>
  <c r="C25" i="65"/>
  <c r="B25" i="65"/>
  <c r="A25" i="65"/>
  <c r="U24" i="65"/>
  <c r="T24" i="65"/>
  <c r="S24" i="65"/>
  <c r="R24" i="65"/>
  <c r="Q24" i="65"/>
  <c r="P24" i="65"/>
  <c r="O24" i="65"/>
  <c r="N24" i="65"/>
  <c r="M24" i="65"/>
  <c r="L24" i="65"/>
  <c r="K24" i="65"/>
  <c r="J24" i="65"/>
  <c r="I24" i="65"/>
  <c r="H24" i="65"/>
  <c r="G24" i="65"/>
  <c r="F24" i="65"/>
  <c r="E24" i="65"/>
  <c r="D24" i="65"/>
  <c r="C24" i="65"/>
  <c r="B24" i="65"/>
  <c r="A24" i="65"/>
  <c r="U23" i="65"/>
  <c r="T23" i="65"/>
  <c r="S23" i="65"/>
  <c r="R23" i="65"/>
  <c r="Q23" i="65"/>
  <c r="P23" i="65"/>
  <c r="O23" i="65"/>
  <c r="N23" i="65"/>
  <c r="M23" i="65"/>
  <c r="L23" i="65"/>
  <c r="K23" i="65"/>
  <c r="J23" i="65"/>
  <c r="I23" i="65"/>
  <c r="H23" i="65"/>
  <c r="G23" i="65"/>
  <c r="F23" i="65"/>
  <c r="E23" i="65"/>
  <c r="D23" i="65"/>
  <c r="C23" i="65"/>
  <c r="B23" i="65"/>
  <c r="A23" i="65"/>
  <c r="U22" i="65"/>
  <c r="T22" i="65"/>
  <c r="S22" i="65"/>
  <c r="R22" i="65"/>
  <c r="Q22" i="65"/>
  <c r="P22" i="65"/>
  <c r="O22" i="65"/>
  <c r="N22" i="65"/>
  <c r="M22" i="65"/>
  <c r="L22" i="65"/>
  <c r="K22" i="65"/>
  <c r="J22" i="65"/>
  <c r="I22" i="65"/>
  <c r="H22" i="65"/>
  <c r="G22" i="65"/>
  <c r="F22" i="65"/>
  <c r="E22" i="65"/>
  <c r="D22" i="65"/>
  <c r="C22" i="65"/>
  <c r="B22" i="65"/>
  <c r="A22" i="65"/>
  <c r="U21" i="65"/>
  <c r="T21" i="65"/>
  <c r="S21" i="65"/>
  <c r="R21" i="65"/>
  <c r="Q21" i="65"/>
  <c r="P21" i="65"/>
  <c r="O21" i="65"/>
  <c r="N21" i="65"/>
  <c r="M21" i="65"/>
  <c r="L21" i="65"/>
  <c r="K21" i="65"/>
  <c r="J21" i="65"/>
  <c r="I21" i="65"/>
  <c r="H21" i="65"/>
  <c r="G21" i="65"/>
  <c r="F21" i="65"/>
  <c r="E21" i="65"/>
  <c r="D21" i="65"/>
  <c r="C21" i="65"/>
  <c r="B21" i="65"/>
  <c r="A21" i="65"/>
  <c r="U20" i="65"/>
  <c r="T20" i="65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D20" i="65"/>
  <c r="C20" i="65"/>
  <c r="B20" i="65"/>
  <c r="A20" i="65"/>
  <c r="U19" i="65"/>
  <c r="T19" i="65"/>
  <c r="S19" i="65"/>
  <c r="R19" i="65"/>
  <c r="Q19" i="65"/>
  <c r="P19" i="65"/>
  <c r="O19" i="65"/>
  <c r="N19" i="65"/>
  <c r="M19" i="65"/>
  <c r="L19" i="65"/>
  <c r="K19" i="65"/>
  <c r="J19" i="65"/>
  <c r="I19" i="65"/>
  <c r="H19" i="65"/>
  <c r="G19" i="65"/>
  <c r="F19" i="65"/>
  <c r="E19" i="65"/>
  <c r="D19" i="65"/>
  <c r="C19" i="65"/>
  <c r="B19" i="65"/>
  <c r="A19" i="65"/>
  <c r="U18" i="65"/>
  <c r="T18" i="65"/>
  <c r="S18" i="65"/>
  <c r="R18" i="65"/>
  <c r="Q18" i="65"/>
  <c r="P18" i="65"/>
  <c r="O18" i="65"/>
  <c r="N18" i="65"/>
  <c r="M18" i="65"/>
  <c r="L18" i="65"/>
  <c r="K18" i="65"/>
  <c r="J18" i="65"/>
  <c r="I18" i="65"/>
  <c r="H18" i="65"/>
  <c r="G18" i="65"/>
  <c r="F18" i="65"/>
  <c r="E18" i="65"/>
  <c r="D18" i="65"/>
  <c r="C18" i="65"/>
  <c r="B18" i="65"/>
  <c r="A18" i="65"/>
  <c r="U17" i="65"/>
  <c r="T17" i="65"/>
  <c r="S17" i="65"/>
  <c r="R17" i="65"/>
  <c r="Q17" i="65"/>
  <c r="P17" i="65"/>
  <c r="O17" i="65"/>
  <c r="N17" i="65"/>
  <c r="M17" i="65"/>
  <c r="L17" i="65"/>
  <c r="K17" i="65"/>
  <c r="J17" i="65"/>
  <c r="I17" i="65"/>
  <c r="H17" i="65"/>
  <c r="G17" i="65"/>
  <c r="F17" i="65"/>
  <c r="E17" i="65"/>
  <c r="D17" i="65"/>
  <c r="C17" i="65"/>
  <c r="B17" i="65"/>
  <c r="A17" i="65"/>
  <c r="U16" i="65"/>
  <c r="T16" i="65"/>
  <c r="S16" i="65"/>
  <c r="R16" i="65"/>
  <c r="Q16" i="65"/>
  <c r="P16" i="65"/>
  <c r="O16" i="65"/>
  <c r="N16" i="65"/>
  <c r="M16" i="65"/>
  <c r="L16" i="65"/>
  <c r="K16" i="65"/>
  <c r="J16" i="65"/>
  <c r="I16" i="65"/>
  <c r="H16" i="65"/>
  <c r="G16" i="65"/>
  <c r="F16" i="65"/>
  <c r="E16" i="65"/>
  <c r="D16" i="65"/>
  <c r="C16" i="65"/>
  <c r="B16" i="65"/>
  <c r="A16" i="65"/>
  <c r="U15" i="65"/>
  <c r="T15" i="65"/>
  <c r="S15" i="65"/>
  <c r="R15" i="65"/>
  <c r="Q15" i="65"/>
  <c r="P15" i="65"/>
  <c r="O15" i="65"/>
  <c r="N15" i="65"/>
  <c r="M15" i="65"/>
  <c r="L15" i="65"/>
  <c r="K15" i="65"/>
  <c r="J15" i="65"/>
  <c r="I15" i="65"/>
  <c r="H15" i="65"/>
  <c r="G15" i="65"/>
  <c r="F15" i="65"/>
  <c r="E15" i="65"/>
  <c r="D15" i="65"/>
  <c r="C15" i="65"/>
  <c r="B15" i="65"/>
  <c r="A15" i="65"/>
  <c r="U14" i="65"/>
  <c r="T14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A14" i="65"/>
  <c r="U13" i="65"/>
  <c r="T13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A13" i="65"/>
  <c r="U12" i="65"/>
  <c r="T12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A12" i="65"/>
  <c r="U11" i="65"/>
  <c r="T11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A11" i="65"/>
  <c r="U10" i="65"/>
  <c r="T10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A10" i="65"/>
  <c r="U9" i="65"/>
  <c r="T9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A9" i="65"/>
  <c r="U8" i="65"/>
  <c r="T8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A8" i="65"/>
  <c r="U7" i="65"/>
  <c r="T7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A7" i="65"/>
  <c r="U6" i="65"/>
  <c r="T6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A6" i="65"/>
  <c r="U5" i="65"/>
  <c r="T5" i="65"/>
  <c r="S5" i="65"/>
  <c r="R5" i="65"/>
  <c r="Q5" i="65"/>
  <c r="P5" i="65"/>
  <c r="O5" i="65"/>
  <c r="N5" i="65"/>
  <c r="M5" i="65"/>
  <c r="L5" i="65"/>
  <c r="K5" i="65"/>
  <c r="J5" i="65"/>
  <c r="I5" i="65"/>
  <c r="H5" i="65"/>
  <c r="G5" i="65"/>
  <c r="F5" i="65"/>
  <c r="E5" i="65"/>
  <c r="D5" i="65"/>
  <c r="C5" i="65"/>
  <c r="B5" i="65"/>
  <c r="A5" i="65"/>
  <c r="U4" i="65"/>
  <c r="T4" i="65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D4" i="65"/>
  <c r="C4" i="65"/>
  <c r="B4" i="65"/>
  <c r="A4" i="65"/>
  <c r="U3" i="65"/>
  <c r="T3" i="65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D3" i="65"/>
  <c r="C3" i="65"/>
  <c r="B3" i="65"/>
  <c r="A3" i="65"/>
  <c r="U2" i="65"/>
  <c r="T2" i="65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D2" i="65"/>
  <c r="C2" i="65"/>
  <c r="B2" i="65"/>
  <c r="A2" i="65"/>
  <c r="U26" i="64"/>
  <c r="T26" i="64"/>
  <c r="S26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A26" i="64"/>
  <c r="U25" i="64"/>
  <c r="T25" i="64"/>
  <c r="S25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A25" i="64"/>
  <c r="U24" i="64"/>
  <c r="T24" i="64"/>
  <c r="S24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A24" i="64"/>
  <c r="U23" i="64"/>
  <c r="T23" i="64"/>
  <c r="S23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A23" i="64"/>
  <c r="U22" i="64"/>
  <c r="T22" i="64"/>
  <c r="S22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A22" i="64"/>
  <c r="U21" i="64"/>
  <c r="T21" i="64"/>
  <c r="S21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A21" i="64"/>
  <c r="U20" i="64"/>
  <c r="T20" i="64"/>
  <c r="S20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A20" i="64"/>
  <c r="U19" i="64"/>
  <c r="T19" i="64"/>
  <c r="S19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A19" i="64"/>
  <c r="U18" i="64"/>
  <c r="T18" i="64"/>
  <c r="S18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A18" i="64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A17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C16" i="64"/>
  <c r="B16" i="64"/>
  <c r="A16" i="64"/>
  <c r="U15" i="64"/>
  <c r="T15" i="64"/>
  <c r="S15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C15" i="64"/>
  <c r="B15" i="64"/>
  <c r="A15" i="64"/>
  <c r="U14" i="64"/>
  <c r="T14" i="64"/>
  <c r="S14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C14" i="64"/>
  <c r="B14" i="64"/>
  <c r="A14" i="64"/>
  <c r="U13" i="64"/>
  <c r="T13" i="64"/>
  <c r="S13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C13" i="64"/>
  <c r="B13" i="64"/>
  <c r="A13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C12" i="64"/>
  <c r="B12" i="64"/>
  <c r="A12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F11" i="64"/>
  <c r="E11" i="64"/>
  <c r="D11" i="64"/>
  <c r="C11" i="64"/>
  <c r="B11" i="64"/>
  <c r="A11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F10" i="64"/>
  <c r="E10" i="64"/>
  <c r="D10" i="64"/>
  <c r="C10" i="64"/>
  <c r="B10" i="64"/>
  <c r="A10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F9" i="64"/>
  <c r="E9" i="64"/>
  <c r="D9" i="64"/>
  <c r="C9" i="64"/>
  <c r="B9" i="64"/>
  <c r="A9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F8" i="64"/>
  <c r="E8" i="64"/>
  <c r="D8" i="64"/>
  <c r="C8" i="64"/>
  <c r="B8" i="64"/>
  <c r="A8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G7" i="64"/>
  <c r="F7" i="64"/>
  <c r="E7" i="64"/>
  <c r="D7" i="64"/>
  <c r="C7" i="64"/>
  <c r="B7" i="64"/>
  <c r="A7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G6" i="64"/>
  <c r="F6" i="64"/>
  <c r="E6" i="64"/>
  <c r="D6" i="64"/>
  <c r="C6" i="64"/>
  <c r="B6" i="64"/>
  <c r="A6" i="64"/>
  <c r="U5" i="64"/>
  <c r="T5" i="64"/>
  <c r="S5" i="64"/>
  <c r="R5" i="64"/>
  <c r="Q5" i="64"/>
  <c r="P5" i="64"/>
  <c r="O5" i="64"/>
  <c r="N5" i="64"/>
  <c r="M5" i="64"/>
  <c r="L5" i="64"/>
  <c r="K5" i="64"/>
  <c r="J5" i="64"/>
  <c r="I5" i="64"/>
  <c r="H5" i="64"/>
  <c r="G5" i="64"/>
  <c r="F5" i="64"/>
  <c r="E5" i="64"/>
  <c r="D5" i="64"/>
  <c r="C5" i="64"/>
  <c r="B5" i="64"/>
  <c r="A5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F4" i="64"/>
  <c r="E4" i="64"/>
  <c r="D4" i="64"/>
  <c r="C4" i="64"/>
  <c r="B4" i="64"/>
  <c r="A4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F3" i="64"/>
  <c r="E3" i="64"/>
  <c r="D3" i="64"/>
  <c r="C3" i="64"/>
  <c r="B3" i="64"/>
  <c r="A3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F2" i="64"/>
  <c r="E2" i="64"/>
  <c r="D2" i="64"/>
  <c r="C2" i="64"/>
  <c r="B2" i="64"/>
  <c r="A2" i="64"/>
  <c r="U26" i="63"/>
  <c r="T26" i="63"/>
  <c r="S26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C26" i="63"/>
  <c r="B26" i="63"/>
  <c r="A26" i="63"/>
  <c r="U25" i="63"/>
  <c r="T25" i="63"/>
  <c r="S25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C25" i="63"/>
  <c r="B25" i="63"/>
  <c r="A25" i="63"/>
  <c r="U24" i="63"/>
  <c r="T24" i="63"/>
  <c r="S24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C24" i="63"/>
  <c r="B24" i="63"/>
  <c r="A24" i="63"/>
  <c r="U23" i="63"/>
  <c r="T23" i="63"/>
  <c r="S23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C23" i="63"/>
  <c r="B23" i="63"/>
  <c r="A23" i="63"/>
  <c r="U22" i="63"/>
  <c r="T22" i="63"/>
  <c r="S22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C22" i="63"/>
  <c r="B22" i="63"/>
  <c r="A22" i="63"/>
  <c r="U21" i="63"/>
  <c r="T21" i="63"/>
  <c r="S21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C21" i="63"/>
  <c r="B21" i="63"/>
  <c r="A21" i="63"/>
  <c r="U20" i="63"/>
  <c r="T20" i="63"/>
  <c r="S20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C20" i="63"/>
  <c r="B20" i="63"/>
  <c r="A20" i="63"/>
  <c r="U19" i="63"/>
  <c r="T19" i="63"/>
  <c r="S19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C19" i="63"/>
  <c r="B19" i="63"/>
  <c r="A19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A18" i="63"/>
  <c r="U17" i="63"/>
  <c r="T17" i="63"/>
  <c r="S17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C17" i="63"/>
  <c r="B17" i="63"/>
  <c r="A17" i="63"/>
  <c r="U16" i="63"/>
  <c r="T16" i="63"/>
  <c r="S16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C16" i="63"/>
  <c r="B16" i="63"/>
  <c r="A16" i="63"/>
  <c r="U15" i="63"/>
  <c r="T15" i="63"/>
  <c r="S15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C15" i="63"/>
  <c r="B15" i="63"/>
  <c r="A15" i="63"/>
  <c r="U14" i="63"/>
  <c r="T14" i="63"/>
  <c r="S14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C14" i="63"/>
  <c r="B14" i="63"/>
  <c r="A14" i="63"/>
  <c r="U13" i="63"/>
  <c r="T13" i="63"/>
  <c r="S13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C13" i="63"/>
  <c r="B13" i="63"/>
  <c r="A13" i="63"/>
  <c r="U12" i="63"/>
  <c r="T12" i="63"/>
  <c r="S12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C12" i="63"/>
  <c r="B12" i="63"/>
  <c r="A12" i="63"/>
  <c r="U11" i="63"/>
  <c r="T11" i="63"/>
  <c r="S11" i="63"/>
  <c r="R11" i="63"/>
  <c r="Q11" i="63"/>
  <c r="P11" i="63"/>
  <c r="O11" i="63"/>
  <c r="N11" i="63"/>
  <c r="M11" i="63"/>
  <c r="L11" i="63"/>
  <c r="K11" i="63"/>
  <c r="J11" i="63"/>
  <c r="I11" i="63"/>
  <c r="H11" i="63"/>
  <c r="G11" i="63"/>
  <c r="F11" i="63"/>
  <c r="E11" i="63"/>
  <c r="D11" i="63"/>
  <c r="C11" i="63"/>
  <c r="B11" i="63"/>
  <c r="A11" i="63"/>
  <c r="U10" i="63"/>
  <c r="T10" i="63"/>
  <c r="S10" i="63"/>
  <c r="R10" i="63"/>
  <c r="Q10" i="63"/>
  <c r="P10" i="63"/>
  <c r="O10" i="63"/>
  <c r="N10" i="63"/>
  <c r="M10" i="63"/>
  <c r="L10" i="63"/>
  <c r="K10" i="63"/>
  <c r="J10" i="63"/>
  <c r="I10" i="63"/>
  <c r="H10" i="63"/>
  <c r="G10" i="63"/>
  <c r="F10" i="63"/>
  <c r="E10" i="63"/>
  <c r="D10" i="63"/>
  <c r="C10" i="63"/>
  <c r="B10" i="63"/>
  <c r="A10" i="63"/>
  <c r="U9" i="63"/>
  <c r="T9" i="63"/>
  <c r="S9" i="63"/>
  <c r="R9" i="63"/>
  <c r="Q9" i="63"/>
  <c r="P9" i="63"/>
  <c r="O9" i="63"/>
  <c r="N9" i="63"/>
  <c r="M9" i="63"/>
  <c r="L9" i="63"/>
  <c r="K9" i="63"/>
  <c r="J9" i="63"/>
  <c r="I9" i="63"/>
  <c r="H9" i="63"/>
  <c r="G9" i="63"/>
  <c r="F9" i="63"/>
  <c r="E9" i="63"/>
  <c r="D9" i="63"/>
  <c r="C9" i="63"/>
  <c r="B9" i="63"/>
  <c r="A9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A8" i="63"/>
  <c r="U7" i="63"/>
  <c r="T7" i="63"/>
  <c r="S7" i="63"/>
  <c r="R7" i="63"/>
  <c r="Q7" i="63"/>
  <c r="P7" i="63"/>
  <c r="O7" i="63"/>
  <c r="N7" i="63"/>
  <c r="M7" i="63"/>
  <c r="L7" i="63"/>
  <c r="K7" i="63"/>
  <c r="J7" i="63"/>
  <c r="I7" i="63"/>
  <c r="H7" i="63"/>
  <c r="G7" i="63"/>
  <c r="F7" i="63"/>
  <c r="E7" i="63"/>
  <c r="D7" i="63"/>
  <c r="C7" i="63"/>
  <c r="B7" i="63"/>
  <c r="A7" i="63"/>
  <c r="U6" i="63"/>
  <c r="T6" i="63"/>
  <c r="S6" i="63"/>
  <c r="R6" i="63"/>
  <c r="Q6" i="63"/>
  <c r="P6" i="63"/>
  <c r="O6" i="63"/>
  <c r="N6" i="63"/>
  <c r="M6" i="63"/>
  <c r="L6" i="63"/>
  <c r="K6" i="63"/>
  <c r="J6" i="63"/>
  <c r="I6" i="63"/>
  <c r="H6" i="63"/>
  <c r="G6" i="63"/>
  <c r="F6" i="63"/>
  <c r="E6" i="63"/>
  <c r="D6" i="63"/>
  <c r="C6" i="63"/>
  <c r="B6" i="63"/>
  <c r="A6" i="63"/>
  <c r="U5" i="63"/>
  <c r="T5" i="63"/>
  <c r="S5" i="63"/>
  <c r="R5" i="63"/>
  <c r="Q5" i="63"/>
  <c r="P5" i="63"/>
  <c r="O5" i="63"/>
  <c r="N5" i="63"/>
  <c r="M5" i="63"/>
  <c r="L5" i="63"/>
  <c r="K5" i="63"/>
  <c r="J5" i="63"/>
  <c r="I5" i="63"/>
  <c r="H5" i="63"/>
  <c r="G5" i="63"/>
  <c r="F5" i="63"/>
  <c r="E5" i="63"/>
  <c r="D5" i="63"/>
  <c r="C5" i="63"/>
  <c r="B5" i="63"/>
  <c r="A5" i="63"/>
  <c r="U4" i="63"/>
  <c r="T4" i="63"/>
  <c r="S4" i="63"/>
  <c r="R4" i="63"/>
  <c r="Q4" i="63"/>
  <c r="P4" i="63"/>
  <c r="O4" i="63"/>
  <c r="N4" i="63"/>
  <c r="M4" i="63"/>
  <c r="L4" i="63"/>
  <c r="K4" i="63"/>
  <c r="J4" i="63"/>
  <c r="I4" i="63"/>
  <c r="H4" i="63"/>
  <c r="G4" i="63"/>
  <c r="F4" i="63"/>
  <c r="E4" i="63"/>
  <c r="D4" i="63"/>
  <c r="C4" i="63"/>
  <c r="B4" i="63"/>
  <c r="A4" i="63"/>
  <c r="U3" i="63"/>
  <c r="T3" i="63"/>
  <c r="S3" i="63"/>
  <c r="R3" i="63"/>
  <c r="Q3" i="63"/>
  <c r="P3" i="63"/>
  <c r="O3" i="63"/>
  <c r="N3" i="63"/>
  <c r="M3" i="63"/>
  <c r="L3" i="63"/>
  <c r="K3" i="63"/>
  <c r="J3" i="63"/>
  <c r="I3" i="63"/>
  <c r="H3" i="63"/>
  <c r="G3" i="63"/>
  <c r="F3" i="63"/>
  <c r="E3" i="63"/>
  <c r="D3" i="63"/>
  <c r="C3" i="63"/>
  <c r="B3" i="63"/>
  <c r="A3" i="63"/>
  <c r="U2" i="63"/>
  <c r="T2" i="63"/>
  <c r="S2" i="63"/>
  <c r="R2" i="63"/>
  <c r="Q2" i="63"/>
  <c r="P2" i="63"/>
  <c r="O2" i="63"/>
  <c r="N2" i="63"/>
  <c r="M2" i="63"/>
  <c r="L2" i="63"/>
  <c r="K2" i="63"/>
  <c r="J2" i="63"/>
  <c r="I2" i="63"/>
  <c r="H2" i="63"/>
  <c r="G2" i="63"/>
  <c r="F2" i="63"/>
  <c r="E2" i="63"/>
  <c r="D2" i="63"/>
  <c r="C2" i="63"/>
  <c r="B2" i="63"/>
  <c r="A2" i="63"/>
  <c r="U26" i="62"/>
  <c r="T26" i="62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A26" i="62"/>
  <c r="U25" i="62"/>
  <c r="T25" i="62"/>
  <c r="S25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A25" i="62"/>
  <c r="U24" i="62"/>
  <c r="T24" i="62"/>
  <c r="S24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A24" i="62"/>
  <c r="U23" i="62"/>
  <c r="T23" i="62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A23" i="62"/>
  <c r="U22" i="62"/>
  <c r="T22" i="62"/>
  <c r="S22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A22" i="62"/>
  <c r="U21" i="62"/>
  <c r="T21" i="62"/>
  <c r="S21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A21" i="62"/>
  <c r="U20" i="62"/>
  <c r="T20" i="62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A20" i="62"/>
  <c r="U19" i="62"/>
  <c r="T19" i="62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A19" i="62"/>
  <c r="U18" i="62"/>
  <c r="T18" i="62"/>
  <c r="S18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A18" i="62"/>
  <c r="U17" i="62"/>
  <c r="T17" i="62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A17" i="62"/>
  <c r="U16" i="62"/>
  <c r="T16" i="62"/>
  <c r="S16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C16" i="62"/>
  <c r="B16" i="62"/>
  <c r="A16" i="62"/>
  <c r="U15" i="62"/>
  <c r="T15" i="62"/>
  <c r="S15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C15" i="62"/>
  <c r="B15" i="62"/>
  <c r="A15" i="62"/>
  <c r="U14" i="62"/>
  <c r="T14" i="62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C14" i="62"/>
  <c r="B14" i="62"/>
  <c r="A14" i="62"/>
  <c r="U13" i="62"/>
  <c r="T13" i="62"/>
  <c r="S13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C13" i="62"/>
  <c r="B13" i="62"/>
  <c r="A13" i="62"/>
  <c r="U12" i="62"/>
  <c r="T12" i="62"/>
  <c r="S12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C12" i="62"/>
  <c r="B12" i="62"/>
  <c r="A12" i="62"/>
  <c r="U11" i="62"/>
  <c r="T11" i="62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D11" i="62"/>
  <c r="C11" i="62"/>
  <c r="B11" i="62"/>
  <c r="A11" i="62"/>
  <c r="U10" i="62"/>
  <c r="T10" i="62"/>
  <c r="S10" i="62"/>
  <c r="R10" i="62"/>
  <c r="Q10" i="62"/>
  <c r="P10" i="62"/>
  <c r="O10" i="62"/>
  <c r="N10" i="62"/>
  <c r="M10" i="62"/>
  <c r="L10" i="62"/>
  <c r="K10" i="62"/>
  <c r="J10" i="62"/>
  <c r="I10" i="62"/>
  <c r="H10" i="62"/>
  <c r="G10" i="62"/>
  <c r="F10" i="62"/>
  <c r="E10" i="62"/>
  <c r="D10" i="62"/>
  <c r="C10" i="62"/>
  <c r="B10" i="62"/>
  <c r="A10" i="62"/>
  <c r="U9" i="62"/>
  <c r="T9" i="62"/>
  <c r="S9" i="62"/>
  <c r="R9" i="62"/>
  <c r="Q9" i="62"/>
  <c r="P9" i="62"/>
  <c r="O9" i="62"/>
  <c r="N9" i="62"/>
  <c r="M9" i="62"/>
  <c r="L9" i="62"/>
  <c r="K9" i="62"/>
  <c r="J9" i="62"/>
  <c r="I9" i="62"/>
  <c r="H9" i="62"/>
  <c r="G9" i="62"/>
  <c r="F9" i="62"/>
  <c r="E9" i="62"/>
  <c r="D9" i="62"/>
  <c r="C9" i="62"/>
  <c r="B9" i="62"/>
  <c r="A9" i="62"/>
  <c r="U8" i="62"/>
  <c r="T8" i="62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D8" i="62"/>
  <c r="C8" i="62"/>
  <c r="B8" i="62"/>
  <c r="A8" i="62"/>
  <c r="U7" i="62"/>
  <c r="T7" i="62"/>
  <c r="S7" i="62"/>
  <c r="R7" i="62"/>
  <c r="Q7" i="62"/>
  <c r="P7" i="62"/>
  <c r="O7" i="62"/>
  <c r="N7" i="62"/>
  <c r="M7" i="62"/>
  <c r="L7" i="62"/>
  <c r="K7" i="62"/>
  <c r="J7" i="62"/>
  <c r="I7" i="62"/>
  <c r="H7" i="62"/>
  <c r="G7" i="62"/>
  <c r="F7" i="62"/>
  <c r="E7" i="62"/>
  <c r="D7" i="62"/>
  <c r="C7" i="62"/>
  <c r="B7" i="62"/>
  <c r="A7" i="62"/>
  <c r="U6" i="62"/>
  <c r="T6" i="62"/>
  <c r="S6" i="62"/>
  <c r="R6" i="62"/>
  <c r="Q6" i="62"/>
  <c r="P6" i="62"/>
  <c r="O6" i="62"/>
  <c r="N6" i="62"/>
  <c r="M6" i="62"/>
  <c r="L6" i="62"/>
  <c r="K6" i="62"/>
  <c r="J6" i="62"/>
  <c r="I6" i="62"/>
  <c r="H6" i="62"/>
  <c r="G6" i="62"/>
  <c r="F6" i="62"/>
  <c r="E6" i="62"/>
  <c r="D6" i="62"/>
  <c r="C6" i="62"/>
  <c r="B6" i="62"/>
  <c r="A6" i="62"/>
  <c r="U5" i="62"/>
  <c r="T5" i="62"/>
  <c r="S5" i="62"/>
  <c r="R5" i="62"/>
  <c r="Q5" i="62"/>
  <c r="P5" i="62"/>
  <c r="O5" i="62"/>
  <c r="N5" i="62"/>
  <c r="M5" i="62"/>
  <c r="L5" i="62"/>
  <c r="K5" i="62"/>
  <c r="J5" i="62"/>
  <c r="I5" i="62"/>
  <c r="H5" i="62"/>
  <c r="G5" i="62"/>
  <c r="F5" i="62"/>
  <c r="E5" i="62"/>
  <c r="D5" i="62"/>
  <c r="C5" i="62"/>
  <c r="B5" i="62"/>
  <c r="A5" i="62"/>
  <c r="U4" i="62"/>
  <c r="T4" i="62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D4" i="62"/>
  <c r="C4" i="62"/>
  <c r="B4" i="62"/>
  <c r="A4" i="62"/>
  <c r="U3" i="62"/>
  <c r="T3" i="62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D3" i="62"/>
  <c r="C3" i="62"/>
  <c r="B3" i="62"/>
  <c r="A3" i="62"/>
  <c r="U2" i="62"/>
  <c r="T2" i="62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D2" i="62"/>
  <c r="C2" i="62"/>
  <c r="B2" i="62"/>
  <c r="A2" i="62"/>
  <c r="U26" i="61"/>
  <c r="T26" i="61"/>
  <c r="S26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C26" i="61"/>
  <c r="B26" i="61"/>
  <c r="A26" i="61"/>
  <c r="U25" i="61"/>
  <c r="T25" i="61"/>
  <c r="S25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C25" i="61"/>
  <c r="B25" i="61"/>
  <c r="A25" i="61"/>
  <c r="U24" i="61"/>
  <c r="T24" i="61"/>
  <c r="S24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C24" i="61"/>
  <c r="B24" i="61"/>
  <c r="A24" i="61"/>
  <c r="U23" i="61"/>
  <c r="T23" i="61"/>
  <c r="S23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C23" i="61"/>
  <c r="B23" i="61"/>
  <c r="A23" i="61"/>
  <c r="U22" i="61"/>
  <c r="T22" i="61"/>
  <c r="S22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C22" i="61"/>
  <c r="B22" i="61"/>
  <c r="A22" i="61"/>
  <c r="U21" i="61"/>
  <c r="T21" i="61"/>
  <c r="S21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C21" i="61"/>
  <c r="B21" i="61"/>
  <c r="A21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C20" i="61"/>
  <c r="B20" i="61"/>
  <c r="A20" i="61"/>
  <c r="U19" i="61"/>
  <c r="T19" i="61"/>
  <c r="S19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C19" i="61"/>
  <c r="B19" i="61"/>
  <c r="A19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C18" i="61"/>
  <c r="B18" i="61"/>
  <c r="A18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C17" i="61"/>
  <c r="B17" i="61"/>
  <c r="A17" i="61"/>
  <c r="U16" i="61"/>
  <c r="T16" i="61"/>
  <c r="S16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C16" i="61"/>
  <c r="B16" i="61"/>
  <c r="A16" i="61"/>
  <c r="U15" i="61"/>
  <c r="T15" i="61"/>
  <c r="S15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C15" i="61"/>
  <c r="B15" i="61"/>
  <c r="A15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C14" i="61"/>
  <c r="B14" i="61"/>
  <c r="A14" i="61"/>
  <c r="U13" i="61"/>
  <c r="T13" i="61"/>
  <c r="S13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C13" i="61"/>
  <c r="B13" i="61"/>
  <c r="A13" i="61"/>
  <c r="U12" i="61"/>
  <c r="T12" i="61"/>
  <c r="S12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C12" i="61"/>
  <c r="B12" i="61"/>
  <c r="A12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E11" i="61"/>
  <c r="D11" i="61"/>
  <c r="C11" i="61"/>
  <c r="B11" i="61"/>
  <c r="A11" i="61"/>
  <c r="U10" i="61"/>
  <c r="T10" i="61"/>
  <c r="S10" i="61"/>
  <c r="R10" i="61"/>
  <c r="Q10" i="61"/>
  <c r="P10" i="61"/>
  <c r="O10" i="61"/>
  <c r="N10" i="61"/>
  <c r="M10" i="61"/>
  <c r="L10" i="61"/>
  <c r="K10" i="61"/>
  <c r="J10" i="61"/>
  <c r="I10" i="61"/>
  <c r="H10" i="61"/>
  <c r="G10" i="61"/>
  <c r="F10" i="61"/>
  <c r="E10" i="61"/>
  <c r="D10" i="61"/>
  <c r="C10" i="61"/>
  <c r="B10" i="61"/>
  <c r="A10" i="61"/>
  <c r="U9" i="61"/>
  <c r="T9" i="61"/>
  <c r="S9" i="61"/>
  <c r="R9" i="61"/>
  <c r="Q9" i="61"/>
  <c r="P9" i="61"/>
  <c r="O9" i="61"/>
  <c r="N9" i="61"/>
  <c r="M9" i="61"/>
  <c r="L9" i="61"/>
  <c r="K9" i="61"/>
  <c r="J9" i="61"/>
  <c r="I9" i="61"/>
  <c r="H9" i="61"/>
  <c r="G9" i="61"/>
  <c r="F9" i="61"/>
  <c r="E9" i="61"/>
  <c r="D9" i="61"/>
  <c r="C9" i="61"/>
  <c r="B9" i="61"/>
  <c r="A9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E8" i="61"/>
  <c r="D8" i="61"/>
  <c r="C8" i="61"/>
  <c r="B8" i="61"/>
  <c r="A8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F7" i="61"/>
  <c r="E7" i="61"/>
  <c r="D7" i="61"/>
  <c r="C7" i="61"/>
  <c r="B7" i="61"/>
  <c r="A7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F6" i="61"/>
  <c r="E6" i="61"/>
  <c r="D6" i="61"/>
  <c r="C6" i="61"/>
  <c r="B6" i="61"/>
  <c r="A6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F5" i="61"/>
  <c r="E5" i="61"/>
  <c r="D5" i="61"/>
  <c r="C5" i="61"/>
  <c r="B5" i="61"/>
  <c r="A5" i="61"/>
  <c r="U4" i="61"/>
  <c r="T4" i="61"/>
  <c r="S4" i="61"/>
  <c r="R4" i="61"/>
  <c r="Q4" i="61"/>
  <c r="P4" i="61"/>
  <c r="O4" i="61"/>
  <c r="N4" i="61"/>
  <c r="M4" i="61"/>
  <c r="L4" i="61"/>
  <c r="K4" i="61"/>
  <c r="J4" i="61"/>
  <c r="I4" i="61"/>
  <c r="H4" i="61"/>
  <c r="G4" i="61"/>
  <c r="F4" i="61"/>
  <c r="E4" i="61"/>
  <c r="D4" i="61"/>
  <c r="C4" i="61"/>
  <c r="B4" i="61"/>
  <c r="A4" i="61"/>
  <c r="U3" i="61"/>
  <c r="T3" i="61"/>
  <c r="S3" i="61"/>
  <c r="R3" i="61"/>
  <c r="Q3" i="61"/>
  <c r="P3" i="61"/>
  <c r="O3" i="61"/>
  <c r="N3" i="61"/>
  <c r="M3" i="61"/>
  <c r="L3" i="61"/>
  <c r="K3" i="61"/>
  <c r="J3" i="61"/>
  <c r="I3" i="61"/>
  <c r="H3" i="61"/>
  <c r="G3" i="61"/>
  <c r="F3" i="61"/>
  <c r="E3" i="61"/>
  <c r="D3" i="61"/>
  <c r="C3" i="61"/>
  <c r="B3" i="61"/>
  <c r="A3" i="61"/>
  <c r="U2" i="61"/>
  <c r="T2" i="61"/>
  <c r="S2" i="61"/>
  <c r="R2" i="61"/>
  <c r="Q2" i="61"/>
  <c r="P2" i="61"/>
  <c r="O2" i="61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A2" i="61"/>
  <c r="U26" i="60"/>
  <c r="T26" i="60"/>
  <c r="S26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A26" i="60"/>
  <c r="U25" i="60"/>
  <c r="T25" i="60"/>
  <c r="S25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A25" i="60"/>
  <c r="U24" i="60"/>
  <c r="T24" i="60"/>
  <c r="S24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A24" i="60"/>
  <c r="U23" i="60"/>
  <c r="T23" i="60"/>
  <c r="S23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A23" i="60"/>
  <c r="U22" i="60"/>
  <c r="T22" i="60"/>
  <c r="S22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A22" i="60"/>
  <c r="U21" i="60"/>
  <c r="T21" i="60"/>
  <c r="S21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A21" i="60"/>
  <c r="U20" i="60"/>
  <c r="T20" i="60"/>
  <c r="S20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A20" i="60"/>
  <c r="U19" i="60"/>
  <c r="T19" i="60"/>
  <c r="S19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A19" i="60"/>
  <c r="U18" i="60"/>
  <c r="T18" i="60"/>
  <c r="S18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A18" i="60"/>
  <c r="U17" i="60"/>
  <c r="T17" i="60"/>
  <c r="S17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A17" i="60"/>
  <c r="U16" i="60"/>
  <c r="T16" i="60"/>
  <c r="S16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C16" i="60"/>
  <c r="B16" i="60"/>
  <c r="A16" i="60"/>
  <c r="U15" i="60"/>
  <c r="T15" i="60"/>
  <c r="S15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C15" i="60"/>
  <c r="B15" i="60"/>
  <c r="A15" i="60"/>
  <c r="U14" i="60"/>
  <c r="T14" i="60"/>
  <c r="S14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C14" i="60"/>
  <c r="B14" i="60"/>
  <c r="A14" i="60"/>
  <c r="U13" i="60"/>
  <c r="T13" i="60"/>
  <c r="S13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C13" i="60"/>
  <c r="B13" i="60"/>
  <c r="A13" i="60"/>
  <c r="U12" i="60"/>
  <c r="T12" i="60"/>
  <c r="S12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C12" i="60"/>
  <c r="B12" i="60"/>
  <c r="A12" i="60"/>
  <c r="U11" i="60"/>
  <c r="T11" i="60"/>
  <c r="S11" i="60"/>
  <c r="R11" i="60"/>
  <c r="Q11" i="60"/>
  <c r="P11" i="60"/>
  <c r="O11" i="60"/>
  <c r="N11" i="60"/>
  <c r="M11" i="60"/>
  <c r="L11" i="60"/>
  <c r="K11" i="60"/>
  <c r="J11" i="60"/>
  <c r="I11" i="60"/>
  <c r="H11" i="60"/>
  <c r="G11" i="60"/>
  <c r="F11" i="60"/>
  <c r="E11" i="60"/>
  <c r="D11" i="60"/>
  <c r="C11" i="60"/>
  <c r="B11" i="60"/>
  <c r="A11" i="60"/>
  <c r="U10" i="60"/>
  <c r="T10" i="60"/>
  <c r="S10" i="60"/>
  <c r="R10" i="60"/>
  <c r="Q10" i="60"/>
  <c r="P10" i="60"/>
  <c r="O10" i="60"/>
  <c r="N10" i="60"/>
  <c r="M10" i="60"/>
  <c r="L10" i="60"/>
  <c r="K10" i="60"/>
  <c r="J10" i="60"/>
  <c r="I10" i="60"/>
  <c r="H10" i="60"/>
  <c r="G10" i="60"/>
  <c r="F10" i="60"/>
  <c r="E10" i="60"/>
  <c r="D10" i="60"/>
  <c r="C10" i="60"/>
  <c r="B10" i="60"/>
  <c r="A10" i="60"/>
  <c r="U9" i="60"/>
  <c r="T9" i="60"/>
  <c r="S9" i="60"/>
  <c r="R9" i="60"/>
  <c r="Q9" i="60"/>
  <c r="P9" i="60"/>
  <c r="O9" i="60"/>
  <c r="N9" i="60"/>
  <c r="M9" i="60"/>
  <c r="L9" i="60"/>
  <c r="K9" i="60"/>
  <c r="J9" i="60"/>
  <c r="I9" i="60"/>
  <c r="H9" i="60"/>
  <c r="G9" i="60"/>
  <c r="F9" i="60"/>
  <c r="E9" i="60"/>
  <c r="D9" i="60"/>
  <c r="C9" i="60"/>
  <c r="B9" i="60"/>
  <c r="A9" i="60"/>
  <c r="U8" i="60"/>
  <c r="T8" i="60"/>
  <c r="S8" i="60"/>
  <c r="R8" i="60"/>
  <c r="Q8" i="60"/>
  <c r="P8" i="60"/>
  <c r="O8" i="60"/>
  <c r="N8" i="60"/>
  <c r="M8" i="60"/>
  <c r="L8" i="60"/>
  <c r="K8" i="60"/>
  <c r="J8" i="60"/>
  <c r="I8" i="60"/>
  <c r="H8" i="60"/>
  <c r="G8" i="60"/>
  <c r="F8" i="60"/>
  <c r="E8" i="60"/>
  <c r="D8" i="60"/>
  <c r="C8" i="60"/>
  <c r="B8" i="60"/>
  <c r="A8" i="60"/>
  <c r="U7" i="60"/>
  <c r="T7" i="60"/>
  <c r="S7" i="60"/>
  <c r="R7" i="60"/>
  <c r="Q7" i="60"/>
  <c r="P7" i="60"/>
  <c r="O7" i="60"/>
  <c r="N7" i="60"/>
  <c r="M7" i="60"/>
  <c r="L7" i="60"/>
  <c r="K7" i="60"/>
  <c r="J7" i="60"/>
  <c r="I7" i="60"/>
  <c r="H7" i="60"/>
  <c r="G7" i="60"/>
  <c r="F7" i="60"/>
  <c r="E7" i="60"/>
  <c r="D7" i="60"/>
  <c r="C7" i="60"/>
  <c r="B7" i="60"/>
  <c r="A7" i="60"/>
  <c r="U6" i="60"/>
  <c r="T6" i="60"/>
  <c r="S6" i="60"/>
  <c r="R6" i="60"/>
  <c r="Q6" i="60"/>
  <c r="P6" i="60"/>
  <c r="O6" i="60"/>
  <c r="N6" i="60"/>
  <c r="M6" i="60"/>
  <c r="L6" i="60"/>
  <c r="K6" i="60"/>
  <c r="J6" i="60"/>
  <c r="I6" i="60"/>
  <c r="H6" i="60"/>
  <c r="G6" i="60"/>
  <c r="F6" i="60"/>
  <c r="E6" i="60"/>
  <c r="D6" i="60"/>
  <c r="C6" i="60"/>
  <c r="B6" i="60"/>
  <c r="A6" i="60"/>
  <c r="U5" i="60"/>
  <c r="T5" i="60"/>
  <c r="S5" i="60"/>
  <c r="R5" i="60"/>
  <c r="Q5" i="60"/>
  <c r="P5" i="60"/>
  <c r="O5" i="60"/>
  <c r="N5" i="60"/>
  <c r="M5" i="60"/>
  <c r="L5" i="60"/>
  <c r="K5" i="60"/>
  <c r="J5" i="60"/>
  <c r="I5" i="60"/>
  <c r="H5" i="60"/>
  <c r="G5" i="60"/>
  <c r="F5" i="60"/>
  <c r="E5" i="60"/>
  <c r="D5" i="60"/>
  <c r="C5" i="60"/>
  <c r="B5" i="60"/>
  <c r="A5" i="60"/>
  <c r="U4" i="60"/>
  <c r="T4" i="60"/>
  <c r="S4" i="60"/>
  <c r="R4" i="60"/>
  <c r="Q4" i="60"/>
  <c r="P4" i="60"/>
  <c r="O4" i="60"/>
  <c r="N4" i="60"/>
  <c r="M4" i="60"/>
  <c r="L4" i="60"/>
  <c r="K4" i="60"/>
  <c r="J4" i="60"/>
  <c r="I4" i="60"/>
  <c r="H4" i="60"/>
  <c r="G4" i="60"/>
  <c r="F4" i="60"/>
  <c r="E4" i="60"/>
  <c r="D4" i="60"/>
  <c r="C4" i="60"/>
  <c r="B4" i="60"/>
  <c r="A4" i="60"/>
  <c r="U3" i="60"/>
  <c r="T3" i="60"/>
  <c r="S3" i="60"/>
  <c r="R3" i="60"/>
  <c r="Q3" i="60"/>
  <c r="P3" i="60"/>
  <c r="O3" i="60"/>
  <c r="N3" i="60"/>
  <c r="M3" i="60"/>
  <c r="L3" i="60"/>
  <c r="K3" i="60"/>
  <c r="J3" i="60"/>
  <c r="I3" i="60"/>
  <c r="H3" i="60"/>
  <c r="G3" i="60"/>
  <c r="F3" i="60"/>
  <c r="E3" i="60"/>
  <c r="D3" i="60"/>
  <c r="C3" i="60"/>
  <c r="B3" i="60"/>
  <c r="A3" i="60"/>
  <c r="U2" i="60"/>
  <c r="T2" i="60"/>
  <c r="S2" i="60"/>
  <c r="R2" i="60"/>
  <c r="Q2" i="60"/>
  <c r="P2" i="60"/>
  <c r="O2" i="60"/>
  <c r="N2" i="60"/>
  <c r="M2" i="60"/>
  <c r="L2" i="60"/>
  <c r="K2" i="60"/>
  <c r="J2" i="60"/>
  <c r="I2" i="60"/>
  <c r="H2" i="60"/>
  <c r="G2" i="60"/>
  <c r="F2" i="60"/>
  <c r="E2" i="60"/>
  <c r="D2" i="60"/>
  <c r="C2" i="60"/>
  <c r="B2" i="60"/>
  <c r="A2" i="60"/>
  <c r="U26" i="59"/>
  <c r="T26" i="59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C26" i="59"/>
  <c r="B26" i="59"/>
  <c r="A26" i="59"/>
  <c r="U25" i="59"/>
  <c r="T25" i="59"/>
  <c r="S25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C25" i="59"/>
  <c r="B25" i="59"/>
  <c r="A25" i="59"/>
  <c r="U24" i="59"/>
  <c r="T24" i="59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C24" i="59"/>
  <c r="B24" i="59"/>
  <c r="A24" i="59"/>
  <c r="U23" i="59"/>
  <c r="T23" i="59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C23" i="59"/>
  <c r="B23" i="59"/>
  <c r="A23" i="59"/>
  <c r="U22" i="59"/>
  <c r="T22" i="59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C22" i="59"/>
  <c r="B22" i="59"/>
  <c r="A22" i="59"/>
  <c r="U21" i="59"/>
  <c r="T21" i="59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C21" i="59"/>
  <c r="B21" i="59"/>
  <c r="A21" i="59"/>
  <c r="U20" i="59"/>
  <c r="T20" i="59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C20" i="59"/>
  <c r="B20" i="59"/>
  <c r="A20" i="59"/>
  <c r="U19" i="59"/>
  <c r="T19" i="59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C19" i="59"/>
  <c r="B19" i="59"/>
  <c r="A19" i="59"/>
  <c r="U18" i="59"/>
  <c r="T18" i="59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C18" i="59"/>
  <c r="B18" i="59"/>
  <c r="A18" i="59"/>
  <c r="U17" i="59"/>
  <c r="T17" i="59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C17" i="59"/>
  <c r="B17" i="59"/>
  <c r="A17" i="59"/>
  <c r="U16" i="59"/>
  <c r="T16" i="59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C16" i="59"/>
  <c r="B16" i="59"/>
  <c r="A16" i="59"/>
  <c r="U15" i="59"/>
  <c r="T15" i="59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C15" i="59"/>
  <c r="B15" i="59"/>
  <c r="A15" i="59"/>
  <c r="U14" i="59"/>
  <c r="T14" i="59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C14" i="59"/>
  <c r="B14" i="59"/>
  <c r="A14" i="59"/>
  <c r="U13" i="59"/>
  <c r="T13" i="59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C13" i="59"/>
  <c r="B13" i="59"/>
  <c r="A13" i="59"/>
  <c r="U12" i="59"/>
  <c r="T12" i="59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C12" i="59"/>
  <c r="B12" i="59"/>
  <c r="A12" i="59"/>
  <c r="U11" i="59"/>
  <c r="T11" i="59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C11" i="59"/>
  <c r="B11" i="59"/>
  <c r="A11" i="59"/>
  <c r="U10" i="59"/>
  <c r="T10" i="59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D10" i="59"/>
  <c r="C10" i="59"/>
  <c r="B10" i="59"/>
  <c r="A10" i="59"/>
  <c r="U9" i="59"/>
  <c r="T9" i="59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D9" i="59"/>
  <c r="C9" i="59"/>
  <c r="B9" i="59"/>
  <c r="A9" i="59"/>
  <c r="U8" i="59"/>
  <c r="T8" i="59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D8" i="59"/>
  <c r="C8" i="59"/>
  <c r="B8" i="59"/>
  <c r="A8" i="59"/>
  <c r="U7" i="59"/>
  <c r="T7" i="59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D7" i="59"/>
  <c r="C7" i="59"/>
  <c r="B7" i="59"/>
  <c r="A7" i="59"/>
  <c r="U6" i="59"/>
  <c r="T6" i="59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D6" i="59"/>
  <c r="C6" i="59"/>
  <c r="B6" i="59"/>
  <c r="A6" i="59"/>
  <c r="U5" i="59"/>
  <c r="T5" i="59"/>
  <c r="S5" i="59"/>
  <c r="R5" i="59"/>
  <c r="Q5" i="59"/>
  <c r="P5" i="59"/>
  <c r="O5" i="59"/>
  <c r="N5" i="59"/>
  <c r="M5" i="59"/>
  <c r="L5" i="59"/>
  <c r="K5" i="59"/>
  <c r="J5" i="59"/>
  <c r="I5" i="59"/>
  <c r="H5" i="59"/>
  <c r="G5" i="59"/>
  <c r="F5" i="59"/>
  <c r="E5" i="59"/>
  <c r="D5" i="59"/>
  <c r="C5" i="59"/>
  <c r="B5" i="59"/>
  <c r="A5" i="59"/>
  <c r="U4" i="59"/>
  <c r="T4" i="59"/>
  <c r="S4" i="59"/>
  <c r="R4" i="59"/>
  <c r="Q4" i="59"/>
  <c r="P4" i="59"/>
  <c r="O4" i="59"/>
  <c r="N4" i="59"/>
  <c r="M4" i="59"/>
  <c r="L4" i="59"/>
  <c r="K4" i="59"/>
  <c r="J4" i="59"/>
  <c r="I4" i="59"/>
  <c r="H4" i="59"/>
  <c r="G4" i="59"/>
  <c r="F4" i="59"/>
  <c r="E4" i="59"/>
  <c r="D4" i="59"/>
  <c r="C4" i="59"/>
  <c r="B4" i="59"/>
  <c r="A4" i="59"/>
  <c r="U3" i="59"/>
  <c r="T3" i="59"/>
  <c r="S3" i="59"/>
  <c r="R3" i="59"/>
  <c r="Q3" i="59"/>
  <c r="P3" i="59"/>
  <c r="O3" i="59"/>
  <c r="N3" i="59"/>
  <c r="M3" i="59"/>
  <c r="L3" i="59"/>
  <c r="K3" i="59"/>
  <c r="J3" i="59"/>
  <c r="I3" i="59"/>
  <c r="H3" i="59"/>
  <c r="G3" i="59"/>
  <c r="F3" i="59"/>
  <c r="E3" i="59"/>
  <c r="D3" i="59"/>
  <c r="C3" i="59"/>
  <c r="B3" i="59"/>
  <c r="A3" i="59"/>
  <c r="U2" i="59"/>
  <c r="T2" i="59"/>
  <c r="S2" i="59"/>
  <c r="R2" i="59"/>
  <c r="Q2" i="59"/>
  <c r="P2" i="59"/>
  <c r="O2" i="59"/>
  <c r="N2" i="59"/>
  <c r="M2" i="59"/>
  <c r="L2" i="59"/>
  <c r="K2" i="59"/>
  <c r="J2" i="59"/>
  <c r="I2" i="59"/>
  <c r="H2" i="59"/>
  <c r="G2" i="59"/>
  <c r="F2" i="59"/>
  <c r="E2" i="59"/>
  <c r="D2" i="59"/>
  <c r="C2" i="59"/>
  <c r="B2" i="59"/>
  <c r="A2" i="59"/>
  <c r="U26" i="58"/>
  <c r="T26" i="58"/>
  <c r="S26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A26" i="58"/>
  <c r="U25" i="58"/>
  <c r="T25" i="58"/>
  <c r="S25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A25" i="58"/>
  <c r="U24" i="58"/>
  <c r="T24" i="58"/>
  <c r="S24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A24" i="58"/>
  <c r="U23" i="58"/>
  <c r="T23" i="58"/>
  <c r="S23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A23" i="58"/>
  <c r="U22" i="58"/>
  <c r="T22" i="58"/>
  <c r="S22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A22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A21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A20" i="58"/>
  <c r="U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A19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A18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A17" i="58"/>
  <c r="U16" i="58"/>
  <c r="T16" i="58"/>
  <c r="S16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C16" i="58"/>
  <c r="B16" i="58"/>
  <c r="A16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C15" i="58"/>
  <c r="B15" i="58"/>
  <c r="A15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C14" i="58"/>
  <c r="B14" i="58"/>
  <c r="A14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C13" i="58"/>
  <c r="B13" i="58"/>
  <c r="A13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C12" i="58"/>
  <c r="B12" i="58"/>
  <c r="A12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E11" i="58"/>
  <c r="D11" i="58"/>
  <c r="C11" i="58"/>
  <c r="B11" i="58"/>
  <c r="A11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H10" i="58"/>
  <c r="G10" i="58"/>
  <c r="F10" i="58"/>
  <c r="E10" i="58"/>
  <c r="D10" i="58"/>
  <c r="C10" i="58"/>
  <c r="B10" i="58"/>
  <c r="A10" i="58"/>
  <c r="U9" i="58"/>
  <c r="T9" i="58"/>
  <c r="S9" i="58"/>
  <c r="R9" i="58"/>
  <c r="Q9" i="58"/>
  <c r="P9" i="58"/>
  <c r="O9" i="58"/>
  <c r="N9" i="58"/>
  <c r="M9" i="58"/>
  <c r="L9" i="58"/>
  <c r="K9" i="58"/>
  <c r="J9" i="58"/>
  <c r="I9" i="58"/>
  <c r="H9" i="58"/>
  <c r="G9" i="58"/>
  <c r="F9" i="58"/>
  <c r="E9" i="58"/>
  <c r="D9" i="58"/>
  <c r="C9" i="58"/>
  <c r="B9" i="58"/>
  <c r="A9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E8" i="58"/>
  <c r="D8" i="58"/>
  <c r="C8" i="58"/>
  <c r="B8" i="58"/>
  <c r="A8" i="58"/>
  <c r="U7" i="58"/>
  <c r="T7" i="58"/>
  <c r="S7" i="58"/>
  <c r="R7" i="58"/>
  <c r="Q7" i="58"/>
  <c r="P7" i="58"/>
  <c r="O7" i="58"/>
  <c r="N7" i="58"/>
  <c r="M7" i="58"/>
  <c r="L7" i="58"/>
  <c r="K7" i="58"/>
  <c r="J7" i="58"/>
  <c r="I7" i="58"/>
  <c r="H7" i="58"/>
  <c r="G7" i="58"/>
  <c r="F7" i="58"/>
  <c r="E7" i="58"/>
  <c r="D7" i="58"/>
  <c r="C7" i="58"/>
  <c r="B7" i="58"/>
  <c r="A7" i="58"/>
  <c r="U6" i="58"/>
  <c r="T6" i="58"/>
  <c r="S6" i="58"/>
  <c r="R6" i="58"/>
  <c r="Q6" i="58"/>
  <c r="P6" i="58"/>
  <c r="O6" i="58"/>
  <c r="N6" i="58"/>
  <c r="M6" i="58"/>
  <c r="L6" i="58"/>
  <c r="K6" i="58"/>
  <c r="J6" i="58"/>
  <c r="I6" i="58"/>
  <c r="H6" i="58"/>
  <c r="G6" i="58"/>
  <c r="F6" i="58"/>
  <c r="E6" i="58"/>
  <c r="D6" i="58"/>
  <c r="C6" i="58"/>
  <c r="B6" i="58"/>
  <c r="A6" i="58"/>
  <c r="U5" i="58"/>
  <c r="T5" i="58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B5" i="58"/>
  <c r="A5" i="58"/>
  <c r="U4" i="58"/>
  <c r="T4" i="58"/>
  <c r="S4" i="58"/>
  <c r="R4" i="58"/>
  <c r="Q4" i="58"/>
  <c r="P4" i="58"/>
  <c r="O4" i="58"/>
  <c r="N4" i="58"/>
  <c r="M4" i="58"/>
  <c r="L4" i="58"/>
  <c r="K4" i="58"/>
  <c r="J4" i="58"/>
  <c r="I4" i="58"/>
  <c r="H4" i="58"/>
  <c r="G4" i="58"/>
  <c r="F4" i="58"/>
  <c r="E4" i="58"/>
  <c r="D4" i="58"/>
  <c r="C4" i="58"/>
  <c r="B4" i="58"/>
  <c r="A4" i="58"/>
  <c r="U3" i="58"/>
  <c r="T3" i="58"/>
  <c r="S3" i="58"/>
  <c r="R3" i="58"/>
  <c r="Q3" i="58"/>
  <c r="P3" i="58"/>
  <c r="O3" i="58"/>
  <c r="N3" i="58"/>
  <c r="M3" i="58"/>
  <c r="L3" i="58"/>
  <c r="K3" i="58"/>
  <c r="J3" i="58"/>
  <c r="I3" i="58"/>
  <c r="H3" i="58"/>
  <c r="G3" i="58"/>
  <c r="F3" i="58"/>
  <c r="E3" i="58"/>
  <c r="D3" i="58"/>
  <c r="C3" i="58"/>
  <c r="B3" i="58"/>
  <c r="A3" i="58"/>
  <c r="U2" i="58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E2" i="58"/>
  <c r="D2" i="58"/>
  <c r="C2" i="58"/>
  <c r="B2" i="58"/>
  <c r="A2" i="58"/>
  <c r="U26" i="57"/>
  <c r="T26" i="57"/>
  <c r="S26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C26" i="57"/>
  <c r="B26" i="57"/>
  <c r="A26" i="57"/>
  <c r="U25" i="57"/>
  <c r="T25" i="57"/>
  <c r="S25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C25" i="57"/>
  <c r="B25" i="57"/>
  <c r="A25" i="57"/>
  <c r="U24" i="57"/>
  <c r="T24" i="57"/>
  <c r="S24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C24" i="57"/>
  <c r="B24" i="57"/>
  <c r="A24" i="57"/>
  <c r="U23" i="57"/>
  <c r="T23" i="57"/>
  <c r="S23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C23" i="57"/>
  <c r="B23" i="57"/>
  <c r="A23" i="57"/>
  <c r="U22" i="57"/>
  <c r="T22" i="57"/>
  <c r="S22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C22" i="57"/>
  <c r="B22" i="57"/>
  <c r="A22" i="57"/>
  <c r="U21" i="57"/>
  <c r="T21" i="57"/>
  <c r="S21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C21" i="57"/>
  <c r="B21" i="57"/>
  <c r="A21" i="57"/>
  <c r="U20" i="57"/>
  <c r="T20" i="57"/>
  <c r="S20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C20" i="57"/>
  <c r="B20" i="57"/>
  <c r="A20" i="57"/>
  <c r="U19" i="57"/>
  <c r="T19" i="57"/>
  <c r="S19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C19" i="57"/>
  <c r="B19" i="57"/>
  <c r="A19" i="57"/>
  <c r="U18" i="57"/>
  <c r="T18" i="57"/>
  <c r="S18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C18" i="57"/>
  <c r="B18" i="57"/>
  <c r="A18" i="57"/>
  <c r="U17" i="57"/>
  <c r="T17" i="57"/>
  <c r="S17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C17" i="57"/>
  <c r="B17" i="57"/>
  <c r="A17" i="57"/>
  <c r="U16" i="57"/>
  <c r="T16" i="57"/>
  <c r="S16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C16" i="57"/>
  <c r="B16" i="57"/>
  <c r="A16" i="57"/>
  <c r="U15" i="57"/>
  <c r="T15" i="57"/>
  <c r="S15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C15" i="57"/>
  <c r="B15" i="57"/>
  <c r="A15" i="57"/>
  <c r="U14" i="57"/>
  <c r="T14" i="57"/>
  <c r="S14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C14" i="57"/>
  <c r="B14" i="57"/>
  <c r="A14" i="57"/>
  <c r="U13" i="57"/>
  <c r="T13" i="57"/>
  <c r="S13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C13" i="57"/>
  <c r="B13" i="57"/>
  <c r="A13" i="57"/>
  <c r="U12" i="57"/>
  <c r="T12" i="57"/>
  <c r="S12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C12" i="57"/>
  <c r="B12" i="57"/>
  <c r="A12" i="57"/>
  <c r="U11" i="57"/>
  <c r="T11" i="57"/>
  <c r="S11" i="57"/>
  <c r="R11" i="57"/>
  <c r="Q11" i="57"/>
  <c r="P11" i="57"/>
  <c r="O11" i="57"/>
  <c r="N11" i="57"/>
  <c r="M11" i="57"/>
  <c r="L11" i="57"/>
  <c r="K11" i="57"/>
  <c r="J11" i="57"/>
  <c r="I11" i="57"/>
  <c r="H11" i="57"/>
  <c r="G11" i="57"/>
  <c r="F11" i="57"/>
  <c r="E11" i="57"/>
  <c r="D11" i="57"/>
  <c r="C11" i="57"/>
  <c r="B11" i="57"/>
  <c r="A11" i="57"/>
  <c r="U10" i="57"/>
  <c r="T10" i="57"/>
  <c r="S10" i="57"/>
  <c r="R10" i="57"/>
  <c r="Q10" i="57"/>
  <c r="P10" i="57"/>
  <c r="O10" i="57"/>
  <c r="N10" i="57"/>
  <c r="M10" i="57"/>
  <c r="L10" i="57"/>
  <c r="K10" i="57"/>
  <c r="J10" i="57"/>
  <c r="I10" i="57"/>
  <c r="H10" i="57"/>
  <c r="G10" i="57"/>
  <c r="F10" i="57"/>
  <c r="E10" i="57"/>
  <c r="D10" i="57"/>
  <c r="C10" i="57"/>
  <c r="B10" i="57"/>
  <c r="A10" i="57"/>
  <c r="U9" i="57"/>
  <c r="T9" i="57"/>
  <c r="S9" i="57"/>
  <c r="R9" i="57"/>
  <c r="Q9" i="57"/>
  <c r="P9" i="57"/>
  <c r="O9" i="57"/>
  <c r="N9" i="57"/>
  <c r="M9" i="57"/>
  <c r="L9" i="57"/>
  <c r="K9" i="57"/>
  <c r="J9" i="57"/>
  <c r="I9" i="57"/>
  <c r="H9" i="57"/>
  <c r="G9" i="57"/>
  <c r="F9" i="57"/>
  <c r="E9" i="57"/>
  <c r="D9" i="57"/>
  <c r="C9" i="57"/>
  <c r="B9" i="57"/>
  <c r="A9" i="57"/>
  <c r="U8" i="57"/>
  <c r="T8" i="57"/>
  <c r="S8" i="57"/>
  <c r="R8" i="57"/>
  <c r="Q8" i="57"/>
  <c r="P8" i="57"/>
  <c r="O8" i="57"/>
  <c r="N8" i="57"/>
  <c r="M8" i="57"/>
  <c r="L8" i="57"/>
  <c r="K8" i="57"/>
  <c r="J8" i="57"/>
  <c r="I8" i="57"/>
  <c r="H8" i="57"/>
  <c r="G8" i="57"/>
  <c r="F8" i="57"/>
  <c r="E8" i="57"/>
  <c r="D8" i="57"/>
  <c r="C8" i="57"/>
  <c r="B8" i="57"/>
  <c r="A8" i="57"/>
  <c r="U7" i="57"/>
  <c r="T7" i="57"/>
  <c r="S7" i="57"/>
  <c r="R7" i="57"/>
  <c r="Q7" i="57"/>
  <c r="P7" i="57"/>
  <c r="O7" i="57"/>
  <c r="N7" i="57"/>
  <c r="M7" i="57"/>
  <c r="L7" i="57"/>
  <c r="K7" i="57"/>
  <c r="J7" i="57"/>
  <c r="I7" i="57"/>
  <c r="H7" i="57"/>
  <c r="G7" i="57"/>
  <c r="F7" i="57"/>
  <c r="E7" i="57"/>
  <c r="D7" i="57"/>
  <c r="C7" i="57"/>
  <c r="B7" i="57"/>
  <c r="A7" i="57"/>
  <c r="U6" i="57"/>
  <c r="T6" i="57"/>
  <c r="S6" i="57"/>
  <c r="R6" i="57"/>
  <c r="Q6" i="57"/>
  <c r="P6" i="57"/>
  <c r="O6" i="57"/>
  <c r="N6" i="57"/>
  <c r="M6" i="57"/>
  <c r="L6" i="57"/>
  <c r="K6" i="57"/>
  <c r="J6" i="57"/>
  <c r="I6" i="57"/>
  <c r="H6" i="57"/>
  <c r="G6" i="57"/>
  <c r="F6" i="57"/>
  <c r="E6" i="57"/>
  <c r="D6" i="57"/>
  <c r="C6" i="57"/>
  <c r="B6" i="57"/>
  <c r="A6" i="57"/>
  <c r="U5" i="57"/>
  <c r="T5" i="57"/>
  <c r="S5" i="57"/>
  <c r="R5" i="57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B5" i="57"/>
  <c r="A5" i="57"/>
  <c r="U4" i="57"/>
  <c r="T4" i="57"/>
  <c r="S4" i="57"/>
  <c r="R4" i="57"/>
  <c r="Q4" i="57"/>
  <c r="P4" i="57"/>
  <c r="O4" i="57"/>
  <c r="N4" i="57"/>
  <c r="M4" i="57"/>
  <c r="L4" i="57"/>
  <c r="K4" i="57"/>
  <c r="J4" i="57"/>
  <c r="I4" i="57"/>
  <c r="H4" i="57"/>
  <c r="G4" i="57"/>
  <c r="F4" i="57"/>
  <c r="E4" i="57"/>
  <c r="D4" i="57"/>
  <c r="C4" i="57"/>
  <c r="B4" i="57"/>
  <c r="A4" i="57"/>
  <c r="U3" i="57"/>
  <c r="T3" i="57"/>
  <c r="S3" i="57"/>
  <c r="R3" i="57"/>
  <c r="Q3" i="57"/>
  <c r="P3" i="57"/>
  <c r="O3" i="57"/>
  <c r="N3" i="57"/>
  <c r="M3" i="57"/>
  <c r="L3" i="57"/>
  <c r="K3" i="57"/>
  <c r="J3" i="57"/>
  <c r="I3" i="57"/>
  <c r="H3" i="57"/>
  <c r="G3" i="57"/>
  <c r="F3" i="57"/>
  <c r="E3" i="57"/>
  <c r="D3" i="57"/>
  <c r="C3" i="57"/>
  <c r="B3" i="57"/>
  <c r="A3" i="57"/>
  <c r="U2" i="57"/>
  <c r="T2" i="57"/>
  <c r="S2" i="57"/>
  <c r="R2" i="57"/>
  <c r="Q2" i="57"/>
  <c r="P2" i="57"/>
  <c r="O2" i="57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A2" i="57"/>
  <c r="U26" i="56"/>
  <c r="T26" i="56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C26" i="56"/>
  <c r="B26" i="56"/>
  <c r="A26" i="56"/>
  <c r="U25" i="56"/>
  <c r="T25" i="56"/>
  <c r="S25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C25" i="56"/>
  <c r="B25" i="56"/>
  <c r="A25" i="56"/>
  <c r="U24" i="56"/>
  <c r="T24" i="56"/>
  <c r="S24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C24" i="56"/>
  <c r="B24" i="56"/>
  <c r="A24" i="56"/>
  <c r="U23" i="56"/>
  <c r="T23" i="56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C23" i="56"/>
  <c r="B23" i="56"/>
  <c r="A23" i="56"/>
  <c r="U22" i="56"/>
  <c r="T22" i="56"/>
  <c r="S22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C22" i="56"/>
  <c r="B22" i="56"/>
  <c r="A22" i="56"/>
  <c r="U21" i="56"/>
  <c r="T21" i="56"/>
  <c r="S21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C21" i="56"/>
  <c r="B21" i="56"/>
  <c r="A21" i="56"/>
  <c r="U20" i="56"/>
  <c r="T20" i="56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C20" i="56"/>
  <c r="B20" i="56"/>
  <c r="A20" i="56"/>
  <c r="U19" i="56"/>
  <c r="T19" i="56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C19" i="56"/>
  <c r="B19" i="56"/>
  <c r="A19" i="56"/>
  <c r="U18" i="56"/>
  <c r="T18" i="56"/>
  <c r="S18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C18" i="56"/>
  <c r="B18" i="56"/>
  <c r="A18" i="56"/>
  <c r="U17" i="56"/>
  <c r="T17" i="56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C17" i="56"/>
  <c r="B17" i="56"/>
  <c r="A17" i="56"/>
  <c r="U16" i="56"/>
  <c r="T16" i="56"/>
  <c r="S16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C16" i="56"/>
  <c r="B16" i="56"/>
  <c r="A16" i="56"/>
  <c r="U15" i="56"/>
  <c r="T15" i="56"/>
  <c r="S15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C15" i="56"/>
  <c r="B15" i="56"/>
  <c r="A15" i="56"/>
  <c r="U14" i="56"/>
  <c r="T14" i="56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C14" i="56"/>
  <c r="B14" i="56"/>
  <c r="A14" i="56"/>
  <c r="U13" i="56"/>
  <c r="T13" i="56"/>
  <c r="S13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C13" i="56"/>
  <c r="B13" i="56"/>
  <c r="A13" i="56"/>
  <c r="U12" i="56"/>
  <c r="T12" i="56"/>
  <c r="S12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C12" i="56"/>
  <c r="B12" i="56"/>
  <c r="A12" i="56"/>
  <c r="U11" i="56"/>
  <c r="T11" i="56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C11" i="56"/>
  <c r="B11" i="56"/>
  <c r="A11" i="56"/>
  <c r="U10" i="56"/>
  <c r="T10" i="56"/>
  <c r="S10" i="56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C10" i="56"/>
  <c r="B10" i="56"/>
  <c r="A10" i="56"/>
  <c r="U9" i="56"/>
  <c r="T9" i="56"/>
  <c r="S9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D9" i="56"/>
  <c r="C9" i="56"/>
  <c r="B9" i="56"/>
  <c r="A9" i="56"/>
  <c r="U8" i="56"/>
  <c r="T8" i="56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D8" i="56"/>
  <c r="C8" i="56"/>
  <c r="B8" i="56"/>
  <c r="A8" i="56"/>
  <c r="U7" i="56"/>
  <c r="T7" i="56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C7" i="56"/>
  <c r="B7" i="56"/>
  <c r="A7" i="56"/>
  <c r="U6" i="56"/>
  <c r="T6" i="56"/>
  <c r="S6" i="56"/>
  <c r="R6" i="56"/>
  <c r="Q6" i="56"/>
  <c r="P6" i="56"/>
  <c r="O6" i="56"/>
  <c r="N6" i="56"/>
  <c r="M6" i="56"/>
  <c r="L6" i="56"/>
  <c r="K6" i="56"/>
  <c r="J6" i="56"/>
  <c r="I6" i="56"/>
  <c r="H6" i="56"/>
  <c r="G6" i="56"/>
  <c r="F6" i="56"/>
  <c r="E6" i="56"/>
  <c r="D6" i="56"/>
  <c r="C6" i="56"/>
  <c r="B6" i="56"/>
  <c r="A6" i="56"/>
  <c r="U5" i="56"/>
  <c r="T5" i="56"/>
  <c r="S5" i="56"/>
  <c r="R5" i="56"/>
  <c r="Q5" i="56"/>
  <c r="P5" i="56"/>
  <c r="O5" i="56"/>
  <c r="N5" i="56"/>
  <c r="M5" i="56"/>
  <c r="L5" i="56"/>
  <c r="K5" i="56"/>
  <c r="J5" i="56"/>
  <c r="I5" i="56"/>
  <c r="H5" i="56"/>
  <c r="G5" i="56"/>
  <c r="F5" i="56"/>
  <c r="E5" i="56"/>
  <c r="D5" i="56"/>
  <c r="C5" i="56"/>
  <c r="B5" i="56"/>
  <c r="A5" i="56"/>
  <c r="U4" i="56"/>
  <c r="T4" i="56"/>
  <c r="S4" i="56"/>
  <c r="R4" i="56"/>
  <c r="Q4" i="56"/>
  <c r="P4" i="56"/>
  <c r="O4" i="56"/>
  <c r="N4" i="56"/>
  <c r="M4" i="56"/>
  <c r="L4" i="56"/>
  <c r="K4" i="56"/>
  <c r="J4" i="56"/>
  <c r="I4" i="56"/>
  <c r="H4" i="56"/>
  <c r="G4" i="56"/>
  <c r="F4" i="56"/>
  <c r="E4" i="56"/>
  <c r="D4" i="56"/>
  <c r="C4" i="56"/>
  <c r="B4" i="56"/>
  <c r="A4" i="56"/>
  <c r="U3" i="56"/>
  <c r="T3" i="56"/>
  <c r="S3" i="56"/>
  <c r="R3" i="56"/>
  <c r="Q3" i="56"/>
  <c r="P3" i="56"/>
  <c r="O3" i="56"/>
  <c r="N3" i="56"/>
  <c r="M3" i="56"/>
  <c r="L3" i="56"/>
  <c r="K3" i="56"/>
  <c r="J3" i="56"/>
  <c r="I3" i="56"/>
  <c r="H3" i="56"/>
  <c r="G3" i="56"/>
  <c r="F3" i="56"/>
  <c r="E3" i="56"/>
  <c r="D3" i="56"/>
  <c r="C3" i="56"/>
  <c r="B3" i="56"/>
  <c r="A3" i="56"/>
  <c r="U2" i="56"/>
  <c r="T2" i="56"/>
  <c r="S2" i="56"/>
  <c r="R2" i="56"/>
  <c r="Q2" i="56"/>
  <c r="P2" i="56"/>
  <c r="O2" i="56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A2" i="56"/>
  <c r="U26" i="55"/>
  <c r="T26" i="55"/>
  <c r="S26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C26" i="55"/>
  <c r="B26" i="55"/>
  <c r="A26" i="55"/>
  <c r="U25" i="55"/>
  <c r="T25" i="55"/>
  <c r="S25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C25" i="55"/>
  <c r="B25" i="55"/>
  <c r="A25" i="55"/>
  <c r="U24" i="55"/>
  <c r="T24" i="55"/>
  <c r="S24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C24" i="55"/>
  <c r="B24" i="55"/>
  <c r="A24" i="55"/>
  <c r="U23" i="55"/>
  <c r="T23" i="55"/>
  <c r="S23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C23" i="55"/>
  <c r="B23" i="55"/>
  <c r="A23" i="55"/>
  <c r="U22" i="55"/>
  <c r="T22" i="55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C22" i="55"/>
  <c r="B22" i="55"/>
  <c r="A22" i="55"/>
  <c r="U21" i="55"/>
  <c r="T21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C21" i="55"/>
  <c r="B21" i="55"/>
  <c r="A21" i="55"/>
  <c r="U20" i="55"/>
  <c r="T20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C20" i="55"/>
  <c r="B20" i="55"/>
  <c r="A20" i="55"/>
  <c r="U19" i="55"/>
  <c r="T19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C19" i="55"/>
  <c r="B19" i="55"/>
  <c r="A19" i="55"/>
  <c r="U18" i="55"/>
  <c r="T18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C18" i="55"/>
  <c r="B18" i="55"/>
  <c r="A18" i="55"/>
  <c r="U17" i="55"/>
  <c r="T17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C17" i="55"/>
  <c r="B17" i="55"/>
  <c r="A17" i="55"/>
  <c r="U16" i="55"/>
  <c r="T16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C16" i="55"/>
  <c r="B16" i="55"/>
  <c r="A16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C15" i="55"/>
  <c r="B15" i="55"/>
  <c r="A15" i="55"/>
  <c r="U14" i="55"/>
  <c r="T14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C14" i="55"/>
  <c r="B14" i="55"/>
  <c r="A14" i="55"/>
  <c r="U13" i="55"/>
  <c r="T13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C13" i="55"/>
  <c r="B13" i="55"/>
  <c r="A13" i="55"/>
  <c r="U12" i="55"/>
  <c r="T12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C12" i="55"/>
  <c r="B12" i="55"/>
  <c r="A12" i="55"/>
  <c r="U11" i="55"/>
  <c r="T11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E11" i="55"/>
  <c r="D11" i="55"/>
  <c r="C11" i="55"/>
  <c r="B11" i="55"/>
  <c r="A11" i="55"/>
  <c r="U10" i="55"/>
  <c r="T10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G10" i="55"/>
  <c r="F10" i="55"/>
  <c r="E10" i="55"/>
  <c r="D10" i="55"/>
  <c r="C10" i="55"/>
  <c r="B10" i="55"/>
  <c r="A10" i="55"/>
  <c r="U9" i="55"/>
  <c r="T9" i="55"/>
  <c r="S9" i="55"/>
  <c r="R9" i="55"/>
  <c r="Q9" i="55"/>
  <c r="P9" i="55"/>
  <c r="O9" i="55"/>
  <c r="N9" i="55"/>
  <c r="M9" i="55"/>
  <c r="L9" i="55"/>
  <c r="K9" i="55"/>
  <c r="J9" i="55"/>
  <c r="I9" i="55"/>
  <c r="H9" i="55"/>
  <c r="G9" i="55"/>
  <c r="F9" i="55"/>
  <c r="E9" i="55"/>
  <c r="D9" i="55"/>
  <c r="C9" i="55"/>
  <c r="B9" i="55"/>
  <c r="A9" i="55"/>
  <c r="U8" i="55"/>
  <c r="T8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E8" i="55"/>
  <c r="D8" i="55"/>
  <c r="C8" i="55"/>
  <c r="B8" i="55"/>
  <c r="A8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H7" i="55"/>
  <c r="G7" i="55"/>
  <c r="F7" i="55"/>
  <c r="E7" i="55"/>
  <c r="D7" i="55"/>
  <c r="C7" i="55"/>
  <c r="B7" i="55"/>
  <c r="A7" i="55"/>
  <c r="U6" i="55"/>
  <c r="T6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F6" i="55"/>
  <c r="E6" i="55"/>
  <c r="D6" i="55"/>
  <c r="C6" i="55"/>
  <c r="B6" i="55"/>
  <c r="A6" i="55"/>
  <c r="U5" i="55"/>
  <c r="T5" i="55"/>
  <c r="S5" i="55"/>
  <c r="R5" i="55"/>
  <c r="Q5" i="55"/>
  <c r="P5" i="55"/>
  <c r="O5" i="55"/>
  <c r="N5" i="55"/>
  <c r="M5" i="55"/>
  <c r="L5" i="55"/>
  <c r="K5" i="55"/>
  <c r="J5" i="55"/>
  <c r="I5" i="55"/>
  <c r="H5" i="55"/>
  <c r="G5" i="55"/>
  <c r="F5" i="55"/>
  <c r="E5" i="55"/>
  <c r="D5" i="55"/>
  <c r="C5" i="55"/>
  <c r="B5" i="55"/>
  <c r="A5" i="55"/>
  <c r="U4" i="55"/>
  <c r="T4" i="55"/>
  <c r="S4" i="55"/>
  <c r="R4" i="55"/>
  <c r="Q4" i="55"/>
  <c r="P4" i="55"/>
  <c r="O4" i="55"/>
  <c r="N4" i="55"/>
  <c r="M4" i="55"/>
  <c r="L4" i="55"/>
  <c r="K4" i="55"/>
  <c r="J4" i="55"/>
  <c r="I4" i="55"/>
  <c r="H4" i="55"/>
  <c r="G4" i="55"/>
  <c r="F4" i="55"/>
  <c r="E4" i="55"/>
  <c r="D4" i="55"/>
  <c r="C4" i="55"/>
  <c r="B4" i="55"/>
  <c r="A4" i="55"/>
  <c r="U3" i="55"/>
  <c r="T3" i="55"/>
  <c r="S3" i="55"/>
  <c r="R3" i="55"/>
  <c r="Q3" i="55"/>
  <c r="P3" i="55"/>
  <c r="O3" i="55"/>
  <c r="N3" i="55"/>
  <c r="M3" i="55"/>
  <c r="L3" i="55"/>
  <c r="K3" i="55"/>
  <c r="J3" i="55"/>
  <c r="I3" i="55"/>
  <c r="H3" i="55"/>
  <c r="G3" i="55"/>
  <c r="F3" i="55"/>
  <c r="E3" i="55"/>
  <c r="D3" i="55"/>
  <c r="C3" i="55"/>
  <c r="B3" i="55"/>
  <c r="A3" i="55"/>
  <c r="U2" i="55"/>
  <c r="T2" i="55"/>
  <c r="S2" i="55"/>
  <c r="R2" i="55"/>
  <c r="Q2" i="55"/>
  <c r="P2" i="55"/>
  <c r="O2" i="55"/>
  <c r="N2" i="55"/>
  <c r="M2" i="55"/>
  <c r="L2" i="55"/>
  <c r="K2" i="55"/>
  <c r="J2" i="55"/>
  <c r="I2" i="55"/>
  <c r="H2" i="55"/>
  <c r="G2" i="55"/>
  <c r="F2" i="55"/>
  <c r="E2" i="55"/>
  <c r="D2" i="55"/>
  <c r="C2" i="55"/>
  <c r="B2" i="55"/>
  <c r="A2" i="55"/>
  <c r="U26" i="54"/>
  <c r="T26" i="54"/>
  <c r="S26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C26" i="54"/>
  <c r="B26" i="54"/>
  <c r="A26" i="54"/>
  <c r="U25" i="54"/>
  <c r="T25" i="54"/>
  <c r="S25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C25" i="54"/>
  <c r="B25" i="54"/>
  <c r="A25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C24" i="54"/>
  <c r="B24" i="54"/>
  <c r="A24" i="54"/>
  <c r="U23" i="54"/>
  <c r="T23" i="54"/>
  <c r="S23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C23" i="54"/>
  <c r="B23" i="54"/>
  <c r="A23" i="54"/>
  <c r="U22" i="54"/>
  <c r="T22" i="54"/>
  <c r="S22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C22" i="54"/>
  <c r="B22" i="54"/>
  <c r="A22" i="54"/>
  <c r="U21" i="54"/>
  <c r="T21" i="54"/>
  <c r="S21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C21" i="54"/>
  <c r="B21" i="54"/>
  <c r="A21" i="54"/>
  <c r="U20" i="54"/>
  <c r="T20" i="54"/>
  <c r="S20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C20" i="54"/>
  <c r="B20" i="54"/>
  <c r="A20" i="54"/>
  <c r="U19" i="54"/>
  <c r="T19" i="54"/>
  <c r="S19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C19" i="54"/>
  <c r="B19" i="54"/>
  <c r="A19" i="54"/>
  <c r="U18" i="54"/>
  <c r="T18" i="54"/>
  <c r="S18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C18" i="54"/>
  <c r="B18" i="54"/>
  <c r="A18" i="54"/>
  <c r="U17" i="54"/>
  <c r="T17" i="54"/>
  <c r="S17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C17" i="54"/>
  <c r="B17" i="54"/>
  <c r="A17" i="54"/>
  <c r="U16" i="54"/>
  <c r="T16" i="54"/>
  <c r="S16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C16" i="54"/>
  <c r="B16" i="54"/>
  <c r="A16" i="54"/>
  <c r="U15" i="54"/>
  <c r="T15" i="54"/>
  <c r="S15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C15" i="54"/>
  <c r="B15" i="54"/>
  <c r="A15" i="54"/>
  <c r="U14" i="54"/>
  <c r="T14" i="54"/>
  <c r="S14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C14" i="54"/>
  <c r="B14" i="54"/>
  <c r="A14" i="54"/>
  <c r="U13" i="54"/>
  <c r="T13" i="54"/>
  <c r="S13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C13" i="54"/>
  <c r="B13" i="54"/>
  <c r="A13" i="54"/>
  <c r="U12" i="54"/>
  <c r="T12" i="54"/>
  <c r="S12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C12" i="54"/>
  <c r="B12" i="54"/>
  <c r="A12" i="54"/>
  <c r="U11" i="54"/>
  <c r="T11" i="54"/>
  <c r="S11" i="54"/>
  <c r="R11" i="54"/>
  <c r="Q11" i="54"/>
  <c r="P11" i="54"/>
  <c r="O11" i="54"/>
  <c r="N11" i="54"/>
  <c r="M11" i="54"/>
  <c r="L11" i="54"/>
  <c r="K11" i="54"/>
  <c r="J11" i="54"/>
  <c r="I11" i="54"/>
  <c r="H11" i="54"/>
  <c r="G11" i="54"/>
  <c r="F11" i="54"/>
  <c r="E11" i="54"/>
  <c r="D11" i="54"/>
  <c r="C11" i="54"/>
  <c r="B11" i="54"/>
  <c r="A11" i="54"/>
  <c r="U10" i="54"/>
  <c r="T10" i="54"/>
  <c r="S10" i="54"/>
  <c r="R10" i="54"/>
  <c r="Q10" i="54"/>
  <c r="P10" i="54"/>
  <c r="O10" i="54"/>
  <c r="N10" i="54"/>
  <c r="M10" i="54"/>
  <c r="L10" i="54"/>
  <c r="K10" i="54"/>
  <c r="J10" i="54"/>
  <c r="I10" i="54"/>
  <c r="H10" i="54"/>
  <c r="G10" i="54"/>
  <c r="F10" i="54"/>
  <c r="E10" i="54"/>
  <c r="D10" i="54"/>
  <c r="C10" i="54"/>
  <c r="B10" i="54"/>
  <c r="A10" i="54"/>
  <c r="U9" i="54"/>
  <c r="T9" i="54"/>
  <c r="S9" i="54"/>
  <c r="R9" i="54"/>
  <c r="Q9" i="54"/>
  <c r="P9" i="54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A9" i="54"/>
  <c r="U8" i="54"/>
  <c r="T8" i="54"/>
  <c r="S8" i="54"/>
  <c r="R8" i="54"/>
  <c r="Q8" i="54"/>
  <c r="P8" i="54"/>
  <c r="O8" i="54"/>
  <c r="N8" i="54"/>
  <c r="M8" i="54"/>
  <c r="L8" i="54"/>
  <c r="K8" i="54"/>
  <c r="J8" i="54"/>
  <c r="I8" i="54"/>
  <c r="H8" i="54"/>
  <c r="G8" i="54"/>
  <c r="F8" i="54"/>
  <c r="E8" i="54"/>
  <c r="D8" i="54"/>
  <c r="C8" i="54"/>
  <c r="B8" i="54"/>
  <c r="A8" i="54"/>
  <c r="U7" i="54"/>
  <c r="T7" i="54"/>
  <c r="S7" i="54"/>
  <c r="R7" i="54"/>
  <c r="Q7" i="54"/>
  <c r="P7" i="54"/>
  <c r="O7" i="54"/>
  <c r="N7" i="54"/>
  <c r="M7" i="54"/>
  <c r="L7" i="54"/>
  <c r="K7" i="54"/>
  <c r="J7" i="54"/>
  <c r="I7" i="54"/>
  <c r="H7" i="54"/>
  <c r="G7" i="54"/>
  <c r="F7" i="54"/>
  <c r="E7" i="54"/>
  <c r="D7" i="54"/>
  <c r="C7" i="54"/>
  <c r="B7" i="54"/>
  <c r="A7" i="54"/>
  <c r="U6" i="54"/>
  <c r="T6" i="54"/>
  <c r="S6" i="54"/>
  <c r="R6" i="54"/>
  <c r="Q6" i="54"/>
  <c r="P6" i="54"/>
  <c r="O6" i="54"/>
  <c r="N6" i="54"/>
  <c r="M6" i="54"/>
  <c r="L6" i="54"/>
  <c r="K6" i="54"/>
  <c r="J6" i="54"/>
  <c r="I6" i="54"/>
  <c r="H6" i="54"/>
  <c r="G6" i="54"/>
  <c r="F6" i="54"/>
  <c r="E6" i="54"/>
  <c r="D6" i="54"/>
  <c r="C6" i="54"/>
  <c r="B6" i="54"/>
  <c r="A6" i="54"/>
  <c r="U5" i="54"/>
  <c r="T5" i="54"/>
  <c r="S5" i="54"/>
  <c r="R5" i="54"/>
  <c r="Q5" i="54"/>
  <c r="P5" i="54"/>
  <c r="O5" i="54"/>
  <c r="N5" i="54"/>
  <c r="M5" i="54"/>
  <c r="L5" i="54"/>
  <c r="K5" i="54"/>
  <c r="J5" i="54"/>
  <c r="I5" i="54"/>
  <c r="H5" i="54"/>
  <c r="G5" i="54"/>
  <c r="F5" i="54"/>
  <c r="E5" i="54"/>
  <c r="D5" i="54"/>
  <c r="C5" i="54"/>
  <c r="B5" i="54"/>
  <c r="A5" i="54"/>
  <c r="U4" i="54"/>
  <c r="T4" i="54"/>
  <c r="S4" i="54"/>
  <c r="R4" i="54"/>
  <c r="Q4" i="54"/>
  <c r="P4" i="54"/>
  <c r="O4" i="54"/>
  <c r="N4" i="54"/>
  <c r="M4" i="54"/>
  <c r="L4" i="54"/>
  <c r="K4" i="54"/>
  <c r="J4" i="54"/>
  <c r="I4" i="54"/>
  <c r="H4" i="54"/>
  <c r="G4" i="54"/>
  <c r="F4" i="54"/>
  <c r="E4" i="54"/>
  <c r="D4" i="54"/>
  <c r="C4" i="54"/>
  <c r="B4" i="54"/>
  <c r="A4" i="54"/>
  <c r="U3" i="54"/>
  <c r="T3" i="54"/>
  <c r="S3" i="54"/>
  <c r="R3" i="54"/>
  <c r="Q3" i="54"/>
  <c r="P3" i="54"/>
  <c r="O3" i="54"/>
  <c r="N3" i="54"/>
  <c r="M3" i="54"/>
  <c r="L3" i="54"/>
  <c r="K3" i="54"/>
  <c r="J3" i="54"/>
  <c r="I3" i="54"/>
  <c r="H3" i="54"/>
  <c r="G3" i="54"/>
  <c r="F3" i="54"/>
  <c r="E3" i="54"/>
  <c r="D3" i="54"/>
  <c r="C3" i="54"/>
  <c r="B3" i="54"/>
  <c r="A3" i="54"/>
  <c r="U2" i="54"/>
  <c r="T2" i="54"/>
  <c r="S2" i="54"/>
  <c r="R2" i="54"/>
  <c r="Q2" i="54"/>
  <c r="P2" i="54"/>
  <c r="O2" i="54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A2" i="54"/>
  <c r="U26" i="53"/>
  <c r="T26" i="53"/>
  <c r="S26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C26" i="53"/>
  <c r="B26" i="53"/>
  <c r="A26" i="53"/>
  <c r="U25" i="53"/>
  <c r="T25" i="53"/>
  <c r="S25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C25" i="53"/>
  <c r="B25" i="53"/>
  <c r="A25" i="53"/>
  <c r="U24" i="53"/>
  <c r="T24" i="53"/>
  <c r="S24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C24" i="53"/>
  <c r="B24" i="53"/>
  <c r="A24" i="53"/>
  <c r="U23" i="53"/>
  <c r="T23" i="53"/>
  <c r="S23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C23" i="53"/>
  <c r="B23" i="53"/>
  <c r="A23" i="53"/>
  <c r="U22" i="53"/>
  <c r="T22" i="53"/>
  <c r="S22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C22" i="53"/>
  <c r="B22" i="53"/>
  <c r="A22" i="53"/>
  <c r="U21" i="53"/>
  <c r="T21" i="53"/>
  <c r="S21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C21" i="53"/>
  <c r="B21" i="53"/>
  <c r="A21" i="53"/>
  <c r="U20" i="53"/>
  <c r="T20" i="53"/>
  <c r="S20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C20" i="53"/>
  <c r="B20" i="53"/>
  <c r="A20" i="53"/>
  <c r="U19" i="53"/>
  <c r="T19" i="53"/>
  <c r="S19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C19" i="53"/>
  <c r="B19" i="53"/>
  <c r="A19" i="53"/>
  <c r="U18" i="53"/>
  <c r="T18" i="53"/>
  <c r="S18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C18" i="53"/>
  <c r="B18" i="53"/>
  <c r="A18" i="53"/>
  <c r="U17" i="53"/>
  <c r="T17" i="53"/>
  <c r="S17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C17" i="53"/>
  <c r="B17" i="53"/>
  <c r="A17" i="53"/>
  <c r="U16" i="53"/>
  <c r="T16" i="53"/>
  <c r="S16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C16" i="53"/>
  <c r="B16" i="53"/>
  <c r="A16" i="53"/>
  <c r="U15" i="53"/>
  <c r="T15" i="53"/>
  <c r="S15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C15" i="53"/>
  <c r="B15" i="53"/>
  <c r="A15" i="53"/>
  <c r="U14" i="53"/>
  <c r="T14" i="53"/>
  <c r="S14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C14" i="53"/>
  <c r="B14" i="53"/>
  <c r="A14" i="53"/>
  <c r="U13" i="53"/>
  <c r="T13" i="53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C13" i="53"/>
  <c r="B13" i="53"/>
  <c r="A13" i="53"/>
  <c r="U12" i="53"/>
  <c r="T12" i="53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C12" i="53"/>
  <c r="B12" i="53"/>
  <c r="A12" i="53"/>
  <c r="U11" i="53"/>
  <c r="T11" i="53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C11" i="53"/>
  <c r="B11" i="53"/>
  <c r="A11" i="53"/>
  <c r="U10" i="53"/>
  <c r="T10" i="53"/>
  <c r="S10" i="53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D10" i="53"/>
  <c r="C10" i="53"/>
  <c r="B10" i="53"/>
  <c r="A10" i="53"/>
  <c r="U9" i="53"/>
  <c r="T9" i="53"/>
  <c r="S9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D9" i="53"/>
  <c r="C9" i="53"/>
  <c r="B9" i="53"/>
  <c r="A9" i="53"/>
  <c r="U8" i="53"/>
  <c r="T8" i="53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C8" i="53"/>
  <c r="B8" i="53"/>
  <c r="A8" i="53"/>
  <c r="U7" i="53"/>
  <c r="T7" i="53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D7" i="53"/>
  <c r="C7" i="53"/>
  <c r="B7" i="53"/>
  <c r="A7" i="53"/>
  <c r="U6" i="53"/>
  <c r="T6" i="53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B6" i="53"/>
  <c r="A6" i="53"/>
  <c r="U5" i="53"/>
  <c r="T5" i="53"/>
  <c r="S5" i="53"/>
  <c r="R5" i="53"/>
  <c r="Q5" i="53"/>
  <c r="P5" i="53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B5" i="53"/>
  <c r="A5" i="53"/>
  <c r="U4" i="53"/>
  <c r="T4" i="53"/>
  <c r="S4" i="53"/>
  <c r="R4" i="53"/>
  <c r="Q4" i="53"/>
  <c r="P4" i="53"/>
  <c r="O4" i="53"/>
  <c r="N4" i="53"/>
  <c r="M4" i="53"/>
  <c r="L4" i="53"/>
  <c r="K4" i="53"/>
  <c r="J4" i="53"/>
  <c r="I4" i="53"/>
  <c r="H4" i="53"/>
  <c r="G4" i="53"/>
  <c r="F4" i="53"/>
  <c r="E4" i="53"/>
  <c r="D4" i="53"/>
  <c r="C4" i="53"/>
  <c r="B4" i="53"/>
  <c r="A4" i="53"/>
  <c r="U3" i="53"/>
  <c r="T3" i="53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D3" i="53"/>
  <c r="C3" i="53"/>
  <c r="B3" i="53"/>
  <c r="A3" i="53"/>
  <c r="U2" i="53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C2" i="53"/>
  <c r="B2" i="53"/>
  <c r="A2" i="53"/>
  <c r="U26" i="52"/>
  <c r="T26" i="52"/>
  <c r="S26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C26" i="52"/>
  <c r="B26" i="52"/>
  <c r="A26" i="52"/>
  <c r="U25" i="52"/>
  <c r="T25" i="52"/>
  <c r="S25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C25" i="52"/>
  <c r="B25" i="52"/>
  <c r="A25" i="52"/>
  <c r="U24" i="52"/>
  <c r="T24" i="52"/>
  <c r="S24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C24" i="52"/>
  <c r="B24" i="52"/>
  <c r="A24" i="52"/>
  <c r="U23" i="52"/>
  <c r="T23" i="52"/>
  <c r="S23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C23" i="52"/>
  <c r="B23" i="52"/>
  <c r="A23" i="52"/>
  <c r="U22" i="52"/>
  <c r="T22" i="52"/>
  <c r="S22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C22" i="52"/>
  <c r="B22" i="52"/>
  <c r="A22" i="52"/>
  <c r="U21" i="52"/>
  <c r="T21" i="52"/>
  <c r="S21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C21" i="52"/>
  <c r="B21" i="52"/>
  <c r="A21" i="52"/>
  <c r="U20" i="52"/>
  <c r="T20" i="52"/>
  <c r="S20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C20" i="52"/>
  <c r="B20" i="52"/>
  <c r="A20" i="52"/>
  <c r="U19" i="52"/>
  <c r="T19" i="52"/>
  <c r="S19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C19" i="52"/>
  <c r="B19" i="52"/>
  <c r="A19" i="52"/>
  <c r="U18" i="52"/>
  <c r="T18" i="52"/>
  <c r="S18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C18" i="52"/>
  <c r="B18" i="52"/>
  <c r="A18" i="52"/>
  <c r="U17" i="52"/>
  <c r="T17" i="52"/>
  <c r="S17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C17" i="52"/>
  <c r="B17" i="52"/>
  <c r="A17" i="52"/>
  <c r="U16" i="52"/>
  <c r="T16" i="52"/>
  <c r="S16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C16" i="52"/>
  <c r="B16" i="52"/>
  <c r="A16" i="52"/>
  <c r="U15" i="52"/>
  <c r="T15" i="52"/>
  <c r="S15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C15" i="52"/>
  <c r="B15" i="52"/>
  <c r="A15" i="52"/>
  <c r="U14" i="52"/>
  <c r="T14" i="52"/>
  <c r="S14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C14" i="52"/>
  <c r="B14" i="52"/>
  <c r="A14" i="52"/>
  <c r="U13" i="52"/>
  <c r="T13" i="52"/>
  <c r="S13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C13" i="52"/>
  <c r="B13" i="52"/>
  <c r="A13" i="52"/>
  <c r="U12" i="52"/>
  <c r="T12" i="52"/>
  <c r="S12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C12" i="52"/>
  <c r="B12" i="52"/>
  <c r="A12" i="52"/>
  <c r="U11" i="52"/>
  <c r="T11" i="52"/>
  <c r="S11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F11" i="52"/>
  <c r="E11" i="52"/>
  <c r="D11" i="52"/>
  <c r="C11" i="52"/>
  <c r="B11" i="52"/>
  <c r="A11" i="52"/>
  <c r="U10" i="52"/>
  <c r="T10" i="52"/>
  <c r="S10" i="52"/>
  <c r="R10" i="52"/>
  <c r="Q10" i="52"/>
  <c r="P10" i="52"/>
  <c r="O10" i="52"/>
  <c r="N10" i="52"/>
  <c r="M10" i="52"/>
  <c r="L10" i="52"/>
  <c r="K10" i="52"/>
  <c r="J10" i="52"/>
  <c r="I10" i="52"/>
  <c r="H10" i="52"/>
  <c r="G10" i="52"/>
  <c r="F10" i="52"/>
  <c r="E10" i="52"/>
  <c r="D10" i="52"/>
  <c r="C10" i="52"/>
  <c r="B10" i="52"/>
  <c r="A10" i="52"/>
  <c r="U9" i="52"/>
  <c r="T9" i="52"/>
  <c r="S9" i="52"/>
  <c r="R9" i="52"/>
  <c r="Q9" i="52"/>
  <c r="P9" i="52"/>
  <c r="O9" i="52"/>
  <c r="N9" i="52"/>
  <c r="M9" i="52"/>
  <c r="L9" i="52"/>
  <c r="K9" i="52"/>
  <c r="J9" i="52"/>
  <c r="I9" i="52"/>
  <c r="H9" i="52"/>
  <c r="G9" i="52"/>
  <c r="F9" i="52"/>
  <c r="E9" i="52"/>
  <c r="D9" i="52"/>
  <c r="C9" i="52"/>
  <c r="B9" i="52"/>
  <c r="A9" i="52"/>
  <c r="U8" i="52"/>
  <c r="T8" i="52"/>
  <c r="S8" i="52"/>
  <c r="R8" i="52"/>
  <c r="Q8" i="52"/>
  <c r="P8" i="52"/>
  <c r="O8" i="52"/>
  <c r="N8" i="52"/>
  <c r="M8" i="52"/>
  <c r="L8" i="52"/>
  <c r="K8" i="52"/>
  <c r="J8" i="52"/>
  <c r="I8" i="52"/>
  <c r="H8" i="52"/>
  <c r="G8" i="52"/>
  <c r="F8" i="52"/>
  <c r="E8" i="52"/>
  <c r="D8" i="52"/>
  <c r="C8" i="52"/>
  <c r="B8" i="52"/>
  <c r="A8" i="52"/>
  <c r="U7" i="52"/>
  <c r="T7" i="52"/>
  <c r="S7" i="52"/>
  <c r="R7" i="52"/>
  <c r="Q7" i="52"/>
  <c r="P7" i="52"/>
  <c r="O7" i="52"/>
  <c r="N7" i="52"/>
  <c r="M7" i="52"/>
  <c r="L7" i="52"/>
  <c r="K7" i="52"/>
  <c r="J7" i="52"/>
  <c r="I7" i="52"/>
  <c r="H7" i="52"/>
  <c r="G7" i="52"/>
  <c r="F7" i="52"/>
  <c r="E7" i="52"/>
  <c r="D7" i="52"/>
  <c r="C7" i="52"/>
  <c r="B7" i="52"/>
  <c r="A7" i="52"/>
  <c r="U6" i="52"/>
  <c r="T6" i="52"/>
  <c r="S6" i="52"/>
  <c r="R6" i="52"/>
  <c r="Q6" i="52"/>
  <c r="P6" i="52"/>
  <c r="O6" i="52"/>
  <c r="N6" i="52"/>
  <c r="M6" i="52"/>
  <c r="L6" i="52"/>
  <c r="K6" i="52"/>
  <c r="J6" i="52"/>
  <c r="I6" i="52"/>
  <c r="H6" i="52"/>
  <c r="G6" i="52"/>
  <c r="F6" i="52"/>
  <c r="E6" i="52"/>
  <c r="D6" i="52"/>
  <c r="C6" i="52"/>
  <c r="B6" i="52"/>
  <c r="A6" i="52"/>
  <c r="U5" i="52"/>
  <c r="T5" i="52"/>
  <c r="S5" i="52"/>
  <c r="R5" i="52"/>
  <c r="Q5" i="52"/>
  <c r="P5" i="52"/>
  <c r="O5" i="52"/>
  <c r="N5" i="52"/>
  <c r="M5" i="52"/>
  <c r="L5" i="52"/>
  <c r="K5" i="52"/>
  <c r="J5" i="52"/>
  <c r="I5" i="52"/>
  <c r="H5" i="52"/>
  <c r="G5" i="52"/>
  <c r="F5" i="52"/>
  <c r="E5" i="52"/>
  <c r="D5" i="52"/>
  <c r="C5" i="52"/>
  <c r="B5" i="52"/>
  <c r="A5" i="52"/>
  <c r="U4" i="52"/>
  <c r="T4" i="52"/>
  <c r="S4" i="52"/>
  <c r="R4" i="52"/>
  <c r="Q4" i="52"/>
  <c r="P4" i="52"/>
  <c r="O4" i="52"/>
  <c r="N4" i="52"/>
  <c r="M4" i="52"/>
  <c r="L4" i="52"/>
  <c r="K4" i="52"/>
  <c r="J4" i="52"/>
  <c r="I4" i="52"/>
  <c r="H4" i="52"/>
  <c r="G4" i="52"/>
  <c r="F4" i="52"/>
  <c r="E4" i="52"/>
  <c r="D4" i="52"/>
  <c r="C4" i="52"/>
  <c r="B4" i="52"/>
  <c r="A4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F3" i="52"/>
  <c r="E3" i="52"/>
  <c r="D3" i="52"/>
  <c r="C3" i="52"/>
  <c r="B3" i="52"/>
  <c r="A3" i="52"/>
  <c r="U2" i="52"/>
  <c r="T2" i="52"/>
  <c r="S2" i="52"/>
  <c r="R2" i="52"/>
  <c r="Q2" i="52"/>
  <c r="P2" i="52"/>
  <c r="O2" i="52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A2" i="52"/>
  <c r="U26" i="51"/>
  <c r="T26" i="51"/>
  <c r="S26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C26" i="51"/>
  <c r="B26" i="51"/>
  <c r="A26" i="51"/>
  <c r="U25" i="51"/>
  <c r="T25" i="51"/>
  <c r="S25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C25" i="51"/>
  <c r="B25" i="51"/>
  <c r="A25" i="51"/>
  <c r="U24" i="51"/>
  <c r="T24" i="51"/>
  <c r="S24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C24" i="51"/>
  <c r="B24" i="51"/>
  <c r="A24" i="51"/>
  <c r="U23" i="51"/>
  <c r="T23" i="51"/>
  <c r="S23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C23" i="51"/>
  <c r="B23" i="51"/>
  <c r="A23" i="51"/>
  <c r="U22" i="51"/>
  <c r="T22" i="51"/>
  <c r="S22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C22" i="51"/>
  <c r="B22" i="51"/>
  <c r="A22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C21" i="51"/>
  <c r="B21" i="51"/>
  <c r="A21" i="51"/>
  <c r="U20" i="51"/>
  <c r="T20" i="51"/>
  <c r="S20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C20" i="51"/>
  <c r="B20" i="51"/>
  <c r="A20" i="51"/>
  <c r="U19" i="51"/>
  <c r="T19" i="51"/>
  <c r="S19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C19" i="51"/>
  <c r="B19" i="51"/>
  <c r="A19" i="51"/>
  <c r="U18" i="51"/>
  <c r="T18" i="51"/>
  <c r="S18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C18" i="51"/>
  <c r="B18" i="51"/>
  <c r="A18" i="51"/>
  <c r="U17" i="51"/>
  <c r="T17" i="51"/>
  <c r="S17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C17" i="51"/>
  <c r="B17" i="51"/>
  <c r="A17" i="51"/>
  <c r="U16" i="51"/>
  <c r="T16" i="51"/>
  <c r="S16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C16" i="51"/>
  <c r="B16" i="51"/>
  <c r="A16" i="51"/>
  <c r="U15" i="51"/>
  <c r="T15" i="51"/>
  <c r="S15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C15" i="51"/>
  <c r="B15" i="51"/>
  <c r="A15" i="51"/>
  <c r="U14" i="51"/>
  <c r="T14" i="51"/>
  <c r="S14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C14" i="51"/>
  <c r="B14" i="51"/>
  <c r="A14" i="51"/>
  <c r="U13" i="51"/>
  <c r="T13" i="51"/>
  <c r="S13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C13" i="51"/>
  <c r="B13" i="51"/>
  <c r="A13" i="51"/>
  <c r="U12" i="51"/>
  <c r="T12" i="51"/>
  <c r="S12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C12" i="51"/>
  <c r="B12" i="51"/>
  <c r="A12" i="51"/>
  <c r="U11" i="51"/>
  <c r="T11" i="51"/>
  <c r="S11" i="51"/>
  <c r="R11" i="51"/>
  <c r="Q11" i="51"/>
  <c r="P11" i="51"/>
  <c r="O11" i="51"/>
  <c r="N11" i="51"/>
  <c r="M11" i="51"/>
  <c r="L11" i="51"/>
  <c r="K11" i="51"/>
  <c r="J11" i="51"/>
  <c r="I11" i="51"/>
  <c r="H11" i="51"/>
  <c r="G11" i="51"/>
  <c r="F11" i="51"/>
  <c r="E11" i="51"/>
  <c r="D11" i="51"/>
  <c r="C11" i="51"/>
  <c r="B11" i="51"/>
  <c r="A11" i="51"/>
  <c r="U10" i="51"/>
  <c r="T10" i="51"/>
  <c r="S10" i="51"/>
  <c r="R10" i="51"/>
  <c r="Q10" i="51"/>
  <c r="P10" i="51"/>
  <c r="O10" i="51"/>
  <c r="N10" i="51"/>
  <c r="M10" i="51"/>
  <c r="L10" i="51"/>
  <c r="K10" i="51"/>
  <c r="J10" i="51"/>
  <c r="I10" i="51"/>
  <c r="H10" i="51"/>
  <c r="G10" i="51"/>
  <c r="F10" i="51"/>
  <c r="E10" i="51"/>
  <c r="D10" i="51"/>
  <c r="C10" i="51"/>
  <c r="B10" i="51"/>
  <c r="A10" i="51"/>
  <c r="U9" i="51"/>
  <c r="T9" i="51"/>
  <c r="S9" i="51"/>
  <c r="R9" i="51"/>
  <c r="Q9" i="51"/>
  <c r="P9" i="51"/>
  <c r="O9" i="51"/>
  <c r="N9" i="51"/>
  <c r="M9" i="51"/>
  <c r="L9" i="51"/>
  <c r="K9" i="51"/>
  <c r="J9" i="51"/>
  <c r="I9" i="51"/>
  <c r="H9" i="51"/>
  <c r="G9" i="51"/>
  <c r="F9" i="51"/>
  <c r="E9" i="51"/>
  <c r="D9" i="51"/>
  <c r="C9" i="51"/>
  <c r="B9" i="51"/>
  <c r="A9" i="51"/>
  <c r="U8" i="51"/>
  <c r="T8" i="51"/>
  <c r="S8" i="51"/>
  <c r="R8" i="51"/>
  <c r="Q8" i="51"/>
  <c r="P8" i="51"/>
  <c r="O8" i="51"/>
  <c r="N8" i="51"/>
  <c r="M8" i="51"/>
  <c r="L8" i="51"/>
  <c r="K8" i="51"/>
  <c r="J8" i="51"/>
  <c r="I8" i="51"/>
  <c r="H8" i="51"/>
  <c r="G8" i="51"/>
  <c r="F8" i="51"/>
  <c r="E8" i="51"/>
  <c r="D8" i="51"/>
  <c r="C8" i="51"/>
  <c r="B8" i="51"/>
  <c r="A8" i="51"/>
  <c r="U7" i="51"/>
  <c r="T7" i="51"/>
  <c r="S7" i="51"/>
  <c r="R7" i="51"/>
  <c r="Q7" i="51"/>
  <c r="P7" i="51"/>
  <c r="O7" i="51"/>
  <c r="N7" i="51"/>
  <c r="M7" i="51"/>
  <c r="L7" i="51"/>
  <c r="K7" i="51"/>
  <c r="J7" i="51"/>
  <c r="I7" i="51"/>
  <c r="H7" i="51"/>
  <c r="G7" i="51"/>
  <c r="F7" i="51"/>
  <c r="E7" i="51"/>
  <c r="D7" i="51"/>
  <c r="C7" i="51"/>
  <c r="B7" i="51"/>
  <c r="A7" i="51"/>
  <c r="U6" i="51"/>
  <c r="T6" i="51"/>
  <c r="S6" i="51"/>
  <c r="R6" i="51"/>
  <c r="Q6" i="51"/>
  <c r="P6" i="51"/>
  <c r="O6" i="51"/>
  <c r="N6" i="51"/>
  <c r="M6" i="51"/>
  <c r="L6" i="51"/>
  <c r="K6" i="51"/>
  <c r="J6" i="51"/>
  <c r="I6" i="51"/>
  <c r="H6" i="51"/>
  <c r="G6" i="51"/>
  <c r="F6" i="51"/>
  <c r="E6" i="51"/>
  <c r="D6" i="51"/>
  <c r="C6" i="51"/>
  <c r="B6" i="51"/>
  <c r="A6" i="51"/>
  <c r="U5" i="51"/>
  <c r="T5" i="51"/>
  <c r="S5" i="51"/>
  <c r="R5" i="51"/>
  <c r="Q5" i="51"/>
  <c r="P5" i="51"/>
  <c r="O5" i="51"/>
  <c r="N5" i="51"/>
  <c r="M5" i="51"/>
  <c r="L5" i="51"/>
  <c r="K5" i="51"/>
  <c r="J5" i="51"/>
  <c r="I5" i="51"/>
  <c r="H5" i="51"/>
  <c r="G5" i="51"/>
  <c r="F5" i="51"/>
  <c r="E5" i="51"/>
  <c r="D5" i="51"/>
  <c r="C5" i="51"/>
  <c r="B5" i="51"/>
  <c r="A5" i="51"/>
  <c r="U4" i="51"/>
  <c r="T4" i="51"/>
  <c r="S4" i="51"/>
  <c r="R4" i="51"/>
  <c r="Q4" i="51"/>
  <c r="P4" i="51"/>
  <c r="O4" i="51"/>
  <c r="N4" i="51"/>
  <c r="M4" i="51"/>
  <c r="L4" i="51"/>
  <c r="K4" i="51"/>
  <c r="J4" i="51"/>
  <c r="I4" i="51"/>
  <c r="H4" i="51"/>
  <c r="G4" i="51"/>
  <c r="F4" i="51"/>
  <c r="E4" i="51"/>
  <c r="D4" i="51"/>
  <c r="C4" i="51"/>
  <c r="B4" i="51"/>
  <c r="A4" i="51"/>
  <c r="U3" i="51"/>
  <c r="T3" i="51"/>
  <c r="S3" i="51"/>
  <c r="R3" i="51"/>
  <c r="Q3" i="51"/>
  <c r="P3" i="51"/>
  <c r="O3" i="51"/>
  <c r="N3" i="51"/>
  <c r="M3" i="51"/>
  <c r="L3" i="51"/>
  <c r="K3" i="51"/>
  <c r="J3" i="51"/>
  <c r="I3" i="51"/>
  <c r="H3" i="51"/>
  <c r="G3" i="51"/>
  <c r="F3" i="51"/>
  <c r="E3" i="51"/>
  <c r="D3" i="51"/>
  <c r="C3" i="51"/>
  <c r="B3" i="51"/>
  <c r="A3" i="51"/>
  <c r="U2" i="51"/>
  <c r="T2" i="51"/>
  <c r="S2" i="51"/>
  <c r="R2" i="51"/>
  <c r="Q2" i="51"/>
  <c r="P2" i="51"/>
  <c r="O2" i="51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A2" i="51"/>
  <c r="U26" i="50"/>
  <c r="T26" i="50"/>
  <c r="S26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C26" i="50"/>
  <c r="B26" i="50"/>
  <c r="A26" i="50"/>
  <c r="U25" i="50"/>
  <c r="T25" i="50"/>
  <c r="S25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C25" i="50"/>
  <c r="B25" i="50"/>
  <c r="A25" i="50"/>
  <c r="U24" i="50"/>
  <c r="T24" i="50"/>
  <c r="S24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C24" i="50"/>
  <c r="B24" i="50"/>
  <c r="A24" i="50"/>
  <c r="U23" i="50"/>
  <c r="T23" i="50"/>
  <c r="S23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C23" i="50"/>
  <c r="B23" i="50"/>
  <c r="A23" i="50"/>
  <c r="U22" i="50"/>
  <c r="T22" i="50"/>
  <c r="S22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2" i="50"/>
  <c r="A22" i="50"/>
  <c r="U21" i="50"/>
  <c r="T21" i="50"/>
  <c r="S21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C21" i="50"/>
  <c r="B21" i="50"/>
  <c r="A21" i="50"/>
  <c r="U20" i="50"/>
  <c r="T20" i="50"/>
  <c r="S20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C20" i="50"/>
  <c r="B20" i="50"/>
  <c r="A20" i="50"/>
  <c r="U19" i="50"/>
  <c r="T19" i="50"/>
  <c r="S19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C19" i="50"/>
  <c r="B19" i="50"/>
  <c r="A19" i="50"/>
  <c r="U18" i="50"/>
  <c r="T18" i="50"/>
  <c r="S18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C18" i="50"/>
  <c r="B18" i="50"/>
  <c r="A18" i="50"/>
  <c r="U17" i="50"/>
  <c r="T17" i="50"/>
  <c r="S17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C17" i="50"/>
  <c r="B17" i="50"/>
  <c r="A17" i="50"/>
  <c r="U16" i="50"/>
  <c r="T16" i="50"/>
  <c r="S16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C16" i="50"/>
  <c r="B16" i="50"/>
  <c r="A16" i="50"/>
  <c r="U15" i="50"/>
  <c r="T15" i="50"/>
  <c r="S15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C15" i="50"/>
  <c r="B15" i="50"/>
  <c r="A15" i="50"/>
  <c r="U14" i="50"/>
  <c r="T14" i="50"/>
  <c r="S14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C14" i="50"/>
  <c r="B14" i="50"/>
  <c r="A14" i="50"/>
  <c r="U13" i="50"/>
  <c r="T13" i="50"/>
  <c r="S13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C13" i="50"/>
  <c r="B13" i="50"/>
  <c r="A13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C12" i="50"/>
  <c r="B12" i="50"/>
  <c r="A12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F11" i="50"/>
  <c r="E11" i="50"/>
  <c r="D11" i="50"/>
  <c r="C11" i="50"/>
  <c r="B11" i="50"/>
  <c r="A11" i="50"/>
  <c r="U10" i="50"/>
  <c r="T10" i="50"/>
  <c r="S10" i="50"/>
  <c r="R10" i="50"/>
  <c r="Q10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10" i="50"/>
  <c r="A10" i="50"/>
  <c r="U9" i="50"/>
  <c r="T9" i="50"/>
  <c r="S9" i="50"/>
  <c r="R9" i="50"/>
  <c r="Q9" i="50"/>
  <c r="P9" i="50"/>
  <c r="O9" i="50"/>
  <c r="N9" i="50"/>
  <c r="M9" i="50"/>
  <c r="L9" i="50"/>
  <c r="K9" i="50"/>
  <c r="J9" i="50"/>
  <c r="I9" i="50"/>
  <c r="H9" i="50"/>
  <c r="G9" i="50"/>
  <c r="F9" i="50"/>
  <c r="E9" i="50"/>
  <c r="D9" i="50"/>
  <c r="C9" i="50"/>
  <c r="B9" i="50"/>
  <c r="A9" i="50"/>
  <c r="U8" i="50"/>
  <c r="T8" i="50"/>
  <c r="S8" i="50"/>
  <c r="R8" i="50"/>
  <c r="Q8" i="50"/>
  <c r="P8" i="50"/>
  <c r="O8" i="50"/>
  <c r="N8" i="50"/>
  <c r="M8" i="50"/>
  <c r="L8" i="50"/>
  <c r="K8" i="50"/>
  <c r="J8" i="50"/>
  <c r="I8" i="50"/>
  <c r="H8" i="50"/>
  <c r="G8" i="50"/>
  <c r="F8" i="50"/>
  <c r="E8" i="50"/>
  <c r="D8" i="50"/>
  <c r="C8" i="50"/>
  <c r="B8" i="50"/>
  <c r="A8" i="50"/>
  <c r="U7" i="50"/>
  <c r="T7" i="50"/>
  <c r="S7" i="50"/>
  <c r="R7" i="50"/>
  <c r="Q7" i="50"/>
  <c r="P7" i="50"/>
  <c r="O7" i="50"/>
  <c r="N7" i="50"/>
  <c r="M7" i="50"/>
  <c r="L7" i="50"/>
  <c r="K7" i="50"/>
  <c r="J7" i="50"/>
  <c r="I7" i="50"/>
  <c r="H7" i="50"/>
  <c r="G7" i="50"/>
  <c r="F7" i="50"/>
  <c r="E7" i="50"/>
  <c r="D7" i="50"/>
  <c r="C7" i="50"/>
  <c r="B7" i="50"/>
  <c r="A7" i="50"/>
  <c r="U6" i="50"/>
  <c r="T6" i="50"/>
  <c r="S6" i="50"/>
  <c r="R6" i="50"/>
  <c r="Q6" i="50"/>
  <c r="P6" i="50"/>
  <c r="O6" i="50"/>
  <c r="N6" i="50"/>
  <c r="M6" i="50"/>
  <c r="L6" i="50"/>
  <c r="K6" i="50"/>
  <c r="J6" i="50"/>
  <c r="I6" i="50"/>
  <c r="H6" i="50"/>
  <c r="G6" i="50"/>
  <c r="F6" i="50"/>
  <c r="E6" i="50"/>
  <c r="D6" i="50"/>
  <c r="C6" i="50"/>
  <c r="B6" i="50"/>
  <c r="A6" i="50"/>
  <c r="U5" i="50"/>
  <c r="T5" i="50"/>
  <c r="S5" i="50"/>
  <c r="R5" i="50"/>
  <c r="Q5" i="50"/>
  <c r="P5" i="50"/>
  <c r="O5" i="50"/>
  <c r="N5" i="50"/>
  <c r="M5" i="50"/>
  <c r="L5" i="50"/>
  <c r="K5" i="50"/>
  <c r="J5" i="50"/>
  <c r="I5" i="50"/>
  <c r="H5" i="50"/>
  <c r="G5" i="50"/>
  <c r="F5" i="50"/>
  <c r="E5" i="50"/>
  <c r="D5" i="50"/>
  <c r="C5" i="50"/>
  <c r="B5" i="50"/>
  <c r="A5" i="50"/>
  <c r="U4" i="50"/>
  <c r="T4" i="50"/>
  <c r="S4" i="50"/>
  <c r="R4" i="50"/>
  <c r="Q4" i="50"/>
  <c r="P4" i="50"/>
  <c r="O4" i="50"/>
  <c r="N4" i="50"/>
  <c r="M4" i="50"/>
  <c r="L4" i="50"/>
  <c r="K4" i="50"/>
  <c r="J4" i="50"/>
  <c r="I4" i="50"/>
  <c r="H4" i="50"/>
  <c r="G4" i="50"/>
  <c r="F4" i="50"/>
  <c r="E4" i="50"/>
  <c r="D4" i="50"/>
  <c r="C4" i="50"/>
  <c r="B4" i="50"/>
  <c r="A4" i="50"/>
  <c r="U3" i="50"/>
  <c r="T3" i="50"/>
  <c r="S3" i="50"/>
  <c r="R3" i="50"/>
  <c r="Q3" i="50"/>
  <c r="P3" i="50"/>
  <c r="O3" i="50"/>
  <c r="N3" i="50"/>
  <c r="M3" i="50"/>
  <c r="L3" i="50"/>
  <c r="K3" i="50"/>
  <c r="J3" i="50"/>
  <c r="I3" i="50"/>
  <c r="H3" i="50"/>
  <c r="G3" i="50"/>
  <c r="F3" i="50"/>
  <c r="E3" i="50"/>
  <c r="D3" i="50"/>
  <c r="C3" i="50"/>
  <c r="B3" i="50"/>
  <c r="A3" i="50"/>
  <c r="U2" i="50"/>
  <c r="T2" i="50"/>
  <c r="S2" i="50"/>
  <c r="R2" i="50"/>
  <c r="Q2" i="50"/>
  <c r="P2" i="50"/>
  <c r="O2" i="50"/>
  <c r="N2" i="50"/>
  <c r="M2" i="50"/>
  <c r="L2" i="50"/>
  <c r="K2" i="50"/>
  <c r="J2" i="50"/>
  <c r="I2" i="50"/>
  <c r="H2" i="50"/>
  <c r="G2" i="50"/>
  <c r="F2" i="50"/>
  <c r="E2" i="50"/>
  <c r="D2" i="50"/>
  <c r="C2" i="50"/>
  <c r="B2" i="50"/>
  <c r="A2" i="50"/>
  <c r="U26" i="49"/>
  <c r="T26" i="49"/>
  <c r="S26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A26" i="49"/>
  <c r="U25" i="49"/>
  <c r="T25" i="49"/>
  <c r="S25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A25" i="49"/>
  <c r="U24" i="49"/>
  <c r="T24" i="49"/>
  <c r="S24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A24" i="49"/>
  <c r="U23" i="49"/>
  <c r="T23" i="49"/>
  <c r="S23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A23" i="49"/>
  <c r="U22" i="49"/>
  <c r="T22" i="49"/>
  <c r="S22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A22" i="49"/>
  <c r="U21" i="49"/>
  <c r="T21" i="49"/>
  <c r="S21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A21" i="49"/>
  <c r="U20" i="49"/>
  <c r="T20" i="49"/>
  <c r="S20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A20" i="49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A19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A18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A17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C16" i="49"/>
  <c r="B16" i="49"/>
  <c r="A16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C15" i="49"/>
  <c r="B15" i="49"/>
  <c r="A15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C14" i="49"/>
  <c r="B14" i="49"/>
  <c r="A14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C13" i="49"/>
  <c r="B13" i="49"/>
  <c r="A13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C12" i="49"/>
  <c r="B12" i="49"/>
  <c r="A12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F11" i="49"/>
  <c r="E11" i="49"/>
  <c r="D11" i="49"/>
  <c r="C11" i="49"/>
  <c r="B11" i="49"/>
  <c r="A11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10" i="49"/>
  <c r="A10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F9" i="49"/>
  <c r="E9" i="49"/>
  <c r="D9" i="49"/>
  <c r="C9" i="49"/>
  <c r="B9" i="49"/>
  <c r="A9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F8" i="49"/>
  <c r="E8" i="49"/>
  <c r="D8" i="49"/>
  <c r="C8" i="49"/>
  <c r="B8" i="49"/>
  <c r="A8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F7" i="49"/>
  <c r="E7" i="49"/>
  <c r="D7" i="49"/>
  <c r="C7" i="49"/>
  <c r="B7" i="49"/>
  <c r="A7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E6" i="49"/>
  <c r="D6" i="49"/>
  <c r="C6" i="49"/>
  <c r="B6" i="49"/>
  <c r="A6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F5" i="49"/>
  <c r="E5" i="49"/>
  <c r="D5" i="49"/>
  <c r="C5" i="49"/>
  <c r="B5" i="49"/>
  <c r="A5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E4" i="49"/>
  <c r="D4" i="49"/>
  <c r="C4" i="49"/>
  <c r="B4" i="49"/>
  <c r="A4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E3" i="49"/>
  <c r="D3" i="49"/>
  <c r="C3" i="49"/>
  <c r="B3" i="49"/>
  <c r="A3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9"/>
  <c r="A2" i="49"/>
  <c r="U26" i="48"/>
  <c r="T26" i="48"/>
  <c r="S26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A26" i="48"/>
  <c r="U25" i="48"/>
  <c r="T25" i="48"/>
  <c r="S25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A25" i="48"/>
  <c r="U24" i="48"/>
  <c r="T24" i="48"/>
  <c r="S24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A24" i="48"/>
  <c r="U23" i="48"/>
  <c r="T23" i="48"/>
  <c r="S23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A23" i="48"/>
  <c r="U22" i="48"/>
  <c r="T22" i="48"/>
  <c r="S22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A22" i="48"/>
  <c r="U21" i="48"/>
  <c r="T21" i="48"/>
  <c r="S21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A21" i="48"/>
  <c r="U20" i="48"/>
  <c r="T20" i="48"/>
  <c r="S20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A20" i="48"/>
  <c r="U19" i="48"/>
  <c r="T19" i="48"/>
  <c r="S19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A19" i="48"/>
  <c r="U18" i="48"/>
  <c r="T18" i="48"/>
  <c r="S18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A18" i="48"/>
  <c r="U17" i="48"/>
  <c r="T17" i="48"/>
  <c r="S17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A17" i="48"/>
  <c r="U16" i="48"/>
  <c r="T16" i="48"/>
  <c r="S16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C16" i="48"/>
  <c r="B16" i="48"/>
  <c r="A16" i="48"/>
  <c r="U15" i="48"/>
  <c r="T15" i="48"/>
  <c r="S15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C15" i="48"/>
  <c r="B15" i="48"/>
  <c r="A15" i="48"/>
  <c r="U14" i="48"/>
  <c r="T14" i="48"/>
  <c r="S14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C14" i="48"/>
  <c r="B14" i="48"/>
  <c r="A14" i="48"/>
  <c r="U13" i="48"/>
  <c r="T13" i="48"/>
  <c r="S13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C13" i="48"/>
  <c r="B13" i="48"/>
  <c r="A13" i="48"/>
  <c r="U12" i="48"/>
  <c r="T12" i="48"/>
  <c r="S12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C12" i="48"/>
  <c r="B12" i="48"/>
  <c r="A12" i="48"/>
  <c r="U11" i="48"/>
  <c r="T11" i="48"/>
  <c r="S11" i="48"/>
  <c r="R11" i="48"/>
  <c r="Q11" i="48"/>
  <c r="P11" i="48"/>
  <c r="O11" i="48"/>
  <c r="N11" i="48"/>
  <c r="M11" i="48"/>
  <c r="L11" i="48"/>
  <c r="K11" i="48"/>
  <c r="J11" i="48"/>
  <c r="I11" i="48"/>
  <c r="H11" i="48"/>
  <c r="G11" i="48"/>
  <c r="F11" i="48"/>
  <c r="E11" i="48"/>
  <c r="D11" i="48"/>
  <c r="C11" i="48"/>
  <c r="B11" i="48"/>
  <c r="A11" i="48"/>
  <c r="U10" i="48"/>
  <c r="T10" i="48"/>
  <c r="S10" i="48"/>
  <c r="R10" i="48"/>
  <c r="Q10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10" i="48"/>
  <c r="A10" i="48"/>
  <c r="U9" i="48"/>
  <c r="T9" i="48"/>
  <c r="S9" i="48"/>
  <c r="R9" i="48"/>
  <c r="Q9" i="48"/>
  <c r="P9" i="48"/>
  <c r="O9" i="48"/>
  <c r="N9" i="48"/>
  <c r="M9" i="48"/>
  <c r="L9" i="48"/>
  <c r="K9" i="48"/>
  <c r="J9" i="48"/>
  <c r="I9" i="48"/>
  <c r="H9" i="48"/>
  <c r="G9" i="48"/>
  <c r="F9" i="48"/>
  <c r="E9" i="48"/>
  <c r="D9" i="48"/>
  <c r="C9" i="48"/>
  <c r="B9" i="48"/>
  <c r="A9" i="48"/>
  <c r="U8" i="48"/>
  <c r="T8" i="48"/>
  <c r="S8" i="48"/>
  <c r="R8" i="48"/>
  <c r="Q8" i="48"/>
  <c r="P8" i="48"/>
  <c r="O8" i="48"/>
  <c r="N8" i="48"/>
  <c r="M8" i="48"/>
  <c r="L8" i="48"/>
  <c r="K8" i="48"/>
  <c r="J8" i="48"/>
  <c r="I8" i="48"/>
  <c r="H8" i="48"/>
  <c r="G8" i="48"/>
  <c r="F8" i="48"/>
  <c r="E8" i="48"/>
  <c r="D8" i="48"/>
  <c r="C8" i="48"/>
  <c r="B8" i="48"/>
  <c r="A8" i="48"/>
  <c r="U7" i="48"/>
  <c r="T7" i="48"/>
  <c r="S7" i="48"/>
  <c r="R7" i="48"/>
  <c r="Q7" i="48"/>
  <c r="P7" i="48"/>
  <c r="O7" i="48"/>
  <c r="N7" i="48"/>
  <c r="M7" i="48"/>
  <c r="L7" i="48"/>
  <c r="K7" i="48"/>
  <c r="J7" i="48"/>
  <c r="I7" i="48"/>
  <c r="H7" i="48"/>
  <c r="G7" i="48"/>
  <c r="F7" i="48"/>
  <c r="E7" i="48"/>
  <c r="D7" i="48"/>
  <c r="C7" i="48"/>
  <c r="B7" i="48"/>
  <c r="A7" i="48"/>
  <c r="U6" i="48"/>
  <c r="T6" i="48"/>
  <c r="S6" i="48"/>
  <c r="R6" i="48"/>
  <c r="Q6" i="48"/>
  <c r="P6" i="48"/>
  <c r="O6" i="48"/>
  <c r="N6" i="48"/>
  <c r="M6" i="48"/>
  <c r="L6" i="48"/>
  <c r="K6" i="48"/>
  <c r="J6" i="48"/>
  <c r="I6" i="48"/>
  <c r="H6" i="48"/>
  <c r="G6" i="48"/>
  <c r="F6" i="48"/>
  <c r="E6" i="48"/>
  <c r="D6" i="48"/>
  <c r="C6" i="48"/>
  <c r="B6" i="48"/>
  <c r="A6" i="48"/>
  <c r="U5" i="48"/>
  <c r="T5" i="48"/>
  <c r="S5" i="48"/>
  <c r="R5" i="48"/>
  <c r="Q5" i="48"/>
  <c r="P5" i="48"/>
  <c r="O5" i="48"/>
  <c r="N5" i="48"/>
  <c r="M5" i="48"/>
  <c r="L5" i="48"/>
  <c r="K5" i="48"/>
  <c r="J5" i="48"/>
  <c r="I5" i="48"/>
  <c r="H5" i="48"/>
  <c r="G5" i="48"/>
  <c r="F5" i="48"/>
  <c r="E5" i="48"/>
  <c r="D5" i="48"/>
  <c r="C5" i="48"/>
  <c r="B5" i="48"/>
  <c r="A5" i="48"/>
  <c r="U4" i="48"/>
  <c r="T4" i="48"/>
  <c r="S4" i="48"/>
  <c r="R4" i="48"/>
  <c r="Q4" i="48"/>
  <c r="P4" i="48"/>
  <c r="O4" i="48"/>
  <c r="N4" i="48"/>
  <c r="M4" i="48"/>
  <c r="L4" i="48"/>
  <c r="K4" i="48"/>
  <c r="J4" i="48"/>
  <c r="I4" i="48"/>
  <c r="H4" i="48"/>
  <c r="G4" i="48"/>
  <c r="F4" i="48"/>
  <c r="E4" i="48"/>
  <c r="D4" i="48"/>
  <c r="C4" i="48"/>
  <c r="B4" i="48"/>
  <c r="A4" i="48"/>
  <c r="U3" i="48"/>
  <c r="T3" i="48"/>
  <c r="S3" i="48"/>
  <c r="R3" i="48"/>
  <c r="Q3" i="48"/>
  <c r="P3" i="48"/>
  <c r="O3" i="48"/>
  <c r="N3" i="48"/>
  <c r="M3" i="48"/>
  <c r="L3" i="48"/>
  <c r="K3" i="48"/>
  <c r="J3" i="48"/>
  <c r="I3" i="48"/>
  <c r="H3" i="48"/>
  <c r="G3" i="48"/>
  <c r="F3" i="48"/>
  <c r="E3" i="48"/>
  <c r="D3" i="48"/>
  <c r="C3" i="48"/>
  <c r="B3" i="48"/>
  <c r="A3" i="48"/>
  <c r="U2" i="48"/>
  <c r="T2" i="48"/>
  <c r="S2" i="48"/>
  <c r="R2" i="48"/>
  <c r="Q2" i="48"/>
  <c r="P2" i="48"/>
  <c r="O2" i="48"/>
  <c r="N2" i="48"/>
  <c r="M2" i="48"/>
  <c r="L2" i="48"/>
  <c r="K2" i="48"/>
  <c r="J2" i="48"/>
  <c r="I2" i="48"/>
  <c r="H2" i="48"/>
  <c r="G2" i="48"/>
  <c r="F2" i="48"/>
  <c r="E2" i="48"/>
  <c r="D2" i="48"/>
  <c r="C2" i="48"/>
  <c r="B2" i="48"/>
  <c r="A2" i="48"/>
  <c r="U26" i="89"/>
  <c r="T26" i="89"/>
  <c r="S26" i="89"/>
  <c r="R26" i="89"/>
  <c r="Q26" i="89"/>
  <c r="P26" i="89"/>
  <c r="O26" i="89"/>
  <c r="N26" i="89"/>
  <c r="M26" i="89"/>
  <c r="L26" i="89"/>
  <c r="K26" i="89"/>
  <c r="J26" i="89"/>
  <c r="I26" i="89"/>
  <c r="H26" i="89"/>
  <c r="G26" i="89"/>
  <c r="F26" i="89"/>
  <c r="E26" i="89"/>
  <c r="D26" i="89"/>
  <c r="C26" i="89"/>
  <c r="B26" i="89"/>
  <c r="A26" i="89"/>
  <c r="U25" i="89"/>
  <c r="T25" i="89"/>
  <c r="S25" i="89"/>
  <c r="R25" i="89"/>
  <c r="Q25" i="89"/>
  <c r="P25" i="89"/>
  <c r="O25" i="89"/>
  <c r="N25" i="89"/>
  <c r="M25" i="89"/>
  <c r="L25" i="89"/>
  <c r="K25" i="89"/>
  <c r="J25" i="89"/>
  <c r="I25" i="89"/>
  <c r="H25" i="89"/>
  <c r="G25" i="89"/>
  <c r="F25" i="89"/>
  <c r="E25" i="89"/>
  <c r="D25" i="89"/>
  <c r="C25" i="89"/>
  <c r="B25" i="89"/>
  <c r="A25" i="89"/>
  <c r="U24" i="89"/>
  <c r="T24" i="89"/>
  <c r="S24" i="89"/>
  <c r="R24" i="89"/>
  <c r="Q24" i="89"/>
  <c r="P24" i="89"/>
  <c r="O24" i="89"/>
  <c r="N24" i="89"/>
  <c r="M24" i="89"/>
  <c r="L24" i="89"/>
  <c r="K24" i="89"/>
  <c r="J24" i="89"/>
  <c r="I24" i="89"/>
  <c r="H24" i="89"/>
  <c r="G24" i="89"/>
  <c r="F24" i="89"/>
  <c r="E24" i="89"/>
  <c r="D24" i="89"/>
  <c r="C24" i="89"/>
  <c r="B24" i="89"/>
  <c r="A24" i="89"/>
  <c r="U23" i="89"/>
  <c r="T23" i="89"/>
  <c r="S23" i="89"/>
  <c r="R23" i="89"/>
  <c r="Q23" i="89"/>
  <c r="P23" i="89"/>
  <c r="O23" i="89"/>
  <c r="N23" i="89"/>
  <c r="M23" i="89"/>
  <c r="L23" i="89"/>
  <c r="K23" i="89"/>
  <c r="J23" i="89"/>
  <c r="I23" i="89"/>
  <c r="H23" i="89"/>
  <c r="G23" i="89"/>
  <c r="F23" i="89"/>
  <c r="E23" i="89"/>
  <c r="D23" i="89"/>
  <c r="C23" i="89"/>
  <c r="B23" i="89"/>
  <c r="A23" i="89"/>
  <c r="U22" i="89"/>
  <c r="T22" i="89"/>
  <c r="S22" i="89"/>
  <c r="R22" i="89"/>
  <c r="Q22" i="89"/>
  <c r="P22" i="89"/>
  <c r="O22" i="89"/>
  <c r="N22" i="89"/>
  <c r="M22" i="89"/>
  <c r="L22" i="89"/>
  <c r="K22" i="89"/>
  <c r="J22" i="89"/>
  <c r="I22" i="89"/>
  <c r="H22" i="89"/>
  <c r="G22" i="89"/>
  <c r="F22" i="89"/>
  <c r="E22" i="89"/>
  <c r="D22" i="89"/>
  <c r="C22" i="89"/>
  <c r="B22" i="89"/>
  <c r="A22" i="89"/>
  <c r="U21" i="89"/>
  <c r="T21" i="89"/>
  <c r="S21" i="89"/>
  <c r="R21" i="89"/>
  <c r="Q21" i="89"/>
  <c r="P21" i="89"/>
  <c r="O21" i="89"/>
  <c r="N21" i="89"/>
  <c r="M21" i="89"/>
  <c r="L21" i="89"/>
  <c r="K21" i="89"/>
  <c r="J21" i="89"/>
  <c r="I21" i="89"/>
  <c r="H21" i="89"/>
  <c r="G21" i="89"/>
  <c r="F21" i="89"/>
  <c r="E21" i="89"/>
  <c r="D21" i="89"/>
  <c r="C21" i="89"/>
  <c r="B21" i="89"/>
  <c r="A21" i="89"/>
  <c r="U20" i="89"/>
  <c r="T20" i="89"/>
  <c r="S20" i="89"/>
  <c r="R20" i="89"/>
  <c r="Q20" i="89"/>
  <c r="P20" i="89"/>
  <c r="O20" i="89"/>
  <c r="N20" i="89"/>
  <c r="M20" i="89"/>
  <c r="L20" i="89"/>
  <c r="K20" i="89"/>
  <c r="J20" i="89"/>
  <c r="I20" i="89"/>
  <c r="H20" i="89"/>
  <c r="G20" i="89"/>
  <c r="F20" i="89"/>
  <c r="E20" i="89"/>
  <c r="D20" i="89"/>
  <c r="C20" i="89"/>
  <c r="B20" i="89"/>
  <c r="A20" i="89"/>
  <c r="U19" i="89"/>
  <c r="T19" i="89"/>
  <c r="S19" i="89"/>
  <c r="R19" i="89"/>
  <c r="Q19" i="89"/>
  <c r="P19" i="89"/>
  <c r="O19" i="89"/>
  <c r="N19" i="89"/>
  <c r="M19" i="89"/>
  <c r="L19" i="89"/>
  <c r="K19" i="89"/>
  <c r="J19" i="89"/>
  <c r="I19" i="89"/>
  <c r="H19" i="89"/>
  <c r="G19" i="89"/>
  <c r="F19" i="89"/>
  <c r="E19" i="89"/>
  <c r="D19" i="89"/>
  <c r="C19" i="89"/>
  <c r="B19" i="89"/>
  <c r="A19" i="89"/>
  <c r="U18" i="89"/>
  <c r="T18" i="89"/>
  <c r="S18" i="89"/>
  <c r="R18" i="89"/>
  <c r="Q18" i="89"/>
  <c r="P18" i="89"/>
  <c r="O18" i="89"/>
  <c r="N18" i="89"/>
  <c r="M18" i="89"/>
  <c r="L18" i="89"/>
  <c r="K18" i="89"/>
  <c r="J18" i="89"/>
  <c r="I18" i="89"/>
  <c r="H18" i="89"/>
  <c r="G18" i="89"/>
  <c r="F18" i="89"/>
  <c r="E18" i="89"/>
  <c r="D18" i="89"/>
  <c r="C18" i="89"/>
  <c r="B18" i="89"/>
  <c r="A18" i="89"/>
  <c r="U17" i="89"/>
  <c r="T17" i="89"/>
  <c r="S17" i="89"/>
  <c r="R17" i="89"/>
  <c r="Q17" i="89"/>
  <c r="P17" i="89"/>
  <c r="O17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B17" i="89"/>
  <c r="A17" i="89"/>
  <c r="U16" i="89"/>
  <c r="T16" i="89"/>
  <c r="S16" i="89"/>
  <c r="R16" i="89"/>
  <c r="Q16" i="89"/>
  <c r="P16" i="89"/>
  <c r="O16" i="89"/>
  <c r="N16" i="89"/>
  <c r="M16" i="89"/>
  <c r="L16" i="89"/>
  <c r="K16" i="89"/>
  <c r="J16" i="89"/>
  <c r="I16" i="89"/>
  <c r="H16" i="89"/>
  <c r="G16" i="89"/>
  <c r="F16" i="89"/>
  <c r="E16" i="89"/>
  <c r="D16" i="89"/>
  <c r="C16" i="89"/>
  <c r="B16" i="89"/>
  <c r="A16" i="89"/>
  <c r="U15" i="89"/>
  <c r="T15" i="89"/>
  <c r="S15" i="89"/>
  <c r="R15" i="89"/>
  <c r="Q15" i="89"/>
  <c r="P15" i="89"/>
  <c r="O15" i="89"/>
  <c r="N15" i="89"/>
  <c r="M15" i="89"/>
  <c r="L15" i="89"/>
  <c r="K15" i="89"/>
  <c r="J15" i="89"/>
  <c r="I15" i="89"/>
  <c r="H15" i="89"/>
  <c r="G15" i="89"/>
  <c r="F15" i="89"/>
  <c r="E15" i="89"/>
  <c r="D15" i="89"/>
  <c r="C15" i="89"/>
  <c r="B15" i="89"/>
  <c r="A15" i="89"/>
  <c r="U14" i="89"/>
  <c r="T14" i="89"/>
  <c r="S14" i="89"/>
  <c r="R14" i="89"/>
  <c r="Q14" i="89"/>
  <c r="P14" i="89"/>
  <c r="O14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B14" i="89"/>
  <c r="A14" i="89"/>
  <c r="U13" i="89"/>
  <c r="T13" i="89"/>
  <c r="S13" i="89"/>
  <c r="R13" i="89"/>
  <c r="Q13" i="89"/>
  <c r="P13" i="89"/>
  <c r="O13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B13" i="89"/>
  <c r="A13" i="89"/>
  <c r="U12" i="89"/>
  <c r="T12" i="89"/>
  <c r="S12" i="89"/>
  <c r="R12" i="89"/>
  <c r="Q12" i="89"/>
  <c r="P12" i="89"/>
  <c r="O12" i="89"/>
  <c r="N12" i="89"/>
  <c r="M12" i="89"/>
  <c r="L12" i="89"/>
  <c r="K12" i="89"/>
  <c r="J12" i="89"/>
  <c r="I12" i="89"/>
  <c r="H12" i="89"/>
  <c r="G12" i="89"/>
  <c r="F12" i="89"/>
  <c r="E12" i="89"/>
  <c r="D12" i="89"/>
  <c r="C12" i="89"/>
  <c r="B12" i="89"/>
  <c r="A12" i="89"/>
  <c r="U11" i="89"/>
  <c r="T11" i="89"/>
  <c r="S11" i="89"/>
  <c r="R11" i="89"/>
  <c r="Q11" i="89"/>
  <c r="P11" i="89"/>
  <c r="O11" i="89"/>
  <c r="N11" i="89"/>
  <c r="M11" i="89"/>
  <c r="L11" i="89"/>
  <c r="K11" i="89"/>
  <c r="J11" i="89"/>
  <c r="I11" i="89"/>
  <c r="H11" i="89"/>
  <c r="G11" i="89"/>
  <c r="F11" i="89"/>
  <c r="E11" i="89"/>
  <c r="D11" i="89"/>
  <c r="C11" i="89"/>
  <c r="B11" i="89"/>
  <c r="A11" i="89"/>
  <c r="U10" i="89"/>
  <c r="T10" i="89"/>
  <c r="S10" i="89"/>
  <c r="R10" i="89"/>
  <c r="Q10" i="89"/>
  <c r="P10" i="89"/>
  <c r="O10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B10" i="89"/>
  <c r="A10" i="89"/>
  <c r="U9" i="89"/>
  <c r="T9" i="89"/>
  <c r="S9" i="89"/>
  <c r="R9" i="89"/>
  <c r="Q9" i="89"/>
  <c r="P9" i="89"/>
  <c r="O9" i="89"/>
  <c r="N9" i="89"/>
  <c r="M9" i="89"/>
  <c r="L9" i="89"/>
  <c r="K9" i="89"/>
  <c r="J9" i="89"/>
  <c r="I9" i="89"/>
  <c r="H9" i="89"/>
  <c r="G9" i="89"/>
  <c r="F9" i="89"/>
  <c r="E9" i="89"/>
  <c r="D9" i="89"/>
  <c r="C9" i="89"/>
  <c r="B9" i="89"/>
  <c r="A9" i="89"/>
  <c r="U8" i="89"/>
  <c r="T8" i="89"/>
  <c r="S8" i="89"/>
  <c r="R8" i="89"/>
  <c r="Q8" i="89"/>
  <c r="P8" i="89"/>
  <c r="O8" i="89"/>
  <c r="N8" i="89"/>
  <c r="M8" i="89"/>
  <c r="L8" i="89"/>
  <c r="K8" i="89"/>
  <c r="J8" i="89"/>
  <c r="I8" i="89"/>
  <c r="H8" i="89"/>
  <c r="G8" i="89"/>
  <c r="F8" i="89"/>
  <c r="E8" i="89"/>
  <c r="D8" i="89"/>
  <c r="C8" i="89"/>
  <c r="B8" i="89"/>
  <c r="A8" i="89"/>
  <c r="U7" i="89"/>
  <c r="T7" i="89"/>
  <c r="S7" i="89"/>
  <c r="R7" i="89"/>
  <c r="Q7" i="89"/>
  <c r="P7" i="89"/>
  <c r="O7" i="89"/>
  <c r="N7" i="89"/>
  <c r="M7" i="89"/>
  <c r="L7" i="89"/>
  <c r="K7" i="89"/>
  <c r="J7" i="89"/>
  <c r="I7" i="89"/>
  <c r="H7" i="89"/>
  <c r="G7" i="89"/>
  <c r="F7" i="89"/>
  <c r="E7" i="89"/>
  <c r="D7" i="89"/>
  <c r="C7" i="89"/>
  <c r="B7" i="89"/>
  <c r="A7" i="89"/>
  <c r="U6" i="89"/>
  <c r="T6" i="89"/>
  <c r="S6" i="89"/>
  <c r="R6" i="89"/>
  <c r="Q6" i="89"/>
  <c r="P6" i="89"/>
  <c r="O6" i="89"/>
  <c r="N6" i="89"/>
  <c r="M6" i="89"/>
  <c r="L6" i="89"/>
  <c r="K6" i="89"/>
  <c r="J6" i="89"/>
  <c r="I6" i="89"/>
  <c r="H6" i="89"/>
  <c r="G6" i="89"/>
  <c r="F6" i="89"/>
  <c r="E6" i="89"/>
  <c r="D6" i="89"/>
  <c r="C6" i="89"/>
  <c r="B6" i="89"/>
  <c r="A6" i="89"/>
  <c r="U5" i="89"/>
  <c r="T5" i="89"/>
  <c r="S5" i="89"/>
  <c r="R5" i="89"/>
  <c r="Q5" i="89"/>
  <c r="P5" i="89"/>
  <c r="O5" i="89"/>
  <c r="N5" i="89"/>
  <c r="M5" i="89"/>
  <c r="L5" i="89"/>
  <c r="K5" i="89"/>
  <c r="J5" i="89"/>
  <c r="I5" i="89"/>
  <c r="H5" i="89"/>
  <c r="G5" i="89"/>
  <c r="F5" i="89"/>
  <c r="E5" i="89"/>
  <c r="D5" i="89"/>
  <c r="C5" i="89"/>
  <c r="B5" i="89"/>
  <c r="A5" i="89"/>
  <c r="U4" i="89"/>
  <c r="T4" i="89"/>
  <c r="S4" i="89"/>
  <c r="R4" i="89"/>
  <c r="Q4" i="89"/>
  <c r="P4" i="89"/>
  <c r="O4" i="89"/>
  <c r="N4" i="89"/>
  <c r="M4" i="89"/>
  <c r="L4" i="89"/>
  <c r="K4" i="89"/>
  <c r="J4" i="89"/>
  <c r="I4" i="89"/>
  <c r="H4" i="89"/>
  <c r="G4" i="89"/>
  <c r="F4" i="89"/>
  <c r="E4" i="89"/>
  <c r="D4" i="89"/>
  <c r="C4" i="89"/>
  <c r="B4" i="89"/>
  <c r="A4" i="89"/>
  <c r="U3" i="89"/>
  <c r="T3" i="89"/>
  <c r="S3" i="89"/>
  <c r="R3" i="89"/>
  <c r="Q3" i="89"/>
  <c r="P3" i="89"/>
  <c r="O3" i="89"/>
  <c r="N3" i="89"/>
  <c r="M3" i="89"/>
  <c r="L3" i="89"/>
  <c r="K3" i="89"/>
  <c r="J3" i="89"/>
  <c r="I3" i="89"/>
  <c r="H3" i="89"/>
  <c r="G3" i="89"/>
  <c r="F3" i="89"/>
  <c r="E3" i="89"/>
  <c r="D3" i="89"/>
  <c r="C3" i="89"/>
  <c r="B3" i="89"/>
  <c r="A3" i="89"/>
  <c r="U2" i="89"/>
  <c r="T2" i="89"/>
  <c r="S2" i="89"/>
  <c r="R2" i="89"/>
  <c r="Q2" i="89"/>
  <c r="P2" i="89"/>
  <c r="O2" i="89"/>
  <c r="N2" i="89"/>
  <c r="M2" i="89"/>
  <c r="L2" i="89"/>
  <c r="K2" i="89"/>
  <c r="J2" i="89"/>
  <c r="I2" i="89"/>
  <c r="H2" i="89"/>
  <c r="G2" i="89"/>
  <c r="F2" i="89"/>
  <c r="E2" i="89"/>
  <c r="D2" i="89"/>
  <c r="C2" i="89"/>
  <c r="B2" i="89"/>
  <c r="A2" i="89"/>
  <c r="U26" i="47"/>
  <c r="T26" i="47"/>
  <c r="S26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A26" i="47"/>
  <c r="U25" i="47"/>
  <c r="T25" i="47"/>
  <c r="S25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A25" i="47"/>
  <c r="U24" i="47"/>
  <c r="T24" i="47"/>
  <c r="S24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A24" i="47"/>
  <c r="U23" i="47"/>
  <c r="T23" i="47"/>
  <c r="S23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A23" i="47"/>
  <c r="U22" i="47"/>
  <c r="T22" i="47"/>
  <c r="S22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A22" i="47"/>
  <c r="U21" i="47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A21" i="47"/>
  <c r="U20" i="47"/>
  <c r="T20" i="47"/>
  <c r="S20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A20" i="47"/>
  <c r="U19" i="47"/>
  <c r="T19" i="47"/>
  <c r="S19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A19" i="47"/>
  <c r="U18" i="47"/>
  <c r="T18" i="47"/>
  <c r="S18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A18" i="47"/>
  <c r="U17" i="47"/>
  <c r="T17" i="47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A17" i="47"/>
  <c r="U16" i="47"/>
  <c r="T16" i="47"/>
  <c r="S16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C16" i="47"/>
  <c r="B16" i="47"/>
  <c r="A16" i="47"/>
  <c r="U15" i="47"/>
  <c r="T15" i="47"/>
  <c r="S15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C15" i="47"/>
  <c r="B15" i="47"/>
  <c r="A15" i="47"/>
  <c r="U14" i="47"/>
  <c r="T14" i="47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C14" i="47"/>
  <c r="B14" i="47"/>
  <c r="A14" i="47"/>
  <c r="U13" i="47"/>
  <c r="T13" i="47"/>
  <c r="S13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C13" i="47"/>
  <c r="B13" i="47"/>
  <c r="A13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C12" i="47"/>
  <c r="B12" i="47"/>
  <c r="A12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F11" i="47"/>
  <c r="E11" i="47"/>
  <c r="D11" i="47"/>
  <c r="C11" i="47"/>
  <c r="B11" i="47"/>
  <c r="A11" i="47"/>
  <c r="U10" i="47"/>
  <c r="T10" i="47"/>
  <c r="S10" i="47"/>
  <c r="R10" i="47"/>
  <c r="Q10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10" i="47"/>
  <c r="A10" i="47"/>
  <c r="U9" i="47"/>
  <c r="T9" i="47"/>
  <c r="S9" i="47"/>
  <c r="R9" i="47"/>
  <c r="Q9" i="47"/>
  <c r="P9" i="47"/>
  <c r="O9" i="47"/>
  <c r="N9" i="47"/>
  <c r="M9" i="47"/>
  <c r="L9" i="47"/>
  <c r="K9" i="47"/>
  <c r="J9" i="47"/>
  <c r="I9" i="47"/>
  <c r="H9" i="47"/>
  <c r="G9" i="47"/>
  <c r="F9" i="47"/>
  <c r="E9" i="47"/>
  <c r="D9" i="47"/>
  <c r="C9" i="47"/>
  <c r="B9" i="47"/>
  <c r="A9" i="47"/>
  <c r="U8" i="47"/>
  <c r="T8" i="47"/>
  <c r="S8" i="47"/>
  <c r="R8" i="47"/>
  <c r="Q8" i="47"/>
  <c r="P8" i="47"/>
  <c r="O8" i="47"/>
  <c r="N8" i="47"/>
  <c r="M8" i="47"/>
  <c r="L8" i="47"/>
  <c r="K8" i="47"/>
  <c r="J8" i="47"/>
  <c r="I8" i="47"/>
  <c r="H8" i="47"/>
  <c r="G8" i="47"/>
  <c r="F8" i="47"/>
  <c r="E8" i="47"/>
  <c r="D8" i="47"/>
  <c r="C8" i="47"/>
  <c r="B8" i="47"/>
  <c r="A8" i="47"/>
  <c r="U7" i="47"/>
  <c r="T7" i="47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D7" i="47"/>
  <c r="C7" i="47"/>
  <c r="B7" i="47"/>
  <c r="A7" i="47"/>
  <c r="U6" i="47"/>
  <c r="T6" i="47"/>
  <c r="S6" i="47"/>
  <c r="R6" i="47"/>
  <c r="Q6" i="47"/>
  <c r="P6" i="47"/>
  <c r="O6" i="47"/>
  <c r="N6" i="47"/>
  <c r="M6" i="47"/>
  <c r="L6" i="47"/>
  <c r="K6" i="47"/>
  <c r="J6" i="47"/>
  <c r="I6" i="47"/>
  <c r="H6" i="47"/>
  <c r="G6" i="47"/>
  <c r="F6" i="47"/>
  <c r="E6" i="47"/>
  <c r="D6" i="47"/>
  <c r="C6" i="47"/>
  <c r="B6" i="47"/>
  <c r="A6" i="47"/>
  <c r="U5" i="47"/>
  <c r="T5" i="47"/>
  <c r="S5" i="47"/>
  <c r="R5" i="47"/>
  <c r="Q5" i="47"/>
  <c r="P5" i="47"/>
  <c r="O5" i="47"/>
  <c r="N5" i="47"/>
  <c r="M5" i="47"/>
  <c r="L5" i="47"/>
  <c r="K5" i="47"/>
  <c r="J5" i="47"/>
  <c r="I5" i="47"/>
  <c r="H5" i="47"/>
  <c r="G5" i="47"/>
  <c r="F5" i="47"/>
  <c r="E5" i="47"/>
  <c r="D5" i="47"/>
  <c r="C5" i="47"/>
  <c r="B5" i="47"/>
  <c r="A5" i="47"/>
  <c r="U4" i="47"/>
  <c r="T4" i="47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C4" i="47"/>
  <c r="B4" i="47"/>
  <c r="A4" i="47"/>
  <c r="U3" i="47"/>
  <c r="T3" i="47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D3" i="47"/>
  <c r="C3" i="47"/>
  <c r="B3" i="47"/>
  <c r="A3" i="47"/>
  <c r="U2" i="47"/>
  <c r="T2" i="47"/>
  <c r="S2" i="47"/>
  <c r="R2" i="47"/>
  <c r="Q2" i="47"/>
  <c r="P2" i="47"/>
  <c r="O2" i="47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A2" i="47"/>
  <c r="U26" i="45"/>
  <c r="T26" i="45"/>
  <c r="S26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A26" i="45"/>
  <c r="U25" i="45"/>
  <c r="T25" i="45"/>
  <c r="S25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A25" i="45"/>
  <c r="U24" i="45"/>
  <c r="T24" i="45"/>
  <c r="S24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A24" i="45"/>
  <c r="U23" i="45"/>
  <c r="T23" i="45"/>
  <c r="S23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A23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A22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A21" i="45"/>
  <c r="U20" i="45"/>
  <c r="T20" i="45"/>
  <c r="S20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A20" i="45"/>
  <c r="U19" i="45"/>
  <c r="T19" i="45"/>
  <c r="S19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A19" i="45"/>
  <c r="U18" i="45"/>
  <c r="T18" i="45"/>
  <c r="S18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A18" i="45"/>
  <c r="U17" i="45"/>
  <c r="T17" i="45"/>
  <c r="S17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A17" i="45"/>
  <c r="U16" i="45"/>
  <c r="T16" i="45"/>
  <c r="S16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C16" i="45"/>
  <c r="B16" i="45"/>
  <c r="A16" i="45"/>
  <c r="U15" i="45"/>
  <c r="T15" i="45"/>
  <c r="S15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C15" i="45"/>
  <c r="B15" i="45"/>
  <c r="A15" i="45"/>
  <c r="U14" i="45"/>
  <c r="T14" i="45"/>
  <c r="S14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C14" i="45"/>
  <c r="B14" i="45"/>
  <c r="A14" i="45"/>
  <c r="U13" i="45"/>
  <c r="T13" i="45"/>
  <c r="S13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C13" i="45"/>
  <c r="B13" i="45"/>
  <c r="A13" i="45"/>
  <c r="U12" i="45"/>
  <c r="T12" i="45"/>
  <c r="S12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C12" i="45"/>
  <c r="B12" i="45"/>
  <c r="A12" i="45"/>
  <c r="U11" i="45"/>
  <c r="T11" i="45"/>
  <c r="S11" i="45"/>
  <c r="R11" i="45"/>
  <c r="Q11" i="45"/>
  <c r="P11" i="45"/>
  <c r="O11" i="45"/>
  <c r="N11" i="45"/>
  <c r="M11" i="45"/>
  <c r="L11" i="45"/>
  <c r="K11" i="45"/>
  <c r="J11" i="45"/>
  <c r="I11" i="45"/>
  <c r="H11" i="45"/>
  <c r="G11" i="45"/>
  <c r="F11" i="45"/>
  <c r="E11" i="45"/>
  <c r="D11" i="45"/>
  <c r="C11" i="45"/>
  <c r="B11" i="45"/>
  <c r="A11" i="45"/>
  <c r="U10" i="45"/>
  <c r="T10" i="45"/>
  <c r="S10" i="45"/>
  <c r="R10" i="45"/>
  <c r="Q10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10" i="45"/>
  <c r="A10" i="45"/>
  <c r="U9" i="45"/>
  <c r="T9" i="45"/>
  <c r="S9" i="45"/>
  <c r="R9" i="45"/>
  <c r="Q9" i="45"/>
  <c r="P9" i="45"/>
  <c r="O9" i="45"/>
  <c r="N9" i="45"/>
  <c r="M9" i="45"/>
  <c r="L9" i="45"/>
  <c r="K9" i="45"/>
  <c r="J9" i="45"/>
  <c r="I9" i="45"/>
  <c r="H9" i="45"/>
  <c r="G9" i="45"/>
  <c r="F9" i="45"/>
  <c r="E9" i="45"/>
  <c r="D9" i="45"/>
  <c r="C9" i="45"/>
  <c r="B9" i="45"/>
  <c r="A9" i="45"/>
  <c r="U8" i="45"/>
  <c r="T8" i="45"/>
  <c r="S8" i="45"/>
  <c r="R8" i="45"/>
  <c r="Q8" i="45"/>
  <c r="P8" i="45"/>
  <c r="O8" i="45"/>
  <c r="N8" i="45"/>
  <c r="M8" i="45"/>
  <c r="L8" i="45"/>
  <c r="K8" i="45"/>
  <c r="J8" i="45"/>
  <c r="I8" i="45"/>
  <c r="H8" i="45"/>
  <c r="G8" i="45"/>
  <c r="F8" i="45"/>
  <c r="E8" i="45"/>
  <c r="D8" i="45"/>
  <c r="C8" i="45"/>
  <c r="B8" i="45"/>
  <c r="A8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G7" i="45"/>
  <c r="F7" i="45"/>
  <c r="E7" i="45"/>
  <c r="D7" i="45"/>
  <c r="C7" i="45"/>
  <c r="B7" i="45"/>
  <c r="A7" i="45"/>
  <c r="U6" i="45"/>
  <c r="T6" i="45"/>
  <c r="S6" i="45"/>
  <c r="R6" i="45"/>
  <c r="Q6" i="45"/>
  <c r="P6" i="45"/>
  <c r="O6" i="45"/>
  <c r="N6" i="45"/>
  <c r="M6" i="45"/>
  <c r="L6" i="45"/>
  <c r="K6" i="45"/>
  <c r="J6" i="45"/>
  <c r="I6" i="45"/>
  <c r="H6" i="45"/>
  <c r="G6" i="45"/>
  <c r="F6" i="45"/>
  <c r="E6" i="45"/>
  <c r="D6" i="45"/>
  <c r="C6" i="45"/>
  <c r="B6" i="45"/>
  <c r="A6" i="45"/>
  <c r="U5" i="45"/>
  <c r="T5" i="45"/>
  <c r="S5" i="45"/>
  <c r="R5" i="45"/>
  <c r="Q5" i="45"/>
  <c r="P5" i="45"/>
  <c r="O5" i="45"/>
  <c r="N5" i="45"/>
  <c r="M5" i="45"/>
  <c r="L5" i="45"/>
  <c r="K5" i="45"/>
  <c r="J5" i="45"/>
  <c r="I5" i="45"/>
  <c r="H5" i="45"/>
  <c r="G5" i="45"/>
  <c r="F5" i="45"/>
  <c r="E5" i="45"/>
  <c r="D5" i="45"/>
  <c r="C5" i="45"/>
  <c r="B5" i="45"/>
  <c r="A5" i="45"/>
  <c r="U4" i="45"/>
  <c r="T4" i="45"/>
  <c r="S4" i="45"/>
  <c r="R4" i="45"/>
  <c r="Q4" i="45"/>
  <c r="P4" i="45"/>
  <c r="O4" i="45"/>
  <c r="N4" i="45"/>
  <c r="M4" i="45"/>
  <c r="L4" i="45"/>
  <c r="K4" i="45"/>
  <c r="J4" i="45"/>
  <c r="I4" i="45"/>
  <c r="H4" i="45"/>
  <c r="G4" i="45"/>
  <c r="F4" i="45"/>
  <c r="E4" i="45"/>
  <c r="D4" i="45"/>
  <c r="C4" i="45"/>
  <c r="B4" i="45"/>
  <c r="A4" i="45"/>
  <c r="U3" i="45"/>
  <c r="T3" i="45"/>
  <c r="S3" i="45"/>
  <c r="R3" i="45"/>
  <c r="Q3" i="45"/>
  <c r="P3" i="45"/>
  <c r="O3" i="45"/>
  <c r="N3" i="45"/>
  <c r="M3" i="45"/>
  <c r="L3" i="45"/>
  <c r="K3" i="45"/>
  <c r="J3" i="45"/>
  <c r="I3" i="45"/>
  <c r="H3" i="45"/>
  <c r="G3" i="45"/>
  <c r="F3" i="45"/>
  <c r="E3" i="45"/>
  <c r="D3" i="45"/>
  <c r="C3" i="45"/>
  <c r="B3" i="45"/>
  <c r="A3" i="45"/>
  <c r="U2" i="45"/>
  <c r="T2" i="45"/>
  <c r="S2" i="45"/>
  <c r="R2" i="45"/>
  <c r="Q2" i="45"/>
  <c r="P2" i="45"/>
  <c r="O2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A2" i="45"/>
  <c r="U26" i="46"/>
  <c r="T26" i="46"/>
  <c r="S26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A26" i="46"/>
  <c r="U25" i="46"/>
  <c r="T25" i="46"/>
  <c r="S25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A25" i="46"/>
  <c r="U24" i="46"/>
  <c r="T24" i="46"/>
  <c r="S24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A24" i="46"/>
  <c r="U23" i="46"/>
  <c r="T23" i="46"/>
  <c r="S23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A23" i="46"/>
  <c r="U22" i="46"/>
  <c r="T22" i="46"/>
  <c r="S22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A22" i="46"/>
  <c r="U21" i="46"/>
  <c r="T21" i="46"/>
  <c r="S21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A21" i="46"/>
  <c r="U20" i="46"/>
  <c r="T20" i="46"/>
  <c r="S20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A20" i="46"/>
  <c r="U19" i="46"/>
  <c r="T19" i="46"/>
  <c r="S19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A19" i="46"/>
  <c r="U18" i="46"/>
  <c r="T18" i="46"/>
  <c r="S18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A18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A17" i="46"/>
  <c r="U16" i="46"/>
  <c r="T16" i="46"/>
  <c r="S16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C16" i="46"/>
  <c r="B16" i="46"/>
  <c r="A16" i="46"/>
  <c r="U15" i="46"/>
  <c r="T15" i="46"/>
  <c r="S15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C15" i="46"/>
  <c r="B15" i="46"/>
  <c r="A15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C14" i="46"/>
  <c r="B14" i="46"/>
  <c r="A14" i="46"/>
  <c r="U13" i="46"/>
  <c r="T13" i="46"/>
  <c r="S13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C13" i="46"/>
  <c r="B13" i="46"/>
  <c r="A13" i="46"/>
  <c r="U12" i="46"/>
  <c r="T12" i="46"/>
  <c r="S12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C12" i="46"/>
  <c r="B12" i="46"/>
  <c r="A12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B11" i="46"/>
  <c r="A11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10" i="46"/>
  <c r="A10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B9" i="46"/>
  <c r="A9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B8" i="46"/>
  <c r="A8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B7" i="46"/>
  <c r="A7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B6" i="46"/>
  <c r="A6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B5" i="46"/>
  <c r="A5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4" i="46"/>
  <c r="A4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A3" i="46"/>
  <c r="U2" i="46"/>
  <c r="T2" i="46"/>
  <c r="S2" i="46"/>
  <c r="R2" i="46"/>
  <c r="Q2" i="46"/>
  <c r="P2" i="46"/>
  <c r="O2" i="46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A2" i="46"/>
  <c r="U26" i="44"/>
  <c r="T26" i="44"/>
  <c r="S26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A26" i="44"/>
  <c r="U25" i="44"/>
  <c r="T25" i="44"/>
  <c r="S25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A25" i="44"/>
  <c r="U24" i="44"/>
  <c r="T24" i="44"/>
  <c r="S24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A24" i="44"/>
  <c r="U23" i="44"/>
  <c r="T23" i="44"/>
  <c r="S23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A23" i="44"/>
  <c r="U22" i="44"/>
  <c r="T22" i="44"/>
  <c r="S22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A22" i="44"/>
  <c r="U21" i="44"/>
  <c r="T21" i="44"/>
  <c r="S21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A21" i="44"/>
  <c r="U20" i="44"/>
  <c r="T20" i="44"/>
  <c r="S20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A20" i="44"/>
  <c r="U19" i="44"/>
  <c r="T19" i="44"/>
  <c r="S19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A19" i="44"/>
  <c r="U18" i="44"/>
  <c r="T18" i="44"/>
  <c r="S18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A18" i="44"/>
  <c r="U17" i="44"/>
  <c r="T17" i="44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A17" i="44"/>
  <c r="U16" i="44"/>
  <c r="T16" i="44"/>
  <c r="S16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C16" i="44"/>
  <c r="B16" i="44"/>
  <c r="A16" i="44"/>
  <c r="U15" i="44"/>
  <c r="T15" i="44"/>
  <c r="S15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C15" i="44"/>
  <c r="B15" i="44"/>
  <c r="A15" i="44"/>
  <c r="U14" i="44"/>
  <c r="T14" i="44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B14" i="44"/>
  <c r="A14" i="44"/>
  <c r="U13" i="44"/>
  <c r="T13" i="44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B13" i="44"/>
  <c r="A13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A12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A11" i="44"/>
  <c r="U10" i="44"/>
  <c r="T10" i="44"/>
  <c r="S10" i="44"/>
  <c r="R10" i="44"/>
  <c r="Q10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A10" i="44"/>
  <c r="U9" i="44"/>
  <c r="T9" i="44"/>
  <c r="S9" i="44"/>
  <c r="R9" i="44"/>
  <c r="Q9" i="44"/>
  <c r="P9" i="44"/>
  <c r="O9" i="44"/>
  <c r="N9" i="44"/>
  <c r="M9" i="44"/>
  <c r="L9" i="44"/>
  <c r="K9" i="44"/>
  <c r="J9" i="44"/>
  <c r="I9" i="44"/>
  <c r="H9" i="44"/>
  <c r="G9" i="44"/>
  <c r="F9" i="44"/>
  <c r="E9" i="44"/>
  <c r="D9" i="44"/>
  <c r="C9" i="44"/>
  <c r="B9" i="44"/>
  <c r="A9" i="44"/>
  <c r="U8" i="44"/>
  <c r="T8" i="44"/>
  <c r="S8" i="44"/>
  <c r="R8" i="44"/>
  <c r="Q8" i="44"/>
  <c r="P8" i="44"/>
  <c r="O8" i="44"/>
  <c r="N8" i="44"/>
  <c r="M8" i="44"/>
  <c r="L8" i="44"/>
  <c r="K8" i="44"/>
  <c r="J8" i="44"/>
  <c r="I8" i="44"/>
  <c r="H8" i="44"/>
  <c r="G8" i="44"/>
  <c r="F8" i="44"/>
  <c r="E8" i="44"/>
  <c r="D8" i="44"/>
  <c r="C8" i="44"/>
  <c r="B8" i="44"/>
  <c r="A8" i="44"/>
  <c r="U7" i="44"/>
  <c r="T7" i="44"/>
  <c r="S7" i="44"/>
  <c r="R7" i="44"/>
  <c r="Q7" i="44"/>
  <c r="P7" i="44"/>
  <c r="O7" i="44"/>
  <c r="N7" i="44"/>
  <c r="M7" i="44"/>
  <c r="L7" i="44"/>
  <c r="K7" i="44"/>
  <c r="J7" i="44"/>
  <c r="I7" i="44"/>
  <c r="H7" i="44"/>
  <c r="G7" i="44"/>
  <c r="F7" i="44"/>
  <c r="E7" i="44"/>
  <c r="D7" i="44"/>
  <c r="C7" i="44"/>
  <c r="B7" i="44"/>
  <c r="A7" i="44"/>
  <c r="U6" i="44"/>
  <c r="T6" i="44"/>
  <c r="S6" i="44"/>
  <c r="R6" i="44"/>
  <c r="Q6" i="44"/>
  <c r="P6" i="44"/>
  <c r="O6" i="44"/>
  <c r="N6" i="44"/>
  <c r="M6" i="44"/>
  <c r="L6" i="44"/>
  <c r="K6" i="44"/>
  <c r="J6" i="44"/>
  <c r="I6" i="44"/>
  <c r="H6" i="44"/>
  <c r="G6" i="44"/>
  <c r="F6" i="44"/>
  <c r="E6" i="44"/>
  <c r="D6" i="44"/>
  <c r="C6" i="44"/>
  <c r="B6" i="44"/>
  <c r="A6" i="44"/>
  <c r="U5" i="44"/>
  <c r="T5" i="44"/>
  <c r="S5" i="44"/>
  <c r="R5" i="44"/>
  <c r="Q5" i="44"/>
  <c r="P5" i="44"/>
  <c r="O5" i="44"/>
  <c r="N5" i="44"/>
  <c r="M5" i="44"/>
  <c r="L5" i="44"/>
  <c r="K5" i="44"/>
  <c r="J5" i="44"/>
  <c r="I5" i="44"/>
  <c r="H5" i="44"/>
  <c r="G5" i="44"/>
  <c r="F5" i="44"/>
  <c r="E5" i="44"/>
  <c r="D5" i="44"/>
  <c r="C5" i="44"/>
  <c r="B5" i="44"/>
  <c r="A5" i="44"/>
  <c r="U4" i="44"/>
  <c r="T4" i="44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D4" i="44"/>
  <c r="C4" i="44"/>
  <c r="B4" i="44"/>
  <c r="A4" i="44"/>
  <c r="U3" i="44"/>
  <c r="T3" i="44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D3" i="44"/>
  <c r="C3" i="44"/>
  <c r="B3" i="44"/>
  <c r="A3" i="44"/>
  <c r="U2" i="44"/>
  <c r="T2" i="44"/>
  <c r="S2" i="44"/>
  <c r="R2" i="44"/>
  <c r="Q2" i="44"/>
  <c r="P2" i="44"/>
  <c r="O2" i="44"/>
  <c r="N2" i="44"/>
  <c r="M2" i="44"/>
  <c r="L2" i="44"/>
  <c r="K2" i="44"/>
  <c r="J2" i="44"/>
  <c r="I2" i="44"/>
  <c r="H2" i="44"/>
  <c r="G2" i="44"/>
  <c r="F2" i="44"/>
  <c r="E2" i="44"/>
  <c r="D2" i="44"/>
  <c r="C2" i="44"/>
  <c r="B2" i="44"/>
  <c r="A2" i="44"/>
  <c r="U26" i="43"/>
  <c r="T26" i="43"/>
  <c r="S26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A26" i="43"/>
  <c r="U25" i="43"/>
  <c r="T25" i="43"/>
  <c r="S25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A25" i="43"/>
  <c r="U24" i="43"/>
  <c r="T24" i="43"/>
  <c r="S24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A24" i="43"/>
  <c r="U23" i="43"/>
  <c r="T23" i="43"/>
  <c r="S23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A23" i="43"/>
  <c r="U22" i="43"/>
  <c r="T22" i="43"/>
  <c r="S22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A22" i="43"/>
  <c r="U21" i="43"/>
  <c r="T21" i="43"/>
  <c r="S21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A21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A20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A19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A18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A17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C16" i="43"/>
  <c r="B16" i="43"/>
  <c r="A16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C15" i="43"/>
  <c r="B15" i="43"/>
  <c r="A15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C14" i="43"/>
  <c r="B14" i="43"/>
  <c r="A14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C13" i="43"/>
  <c r="B13" i="43"/>
  <c r="A13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A12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A11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A10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F9" i="43"/>
  <c r="E9" i="43"/>
  <c r="D9" i="43"/>
  <c r="C9" i="43"/>
  <c r="B9" i="43"/>
  <c r="A9" i="43"/>
  <c r="U8" i="43"/>
  <c r="T8" i="43"/>
  <c r="S8" i="43"/>
  <c r="R8" i="43"/>
  <c r="Q8" i="43"/>
  <c r="P8" i="43"/>
  <c r="O8" i="43"/>
  <c r="N8" i="43"/>
  <c r="M8" i="43"/>
  <c r="L8" i="43"/>
  <c r="K8" i="43"/>
  <c r="J8" i="43"/>
  <c r="I8" i="43"/>
  <c r="H8" i="43"/>
  <c r="G8" i="43"/>
  <c r="F8" i="43"/>
  <c r="E8" i="43"/>
  <c r="D8" i="43"/>
  <c r="C8" i="43"/>
  <c r="B8" i="43"/>
  <c r="A8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G7" i="43"/>
  <c r="F7" i="43"/>
  <c r="E7" i="43"/>
  <c r="D7" i="43"/>
  <c r="C7" i="43"/>
  <c r="B7" i="43"/>
  <c r="A7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G6" i="43"/>
  <c r="F6" i="43"/>
  <c r="E6" i="43"/>
  <c r="D6" i="43"/>
  <c r="C6" i="43"/>
  <c r="B6" i="43"/>
  <c r="A6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5" i="43"/>
  <c r="F5" i="43"/>
  <c r="E5" i="43"/>
  <c r="D5" i="43"/>
  <c r="C5" i="43"/>
  <c r="B5" i="43"/>
  <c r="A5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F4" i="43"/>
  <c r="E4" i="43"/>
  <c r="D4" i="43"/>
  <c r="C4" i="43"/>
  <c r="B4" i="43"/>
  <c r="A4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/>
  <c r="D3" i="43"/>
  <c r="C3" i="43"/>
  <c r="B3" i="43"/>
  <c r="A3" i="43"/>
  <c r="U2" i="43"/>
  <c r="T2" i="43"/>
  <c r="S2" i="43"/>
  <c r="R2" i="43"/>
  <c r="Q2" i="43"/>
  <c r="P2" i="43"/>
  <c r="O2" i="43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A2" i="43"/>
  <c r="U26" i="41"/>
  <c r="T26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U25" i="41"/>
  <c r="T25" i="4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U24" i="41"/>
  <c r="T24" i="4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U23" i="41"/>
  <c r="T23" i="4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U22" i="41"/>
  <c r="T22" i="4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U21" i="41"/>
  <c r="T21" i="4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U20" i="4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U19" i="4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U18" i="41"/>
  <c r="T18" i="4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A18" i="41"/>
  <c r="U17" i="41"/>
  <c r="T17" i="4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A17" i="41"/>
  <c r="U16" i="41"/>
  <c r="T16" i="4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C16" i="41"/>
  <c r="B16" i="41"/>
  <c r="A16" i="41"/>
  <c r="U15" i="41"/>
  <c r="T15" i="4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C15" i="41"/>
  <c r="B15" i="41"/>
  <c r="A15" i="41"/>
  <c r="U14" i="41"/>
  <c r="T14" i="4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4" i="41"/>
  <c r="U13" i="41"/>
  <c r="T13" i="41"/>
  <c r="S13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C13" i="41"/>
  <c r="B13" i="41"/>
  <c r="A13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U10" i="41"/>
  <c r="T10" i="4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U9" i="41"/>
  <c r="T9" i="4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U8" i="4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U7" i="41"/>
  <c r="T7" i="4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U6" i="41"/>
  <c r="T6" i="4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U5" i="41"/>
  <c r="T5" i="4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D5" i="41"/>
  <c r="C5" i="41"/>
  <c r="B5" i="41"/>
  <c r="A5" i="41"/>
  <c r="U4" i="4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C4" i="41"/>
  <c r="B4" i="41"/>
  <c r="A4" i="41"/>
  <c r="U3" i="4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C3" i="41"/>
  <c r="B3" i="41"/>
  <c r="A3" i="41"/>
  <c r="U2" i="41"/>
  <c r="T2" i="4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A2" i="41"/>
  <c r="U26" i="42"/>
  <c r="T26" i="42"/>
  <c r="S26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A26" i="42"/>
  <c r="U25" i="42"/>
  <c r="T25" i="42"/>
  <c r="S25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A25" i="42"/>
  <c r="U24" i="42"/>
  <c r="T24" i="42"/>
  <c r="S24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A24" i="42"/>
  <c r="U23" i="42"/>
  <c r="T23" i="42"/>
  <c r="S23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A23" i="42"/>
  <c r="U22" i="42"/>
  <c r="T22" i="42"/>
  <c r="S22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A22" i="42"/>
  <c r="U21" i="42"/>
  <c r="T21" i="42"/>
  <c r="S21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A21" i="42"/>
  <c r="U20" i="42"/>
  <c r="T20" i="42"/>
  <c r="S20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A20" i="42"/>
  <c r="U19" i="42"/>
  <c r="T19" i="42"/>
  <c r="S19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A19" i="42"/>
  <c r="U18" i="42"/>
  <c r="T18" i="42"/>
  <c r="S18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A18" i="42"/>
  <c r="U17" i="42"/>
  <c r="T17" i="42"/>
  <c r="S17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A17" i="42"/>
  <c r="U16" i="42"/>
  <c r="T16" i="42"/>
  <c r="S16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C16" i="42"/>
  <c r="B16" i="42"/>
  <c r="A16" i="42"/>
  <c r="U15" i="42"/>
  <c r="T15" i="42"/>
  <c r="S15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C15" i="42"/>
  <c r="B15" i="42"/>
  <c r="A15" i="42"/>
  <c r="U14" i="42"/>
  <c r="T14" i="42"/>
  <c r="S14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C14" i="42"/>
  <c r="B14" i="42"/>
  <c r="A14" i="42"/>
  <c r="U13" i="42"/>
  <c r="T13" i="42"/>
  <c r="S13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C13" i="42"/>
  <c r="B13" i="42"/>
  <c r="A13" i="42"/>
  <c r="U12" i="42"/>
  <c r="T12" i="42"/>
  <c r="S12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A12" i="42"/>
  <c r="U11" i="42"/>
  <c r="T11" i="42"/>
  <c r="S11" i="42"/>
  <c r="R11" i="42"/>
  <c r="Q11" i="42"/>
  <c r="P11" i="42"/>
  <c r="O11" i="42"/>
  <c r="N11" i="42"/>
  <c r="M11" i="42"/>
  <c r="L11" i="42"/>
  <c r="K11" i="42"/>
  <c r="J11" i="42"/>
  <c r="I11" i="42"/>
  <c r="H11" i="42"/>
  <c r="G11" i="42"/>
  <c r="F11" i="42"/>
  <c r="E11" i="42"/>
  <c r="D11" i="42"/>
  <c r="C11" i="42"/>
  <c r="B11" i="42"/>
  <c r="A11" i="42"/>
  <c r="U10" i="42"/>
  <c r="T10" i="42"/>
  <c r="S10" i="42"/>
  <c r="R10" i="42"/>
  <c r="Q10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10" i="42"/>
  <c r="A10" i="42"/>
  <c r="U9" i="42"/>
  <c r="T9" i="42"/>
  <c r="S9" i="42"/>
  <c r="R9" i="42"/>
  <c r="Q9" i="42"/>
  <c r="P9" i="42"/>
  <c r="O9" i="42"/>
  <c r="N9" i="42"/>
  <c r="M9" i="42"/>
  <c r="L9" i="42"/>
  <c r="K9" i="42"/>
  <c r="J9" i="42"/>
  <c r="I9" i="42"/>
  <c r="H9" i="42"/>
  <c r="G9" i="42"/>
  <c r="F9" i="42"/>
  <c r="E9" i="42"/>
  <c r="D9" i="42"/>
  <c r="C9" i="42"/>
  <c r="B9" i="42"/>
  <c r="A9" i="42"/>
  <c r="U8" i="42"/>
  <c r="T8" i="42"/>
  <c r="S8" i="42"/>
  <c r="R8" i="42"/>
  <c r="Q8" i="42"/>
  <c r="P8" i="42"/>
  <c r="O8" i="42"/>
  <c r="N8" i="42"/>
  <c r="M8" i="42"/>
  <c r="L8" i="42"/>
  <c r="K8" i="42"/>
  <c r="J8" i="42"/>
  <c r="I8" i="42"/>
  <c r="H8" i="42"/>
  <c r="G8" i="42"/>
  <c r="F8" i="42"/>
  <c r="E8" i="42"/>
  <c r="D8" i="42"/>
  <c r="C8" i="42"/>
  <c r="B8" i="42"/>
  <c r="A8" i="42"/>
  <c r="U7" i="42"/>
  <c r="T7" i="42"/>
  <c r="S7" i="42"/>
  <c r="R7" i="42"/>
  <c r="Q7" i="42"/>
  <c r="P7" i="42"/>
  <c r="O7" i="42"/>
  <c r="N7" i="42"/>
  <c r="M7" i="42"/>
  <c r="L7" i="42"/>
  <c r="K7" i="42"/>
  <c r="J7" i="42"/>
  <c r="I7" i="42"/>
  <c r="H7" i="42"/>
  <c r="G7" i="42"/>
  <c r="F7" i="42"/>
  <c r="E7" i="42"/>
  <c r="D7" i="42"/>
  <c r="C7" i="42"/>
  <c r="B7" i="42"/>
  <c r="A7" i="42"/>
  <c r="U6" i="42"/>
  <c r="T6" i="42"/>
  <c r="S6" i="42"/>
  <c r="R6" i="42"/>
  <c r="Q6" i="42"/>
  <c r="P6" i="42"/>
  <c r="O6" i="42"/>
  <c r="N6" i="42"/>
  <c r="M6" i="42"/>
  <c r="L6" i="42"/>
  <c r="K6" i="42"/>
  <c r="J6" i="42"/>
  <c r="I6" i="42"/>
  <c r="H6" i="42"/>
  <c r="G6" i="42"/>
  <c r="F6" i="42"/>
  <c r="E6" i="42"/>
  <c r="D6" i="42"/>
  <c r="C6" i="42"/>
  <c r="B6" i="42"/>
  <c r="A6" i="42"/>
  <c r="U5" i="42"/>
  <c r="T5" i="42"/>
  <c r="S5" i="42"/>
  <c r="R5" i="42"/>
  <c r="Q5" i="42"/>
  <c r="P5" i="42"/>
  <c r="O5" i="42"/>
  <c r="N5" i="42"/>
  <c r="M5" i="42"/>
  <c r="L5" i="42"/>
  <c r="K5" i="42"/>
  <c r="J5" i="42"/>
  <c r="I5" i="42"/>
  <c r="H5" i="42"/>
  <c r="G5" i="42"/>
  <c r="F5" i="42"/>
  <c r="E5" i="42"/>
  <c r="D5" i="42"/>
  <c r="C5" i="42"/>
  <c r="B5" i="42"/>
  <c r="A5" i="42"/>
  <c r="U4" i="42"/>
  <c r="T4" i="42"/>
  <c r="S4" i="42"/>
  <c r="R4" i="42"/>
  <c r="Q4" i="42"/>
  <c r="P4" i="42"/>
  <c r="O4" i="42"/>
  <c r="N4" i="42"/>
  <c r="M4" i="42"/>
  <c r="L4" i="42"/>
  <c r="K4" i="42"/>
  <c r="J4" i="42"/>
  <c r="I4" i="42"/>
  <c r="H4" i="42"/>
  <c r="G4" i="42"/>
  <c r="F4" i="42"/>
  <c r="E4" i="42"/>
  <c r="D4" i="42"/>
  <c r="C4" i="42"/>
  <c r="B4" i="42"/>
  <c r="A4" i="42"/>
  <c r="U3" i="42"/>
  <c r="T3" i="42"/>
  <c r="S3" i="42"/>
  <c r="R3" i="42"/>
  <c r="Q3" i="42"/>
  <c r="P3" i="42"/>
  <c r="O3" i="42"/>
  <c r="N3" i="42"/>
  <c r="M3" i="42"/>
  <c r="L3" i="42"/>
  <c r="K3" i="42"/>
  <c r="J3" i="42"/>
  <c r="I3" i="42"/>
  <c r="H3" i="42"/>
  <c r="G3" i="42"/>
  <c r="F3" i="42"/>
  <c r="E3" i="42"/>
  <c r="D3" i="42"/>
  <c r="C3" i="42"/>
  <c r="B3" i="42"/>
  <c r="A3" i="42"/>
  <c r="U2" i="42"/>
  <c r="T2" i="42"/>
  <c r="S2" i="42"/>
  <c r="R2" i="42"/>
  <c r="Q2" i="42"/>
  <c r="P2" i="42"/>
  <c r="O2" i="42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A2" i="42"/>
  <c r="U26" i="40"/>
  <c r="T26" i="40"/>
  <c r="S26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A26" i="40"/>
  <c r="U25" i="40"/>
  <c r="T25" i="40"/>
  <c r="S25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A25" i="40"/>
  <c r="U24" i="40"/>
  <c r="T24" i="40"/>
  <c r="S24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A24" i="40"/>
  <c r="U23" i="40"/>
  <c r="T23" i="40"/>
  <c r="S23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A23" i="40"/>
  <c r="U22" i="40"/>
  <c r="T22" i="40"/>
  <c r="S22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A22" i="40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A21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A20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A19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A18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A17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C16" i="40"/>
  <c r="B16" i="40"/>
  <c r="A16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C15" i="40"/>
  <c r="B15" i="40"/>
  <c r="A15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C14" i="40"/>
  <c r="B14" i="40"/>
  <c r="A14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C13" i="40"/>
  <c r="B13" i="40"/>
  <c r="A13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C12" i="40"/>
  <c r="B12" i="40"/>
  <c r="A12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F11" i="40"/>
  <c r="E11" i="40"/>
  <c r="D11" i="40"/>
  <c r="C11" i="40"/>
  <c r="B11" i="40"/>
  <c r="A11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I10" i="40"/>
  <c r="H10" i="40"/>
  <c r="G10" i="40"/>
  <c r="F10" i="40"/>
  <c r="E10" i="40"/>
  <c r="D10" i="40"/>
  <c r="C10" i="40"/>
  <c r="B10" i="40"/>
  <c r="A10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F9" i="40"/>
  <c r="E9" i="40"/>
  <c r="D9" i="40"/>
  <c r="C9" i="40"/>
  <c r="B9" i="40"/>
  <c r="A9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F8" i="40"/>
  <c r="E8" i="40"/>
  <c r="D8" i="40"/>
  <c r="C8" i="40"/>
  <c r="B8" i="40"/>
  <c r="A8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F7" i="40"/>
  <c r="E7" i="40"/>
  <c r="D7" i="40"/>
  <c r="C7" i="40"/>
  <c r="B7" i="40"/>
  <c r="A7" i="40"/>
  <c r="U6" i="40"/>
  <c r="T6" i="40"/>
  <c r="S6" i="40"/>
  <c r="R6" i="40"/>
  <c r="Q6" i="40"/>
  <c r="P6" i="40"/>
  <c r="O6" i="40"/>
  <c r="N6" i="40"/>
  <c r="M6" i="40"/>
  <c r="L6" i="40"/>
  <c r="K6" i="40"/>
  <c r="J6" i="40"/>
  <c r="I6" i="40"/>
  <c r="H6" i="40"/>
  <c r="G6" i="40"/>
  <c r="F6" i="40"/>
  <c r="E6" i="40"/>
  <c r="D6" i="40"/>
  <c r="C6" i="40"/>
  <c r="B6" i="40"/>
  <c r="A6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5" i="40"/>
  <c r="F5" i="40"/>
  <c r="E5" i="40"/>
  <c r="D5" i="40"/>
  <c r="C5" i="40"/>
  <c r="B5" i="40"/>
  <c r="A5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F4" i="40"/>
  <c r="E4" i="40"/>
  <c r="D4" i="40"/>
  <c r="C4" i="40"/>
  <c r="B4" i="40"/>
  <c r="A4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F3" i="40"/>
  <c r="E3" i="40"/>
  <c r="D3" i="40"/>
  <c r="C3" i="40"/>
  <c r="B3" i="40"/>
  <c r="A3" i="40"/>
  <c r="U2" i="40"/>
  <c r="T2" i="40"/>
  <c r="S2" i="40"/>
  <c r="R2" i="40"/>
  <c r="Q2" i="40"/>
  <c r="P2" i="40"/>
  <c r="O2" i="40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A2" i="40"/>
  <c r="U26" i="39"/>
  <c r="T26" i="39"/>
  <c r="S26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A26" i="39"/>
  <c r="U25" i="39"/>
  <c r="T25" i="39"/>
  <c r="S25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A25" i="39"/>
  <c r="U24" i="39"/>
  <c r="T24" i="39"/>
  <c r="S24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A24" i="39"/>
  <c r="U23" i="39"/>
  <c r="T23" i="39"/>
  <c r="S23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A23" i="39"/>
  <c r="U22" i="39"/>
  <c r="T22" i="39"/>
  <c r="S22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A22" i="39"/>
  <c r="U21" i="39"/>
  <c r="T21" i="39"/>
  <c r="S21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A21" i="39"/>
  <c r="U20" i="39"/>
  <c r="T20" i="39"/>
  <c r="S20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A20" i="39"/>
  <c r="U19" i="39"/>
  <c r="T19" i="39"/>
  <c r="S19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A19" i="39"/>
  <c r="U18" i="39"/>
  <c r="T18" i="39"/>
  <c r="S18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A18" i="39"/>
  <c r="U17" i="39"/>
  <c r="T17" i="39"/>
  <c r="S17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A17" i="39"/>
  <c r="U16" i="39"/>
  <c r="T16" i="39"/>
  <c r="S16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C16" i="39"/>
  <c r="B16" i="39"/>
  <c r="A16" i="39"/>
  <c r="U15" i="39"/>
  <c r="T15" i="39"/>
  <c r="S15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C15" i="39"/>
  <c r="B15" i="39"/>
  <c r="A15" i="39"/>
  <c r="U14" i="39"/>
  <c r="T14" i="39"/>
  <c r="S14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C14" i="39"/>
  <c r="B14" i="39"/>
  <c r="A14" i="39"/>
  <c r="U13" i="39"/>
  <c r="T13" i="39"/>
  <c r="S13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C13" i="39"/>
  <c r="B13" i="39"/>
  <c r="A13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B12" i="39"/>
  <c r="A12" i="39"/>
  <c r="U11" i="39"/>
  <c r="T11" i="39"/>
  <c r="S11" i="39"/>
  <c r="R11" i="39"/>
  <c r="Q11" i="39"/>
  <c r="P11" i="39"/>
  <c r="O11" i="39"/>
  <c r="N11" i="39"/>
  <c r="M11" i="39"/>
  <c r="L11" i="39"/>
  <c r="K11" i="39"/>
  <c r="J11" i="39"/>
  <c r="I11" i="39"/>
  <c r="H11" i="39"/>
  <c r="G11" i="39"/>
  <c r="F11" i="39"/>
  <c r="E11" i="39"/>
  <c r="D11" i="39"/>
  <c r="C11" i="39"/>
  <c r="B11" i="39"/>
  <c r="A11" i="39"/>
  <c r="U10" i="39"/>
  <c r="T10" i="39"/>
  <c r="S10" i="39"/>
  <c r="R10" i="39"/>
  <c r="Q10" i="39"/>
  <c r="P10" i="39"/>
  <c r="O10" i="39"/>
  <c r="N10" i="39"/>
  <c r="M10" i="39"/>
  <c r="L10" i="39"/>
  <c r="K10" i="39"/>
  <c r="J10" i="39"/>
  <c r="I10" i="39"/>
  <c r="H10" i="39"/>
  <c r="G10" i="39"/>
  <c r="F10" i="39"/>
  <c r="E10" i="39"/>
  <c r="D10" i="39"/>
  <c r="C10" i="39"/>
  <c r="B10" i="39"/>
  <c r="A10" i="39"/>
  <c r="U9" i="39"/>
  <c r="T9" i="39"/>
  <c r="S9" i="39"/>
  <c r="R9" i="39"/>
  <c r="Q9" i="39"/>
  <c r="P9" i="39"/>
  <c r="O9" i="39"/>
  <c r="N9" i="39"/>
  <c r="M9" i="39"/>
  <c r="L9" i="39"/>
  <c r="K9" i="39"/>
  <c r="J9" i="39"/>
  <c r="I9" i="39"/>
  <c r="H9" i="39"/>
  <c r="G9" i="39"/>
  <c r="F9" i="39"/>
  <c r="E9" i="39"/>
  <c r="D9" i="39"/>
  <c r="C9" i="39"/>
  <c r="B9" i="39"/>
  <c r="A9" i="39"/>
  <c r="U8" i="39"/>
  <c r="T8" i="39"/>
  <c r="S8" i="39"/>
  <c r="R8" i="39"/>
  <c r="Q8" i="39"/>
  <c r="P8" i="39"/>
  <c r="O8" i="39"/>
  <c r="N8" i="39"/>
  <c r="M8" i="39"/>
  <c r="L8" i="39"/>
  <c r="K8" i="39"/>
  <c r="J8" i="39"/>
  <c r="I8" i="39"/>
  <c r="H8" i="39"/>
  <c r="G8" i="39"/>
  <c r="F8" i="39"/>
  <c r="E8" i="39"/>
  <c r="D8" i="39"/>
  <c r="C8" i="39"/>
  <c r="B8" i="39"/>
  <c r="A8" i="39"/>
  <c r="U7" i="39"/>
  <c r="T7" i="39"/>
  <c r="S7" i="39"/>
  <c r="R7" i="39"/>
  <c r="Q7" i="39"/>
  <c r="P7" i="39"/>
  <c r="O7" i="39"/>
  <c r="N7" i="39"/>
  <c r="M7" i="39"/>
  <c r="L7" i="39"/>
  <c r="K7" i="39"/>
  <c r="J7" i="39"/>
  <c r="I7" i="39"/>
  <c r="H7" i="39"/>
  <c r="G7" i="39"/>
  <c r="F7" i="39"/>
  <c r="E7" i="39"/>
  <c r="D7" i="39"/>
  <c r="C7" i="39"/>
  <c r="B7" i="39"/>
  <c r="A7" i="39"/>
  <c r="U6" i="39"/>
  <c r="T6" i="39"/>
  <c r="S6" i="39"/>
  <c r="R6" i="39"/>
  <c r="Q6" i="39"/>
  <c r="P6" i="39"/>
  <c r="O6" i="39"/>
  <c r="N6" i="39"/>
  <c r="M6" i="39"/>
  <c r="L6" i="39"/>
  <c r="K6" i="39"/>
  <c r="J6" i="39"/>
  <c r="I6" i="39"/>
  <c r="H6" i="39"/>
  <c r="G6" i="39"/>
  <c r="F6" i="39"/>
  <c r="E6" i="39"/>
  <c r="D6" i="39"/>
  <c r="C6" i="39"/>
  <c r="B6" i="39"/>
  <c r="A6" i="39"/>
  <c r="U5" i="39"/>
  <c r="T5" i="39"/>
  <c r="S5" i="39"/>
  <c r="R5" i="39"/>
  <c r="Q5" i="39"/>
  <c r="P5" i="39"/>
  <c r="O5" i="39"/>
  <c r="N5" i="39"/>
  <c r="M5" i="39"/>
  <c r="L5" i="39"/>
  <c r="K5" i="39"/>
  <c r="J5" i="39"/>
  <c r="I5" i="39"/>
  <c r="H5" i="39"/>
  <c r="G5" i="39"/>
  <c r="F5" i="39"/>
  <c r="E5" i="39"/>
  <c r="D5" i="39"/>
  <c r="C5" i="39"/>
  <c r="B5" i="39"/>
  <c r="A5" i="39"/>
  <c r="U4" i="39"/>
  <c r="T4" i="39"/>
  <c r="S4" i="39"/>
  <c r="R4" i="39"/>
  <c r="Q4" i="39"/>
  <c r="P4" i="39"/>
  <c r="O4" i="39"/>
  <c r="N4" i="39"/>
  <c r="M4" i="39"/>
  <c r="L4" i="39"/>
  <c r="K4" i="39"/>
  <c r="J4" i="39"/>
  <c r="I4" i="39"/>
  <c r="H4" i="39"/>
  <c r="G4" i="39"/>
  <c r="F4" i="39"/>
  <c r="E4" i="39"/>
  <c r="D4" i="39"/>
  <c r="C4" i="39"/>
  <c r="B4" i="39"/>
  <c r="A4" i="39"/>
  <c r="U3" i="39"/>
  <c r="T3" i="39"/>
  <c r="S3" i="39"/>
  <c r="R3" i="39"/>
  <c r="Q3" i="39"/>
  <c r="P3" i="39"/>
  <c r="O3" i="39"/>
  <c r="N3" i="39"/>
  <c r="M3" i="39"/>
  <c r="L3" i="39"/>
  <c r="K3" i="39"/>
  <c r="J3" i="39"/>
  <c r="I3" i="39"/>
  <c r="H3" i="39"/>
  <c r="G3" i="39"/>
  <c r="F3" i="39"/>
  <c r="E3" i="39"/>
  <c r="D3" i="39"/>
  <c r="C3" i="39"/>
  <c r="B3" i="39"/>
  <c r="A3" i="39"/>
  <c r="U2" i="39"/>
  <c r="T2" i="39"/>
  <c r="S2" i="39"/>
  <c r="R2" i="39"/>
  <c r="Q2" i="39"/>
  <c r="P2" i="39"/>
  <c r="O2" i="39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A2" i="39"/>
  <c r="U26" i="38"/>
  <c r="T26" i="38"/>
  <c r="S26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A26" i="38"/>
  <c r="U25" i="38"/>
  <c r="T25" i="38"/>
  <c r="S25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A25" i="38"/>
  <c r="U24" i="38"/>
  <c r="T24" i="38"/>
  <c r="S24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A24" i="38"/>
  <c r="U23" i="38"/>
  <c r="T23" i="38"/>
  <c r="S23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A23" i="38"/>
  <c r="U22" i="38"/>
  <c r="T22" i="38"/>
  <c r="S22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A22" i="38"/>
  <c r="U21" i="38"/>
  <c r="T21" i="38"/>
  <c r="S21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A21" i="38"/>
  <c r="U20" i="38"/>
  <c r="T20" i="38"/>
  <c r="S20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A20" i="38"/>
  <c r="U19" i="38"/>
  <c r="T19" i="38"/>
  <c r="S19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A19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A18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A17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C16" i="38"/>
  <c r="B16" i="38"/>
  <c r="A16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C15" i="38"/>
  <c r="B15" i="38"/>
  <c r="A15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C14" i="38"/>
  <c r="B14" i="38"/>
  <c r="A14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C13" i="38"/>
  <c r="B13" i="38"/>
  <c r="A13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C12" i="38"/>
  <c r="B12" i="38"/>
  <c r="A12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C11" i="38"/>
  <c r="B11" i="38"/>
  <c r="A11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D10" i="38"/>
  <c r="C10" i="38"/>
  <c r="B10" i="38"/>
  <c r="A10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D9" i="38"/>
  <c r="C9" i="38"/>
  <c r="B9" i="38"/>
  <c r="A9" i="38"/>
  <c r="U8" i="38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D8" i="38"/>
  <c r="C8" i="38"/>
  <c r="B8" i="38"/>
  <c r="A8" i="38"/>
  <c r="U7" i="38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D7" i="38"/>
  <c r="C7" i="38"/>
  <c r="B7" i="38"/>
  <c r="A7" i="38"/>
  <c r="U6" i="38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D6" i="38"/>
  <c r="C6" i="38"/>
  <c r="B6" i="38"/>
  <c r="A6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B5" i="38"/>
  <c r="A5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D4" i="38"/>
  <c r="C4" i="38"/>
  <c r="B4" i="38"/>
  <c r="A4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D3" i="38"/>
  <c r="C3" i="38"/>
  <c r="B3" i="38"/>
  <c r="A3" i="38"/>
  <c r="U2" i="38"/>
  <c r="T2" i="38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D2" i="38"/>
  <c r="C2" i="38"/>
  <c r="B2" i="38"/>
  <c r="A2" i="38"/>
  <c r="U26" i="37"/>
  <c r="T26" i="37"/>
  <c r="S26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A26" i="37"/>
  <c r="U25" i="37"/>
  <c r="T25" i="37"/>
  <c r="S25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A25" i="37"/>
  <c r="U24" i="37"/>
  <c r="T24" i="37"/>
  <c r="S24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A24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A23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A22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A21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A20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A19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A18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A17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C16" i="37"/>
  <c r="B16" i="37"/>
  <c r="A16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C15" i="37"/>
  <c r="B15" i="37"/>
  <c r="A15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C14" i="37"/>
  <c r="B14" i="37"/>
  <c r="A14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C13" i="37"/>
  <c r="B13" i="37"/>
  <c r="A13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C12" i="37"/>
  <c r="B12" i="37"/>
  <c r="A12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F11" i="37"/>
  <c r="E11" i="37"/>
  <c r="D11" i="37"/>
  <c r="C11" i="37"/>
  <c r="B11" i="37"/>
  <c r="A11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F10" i="37"/>
  <c r="E10" i="37"/>
  <c r="D10" i="37"/>
  <c r="C10" i="37"/>
  <c r="B10" i="37"/>
  <c r="A10" i="37"/>
  <c r="U9" i="37"/>
  <c r="T9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F9" i="37"/>
  <c r="E9" i="37"/>
  <c r="D9" i="37"/>
  <c r="C9" i="37"/>
  <c r="B9" i="37"/>
  <c r="A9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E8" i="37"/>
  <c r="D8" i="37"/>
  <c r="C8" i="37"/>
  <c r="B8" i="37"/>
  <c r="A8" i="37"/>
  <c r="U7" i="37"/>
  <c r="T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F7" i="37"/>
  <c r="E7" i="37"/>
  <c r="D7" i="37"/>
  <c r="C7" i="37"/>
  <c r="B7" i="37"/>
  <c r="A7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E6" i="37"/>
  <c r="D6" i="37"/>
  <c r="C6" i="37"/>
  <c r="B6" i="37"/>
  <c r="A6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F5" i="37"/>
  <c r="E5" i="37"/>
  <c r="D5" i="37"/>
  <c r="C5" i="37"/>
  <c r="B5" i="37"/>
  <c r="A5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F4" i="37"/>
  <c r="E4" i="37"/>
  <c r="D4" i="37"/>
  <c r="C4" i="37"/>
  <c r="B4" i="37"/>
  <c r="A4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F3" i="37"/>
  <c r="E3" i="37"/>
  <c r="D3" i="37"/>
  <c r="C3" i="37"/>
  <c r="B3" i="37"/>
  <c r="A3" i="37"/>
  <c r="U2" i="37"/>
  <c r="T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F2" i="37"/>
  <c r="E2" i="37"/>
  <c r="D2" i="37"/>
  <c r="C2" i="37"/>
  <c r="B2" i="37"/>
  <c r="A2" i="37"/>
  <c r="U26" i="36"/>
  <c r="T26" i="36"/>
  <c r="S26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A26" i="36"/>
  <c r="U25" i="36"/>
  <c r="T25" i="36"/>
  <c r="S25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A25" i="36"/>
  <c r="U24" i="36"/>
  <c r="T24" i="36"/>
  <c r="S24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A24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A23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A22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A21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A20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A19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A18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A17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B16" i="36"/>
  <c r="A16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B15" i="36"/>
  <c r="A15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C14" i="36"/>
  <c r="B14" i="36"/>
  <c r="A14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B13" i="36"/>
  <c r="A13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B12" i="36"/>
  <c r="A12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C11" i="36"/>
  <c r="B11" i="36"/>
  <c r="A11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C10" i="36"/>
  <c r="B10" i="36"/>
  <c r="A10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C9" i="36"/>
  <c r="B9" i="36"/>
  <c r="A9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C8" i="36"/>
  <c r="B8" i="36"/>
  <c r="A8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C7" i="36"/>
  <c r="B7" i="36"/>
  <c r="A7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C6" i="36"/>
  <c r="B6" i="36"/>
  <c r="A6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A5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A4" i="36"/>
  <c r="U3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A3" i="36"/>
  <c r="U2" i="36"/>
  <c r="T2" i="36"/>
  <c r="S2" i="36"/>
  <c r="R2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2" i="36"/>
  <c r="U26" i="35"/>
  <c r="T26" i="35"/>
  <c r="S26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A26" i="35"/>
  <c r="U25" i="35"/>
  <c r="T25" i="35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A25" i="35"/>
  <c r="U24" i="35"/>
  <c r="T24" i="35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A24" i="35"/>
  <c r="U23" i="35"/>
  <c r="T23" i="35"/>
  <c r="S23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A23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A22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A21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A20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A19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A18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A17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C16" i="35"/>
  <c r="B16" i="35"/>
  <c r="A16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C15" i="35"/>
  <c r="B15" i="35"/>
  <c r="A15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C14" i="35"/>
  <c r="B14" i="35"/>
  <c r="A14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C13" i="35"/>
  <c r="B13" i="35"/>
  <c r="A13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C12" i="35"/>
  <c r="B12" i="35"/>
  <c r="A12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A11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A10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C9" i="35"/>
  <c r="B9" i="35"/>
  <c r="A9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C8" i="35"/>
  <c r="B8" i="35"/>
  <c r="A8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C7" i="35"/>
  <c r="B7" i="35"/>
  <c r="A7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C6" i="35"/>
  <c r="B6" i="35"/>
  <c r="A6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C5" i="35"/>
  <c r="B5" i="35"/>
  <c r="A5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A4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A3" i="35"/>
  <c r="U2" i="35"/>
  <c r="T2" i="35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C2" i="35"/>
  <c r="B2" i="35"/>
  <c r="A2" i="35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A26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A25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A24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A23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A22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A21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A20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A19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A18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A17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C16" i="34"/>
  <c r="B16" i="34"/>
  <c r="A16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C15" i="34"/>
  <c r="B15" i="34"/>
  <c r="A15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C14" i="34"/>
  <c r="B14" i="34"/>
  <c r="A14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C13" i="34"/>
  <c r="B13" i="34"/>
  <c r="A13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E12" i="34"/>
  <c r="D12" i="34"/>
  <c r="C12" i="34"/>
  <c r="B12" i="34"/>
  <c r="A12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C11" i="34"/>
  <c r="B11" i="34"/>
  <c r="A11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E10" i="34"/>
  <c r="D10" i="34"/>
  <c r="C10" i="34"/>
  <c r="B10" i="34"/>
  <c r="A10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C9" i="34"/>
  <c r="B9" i="34"/>
  <c r="A9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B8" i="34"/>
  <c r="A8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C7" i="34"/>
  <c r="B7" i="34"/>
  <c r="A7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C6" i="34"/>
  <c r="B6" i="34"/>
  <c r="A6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C5" i="34"/>
  <c r="B5" i="34"/>
  <c r="A5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C4" i="34"/>
  <c r="B4" i="34"/>
  <c r="A4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E3" i="34"/>
  <c r="D3" i="34"/>
  <c r="C3" i="34"/>
  <c r="B3" i="34"/>
  <c r="A3" i="34"/>
  <c r="U2" i="34"/>
  <c r="T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F2" i="34"/>
  <c r="E2" i="34"/>
  <c r="D2" i="34"/>
  <c r="C2" i="34"/>
  <c r="B2" i="34"/>
  <c r="A2" i="34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A26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A25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A24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A23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A22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A21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A20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A19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A18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A17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C16" i="33"/>
  <c r="B16" i="33"/>
  <c r="A16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C15" i="33"/>
  <c r="B15" i="33"/>
  <c r="A15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C14" i="33"/>
  <c r="B14" i="33"/>
  <c r="A14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C13" i="33"/>
  <c r="B13" i="33"/>
  <c r="A13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C12" i="33"/>
  <c r="B12" i="33"/>
  <c r="A12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C11" i="33"/>
  <c r="B11" i="33"/>
  <c r="A11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C10" i="33"/>
  <c r="B10" i="33"/>
  <c r="A10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C9" i="33"/>
  <c r="B9" i="33"/>
  <c r="A9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C8" i="33"/>
  <c r="B8" i="33"/>
  <c r="A8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C7" i="33"/>
  <c r="B7" i="33"/>
  <c r="A7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C6" i="33"/>
  <c r="B6" i="33"/>
  <c r="A6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C5" i="33"/>
  <c r="B5" i="33"/>
  <c r="A5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C4" i="33"/>
  <c r="B4" i="33"/>
  <c r="A4" i="33"/>
  <c r="U3" i="33"/>
  <c r="T3" i="33"/>
  <c r="S3" i="33"/>
  <c r="R3" i="33"/>
  <c r="Q3" i="33"/>
  <c r="P3" i="33"/>
  <c r="O3" i="33"/>
  <c r="N3" i="33"/>
  <c r="M3" i="33"/>
  <c r="L3" i="33"/>
  <c r="K3" i="33"/>
  <c r="J3" i="33"/>
  <c r="I3" i="33"/>
  <c r="H3" i="33"/>
  <c r="G3" i="33"/>
  <c r="F3" i="33"/>
  <c r="E3" i="33"/>
  <c r="D3" i="33"/>
  <c r="C3" i="33"/>
  <c r="B3" i="33"/>
  <c r="A3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C2" i="33"/>
  <c r="B2" i="33"/>
  <c r="A2" i="33"/>
  <c r="U26" i="32"/>
  <c r="U25" i="32"/>
  <c r="U24" i="32"/>
  <c r="U23" i="32"/>
  <c r="U22" i="32"/>
  <c r="U21" i="32"/>
  <c r="U20" i="32"/>
  <c r="U19" i="32"/>
  <c r="U18" i="32"/>
  <c r="U17" i="32"/>
  <c r="U16" i="32"/>
  <c r="U15" i="32"/>
  <c r="U14" i="32"/>
  <c r="U13" i="32"/>
  <c r="U12" i="32"/>
  <c r="U11" i="32"/>
  <c r="U10" i="32"/>
  <c r="U9" i="32"/>
  <c r="U8" i="32"/>
  <c r="U7" i="32"/>
  <c r="U6" i="32"/>
  <c r="U5" i="32"/>
  <c r="U4" i="32"/>
  <c r="U3" i="32"/>
  <c r="U2" i="32"/>
  <c r="T26" i="32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T5" i="32"/>
  <c r="T4" i="32"/>
  <c r="T3" i="32"/>
  <c r="T2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9" i="32"/>
  <c r="R8" i="32"/>
  <c r="R7" i="32"/>
  <c r="R6" i="32"/>
  <c r="R5" i="32"/>
  <c r="R4" i="32"/>
  <c r="R3" i="32"/>
  <c r="R2" i="32"/>
  <c r="Q26" i="32"/>
  <c r="Q25" i="32"/>
  <c r="Q24" i="32"/>
  <c r="Q23" i="32"/>
  <c r="Q22" i="32"/>
  <c r="Q21" i="32"/>
  <c r="Q20" i="32"/>
  <c r="Q19" i="32"/>
  <c r="Q18" i="32"/>
  <c r="Q17" i="32"/>
  <c r="Q16" i="32"/>
  <c r="Q15" i="32"/>
  <c r="Q14" i="32"/>
  <c r="Q13" i="32"/>
  <c r="Q12" i="32"/>
  <c r="Q11" i="32"/>
  <c r="Q10" i="32"/>
  <c r="Q9" i="32"/>
  <c r="Q8" i="32"/>
  <c r="Q7" i="32"/>
  <c r="Q6" i="32"/>
  <c r="Q5" i="32"/>
  <c r="Q4" i="32"/>
  <c r="Q3" i="32"/>
  <c r="Q2" i="32"/>
  <c r="P26" i="32"/>
  <c r="P25" i="32"/>
  <c r="P24" i="32"/>
  <c r="P23" i="32"/>
  <c r="P22" i="32"/>
  <c r="P21" i="32"/>
  <c r="P20" i="32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P6" i="32"/>
  <c r="P5" i="32"/>
  <c r="P4" i="32"/>
  <c r="P3" i="32"/>
  <c r="P2" i="32"/>
  <c r="O26" i="32"/>
  <c r="O25" i="32"/>
  <c r="O24" i="32"/>
  <c r="O23" i="32"/>
  <c r="O22" i="32"/>
  <c r="O21" i="32"/>
  <c r="O20" i="32"/>
  <c r="O19" i="32"/>
  <c r="O18" i="32"/>
  <c r="O17" i="32"/>
  <c r="O16" i="32"/>
  <c r="O15" i="32"/>
  <c r="O14" i="32"/>
  <c r="O13" i="32"/>
  <c r="O12" i="32"/>
  <c r="O11" i="32"/>
  <c r="O10" i="32"/>
  <c r="O9" i="32"/>
  <c r="O8" i="32"/>
  <c r="O7" i="32"/>
  <c r="O6" i="32"/>
  <c r="O5" i="32"/>
  <c r="O4" i="32"/>
  <c r="O3" i="32"/>
  <c r="O2" i="32"/>
  <c r="N26" i="32"/>
  <c r="N25" i="32"/>
  <c r="N24" i="32"/>
  <c r="N23" i="32"/>
  <c r="N22" i="32"/>
  <c r="N21" i="32"/>
  <c r="N20" i="32"/>
  <c r="N19" i="32"/>
  <c r="N18" i="32"/>
  <c r="N17" i="32"/>
  <c r="N16" i="32"/>
  <c r="N15" i="32"/>
  <c r="N14" i="32"/>
  <c r="N13" i="32"/>
  <c r="N12" i="32"/>
  <c r="N11" i="32"/>
  <c r="N10" i="32"/>
  <c r="N9" i="32"/>
  <c r="N8" i="32"/>
  <c r="N7" i="32"/>
  <c r="N6" i="32"/>
  <c r="N5" i="32"/>
  <c r="N4" i="32"/>
  <c r="N3" i="32"/>
  <c r="N2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M2" i="32"/>
  <c r="L26" i="32"/>
  <c r="L25" i="32"/>
  <c r="L24" i="32"/>
  <c r="L23" i="32"/>
  <c r="L22" i="32"/>
  <c r="L21" i="32"/>
  <c r="L20" i="32"/>
  <c r="L19" i="32"/>
  <c r="L18" i="32"/>
  <c r="L17" i="32"/>
  <c r="L16" i="32"/>
  <c r="L15" i="32"/>
  <c r="L14" i="32"/>
  <c r="L13" i="32"/>
  <c r="L12" i="32"/>
  <c r="L11" i="32"/>
  <c r="L10" i="32"/>
  <c r="L9" i="32"/>
  <c r="L8" i="32"/>
  <c r="L7" i="32"/>
  <c r="L6" i="32"/>
  <c r="L5" i="32"/>
  <c r="L4" i="32"/>
  <c r="L3" i="32"/>
  <c r="L2" i="32"/>
  <c r="K26" i="32"/>
  <c r="K25" i="32"/>
  <c r="K24" i="32"/>
  <c r="K23" i="32"/>
  <c r="K22" i="32"/>
  <c r="K21" i="32"/>
  <c r="K20" i="32"/>
  <c r="K19" i="32"/>
  <c r="K18" i="32"/>
  <c r="K17" i="32"/>
  <c r="K16" i="32"/>
  <c r="K15" i="32"/>
  <c r="K14" i="32"/>
  <c r="K13" i="32"/>
  <c r="K12" i="32"/>
  <c r="K11" i="32"/>
  <c r="K10" i="32"/>
  <c r="K9" i="32"/>
  <c r="K8" i="32"/>
  <c r="K7" i="32"/>
  <c r="K6" i="32"/>
  <c r="K5" i="32"/>
  <c r="K4" i="32"/>
  <c r="K3" i="32"/>
  <c r="K2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I26" i="32"/>
  <c r="I25" i="32"/>
  <c r="I24" i="32"/>
  <c r="I23" i="32"/>
  <c r="I22" i="32"/>
  <c r="I21" i="32"/>
  <c r="I20" i="32"/>
  <c r="I19" i="32"/>
  <c r="I18" i="32"/>
  <c r="I17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I2" i="32"/>
  <c r="H26" i="32"/>
  <c r="H25" i="32"/>
  <c r="H24" i="32"/>
  <c r="H23" i="32"/>
  <c r="H22" i="32"/>
  <c r="H21" i="32"/>
  <c r="H20" i="32"/>
  <c r="H19" i="32"/>
  <c r="H18" i="32"/>
  <c r="H17" i="32"/>
  <c r="H16" i="32"/>
  <c r="H15" i="32"/>
  <c r="H14" i="32"/>
  <c r="H13" i="32"/>
  <c r="H12" i="32"/>
  <c r="H11" i="32"/>
  <c r="H10" i="32"/>
  <c r="H9" i="32"/>
  <c r="H8" i="32"/>
  <c r="H7" i="32"/>
  <c r="H6" i="32"/>
  <c r="H5" i="32"/>
  <c r="H4" i="32"/>
  <c r="H3" i="32"/>
  <c r="H2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3" i="32"/>
  <c r="G2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E26" i="32"/>
  <c r="E25" i="32"/>
  <c r="E24" i="32"/>
  <c r="E23" i="32"/>
  <c r="E22" i="32"/>
  <c r="E21" i="32"/>
  <c r="E20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E5" i="32"/>
  <c r="E4" i="32"/>
  <c r="E3" i="32"/>
  <c r="E2" i="32"/>
  <c r="D26" i="32" l="1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D2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4" i="32"/>
  <c r="C3" i="32"/>
  <c r="C2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3" i="32"/>
  <c r="B2" i="32"/>
  <c r="A2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I26" i="23" l="1"/>
  <c r="H26" i="23"/>
  <c r="G26" i="23"/>
  <c r="F26" i="23"/>
  <c r="E26" i="23"/>
  <c r="D26" i="23"/>
  <c r="B26" i="23"/>
  <c r="I25" i="23"/>
  <c r="H25" i="23"/>
  <c r="G25" i="23"/>
  <c r="F25" i="23"/>
  <c r="E25" i="23"/>
  <c r="D25" i="23"/>
  <c r="B25" i="23"/>
  <c r="I24" i="23"/>
  <c r="H24" i="23"/>
  <c r="G24" i="23"/>
  <c r="F24" i="23"/>
  <c r="E24" i="23"/>
  <c r="D24" i="23"/>
  <c r="B24" i="23"/>
  <c r="I23" i="23"/>
  <c r="H23" i="23"/>
  <c r="G23" i="23"/>
  <c r="F23" i="23"/>
  <c r="E23" i="23"/>
  <c r="D23" i="23"/>
  <c r="B23" i="23"/>
  <c r="I22" i="23"/>
  <c r="H22" i="23"/>
  <c r="G22" i="23"/>
  <c r="F22" i="23"/>
  <c r="E22" i="23"/>
  <c r="D22" i="23"/>
  <c r="B22" i="23"/>
  <c r="I21" i="23"/>
  <c r="H21" i="23"/>
  <c r="G21" i="23"/>
  <c r="F21" i="23"/>
  <c r="E21" i="23"/>
  <c r="D21" i="23"/>
  <c r="B21" i="23"/>
  <c r="I20" i="23"/>
  <c r="H20" i="23"/>
  <c r="G20" i="23"/>
  <c r="F20" i="23"/>
  <c r="E20" i="23"/>
  <c r="D20" i="23"/>
  <c r="B20" i="23"/>
  <c r="I19" i="23"/>
  <c r="H19" i="23"/>
  <c r="G19" i="23"/>
  <c r="F19" i="23"/>
  <c r="E19" i="23"/>
  <c r="D19" i="23"/>
  <c r="B19" i="23"/>
  <c r="I18" i="23"/>
  <c r="H18" i="23"/>
  <c r="G18" i="23"/>
  <c r="F18" i="23"/>
  <c r="E18" i="23"/>
  <c r="D18" i="23"/>
  <c r="B18" i="23"/>
  <c r="I17" i="23"/>
  <c r="H17" i="23"/>
  <c r="G17" i="23"/>
  <c r="F17" i="23"/>
  <c r="E17" i="23"/>
  <c r="D17" i="23"/>
  <c r="B17" i="23"/>
  <c r="I16" i="23"/>
  <c r="H16" i="23"/>
  <c r="G16" i="23"/>
  <c r="F16" i="23"/>
  <c r="E16" i="23"/>
  <c r="D16" i="23"/>
  <c r="B16" i="23"/>
  <c r="I15" i="23"/>
  <c r="H15" i="23"/>
  <c r="G15" i="23"/>
  <c r="F15" i="23"/>
  <c r="E15" i="23"/>
  <c r="D15" i="23"/>
  <c r="B15" i="23"/>
  <c r="I14" i="23"/>
  <c r="H14" i="23"/>
  <c r="G14" i="23"/>
  <c r="F14" i="23"/>
  <c r="E14" i="23"/>
  <c r="D14" i="23"/>
  <c r="B14" i="23"/>
  <c r="I13" i="23"/>
  <c r="H13" i="23"/>
  <c r="G13" i="23"/>
  <c r="F13" i="23"/>
  <c r="E13" i="23"/>
  <c r="D13" i="23"/>
  <c r="B13" i="23"/>
  <c r="I12" i="23"/>
  <c r="H12" i="23"/>
  <c r="G12" i="23"/>
  <c r="F12" i="23"/>
  <c r="E12" i="23"/>
  <c r="D12" i="23"/>
  <c r="B12" i="23"/>
  <c r="I11" i="23"/>
  <c r="H11" i="23"/>
  <c r="G11" i="23"/>
  <c r="F11" i="23"/>
  <c r="E11" i="23"/>
  <c r="D11" i="23"/>
  <c r="B11" i="23"/>
  <c r="I10" i="23"/>
  <c r="H10" i="23"/>
  <c r="G10" i="23"/>
  <c r="F10" i="23"/>
  <c r="E10" i="23"/>
  <c r="D10" i="23"/>
  <c r="B10" i="23"/>
  <c r="I9" i="23"/>
  <c r="H9" i="23"/>
  <c r="G9" i="23"/>
  <c r="F9" i="23"/>
  <c r="E9" i="23"/>
  <c r="D9" i="23"/>
  <c r="B9" i="23"/>
  <c r="I8" i="23"/>
  <c r="H8" i="23"/>
  <c r="G8" i="23"/>
  <c r="F8" i="23"/>
  <c r="E8" i="23"/>
  <c r="D8" i="23"/>
  <c r="B8" i="23"/>
  <c r="I7" i="23"/>
  <c r="H7" i="23"/>
  <c r="G7" i="23"/>
  <c r="F7" i="23"/>
  <c r="E7" i="23"/>
  <c r="D7" i="23"/>
  <c r="B7" i="23"/>
  <c r="I6" i="23"/>
  <c r="H6" i="23"/>
  <c r="G6" i="23"/>
  <c r="F6" i="23"/>
  <c r="E6" i="23"/>
  <c r="D6" i="23"/>
  <c r="B6" i="23"/>
  <c r="I5" i="23"/>
  <c r="H5" i="23"/>
  <c r="G5" i="23"/>
  <c r="F5" i="23"/>
  <c r="E5" i="23"/>
  <c r="D5" i="23"/>
  <c r="B5" i="23"/>
  <c r="I4" i="23"/>
  <c r="H4" i="23"/>
  <c r="G4" i="23"/>
  <c r="F4" i="23"/>
  <c r="E4" i="23"/>
  <c r="D4" i="23"/>
  <c r="B4" i="23"/>
  <c r="I3" i="23"/>
  <c r="H3" i="23"/>
  <c r="G3" i="23"/>
  <c r="F3" i="23"/>
  <c r="E3" i="23"/>
  <c r="D3" i="23"/>
  <c r="B3" i="23"/>
  <c r="I2" i="23"/>
  <c r="H2" i="23"/>
  <c r="G2" i="23"/>
  <c r="F2" i="23"/>
  <c r="E2" i="23"/>
  <c r="D2" i="23"/>
  <c r="B2" i="23"/>
  <c r="I26" i="24"/>
  <c r="H26" i="24"/>
  <c r="G26" i="24"/>
  <c r="F26" i="24"/>
  <c r="E26" i="24"/>
  <c r="D26" i="24"/>
  <c r="B26" i="24"/>
  <c r="I25" i="24"/>
  <c r="H25" i="24"/>
  <c r="G25" i="24"/>
  <c r="F25" i="24"/>
  <c r="E25" i="24"/>
  <c r="D25" i="24"/>
  <c r="B25" i="24"/>
  <c r="I24" i="24"/>
  <c r="H24" i="24"/>
  <c r="G24" i="24"/>
  <c r="F24" i="24"/>
  <c r="E24" i="24"/>
  <c r="D24" i="24"/>
  <c r="B24" i="24"/>
  <c r="I23" i="24"/>
  <c r="H23" i="24"/>
  <c r="G23" i="24"/>
  <c r="F23" i="24"/>
  <c r="E23" i="24"/>
  <c r="D23" i="24"/>
  <c r="B23" i="24"/>
  <c r="I22" i="24"/>
  <c r="H22" i="24"/>
  <c r="G22" i="24"/>
  <c r="F22" i="24"/>
  <c r="E22" i="24"/>
  <c r="D22" i="24"/>
  <c r="B22" i="24"/>
  <c r="I21" i="24"/>
  <c r="H21" i="24"/>
  <c r="G21" i="24"/>
  <c r="F21" i="24"/>
  <c r="E21" i="24"/>
  <c r="D21" i="24"/>
  <c r="B21" i="24"/>
  <c r="I20" i="24"/>
  <c r="H20" i="24"/>
  <c r="G20" i="24"/>
  <c r="F20" i="24"/>
  <c r="E20" i="24"/>
  <c r="D20" i="24"/>
  <c r="B20" i="24"/>
  <c r="I19" i="24"/>
  <c r="H19" i="24"/>
  <c r="G19" i="24"/>
  <c r="F19" i="24"/>
  <c r="E19" i="24"/>
  <c r="D19" i="24"/>
  <c r="B19" i="24"/>
  <c r="I18" i="24"/>
  <c r="H18" i="24"/>
  <c r="G18" i="24"/>
  <c r="F18" i="24"/>
  <c r="E18" i="24"/>
  <c r="D18" i="24"/>
  <c r="B18" i="24"/>
  <c r="I17" i="24"/>
  <c r="H17" i="24"/>
  <c r="G17" i="24"/>
  <c r="F17" i="24"/>
  <c r="E17" i="24"/>
  <c r="D17" i="24"/>
  <c r="B17" i="24"/>
  <c r="I16" i="24"/>
  <c r="H16" i="24"/>
  <c r="G16" i="24"/>
  <c r="F16" i="24"/>
  <c r="E16" i="24"/>
  <c r="D16" i="24"/>
  <c r="B16" i="24"/>
  <c r="I15" i="24"/>
  <c r="H15" i="24"/>
  <c r="G15" i="24"/>
  <c r="F15" i="24"/>
  <c r="E15" i="24"/>
  <c r="D15" i="24"/>
  <c r="B15" i="24"/>
  <c r="I14" i="24"/>
  <c r="H14" i="24"/>
  <c r="G14" i="24"/>
  <c r="F14" i="24"/>
  <c r="E14" i="24"/>
  <c r="D14" i="24"/>
  <c r="B14" i="24"/>
  <c r="I13" i="24"/>
  <c r="H13" i="24"/>
  <c r="G13" i="24"/>
  <c r="F13" i="24"/>
  <c r="E13" i="24"/>
  <c r="D13" i="24"/>
  <c r="B13" i="24"/>
  <c r="I12" i="24"/>
  <c r="H12" i="24"/>
  <c r="G12" i="24"/>
  <c r="F12" i="24"/>
  <c r="E12" i="24"/>
  <c r="D12" i="24"/>
  <c r="B12" i="24"/>
  <c r="I11" i="24"/>
  <c r="H11" i="24"/>
  <c r="G11" i="24"/>
  <c r="F11" i="24"/>
  <c r="E11" i="24"/>
  <c r="D11" i="24"/>
  <c r="B11" i="24"/>
  <c r="I10" i="24"/>
  <c r="H10" i="24"/>
  <c r="G10" i="24"/>
  <c r="F10" i="24"/>
  <c r="E10" i="24"/>
  <c r="D10" i="24"/>
  <c r="B10" i="24"/>
  <c r="I9" i="24"/>
  <c r="H9" i="24"/>
  <c r="G9" i="24"/>
  <c r="F9" i="24"/>
  <c r="E9" i="24"/>
  <c r="D9" i="24"/>
  <c r="B9" i="24"/>
  <c r="I8" i="24"/>
  <c r="H8" i="24"/>
  <c r="G8" i="24"/>
  <c r="F8" i="24"/>
  <c r="E8" i="24"/>
  <c r="D8" i="24"/>
  <c r="B8" i="24"/>
  <c r="I7" i="24"/>
  <c r="H7" i="24"/>
  <c r="G7" i="24"/>
  <c r="F7" i="24"/>
  <c r="E7" i="24"/>
  <c r="D7" i="24"/>
  <c r="B7" i="24"/>
  <c r="I6" i="24"/>
  <c r="H6" i="24"/>
  <c r="G6" i="24"/>
  <c r="F6" i="24"/>
  <c r="E6" i="24"/>
  <c r="D6" i="24"/>
  <c r="B6" i="24"/>
  <c r="I5" i="24"/>
  <c r="H5" i="24"/>
  <c r="G5" i="24"/>
  <c r="F5" i="24"/>
  <c r="E5" i="24"/>
  <c r="D5" i="24"/>
  <c r="B5" i="24"/>
  <c r="I4" i="24"/>
  <c r="H4" i="24"/>
  <c r="G4" i="24"/>
  <c r="F4" i="24"/>
  <c r="E4" i="24"/>
  <c r="D4" i="24"/>
  <c r="B4" i="24"/>
  <c r="I3" i="24"/>
  <c r="H3" i="24"/>
  <c r="G3" i="24"/>
  <c r="F3" i="24"/>
  <c r="E3" i="24"/>
  <c r="D3" i="24"/>
  <c r="B3" i="24"/>
  <c r="I2" i="24"/>
  <c r="H2" i="24"/>
  <c r="G2" i="24"/>
  <c r="F2" i="24"/>
  <c r="E2" i="24"/>
  <c r="D2" i="24"/>
  <c r="B2" i="24"/>
  <c r="I26" i="25"/>
  <c r="H26" i="25"/>
  <c r="G26" i="25"/>
  <c r="F26" i="25"/>
  <c r="E26" i="25"/>
  <c r="D26" i="25"/>
  <c r="B26" i="25"/>
  <c r="I25" i="25"/>
  <c r="H25" i="25"/>
  <c r="G25" i="25"/>
  <c r="F25" i="25"/>
  <c r="E25" i="25"/>
  <c r="D25" i="25"/>
  <c r="B25" i="25"/>
  <c r="I24" i="25"/>
  <c r="H24" i="25"/>
  <c r="G24" i="25"/>
  <c r="F24" i="25"/>
  <c r="E24" i="25"/>
  <c r="D24" i="25"/>
  <c r="B24" i="25"/>
  <c r="I23" i="25"/>
  <c r="H23" i="25"/>
  <c r="G23" i="25"/>
  <c r="F23" i="25"/>
  <c r="E23" i="25"/>
  <c r="D23" i="25"/>
  <c r="B23" i="25"/>
  <c r="I22" i="25"/>
  <c r="H22" i="25"/>
  <c r="G22" i="25"/>
  <c r="F22" i="25"/>
  <c r="E22" i="25"/>
  <c r="D22" i="25"/>
  <c r="B22" i="25"/>
  <c r="I21" i="25"/>
  <c r="H21" i="25"/>
  <c r="G21" i="25"/>
  <c r="F21" i="25"/>
  <c r="E21" i="25"/>
  <c r="D21" i="25"/>
  <c r="B21" i="25"/>
  <c r="I20" i="25"/>
  <c r="H20" i="25"/>
  <c r="G20" i="25"/>
  <c r="F20" i="25"/>
  <c r="E20" i="25"/>
  <c r="D20" i="25"/>
  <c r="B20" i="25"/>
  <c r="I19" i="25"/>
  <c r="H19" i="25"/>
  <c r="G19" i="25"/>
  <c r="F19" i="25"/>
  <c r="E19" i="25"/>
  <c r="D19" i="25"/>
  <c r="B19" i="25"/>
  <c r="I18" i="25"/>
  <c r="H18" i="25"/>
  <c r="G18" i="25"/>
  <c r="F18" i="25"/>
  <c r="E18" i="25"/>
  <c r="D18" i="25"/>
  <c r="B18" i="25"/>
  <c r="I17" i="25"/>
  <c r="H17" i="25"/>
  <c r="G17" i="25"/>
  <c r="F17" i="25"/>
  <c r="E17" i="25"/>
  <c r="D17" i="25"/>
  <c r="B17" i="25"/>
  <c r="I16" i="25"/>
  <c r="H16" i="25"/>
  <c r="G16" i="25"/>
  <c r="F16" i="25"/>
  <c r="E16" i="25"/>
  <c r="D16" i="25"/>
  <c r="B16" i="25"/>
  <c r="I15" i="25"/>
  <c r="H15" i="25"/>
  <c r="G15" i="25"/>
  <c r="F15" i="25"/>
  <c r="E15" i="25"/>
  <c r="D15" i="25"/>
  <c r="B15" i="25"/>
  <c r="I14" i="25"/>
  <c r="H14" i="25"/>
  <c r="G14" i="25"/>
  <c r="F14" i="25"/>
  <c r="E14" i="25"/>
  <c r="D14" i="25"/>
  <c r="B14" i="25"/>
  <c r="I13" i="25"/>
  <c r="H13" i="25"/>
  <c r="G13" i="25"/>
  <c r="F13" i="25"/>
  <c r="E13" i="25"/>
  <c r="D13" i="25"/>
  <c r="B13" i="25"/>
  <c r="I12" i="25"/>
  <c r="H12" i="25"/>
  <c r="G12" i="25"/>
  <c r="F12" i="25"/>
  <c r="E12" i="25"/>
  <c r="D12" i="25"/>
  <c r="B12" i="25"/>
  <c r="I11" i="25"/>
  <c r="H11" i="25"/>
  <c r="G11" i="25"/>
  <c r="F11" i="25"/>
  <c r="E11" i="25"/>
  <c r="D11" i="25"/>
  <c r="B11" i="25"/>
  <c r="I10" i="25"/>
  <c r="H10" i="25"/>
  <c r="G10" i="25"/>
  <c r="F10" i="25"/>
  <c r="E10" i="25"/>
  <c r="D10" i="25"/>
  <c r="B10" i="25"/>
  <c r="I9" i="25"/>
  <c r="H9" i="25"/>
  <c r="G9" i="25"/>
  <c r="F9" i="25"/>
  <c r="E9" i="25"/>
  <c r="D9" i="25"/>
  <c r="B9" i="25"/>
  <c r="I8" i="25"/>
  <c r="H8" i="25"/>
  <c r="G8" i="25"/>
  <c r="F8" i="25"/>
  <c r="E8" i="25"/>
  <c r="D8" i="25"/>
  <c r="B8" i="25"/>
  <c r="I7" i="25"/>
  <c r="H7" i="25"/>
  <c r="G7" i="25"/>
  <c r="F7" i="25"/>
  <c r="E7" i="25"/>
  <c r="D7" i="25"/>
  <c r="B7" i="25"/>
  <c r="I6" i="25"/>
  <c r="H6" i="25"/>
  <c r="G6" i="25"/>
  <c r="F6" i="25"/>
  <c r="E6" i="25"/>
  <c r="D6" i="25"/>
  <c r="B6" i="25"/>
  <c r="I5" i="25"/>
  <c r="H5" i="25"/>
  <c r="G5" i="25"/>
  <c r="F5" i="25"/>
  <c r="E5" i="25"/>
  <c r="D5" i="25"/>
  <c r="B5" i="25"/>
  <c r="I4" i="25"/>
  <c r="H4" i="25"/>
  <c r="G4" i="25"/>
  <c r="F4" i="25"/>
  <c r="E4" i="25"/>
  <c r="D4" i="25"/>
  <c r="B4" i="25"/>
  <c r="I3" i="25"/>
  <c r="H3" i="25"/>
  <c r="G3" i="25"/>
  <c r="F3" i="25"/>
  <c r="E3" i="25"/>
  <c r="D3" i="25"/>
  <c r="B3" i="25"/>
  <c r="I2" i="25"/>
  <c r="H2" i="25"/>
  <c r="G2" i="25"/>
  <c r="F2" i="25"/>
  <c r="E2" i="25"/>
  <c r="D2" i="25"/>
  <c r="B2" i="25"/>
  <c r="I26" i="26"/>
  <c r="H26" i="26"/>
  <c r="G26" i="26"/>
  <c r="F26" i="26"/>
  <c r="E26" i="26"/>
  <c r="D26" i="26"/>
  <c r="B26" i="26"/>
  <c r="I25" i="26"/>
  <c r="H25" i="26"/>
  <c r="G25" i="26"/>
  <c r="F25" i="26"/>
  <c r="E25" i="26"/>
  <c r="D25" i="26"/>
  <c r="B25" i="26"/>
  <c r="I24" i="26"/>
  <c r="H24" i="26"/>
  <c r="G24" i="26"/>
  <c r="F24" i="26"/>
  <c r="E24" i="26"/>
  <c r="D24" i="26"/>
  <c r="B24" i="26"/>
  <c r="I23" i="26"/>
  <c r="H23" i="26"/>
  <c r="G23" i="26"/>
  <c r="F23" i="26"/>
  <c r="E23" i="26"/>
  <c r="D23" i="26"/>
  <c r="B23" i="26"/>
  <c r="I22" i="26"/>
  <c r="H22" i="26"/>
  <c r="G22" i="26"/>
  <c r="F22" i="26"/>
  <c r="E22" i="26"/>
  <c r="D22" i="26"/>
  <c r="B22" i="26"/>
  <c r="I21" i="26"/>
  <c r="H21" i="26"/>
  <c r="G21" i="26"/>
  <c r="F21" i="26"/>
  <c r="E21" i="26"/>
  <c r="D21" i="26"/>
  <c r="B21" i="26"/>
  <c r="I20" i="26"/>
  <c r="H20" i="26"/>
  <c r="G20" i="26"/>
  <c r="F20" i="26"/>
  <c r="E20" i="26"/>
  <c r="D20" i="26"/>
  <c r="B20" i="26"/>
  <c r="I19" i="26"/>
  <c r="H19" i="26"/>
  <c r="G19" i="26"/>
  <c r="F19" i="26"/>
  <c r="E19" i="26"/>
  <c r="D19" i="26"/>
  <c r="B19" i="26"/>
  <c r="I18" i="26"/>
  <c r="H18" i="26"/>
  <c r="G18" i="26"/>
  <c r="F18" i="26"/>
  <c r="E18" i="26"/>
  <c r="D18" i="26"/>
  <c r="B18" i="26"/>
  <c r="I17" i="26"/>
  <c r="H17" i="26"/>
  <c r="G17" i="26"/>
  <c r="F17" i="26"/>
  <c r="E17" i="26"/>
  <c r="D17" i="26"/>
  <c r="B17" i="26"/>
  <c r="I16" i="26"/>
  <c r="H16" i="26"/>
  <c r="G16" i="26"/>
  <c r="F16" i="26"/>
  <c r="E16" i="26"/>
  <c r="D16" i="26"/>
  <c r="B16" i="26"/>
  <c r="I15" i="26"/>
  <c r="H15" i="26"/>
  <c r="G15" i="26"/>
  <c r="F15" i="26"/>
  <c r="E15" i="26"/>
  <c r="D15" i="26"/>
  <c r="B15" i="26"/>
  <c r="I14" i="26"/>
  <c r="H14" i="26"/>
  <c r="G14" i="26"/>
  <c r="F14" i="26"/>
  <c r="E14" i="26"/>
  <c r="D14" i="26"/>
  <c r="B14" i="26"/>
  <c r="I13" i="26"/>
  <c r="H13" i="26"/>
  <c r="G13" i="26"/>
  <c r="F13" i="26"/>
  <c r="E13" i="26"/>
  <c r="D13" i="26"/>
  <c r="B13" i="26"/>
  <c r="I12" i="26"/>
  <c r="H12" i="26"/>
  <c r="G12" i="26"/>
  <c r="F12" i="26"/>
  <c r="E12" i="26"/>
  <c r="D12" i="26"/>
  <c r="B12" i="26"/>
  <c r="I11" i="26"/>
  <c r="H11" i="26"/>
  <c r="G11" i="26"/>
  <c r="F11" i="26"/>
  <c r="E11" i="26"/>
  <c r="D11" i="26"/>
  <c r="B11" i="26"/>
  <c r="I10" i="26"/>
  <c r="H10" i="26"/>
  <c r="G10" i="26"/>
  <c r="F10" i="26"/>
  <c r="E10" i="26"/>
  <c r="D10" i="26"/>
  <c r="B10" i="26"/>
  <c r="I9" i="26"/>
  <c r="H9" i="26"/>
  <c r="G9" i="26"/>
  <c r="F9" i="26"/>
  <c r="E9" i="26"/>
  <c r="D9" i="26"/>
  <c r="B9" i="26"/>
  <c r="I8" i="26"/>
  <c r="H8" i="26"/>
  <c r="G8" i="26"/>
  <c r="F8" i="26"/>
  <c r="E8" i="26"/>
  <c r="D8" i="26"/>
  <c r="B8" i="26"/>
  <c r="I7" i="26"/>
  <c r="H7" i="26"/>
  <c r="G7" i="26"/>
  <c r="F7" i="26"/>
  <c r="E7" i="26"/>
  <c r="D7" i="26"/>
  <c r="B7" i="26"/>
  <c r="I6" i="26"/>
  <c r="H6" i="26"/>
  <c r="G6" i="26"/>
  <c r="F6" i="26"/>
  <c r="E6" i="26"/>
  <c r="D6" i="26"/>
  <c r="B6" i="26"/>
  <c r="I5" i="26"/>
  <c r="H5" i="26"/>
  <c r="G5" i="26"/>
  <c r="F5" i="26"/>
  <c r="E5" i="26"/>
  <c r="D5" i="26"/>
  <c r="B5" i="26"/>
  <c r="I4" i="26"/>
  <c r="H4" i="26"/>
  <c r="G4" i="26"/>
  <c r="F4" i="26"/>
  <c r="E4" i="26"/>
  <c r="D4" i="26"/>
  <c r="B4" i="26"/>
  <c r="I3" i="26"/>
  <c r="H3" i="26"/>
  <c r="G3" i="26"/>
  <c r="F3" i="26"/>
  <c r="E3" i="26"/>
  <c r="D3" i="26"/>
  <c r="B3" i="26"/>
  <c r="I2" i="26"/>
  <c r="H2" i="26"/>
  <c r="G2" i="26"/>
  <c r="F2" i="26"/>
  <c r="E2" i="26"/>
  <c r="D2" i="26"/>
  <c r="B2" i="26"/>
  <c r="I26" i="27"/>
  <c r="H26" i="27"/>
  <c r="G26" i="27"/>
  <c r="F26" i="27"/>
  <c r="E26" i="27"/>
  <c r="D26" i="27"/>
  <c r="B26" i="27"/>
  <c r="I25" i="27"/>
  <c r="H25" i="27"/>
  <c r="G25" i="27"/>
  <c r="F25" i="27"/>
  <c r="E25" i="27"/>
  <c r="D25" i="27"/>
  <c r="B25" i="27"/>
  <c r="I24" i="27"/>
  <c r="H24" i="27"/>
  <c r="G24" i="27"/>
  <c r="F24" i="27"/>
  <c r="E24" i="27"/>
  <c r="D24" i="27"/>
  <c r="B24" i="27"/>
  <c r="I23" i="27"/>
  <c r="H23" i="27"/>
  <c r="G23" i="27"/>
  <c r="F23" i="27"/>
  <c r="E23" i="27"/>
  <c r="D23" i="27"/>
  <c r="B23" i="27"/>
  <c r="I22" i="27"/>
  <c r="H22" i="27"/>
  <c r="G22" i="27"/>
  <c r="F22" i="27"/>
  <c r="E22" i="27"/>
  <c r="D22" i="27"/>
  <c r="B22" i="27"/>
  <c r="I21" i="27"/>
  <c r="H21" i="27"/>
  <c r="G21" i="27"/>
  <c r="F21" i="27"/>
  <c r="E21" i="27"/>
  <c r="D21" i="27"/>
  <c r="B21" i="27"/>
  <c r="I20" i="27"/>
  <c r="H20" i="27"/>
  <c r="G20" i="27"/>
  <c r="F20" i="27"/>
  <c r="E20" i="27"/>
  <c r="D20" i="27"/>
  <c r="B20" i="27"/>
  <c r="I19" i="27"/>
  <c r="H19" i="27"/>
  <c r="G19" i="27"/>
  <c r="F19" i="27"/>
  <c r="E19" i="27"/>
  <c r="D19" i="27"/>
  <c r="B19" i="27"/>
  <c r="I18" i="27"/>
  <c r="H18" i="27"/>
  <c r="G18" i="27"/>
  <c r="F18" i="27"/>
  <c r="E18" i="27"/>
  <c r="D18" i="27"/>
  <c r="B18" i="27"/>
  <c r="I17" i="27"/>
  <c r="H17" i="27"/>
  <c r="G17" i="27"/>
  <c r="F17" i="27"/>
  <c r="E17" i="27"/>
  <c r="D17" i="27"/>
  <c r="B17" i="27"/>
  <c r="I16" i="27"/>
  <c r="H16" i="27"/>
  <c r="G16" i="27"/>
  <c r="F16" i="27"/>
  <c r="E16" i="27"/>
  <c r="D16" i="27"/>
  <c r="B16" i="27"/>
  <c r="I15" i="27"/>
  <c r="H15" i="27"/>
  <c r="G15" i="27"/>
  <c r="F15" i="27"/>
  <c r="E15" i="27"/>
  <c r="D15" i="27"/>
  <c r="B15" i="27"/>
  <c r="I14" i="27"/>
  <c r="H14" i="27"/>
  <c r="G14" i="27"/>
  <c r="F14" i="27"/>
  <c r="E14" i="27"/>
  <c r="D14" i="27"/>
  <c r="B14" i="27"/>
  <c r="I13" i="27"/>
  <c r="H13" i="27"/>
  <c r="G13" i="27"/>
  <c r="F13" i="27"/>
  <c r="E13" i="27"/>
  <c r="D13" i="27"/>
  <c r="B13" i="27"/>
  <c r="I12" i="27"/>
  <c r="H12" i="27"/>
  <c r="G12" i="27"/>
  <c r="F12" i="27"/>
  <c r="E12" i="27"/>
  <c r="D12" i="27"/>
  <c r="B12" i="27"/>
  <c r="I11" i="27"/>
  <c r="H11" i="27"/>
  <c r="G11" i="27"/>
  <c r="F11" i="27"/>
  <c r="E11" i="27"/>
  <c r="D11" i="27"/>
  <c r="B11" i="27"/>
  <c r="I10" i="27"/>
  <c r="H10" i="27"/>
  <c r="G10" i="27"/>
  <c r="F10" i="27"/>
  <c r="E10" i="27"/>
  <c r="D10" i="27"/>
  <c r="B10" i="27"/>
  <c r="I9" i="27"/>
  <c r="H9" i="27"/>
  <c r="G9" i="27"/>
  <c r="F9" i="27"/>
  <c r="E9" i="27"/>
  <c r="D9" i="27"/>
  <c r="B9" i="27"/>
  <c r="I8" i="27"/>
  <c r="H8" i="27"/>
  <c r="G8" i="27"/>
  <c r="F8" i="27"/>
  <c r="E8" i="27"/>
  <c r="D8" i="27"/>
  <c r="B8" i="27"/>
  <c r="I7" i="27"/>
  <c r="H7" i="27"/>
  <c r="G7" i="27"/>
  <c r="F7" i="27"/>
  <c r="E7" i="27"/>
  <c r="D7" i="27"/>
  <c r="B7" i="27"/>
  <c r="I6" i="27"/>
  <c r="H6" i="27"/>
  <c r="G6" i="27"/>
  <c r="F6" i="27"/>
  <c r="E6" i="27"/>
  <c r="D6" i="27"/>
  <c r="B6" i="27"/>
  <c r="I5" i="27"/>
  <c r="H5" i="27"/>
  <c r="G5" i="27"/>
  <c r="F5" i="27"/>
  <c r="E5" i="27"/>
  <c r="D5" i="27"/>
  <c r="B5" i="27"/>
  <c r="I4" i="27"/>
  <c r="H4" i="27"/>
  <c r="G4" i="27"/>
  <c r="F4" i="27"/>
  <c r="E4" i="27"/>
  <c r="D4" i="27"/>
  <c r="B4" i="27"/>
  <c r="I3" i="27"/>
  <c r="H3" i="27"/>
  <c r="G3" i="27"/>
  <c r="F3" i="27"/>
  <c r="E3" i="27"/>
  <c r="D3" i="27"/>
  <c r="B3" i="27"/>
  <c r="I2" i="27"/>
  <c r="H2" i="27"/>
  <c r="G2" i="27"/>
  <c r="F2" i="27"/>
  <c r="E2" i="27"/>
  <c r="D2" i="27"/>
  <c r="B2" i="27"/>
  <c r="I26" i="28"/>
  <c r="H26" i="28"/>
  <c r="G26" i="28"/>
  <c r="F26" i="28"/>
  <c r="E26" i="28"/>
  <c r="D26" i="28"/>
  <c r="B26" i="28"/>
  <c r="I25" i="28"/>
  <c r="H25" i="28"/>
  <c r="G25" i="28"/>
  <c r="F25" i="28"/>
  <c r="E25" i="28"/>
  <c r="D25" i="28"/>
  <c r="B25" i="28"/>
  <c r="I24" i="28"/>
  <c r="H24" i="28"/>
  <c r="G24" i="28"/>
  <c r="F24" i="28"/>
  <c r="E24" i="28"/>
  <c r="D24" i="28"/>
  <c r="B24" i="28"/>
  <c r="I23" i="28"/>
  <c r="H23" i="28"/>
  <c r="G23" i="28"/>
  <c r="F23" i="28"/>
  <c r="E23" i="28"/>
  <c r="D23" i="28"/>
  <c r="B23" i="28"/>
  <c r="I22" i="28"/>
  <c r="H22" i="28"/>
  <c r="G22" i="28"/>
  <c r="F22" i="28"/>
  <c r="E22" i="28"/>
  <c r="D22" i="28"/>
  <c r="B22" i="28"/>
  <c r="I21" i="28"/>
  <c r="H21" i="28"/>
  <c r="G21" i="28"/>
  <c r="F21" i="28"/>
  <c r="E21" i="28"/>
  <c r="D21" i="28"/>
  <c r="B21" i="28"/>
  <c r="I20" i="28"/>
  <c r="H20" i="28"/>
  <c r="G20" i="28"/>
  <c r="F20" i="28"/>
  <c r="E20" i="28"/>
  <c r="D20" i="28"/>
  <c r="B20" i="28"/>
  <c r="I19" i="28"/>
  <c r="H19" i="28"/>
  <c r="G19" i="28"/>
  <c r="F19" i="28"/>
  <c r="E19" i="28"/>
  <c r="D19" i="28"/>
  <c r="B19" i="28"/>
  <c r="I18" i="28"/>
  <c r="H18" i="28"/>
  <c r="G18" i="28"/>
  <c r="F18" i="28"/>
  <c r="E18" i="28"/>
  <c r="D18" i="28"/>
  <c r="B18" i="28"/>
  <c r="I17" i="28"/>
  <c r="H17" i="28"/>
  <c r="G17" i="28"/>
  <c r="F17" i="28"/>
  <c r="E17" i="28"/>
  <c r="D17" i="28"/>
  <c r="B17" i="28"/>
  <c r="I16" i="28"/>
  <c r="H16" i="28"/>
  <c r="G16" i="28"/>
  <c r="F16" i="28"/>
  <c r="E16" i="28"/>
  <c r="D16" i="28"/>
  <c r="B16" i="28"/>
  <c r="I15" i="28"/>
  <c r="H15" i="28"/>
  <c r="G15" i="28"/>
  <c r="F15" i="28"/>
  <c r="E15" i="28"/>
  <c r="D15" i="28"/>
  <c r="B15" i="28"/>
  <c r="I14" i="28"/>
  <c r="H14" i="28"/>
  <c r="G14" i="28"/>
  <c r="F14" i="28"/>
  <c r="E14" i="28"/>
  <c r="D14" i="28"/>
  <c r="B14" i="28"/>
  <c r="I13" i="28"/>
  <c r="H13" i="28"/>
  <c r="G13" i="28"/>
  <c r="F13" i="28"/>
  <c r="E13" i="28"/>
  <c r="D13" i="28"/>
  <c r="B13" i="28"/>
  <c r="I12" i="28"/>
  <c r="H12" i="28"/>
  <c r="G12" i="28"/>
  <c r="F12" i="28"/>
  <c r="E12" i="28"/>
  <c r="D12" i="28"/>
  <c r="B12" i="28"/>
  <c r="I11" i="28"/>
  <c r="H11" i="28"/>
  <c r="G11" i="28"/>
  <c r="F11" i="28"/>
  <c r="E11" i="28"/>
  <c r="D11" i="28"/>
  <c r="B11" i="28"/>
  <c r="I10" i="28"/>
  <c r="H10" i="28"/>
  <c r="G10" i="28"/>
  <c r="F10" i="28"/>
  <c r="E10" i="28"/>
  <c r="D10" i="28"/>
  <c r="B10" i="28"/>
  <c r="I9" i="28"/>
  <c r="H9" i="28"/>
  <c r="G9" i="28"/>
  <c r="F9" i="28"/>
  <c r="E9" i="28"/>
  <c r="D9" i="28"/>
  <c r="B9" i="28"/>
  <c r="I8" i="28"/>
  <c r="H8" i="28"/>
  <c r="G8" i="28"/>
  <c r="F8" i="28"/>
  <c r="E8" i="28"/>
  <c r="D8" i="28"/>
  <c r="B8" i="28"/>
  <c r="I7" i="28"/>
  <c r="H7" i="28"/>
  <c r="G7" i="28"/>
  <c r="F7" i="28"/>
  <c r="E7" i="28"/>
  <c r="D7" i="28"/>
  <c r="B7" i="28"/>
  <c r="I6" i="28"/>
  <c r="H6" i="28"/>
  <c r="G6" i="28"/>
  <c r="F6" i="28"/>
  <c r="E6" i="28"/>
  <c r="D6" i="28"/>
  <c r="B6" i="28"/>
  <c r="I5" i="28"/>
  <c r="H5" i="28"/>
  <c r="G5" i="28"/>
  <c r="F5" i="28"/>
  <c r="E5" i="28"/>
  <c r="D5" i="28"/>
  <c r="B5" i="28"/>
  <c r="I4" i="28"/>
  <c r="H4" i="28"/>
  <c r="G4" i="28"/>
  <c r="F4" i="28"/>
  <c r="E4" i="28"/>
  <c r="D4" i="28"/>
  <c r="B4" i="28"/>
  <c r="I3" i="28"/>
  <c r="H3" i="28"/>
  <c r="G3" i="28"/>
  <c r="F3" i="28"/>
  <c r="E3" i="28"/>
  <c r="D3" i="28"/>
  <c r="B3" i="28"/>
  <c r="I2" i="28"/>
  <c r="H2" i="28"/>
  <c r="G2" i="28"/>
  <c r="F2" i="28"/>
  <c r="E2" i="28"/>
  <c r="D2" i="28"/>
  <c r="B2" i="28"/>
  <c r="I26" i="21"/>
  <c r="H26" i="21"/>
  <c r="G26" i="21"/>
  <c r="F26" i="21"/>
  <c r="E26" i="21"/>
  <c r="D26" i="21"/>
  <c r="B26" i="21"/>
  <c r="I25" i="21"/>
  <c r="H25" i="21"/>
  <c r="G25" i="21"/>
  <c r="F25" i="21"/>
  <c r="E25" i="21"/>
  <c r="D25" i="21"/>
  <c r="B25" i="21"/>
  <c r="I24" i="21"/>
  <c r="H24" i="21"/>
  <c r="G24" i="21"/>
  <c r="F24" i="21"/>
  <c r="E24" i="21"/>
  <c r="D24" i="21"/>
  <c r="B24" i="21"/>
  <c r="I23" i="21"/>
  <c r="H23" i="21"/>
  <c r="G23" i="21"/>
  <c r="F23" i="21"/>
  <c r="E23" i="21"/>
  <c r="D23" i="21"/>
  <c r="B23" i="21"/>
  <c r="I22" i="21"/>
  <c r="H22" i="21"/>
  <c r="G22" i="21"/>
  <c r="F22" i="21"/>
  <c r="E22" i="21"/>
  <c r="D22" i="21"/>
  <c r="B22" i="21"/>
  <c r="I21" i="21"/>
  <c r="H21" i="21"/>
  <c r="G21" i="21"/>
  <c r="F21" i="21"/>
  <c r="E21" i="21"/>
  <c r="D21" i="21"/>
  <c r="B21" i="21"/>
  <c r="I20" i="21"/>
  <c r="H20" i="21"/>
  <c r="G20" i="21"/>
  <c r="F20" i="21"/>
  <c r="E20" i="21"/>
  <c r="D20" i="21"/>
  <c r="B20" i="21"/>
  <c r="I19" i="21"/>
  <c r="H19" i="21"/>
  <c r="G19" i="21"/>
  <c r="F19" i="21"/>
  <c r="E19" i="21"/>
  <c r="D19" i="21"/>
  <c r="B19" i="21"/>
  <c r="I18" i="21"/>
  <c r="H18" i="21"/>
  <c r="G18" i="21"/>
  <c r="F18" i="21"/>
  <c r="E18" i="21"/>
  <c r="D18" i="21"/>
  <c r="B18" i="21"/>
  <c r="I17" i="21"/>
  <c r="H17" i="21"/>
  <c r="G17" i="21"/>
  <c r="F17" i="21"/>
  <c r="E17" i="21"/>
  <c r="D17" i="21"/>
  <c r="B17" i="21"/>
  <c r="I16" i="21"/>
  <c r="H16" i="21"/>
  <c r="G16" i="21"/>
  <c r="F16" i="21"/>
  <c r="E16" i="21"/>
  <c r="D16" i="21"/>
  <c r="B16" i="21"/>
  <c r="I15" i="21"/>
  <c r="H15" i="21"/>
  <c r="G15" i="21"/>
  <c r="F15" i="21"/>
  <c r="E15" i="21"/>
  <c r="D15" i="21"/>
  <c r="B15" i="21"/>
  <c r="I14" i="21"/>
  <c r="H14" i="21"/>
  <c r="G14" i="21"/>
  <c r="F14" i="21"/>
  <c r="E14" i="21"/>
  <c r="D14" i="21"/>
  <c r="B14" i="21"/>
  <c r="I13" i="21"/>
  <c r="H13" i="21"/>
  <c r="G13" i="21"/>
  <c r="F13" i="21"/>
  <c r="E13" i="21"/>
  <c r="D13" i="21"/>
  <c r="B13" i="21"/>
  <c r="I12" i="21"/>
  <c r="H12" i="21"/>
  <c r="G12" i="21"/>
  <c r="F12" i="21"/>
  <c r="E12" i="21"/>
  <c r="D12" i="21"/>
  <c r="B12" i="21"/>
  <c r="I11" i="21"/>
  <c r="H11" i="21"/>
  <c r="G11" i="21"/>
  <c r="F11" i="21"/>
  <c r="E11" i="21"/>
  <c r="D11" i="21"/>
  <c r="B11" i="21"/>
  <c r="I10" i="21"/>
  <c r="H10" i="21"/>
  <c r="G10" i="21"/>
  <c r="F10" i="21"/>
  <c r="E10" i="21"/>
  <c r="D10" i="21"/>
  <c r="B10" i="21"/>
  <c r="I9" i="21"/>
  <c r="H9" i="21"/>
  <c r="G9" i="21"/>
  <c r="F9" i="21"/>
  <c r="E9" i="21"/>
  <c r="D9" i="21"/>
  <c r="B9" i="21"/>
  <c r="I8" i="21"/>
  <c r="H8" i="21"/>
  <c r="G8" i="21"/>
  <c r="F8" i="21"/>
  <c r="E8" i="21"/>
  <c r="D8" i="21"/>
  <c r="B8" i="21"/>
  <c r="I7" i="21"/>
  <c r="H7" i="21"/>
  <c r="G7" i="21"/>
  <c r="F7" i="21"/>
  <c r="E7" i="21"/>
  <c r="D7" i="21"/>
  <c r="B7" i="21"/>
  <c r="I6" i="21"/>
  <c r="H6" i="21"/>
  <c r="G6" i="21"/>
  <c r="F6" i="21"/>
  <c r="E6" i="21"/>
  <c r="D6" i="21"/>
  <c r="B6" i="21"/>
  <c r="I5" i="21"/>
  <c r="H5" i="21"/>
  <c r="G5" i="21"/>
  <c r="F5" i="21"/>
  <c r="E5" i="21"/>
  <c r="D5" i="21"/>
  <c r="B5" i="21"/>
  <c r="I4" i="21"/>
  <c r="H4" i="21"/>
  <c r="G4" i="21"/>
  <c r="F4" i="21"/>
  <c r="E4" i="21"/>
  <c r="D4" i="21"/>
  <c r="B4" i="21"/>
  <c r="I3" i="21"/>
  <c r="H3" i="21"/>
  <c r="G3" i="21"/>
  <c r="F3" i="21"/>
  <c r="E3" i="21"/>
  <c r="D3" i="21"/>
  <c r="B3" i="21"/>
  <c r="I2" i="21"/>
  <c r="H2" i="21"/>
  <c r="G2" i="21"/>
  <c r="F2" i="21"/>
  <c r="E2" i="21"/>
  <c r="D2" i="21"/>
  <c r="B2" i="21"/>
  <c r="I26" i="20"/>
  <c r="H26" i="20"/>
  <c r="G26" i="20"/>
  <c r="F26" i="20"/>
  <c r="E26" i="20"/>
  <c r="D26" i="20"/>
  <c r="B26" i="20"/>
  <c r="I25" i="20"/>
  <c r="H25" i="20"/>
  <c r="G25" i="20"/>
  <c r="F25" i="20"/>
  <c r="E25" i="20"/>
  <c r="D25" i="20"/>
  <c r="B25" i="20"/>
  <c r="I24" i="20"/>
  <c r="H24" i="20"/>
  <c r="G24" i="20"/>
  <c r="F24" i="20"/>
  <c r="E24" i="20"/>
  <c r="D24" i="20"/>
  <c r="B24" i="20"/>
  <c r="I23" i="20"/>
  <c r="H23" i="20"/>
  <c r="G23" i="20"/>
  <c r="F23" i="20"/>
  <c r="E23" i="20"/>
  <c r="D23" i="20"/>
  <c r="B23" i="20"/>
  <c r="I22" i="20"/>
  <c r="H22" i="20"/>
  <c r="G22" i="20"/>
  <c r="F22" i="20"/>
  <c r="E22" i="20"/>
  <c r="D22" i="20"/>
  <c r="B22" i="20"/>
  <c r="I21" i="20"/>
  <c r="H21" i="20"/>
  <c r="G21" i="20"/>
  <c r="F21" i="20"/>
  <c r="E21" i="20"/>
  <c r="D21" i="20"/>
  <c r="B21" i="20"/>
  <c r="I20" i="20"/>
  <c r="H20" i="20"/>
  <c r="G20" i="20"/>
  <c r="F20" i="20"/>
  <c r="E20" i="20"/>
  <c r="D20" i="20"/>
  <c r="B20" i="20"/>
  <c r="I19" i="20"/>
  <c r="H19" i="20"/>
  <c r="G19" i="20"/>
  <c r="F19" i="20"/>
  <c r="E19" i="20"/>
  <c r="D19" i="20"/>
  <c r="B19" i="20"/>
  <c r="I18" i="20"/>
  <c r="H18" i="20"/>
  <c r="G18" i="20"/>
  <c r="F18" i="20"/>
  <c r="E18" i="20"/>
  <c r="D18" i="20"/>
  <c r="B18" i="20"/>
  <c r="I17" i="20"/>
  <c r="H17" i="20"/>
  <c r="G17" i="20"/>
  <c r="F17" i="20"/>
  <c r="E17" i="20"/>
  <c r="D17" i="20"/>
  <c r="B17" i="20"/>
  <c r="I16" i="20"/>
  <c r="H16" i="20"/>
  <c r="G16" i="20"/>
  <c r="F16" i="20"/>
  <c r="E16" i="20"/>
  <c r="D16" i="20"/>
  <c r="B16" i="20"/>
  <c r="I15" i="20"/>
  <c r="H15" i="20"/>
  <c r="G15" i="20"/>
  <c r="F15" i="20"/>
  <c r="E15" i="20"/>
  <c r="D15" i="20"/>
  <c r="B15" i="20"/>
  <c r="I14" i="20"/>
  <c r="H14" i="20"/>
  <c r="G14" i="20"/>
  <c r="F14" i="20"/>
  <c r="E14" i="20"/>
  <c r="D14" i="20"/>
  <c r="B14" i="20"/>
  <c r="I13" i="20"/>
  <c r="H13" i="20"/>
  <c r="G13" i="20"/>
  <c r="F13" i="20"/>
  <c r="E13" i="20"/>
  <c r="D13" i="20"/>
  <c r="B13" i="20"/>
  <c r="I12" i="20"/>
  <c r="H12" i="20"/>
  <c r="G12" i="20"/>
  <c r="F12" i="20"/>
  <c r="E12" i="20"/>
  <c r="D12" i="20"/>
  <c r="B12" i="20"/>
  <c r="I11" i="20"/>
  <c r="H11" i="20"/>
  <c r="G11" i="20"/>
  <c r="F11" i="20"/>
  <c r="E11" i="20"/>
  <c r="D11" i="20"/>
  <c r="B11" i="20"/>
  <c r="I10" i="20"/>
  <c r="H10" i="20"/>
  <c r="G10" i="20"/>
  <c r="F10" i="20"/>
  <c r="E10" i="20"/>
  <c r="D10" i="20"/>
  <c r="B10" i="20"/>
  <c r="I9" i="20"/>
  <c r="H9" i="20"/>
  <c r="G9" i="20"/>
  <c r="F9" i="20"/>
  <c r="E9" i="20"/>
  <c r="D9" i="20"/>
  <c r="B9" i="20"/>
  <c r="I8" i="20"/>
  <c r="H8" i="20"/>
  <c r="G8" i="20"/>
  <c r="F8" i="20"/>
  <c r="E8" i="20"/>
  <c r="D8" i="20"/>
  <c r="B8" i="20"/>
  <c r="I7" i="20"/>
  <c r="H7" i="20"/>
  <c r="G7" i="20"/>
  <c r="F7" i="20"/>
  <c r="E7" i="20"/>
  <c r="D7" i="20"/>
  <c r="B7" i="20"/>
  <c r="I6" i="20"/>
  <c r="H6" i="20"/>
  <c r="G6" i="20"/>
  <c r="F6" i="20"/>
  <c r="E6" i="20"/>
  <c r="D6" i="20"/>
  <c r="B6" i="20"/>
  <c r="I5" i="20"/>
  <c r="H5" i="20"/>
  <c r="G5" i="20"/>
  <c r="F5" i="20"/>
  <c r="E5" i="20"/>
  <c r="D5" i="20"/>
  <c r="B5" i="20"/>
  <c r="I4" i="20"/>
  <c r="H4" i="20"/>
  <c r="G4" i="20"/>
  <c r="F4" i="20"/>
  <c r="E4" i="20"/>
  <c r="D4" i="20"/>
  <c r="B4" i="20"/>
  <c r="I3" i="20"/>
  <c r="H3" i="20"/>
  <c r="G3" i="20"/>
  <c r="F3" i="20"/>
  <c r="E3" i="20"/>
  <c r="D3" i="20"/>
  <c r="B3" i="20"/>
  <c r="I2" i="20"/>
  <c r="H2" i="20"/>
  <c r="G2" i="20"/>
  <c r="F2" i="20"/>
  <c r="E2" i="20"/>
  <c r="D2" i="20"/>
  <c r="B2" i="20"/>
  <c r="I26" i="19"/>
  <c r="H26" i="19"/>
  <c r="G26" i="19"/>
  <c r="F26" i="19"/>
  <c r="E26" i="19"/>
  <c r="D26" i="19"/>
  <c r="B26" i="19"/>
  <c r="I25" i="19"/>
  <c r="H25" i="19"/>
  <c r="G25" i="19"/>
  <c r="F25" i="19"/>
  <c r="E25" i="19"/>
  <c r="D25" i="19"/>
  <c r="B25" i="19"/>
  <c r="I24" i="19"/>
  <c r="H24" i="19"/>
  <c r="G24" i="19"/>
  <c r="F24" i="19"/>
  <c r="E24" i="19"/>
  <c r="D24" i="19"/>
  <c r="B24" i="19"/>
  <c r="I23" i="19"/>
  <c r="H23" i="19"/>
  <c r="G23" i="19"/>
  <c r="F23" i="19"/>
  <c r="E23" i="19"/>
  <c r="D23" i="19"/>
  <c r="B23" i="19"/>
  <c r="I22" i="19"/>
  <c r="H22" i="19"/>
  <c r="G22" i="19"/>
  <c r="F22" i="19"/>
  <c r="E22" i="19"/>
  <c r="D22" i="19"/>
  <c r="B22" i="19"/>
  <c r="I21" i="19"/>
  <c r="H21" i="19"/>
  <c r="G21" i="19"/>
  <c r="F21" i="19"/>
  <c r="E21" i="19"/>
  <c r="D21" i="19"/>
  <c r="B21" i="19"/>
  <c r="I20" i="19"/>
  <c r="H20" i="19"/>
  <c r="G20" i="19"/>
  <c r="F20" i="19"/>
  <c r="E20" i="19"/>
  <c r="D20" i="19"/>
  <c r="B20" i="19"/>
  <c r="I19" i="19"/>
  <c r="H19" i="19"/>
  <c r="G19" i="19"/>
  <c r="F19" i="19"/>
  <c r="E19" i="19"/>
  <c r="D19" i="19"/>
  <c r="B19" i="19"/>
  <c r="I18" i="19"/>
  <c r="H18" i="19"/>
  <c r="G18" i="19"/>
  <c r="F18" i="19"/>
  <c r="E18" i="19"/>
  <c r="D18" i="19"/>
  <c r="B18" i="19"/>
  <c r="I17" i="19"/>
  <c r="H17" i="19"/>
  <c r="G17" i="19"/>
  <c r="F17" i="19"/>
  <c r="E17" i="19"/>
  <c r="D17" i="19"/>
  <c r="B17" i="19"/>
  <c r="I16" i="19"/>
  <c r="H16" i="19"/>
  <c r="G16" i="19"/>
  <c r="F16" i="19"/>
  <c r="E16" i="19"/>
  <c r="D16" i="19"/>
  <c r="B16" i="19"/>
  <c r="I15" i="19"/>
  <c r="H15" i="19"/>
  <c r="G15" i="19"/>
  <c r="F15" i="19"/>
  <c r="E15" i="19"/>
  <c r="D15" i="19"/>
  <c r="B15" i="19"/>
  <c r="I14" i="19"/>
  <c r="H14" i="19"/>
  <c r="G14" i="19"/>
  <c r="F14" i="19"/>
  <c r="E14" i="19"/>
  <c r="D14" i="19"/>
  <c r="B14" i="19"/>
  <c r="I13" i="19"/>
  <c r="H13" i="19"/>
  <c r="G13" i="19"/>
  <c r="F13" i="19"/>
  <c r="E13" i="19"/>
  <c r="D13" i="19"/>
  <c r="B13" i="19"/>
  <c r="I12" i="19"/>
  <c r="H12" i="19"/>
  <c r="G12" i="19"/>
  <c r="F12" i="19"/>
  <c r="E12" i="19"/>
  <c r="D12" i="19"/>
  <c r="B12" i="19"/>
  <c r="I11" i="19"/>
  <c r="H11" i="19"/>
  <c r="G11" i="19"/>
  <c r="F11" i="19"/>
  <c r="E11" i="19"/>
  <c r="D11" i="19"/>
  <c r="B11" i="19"/>
  <c r="I10" i="19"/>
  <c r="H10" i="19"/>
  <c r="G10" i="19"/>
  <c r="F10" i="19"/>
  <c r="E10" i="19"/>
  <c r="D10" i="19"/>
  <c r="B10" i="19"/>
  <c r="I9" i="19"/>
  <c r="H9" i="19"/>
  <c r="G9" i="19"/>
  <c r="F9" i="19"/>
  <c r="E9" i="19"/>
  <c r="D9" i="19"/>
  <c r="B9" i="19"/>
  <c r="I8" i="19"/>
  <c r="H8" i="19"/>
  <c r="G8" i="19"/>
  <c r="F8" i="19"/>
  <c r="E8" i="19"/>
  <c r="D8" i="19"/>
  <c r="B8" i="19"/>
  <c r="I7" i="19"/>
  <c r="H7" i="19"/>
  <c r="G7" i="19"/>
  <c r="F7" i="19"/>
  <c r="E7" i="19"/>
  <c r="D7" i="19"/>
  <c r="B7" i="19"/>
  <c r="I6" i="19"/>
  <c r="H6" i="19"/>
  <c r="G6" i="19"/>
  <c r="F6" i="19"/>
  <c r="E6" i="19"/>
  <c r="D6" i="19"/>
  <c r="B6" i="19"/>
  <c r="I5" i="19"/>
  <c r="H5" i="19"/>
  <c r="G5" i="19"/>
  <c r="F5" i="19"/>
  <c r="E5" i="19"/>
  <c r="D5" i="19"/>
  <c r="B5" i="19"/>
  <c r="I4" i="19"/>
  <c r="H4" i="19"/>
  <c r="G4" i="19"/>
  <c r="F4" i="19"/>
  <c r="E4" i="19"/>
  <c r="D4" i="19"/>
  <c r="B4" i="19"/>
  <c r="I3" i="19"/>
  <c r="H3" i="19"/>
  <c r="G3" i="19"/>
  <c r="F3" i="19"/>
  <c r="E3" i="19"/>
  <c r="D3" i="19"/>
  <c r="B3" i="19"/>
  <c r="I2" i="19"/>
  <c r="H2" i="19"/>
  <c r="G2" i="19"/>
  <c r="F2" i="19"/>
  <c r="E2" i="19"/>
  <c r="D2" i="19"/>
  <c r="B2" i="19"/>
  <c r="I26" i="18"/>
  <c r="H26" i="18"/>
  <c r="G26" i="18"/>
  <c r="F26" i="18"/>
  <c r="E26" i="18"/>
  <c r="D26" i="18"/>
  <c r="B26" i="18"/>
  <c r="I25" i="18"/>
  <c r="H25" i="18"/>
  <c r="G25" i="18"/>
  <c r="F25" i="18"/>
  <c r="E25" i="18"/>
  <c r="D25" i="18"/>
  <c r="B25" i="18"/>
  <c r="I24" i="18"/>
  <c r="H24" i="18"/>
  <c r="G24" i="18"/>
  <c r="F24" i="18"/>
  <c r="E24" i="18"/>
  <c r="D24" i="18"/>
  <c r="B24" i="18"/>
  <c r="I23" i="18"/>
  <c r="H23" i="18"/>
  <c r="G23" i="18"/>
  <c r="F23" i="18"/>
  <c r="E23" i="18"/>
  <c r="D23" i="18"/>
  <c r="B23" i="18"/>
  <c r="I22" i="18"/>
  <c r="H22" i="18"/>
  <c r="G22" i="18"/>
  <c r="F22" i="18"/>
  <c r="E22" i="18"/>
  <c r="D22" i="18"/>
  <c r="B22" i="18"/>
  <c r="I21" i="18"/>
  <c r="H21" i="18"/>
  <c r="G21" i="18"/>
  <c r="F21" i="18"/>
  <c r="E21" i="18"/>
  <c r="D21" i="18"/>
  <c r="B21" i="18"/>
  <c r="I20" i="18"/>
  <c r="H20" i="18"/>
  <c r="G20" i="18"/>
  <c r="F20" i="18"/>
  <c r="E20" i="18"/>
  <c r="D20" i="18"/>
  <c r="B20" i="18"/>
  <c r="I19" i="18"/>
  <c r="H19" i="18"/>
  <c r="G19" i="18"/>
  <c r="F19" i="18"/>
  <c r="E19" i="18"/>
  <c r="D19" i="18"/>
  <c r="B19" i="18"/>
  <c r="I18" i="18"/>
  <c r="H18" i="18"/>
  <c r="G18" i="18"/>
  <c r="F18" i="18"/>
  <c r="E18" i="18"/>
  <c r="D18" i="18"/>
  <c r="B18" i="18"/>
  <c r="I17" i="18"/>
  <c r="H17" i="18"/>
  <c r="G17" i="18"/>
  <c r="F17" i="18"/>
  <c r="E17" i="18"/>
  <c r="D17" i="18"/>
  <c r="B17" i="18"/>
  <c r="I16" i="18"/>
  <c r="H16" i="18"/>
  <c r="G16" i="18"/>
  <c r="F16" i="18"/>
  <c r="E16" i="18"/>
  <c r="D16" i="18"/>
  <c r="B16" i="18"/>
  <c r="I15" i="18"/>
  <c r="H15" i="18"/>
  <c r="G15" i="18"/>
  <c r="F15" i="18"/>
  <c r="E15" i="18"/>
  <c r="D15" i="18"/>
  <c r="B15" i="18"/>
  <c r="I14" i="18"/>
  <c r="H14" i="18"/>
  <c r="G14" i="18"/>
  <c r="F14" i="18"/>
  <c r="E14" i="18"/>
  <c r="D14" i="18"/>
  <c r="B14" i="18"/>
  <c r="I13" i="18"/>
  <c r="H13" i="18"/>
  <c r="G13" i="18"/>
  <c r="F13" i="18"/>
  <c r="E13" i="18"/>
  <c r="D13" i="18"/>
  <c r="B13" i="18"/>
  <c r="I12" i="18"/>
  <c r="H12" i="18"/>
  <c r="G12" i="18"/>
  <c r="F12" i="18"/>
  <c r="E12" i="18"/>
  <c r="D12" i="18"/>
  <c r="B12" i="18"/>
  <c r="I11" i="18"/>
  <c r="H11" i="18"/>
  <c r="G11" i="18"/>
  <c r="F11" i="18"/>
  <c r="E11" i="18"/>
  <c r="D11" i="18"/>
  <c r="B11" i="18"/>
  <c r="I10" i="18"/>
  <c r="H10" i="18"/>
  <c r="G10" i="18"/>
  <c r="F10" i="18"/>
  <c r="E10" i="18"/>
  <c r="D10" i="18"/>
  <c r="B10" i="18"/>
  <c r="I9" i="18"/>
  <c r="H9" i="18"/>
  <c r="G9" i="18"/>
  <c r="F9" i="18"/>
  <c r="E9" i="18"/>
  <c r="D9" i="18"/>
  <c r="B9" i="18"/>
  <c r="I8" i="18"/>
  <c r="H8" i="18"/>
  <c r="G8" i="18"/>
  <c r="F8" i="18"/>
  <c r="E8" i="18"/>
  <c r="D8" i="18"/>
  <c r="B8" i="18"/>
  <c r="I7" i="18"/>
  <c r="H7" i="18"/>
  <c r="G7" i="18"/>
  <c r="F7" i="18"/>
  <c r="E7" i="18"/>
  <c r="D7" i="18"/>
  <c r="B7" i="18"/>
  <c r="I6" i="18"/>
  <c r="H6" i="18"/>
  <c r="G6" i="18"/>
  <c r="F6" i="18"/>
  <c r="E6" i="18"/>
  <c r="D6" i="18"/>
  <c r="B6" i="18"/>
  <c r="I5" i="18"/>
  <c r="H5" i="18"/>
  <c r="G5" i="18"/>
  <c r="F5" i="18"/>
  <c r="E5" i="18"/>
  <c r="D5" i="18"/>
  <c r="B5" i="18"/>
  <c r="I4" i="18"/>
  <c r="H4" i="18"/>
  <c r="G4" i="18"/>
  <c r="F4" i="18"/>
  <c r="E4" i="18"/>
  <c r="D4" i="18"/>
  <c r="B4" i="18"/>
  <c r="I3" i="18"/>
  <c r="H3" i="18"/>
  <c r="G3" i="18"/>
  <c r="F3" i="18"/>
  <c r="E3" i="18"/>
  <c r="D3" i="18"/>
  <c r="B3" i="18"/>
  <c r="I2" i="18"/>
  <c r="H2" i="18"/>
  <c r="G2" i="18"/>
  <c r="F2" i="18"/>
  <c r="E2" i="18"/>
  <c r="D2" i="18"/>
  <c r="B2" i="18"/>
  <c r="I26" i="17"/>
  <c r="H26" i="17"/>
  <c r="G26" i="17"/>
  <c r="F26" i="17"/>
  <c r="E26" i="17"/>
  <c r="D26" i="17"/>
  <c r="B26" i="17"/>
  <c r="I25" i="17"/>
  <c r="H25" i="17"/>
  <c r="G25" i="17"/>
  <c r="F25" i="17"/>
  <c r="E25" i="17"/>
  <c r="D25" i="17"/>
  <c r="B25" i="17"/>
  <c r="I24" i="17"/>
  <c r="H24" i="17"/>
  <c r="G24" i="17"/>
  <c r="F24" i="17"/>
  <c r="E24" i="17"/>
  <c r="D24" i="17"/>
  <c r="B24" i="17"/>
  <c r="I23" i="17"/>
  <c r="H23" i="17"/>
  <c r="G23" i="17"/>
  <c r="F23" i="17"/>
  <c r="E23" i="17"/>
  <c r="D23" i="17"/>
  <c r="B23" i="17"/>
  <c r="I22" i="17"/>
  <c r="H22" i="17"/>
  <c r="G22" i="17"/>
  <c r="F22" i="17"/>
  <c r="E22" i="17"/>
  <c r="D22" i="17"/>
  <c r="B22" i="17"/>
  <c r="I21" i="17"/>
  <c r="H21" i="17"/>
  <c r="G21" i="17"/>
  <c r="F21" i="17"/>
  <c r="E21" i="17"/>
  <c r="D21" i="17"/>
  <c r="B21" i="17"/>
  <c r="I20" i="17"/>
  <c r="H20" i="17"/>
  <c r="G20" i="17"/>
  <c r="F20" i="17"/>
  <c r="E20" i="17"/>
  <c r="D20" i="17"/>
  <c r="B20" i="17"/>
  <c r="I19" i="17"/>
  <c r="H19" i="17"/>
  <c r="G19" i="17"/>
  <c r="F19" i="17"/>
  <c r="E19" i="17"/>
  <c r="D19" i="17"/>
  <c r="B19" i="17"/>
  <c r="I18" i="17"/>
  <c r="H18" i="17"/>
  <c r="G18" i="17"/>
  <c r="F18" i="17"/>
  <c r="E18" i="17"/>
  <c r="D18" i="17"/>
  <c r="B18" i="17"/>
  <c r="I17" i="17"/>
  <c r="H17" i="17"/>
  <c r="G17" i="17"/>
  <c r="F17" i="17"/>
  <c r="E17" i="17"/>
  <c r="D17" i="17"/>
  <c r="B17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I14" i="17"/>
  <c r="H14" i="17"/>
  <c r="G14" i="17"/>
  <c r="F14" i="17"/>
  <c r="E14" i="17"/>
  <c r="D14" i="17"/>
  <c r="B14" i="17"/>
  <c r="I13" i="17"/>
  <c r="H13" i="17"/>
  <c r="G13" i="17"/>
  <c r="F13" i="17"/>
  <c r="E13" i="17"/>
  <c r="D13" i="17"/>
  <c r="B13" i="17"/>
  <c r="I12" i="17"/>
  <c r="H12" i="17"/>
  <c r="G12" i="17"/>
  <c r="F12" i="17"/>
  <c r="E12" i="17"/>
  <c r="D12" i="17"/>
  <c r="B12" i="17"/>
  <c r="I11" i="17"/>
  <c r="H11" i="17"/>
  <c r="G11" i="17"/>
  <c r="F11" i="17"/>
  <c r="E11" i="17"/>
  <c r="D11" i="17"/>
  <c r="B11" i="17"/>
  <c r="I10" i="17"/>
  <c r="H10" i="17"/>
  <c r="G10" i="17"/>
  <c r="F10" i="17"/>
  <c r="E10" i="17"/>
  <c r="D10" i="17"/>
  <c r="B10" i="17"/>
  <c r="I9" i="17"/>
  <c r="H9" i="17"/>
  <c r="G9" i="17"/>
  <c r="F9" i="17"/>
  <c r="E9" i="17"/>
  <c r="D9" i="17"/>
  <c r="B9" i="17"/>
  <c r="I8" i="17"/>
  <c r="H8" i="17"/>
  <c r="G8" i="17"/>
  <c r="F8" i="17"/>
  <c r="E8" i="17"/>
  <c r="D8" i="17"/>
  <c r="B8" i="17"/>
  <c r="I7" i="17"/>
  <c r="H7" i="17"/>
  <c r="G7" i="17"/>
  <c r="F7" i="17"/>
  <c r="E7" i="17"/>
  <c r="D7" i="17"/>
  <c r="B7" i="17"/>
  <c r="I6" i="17"/>
  <c r="H6" i="17"/>
  <c r="G6" i="17"/>
  <c r="F6" i="17"/>
  <c r="E6" i="17"/>
  <c r="D6" i="17"/>
  <c r="B6" i="17"/>
  <c r="I5" i="17"/>
  <c r="H5" i="17"/>
  <c r="G5" i="17"/>
  <c r="F5" i="17"/>
  <c r="E5" i="17"/>
  <c r="D5" i="17"/>
  <c r="B5" i="17"/>
  <c r="I4" i="17"/>
  <c r="H4" i="17"/>
  <c r="G4" i="17"/>
  <c r="F4" i="17"/>
  <c r="E4" i="17"/>
  <c r="D4" i="17"/>
  <c r="B4" i="17"/>
  <c r="I3" i="17"/>
  <c r="H3" i="17"/>
  <c r="G3" i="17"/>
  <c r="F3" i="17"/>
  <c r="E3" i="17"/>
  <c r="D3" i="17"/>
  <c r="B3" i="17"/>
  <c r="I2" i="17"/>
  <c r="H2" i="17"/>
  <c r="G2" i="17"/>
  <c r="F2" i="17"/>
  <c r="E2" i="17"/>
  <c r="D2" i="17"/>
  <c r="B2" i="17"/>
  <c r="H13" i="16"/>
  <c r="I26" i="16"/>
  <c r="H26" i="16"/>
  <c r="G26" i="16"/>
  <c r="F26" i="16"/>
  <c r="E26" i="16"/>
  <c r="D26" i="16"/>
  <c r="B26" i="16"/>
  <c r="I25" i="16"/>
  <c r="H25" i="16"/>
  <c r="G25" i="16"/>
  <c r="F25" i="16"/>
  <c r="E25" i="16"/>
  <c r="D25" i="16"/>
  <c r="B25" i="16"/>
  <c r="I24" i="16"/>
  <c r="H24" i="16"/>
  <c r="G24" i="16"/>
  <c r="F24" i="16"/>
  <c r="E24" i="16"/>
  <c r="D24" i="16"/>
  <c r="B24" i="16"/>
  <c r="I23" i="16"/>
  <c r="H23" i="16"/>
  <c r="G23" i="16"/>
  <c r="F23" i="16"/>
  <c r="E23" i="16"/>
  <c r="D23" i="16"/>
  <c r="B23" i="16"/>
  <c r="I22" i="16"/>
  <c r="H22" i="16"/>
  <c r="G22" i="16"/>
  <c r="F22" i="16"/>
  <c r="E22" i="16"/>
  <c r="D22" i="16"/>
  <c r="B22" i="16"/>
  <c r="I21" i="16"/>
  <c r="H21" i="16"/>
  <c r="G21" i="16"/>
  <c r="F21" i="16"/>
  <c r="E21" i="16"/>
  <c r="D21" i="16"/>
  <c r="B21" i="16"/>
  <c r="I20" i="16"/>
  <c r="H20" i="16"/>
  <c r="G20" i="16"/>
  <c r="F20" i="16"/>
  <c r="E20" i="16"/>
  <c r="D20" i="16"/>
  <c r="B20" i="16"/>
  <c r="I19" i="16"/>
  <c r="H19" i="16"/>
  <c r="G19" i="16"/>
  <c r="F19" i="16"/>
  <c r="E19" i="16"/>
  <c r="D19" i="16"/>
  <c r="B19" i="16"/>
  <c r="I18" i="16"/>
  <c r="H18" i="16"/>
  <c r="G18" i="16"/>
  <c r="F18" i="16"/>
  <c r="E18" i="16"/>
  <c r="D18" i="16"/>
  <c r="B18" i="16"/>
  <c r="I17" i="16"/>
  <c r="H17" i="16"/>
  <c r="G17" i="16"/>
  <c r="F17" i="16"/>
  <c r="E17" i="16"/>
  <c r="D17" i="16"/>
  <c r="B17" i="16"/>
  <c r="I16" i="16"/>
  <c r="H16" i="16"/>
  <c r="G16" i="16"/>
  <c r="F16" i="16"/>
  <c r="E16" i="16"/>
  <c r="D16" i="16"/>
  <c r="B16" i="16"/>
  <c r="I15" i="16"/>
  <c r="H15" i="16"/>
  <c r="G15" i="16"/>
  <c r="F15" i="16"/>
  <c r="E15" i="16"/>
  <c r="D15" i="16"/>
  <c r="B15" i="16"/>
  <c r="I14" i="16"/>
  <c r="H14" i="16"/>
  <c r="G14" i="16"/>
  <c r="F14" i="16"/>
  <c r="E14" i="16"/>
  <c r="D14" i="16"/>
  <c r="B14" i="16"/>
  <c r="I13" i="16"/>
  <c r="G13" i="16"/>
  <c r="F13" i="16"/>
  <c r="E13" i="16"/>
  <c r="D13" i="16"/>
  <c r="B13" i="16"/>
  <c r="I12" i="16"/>
  <c r="H12" i="16"/>
  <c r="G12" i="16"/>
  <c r="F12" i="16"/>
  <c r="E12" i="16"/>
  <c r="D12" i="16"/>
  <c r="B12" i="16"/>
  <c r="I11" i="16"/>
  <c r="H11" i="16"/>
  <c r="G11" i="16"/>
  <c r="F11" i="16"/>
  <c r="E11" i="16"/>
  <c r="D11" i="16"/>
  <c r="B11" i="16"/>
  <c r="I10" i="16"/>
  <c r="H10" i="16"/>
  <c r="G10" i="16"/>
  <c r="F10" i="16"/>
  <c r="E10" i="16"/>
  <c r="D10" i="16"/>
  <c r="B10" i="16"/>
  <c r="I9" i="16"/>
  <c r="H9" i="16"/>
  <c r="G9" i="16"/>
  <c r="F9" i="16"/>
  <c r="E9" i="16"/>
  <c r="D9" i="16"/>
  <c r="B9" i="16"/>
  <c r="I8" i="16"/>
  <c r="H8" i="16"/>
  <c r="G8" i="16"/>
  <c r="F8" i="16"/>
  <c r="E8" i="16"/>
  <c r="D8" i="16"/>
  <c r="B8" i="16"/>
  <c r="I7" i="16"/>
  <c r="H7" i="16"/>
  <c r="G7" i="16"/>
  <c r="F7" i="16"/>
  <c r="E7" i="16"/>
  <c r="D7" i="16"/>
  <c r="B7" i="16"/>
  <c r="I6" i="16"/>
  <c r="H6" i="16"/>
  <c r="G6" i="16"/>
  <c r="F6" i="16"/>
  <c r="E6" i="16"/>
  <c r="D6" i="16"/>
  <c r="B6" i="16"/>
  <c r="I5" i="16"/>
  <c r="H5" i="16"/>
  <c r="G5" i="16"/>
  <c r="F5" i="16"/>
  <c r="E5" i="16"/>
  <c r="D5" i="16"/>
  <c r="B5" i="16"/>
  <c r="I4" i="16"/>
  <c r="H4" i="16"/>
  <c r="G4" i="16"/>
  <c r="F4" i="16"/>
  <c r="E4" i="16"/>
  <c r="D4" i="16"/>
  <c r="B4" i="16"/>
  <c r="I3" i="16"/>
  <c r="H3" i="16"/>
  <c r="G3" i="16"/>
  <c r="F3" i="16"/>
  <c r="E3" i="16"/>
  <c r="D3" i="16"/>
  <c r="B3" i="16"/>
  <c r="I2" i="16"/>
  <c r="H2" i="16"/>
  <c r="G2" i="16"/>
  <c r="F2" i="16"/>
  <c r="E2" i="16"/>
  <c r="D2" i="16"/>
  <c r="B2" i="16"/>
  <c r="I26" i="15"/>
  <c r="H26" i="15"/>
  <c r="G26" i="15"/>
  <c r="F26" i="15"/>
  <c r="E26" i="15"/>
  <c r="D26" i="15"/>
  <c r="B26" i="15"/>
  <c r="I25" i="15"/>
  <c r="H25" i="15"/>
  <c r="G25" i="15"/>
  <c r="F25" i="15"/>
  <c r="E25" i="15"/>
  <c r="D25" i="15"/>
  <c r="B25" i="15"/>
  <c r="I24" i="15"/>
  <c r="H24" i="15"/>
  <c r="G24" i="15"/>
  <c r="F24" i="15"/>
  <c r="E24" i="15"/>
  <c r="D24" i="15"/>
  <c r="B24" i="15"/>
  <c r="I23" i="15"/>
  <c r="H23" i="15"/>
  <c r="G23" i="15"/>
  <c r="F23" i="15"/>
  <c r="E23" i="15"/>
  <c r="D23" i="15"/>
  <c r="B23" i="15"/>
  <c r="I22" i="15"/>
  <c r="H22" i="15"/>
  <c r="G22" i="15"/>
  <c r="F22" i="15"/>
  <c r="E22" i="15"/>
  <c r="D22" i="15"/>
  <c r="B22" i="15"/>
  <c r="I21" i="15"/>
  <c r="H21" i="15"/>
  <c r="G21" i="15"/>
  <c r="F21" i="15"/>
  <c r="E21" i="15"/>
  <c r="D21" i="15"/>
  <c r="B21" i="15"/>
  <c r="I20" i="15"/>
  <c r="H20" i="15"/>
  <c r="G20" i="15"/>
  <c r="F20" i="15"/>
  <c r="E20" i="15"/>
  <c r="D20" i="15"/>
  <c r="B20" i="15"/>
  <c r="I19" i="15"/>
  <c r="H19" i="15"/>
  <c r="G19" i="15"/>
  <c r="F19" i="15"/>
  <c r="E19" i="15"/>
  <c r="D19" i="15"/>
  <c r="B19" i="15"/>
  <c r="I18" i="15"/>
  <c r="H18" i="15"/>
  <c r="G18" i="15"/>
  <c r="F18" i="15"/>
  <c r="E18" i="15"/>
  <c r="D18" i="15"/>
  <c r="B18" i="15"/>
  <c r="I17" i="15"/>
  <c r="H17" i="15"/>
  <c r="G17" i="15"/>
  <c r="F17" i="15"/>
  <c r="E17" i="15"/>
  <c r="D17" i="15"/>
  <c r="B17" i="15"/>
  <c r="I16" i="15"/>
  <c r="H16" i="15"/>
  <c r="G16" i="15"/>
  <c r="F16" i="15"/>
  <c r="E16" i="15"/>
  <c r="D16" i="15"/>
  <c r="B16" i="15"/>
  <c r="I15" i="15"/>
  <c r="H15" i="15"/>
  <c r="G15" i="15"/>
  <c r="F15" i="15"/>
  <c r="E15" i="15"/>
  <c r="D15" i="15"/>
  <c r="B15" i="15"/>
  <c r="I14" i="15"/>
  <c r="H14" i="15"/>
  <c r="G14" i="15"/>
  <c r="F14" i="15"/>
  <c r="E14" i="15"/>
  <c r="D14" i="15"/>
  <c r="B14" i="15"/>
  <c r="I13" i="15"/>
  <c r="H13" i="15"/>
  <c r="G13" i="15"/>
  <c r="F13" i="15"/>
  <c r="E13" i="15"/>
  <c r="D13" i="15"/>
  <c r="B13" i="15"/>
  <c r="I12" i="15"/>
  <c r="H12" i="15"/>
  <c r="G12" i="15"/>
  <c r="F12" i="15"/>
  <c r="E12" i="15"/>
  <c r="D12" i="15"/>
  <c r="B12" i="15"/>
  <c r="I11" i="15"/>
  <c r="H11" i="15"/>
  <c r="G11" i="15"/>
  <c r="F11" i="15"/>
  <c r="E11" i="15"/>
  <c r="D11" i="15"/>
  <c r="B11" i="15"/>
  <c r="I10" i="15"/>
  <c r="H10" i="15"/>
  <c r="G10" i="15"/>
  <c r="F10" i="15"/>
  <c r="E10" i="15"/>
  <c r="D10" i="15"/>
  <c r="B10" i="15"/>
  <c r="I9" i="15"/>
  <c r="H9" i="15"/>
  <c r="G9" i="15"/>
  <c r="F9" i="15"/>
  <c r="E9" i="15"/>
  <c r="D9" i="15"/>
  <c r="B9" i="15"/>
  <c r="I8" i="15"/>
  <c r="H8" i="15"/>
  <c r="G8" i="15"/>
  <c r="F8" i="15"/>
  <c r="E8" i="15"/>
  <c r="D8" i="15"/>
  <c r="B8" i="15"/>
  <c r="I7" i="15"/>
  <c r="H7" i="15"/>
  <c r="G7" i="15"/>
  <c r="F7" i="15"/>
  <c r="E7" i="15"/>
  <c r="D7" i="15"/>
  <c r="B7" i="15"/>
  <c r="I6" i="15"/>
  <c r="H6" i="15"/>
  <c r="G6" i="15"/>
  <c r="F6" i="15"/>
  <c r="E6" i="15"/>
  <c r="D6" i="15"/>
  <c r="B6" i="15"/>
  <c r="I5" i="15"/>
  <c r="H5" i="15"/>
  <c r="G5" i="15"/>
  <c r="F5" i="15"/>
  <c r="E5" i="15"/>
  <c r="D5" i="15"/>
  <c r="B5" i="15"/>
  <c r="I4" i="15"/>
  <c r="H4" i="15"/>
  <c r="G4" i="15"/>
  <c r="F4" i="15"/>
  <c r="E4" i="15"/>
  <c r="D4" i="15"/>
  <c r="B4" i="15"/>
  <c r="I3" i="15"/>
  <c r="H3" i="15"/>
  <c r="G3" i="15"/>
  <c r="F3" i="15"/>
  <c r="E3" i="15"/>
  <c r="D3" i="15"/>
  <c r="B3" i="15"/>
  <c r="I2" i="15"/>
  <c r="H2" i="15"/>
  <c r="G2" i="15"/>
  <c r="F2" i="15"/>
  <c r="E2" i="15"/>
  <c r="D2" i="15"/>
  <c r="B2" i="15"/>
  <c r="I26" i="14"/>
  <c r="H26" i="14"/>
  <c r="G26" i="14"/>
  <c r="F26" i="14"/>
  <c r="E26" i="14"/>
  <c r="D26" i="14"/>
  <c r="B26" i="14"/>
  <c r="I25" i="14"/>
  <c r="H25" i="14"/>
  <c r="G25" i="14"/>
  <c r="F25" i="14"/>
  <c r="E25" i="14"/>
  <c r="D25" i="14"/>
  <c r="B25" i="14"/>
  <c r="I24" i="14"/>
  <c r="H24" i="14"/>
  <c r="G24" i="14"/>
  <c r="F24" i="14"/>
  <c r="E24" i="14"/>
  <c r="D24" i="14"/>
  <c r="B24" i="14"/>
  <c r="I23" i="14"/>
  <c r="H23" i="14"/>
  <c r="G23" i="14"/>
  <c r="F23" i="14"/>
  <c r="E23" i="14"/>
  <c r="D23" i="14"/>
  <c r="B23" i="14"/>
  <c r="I22" i="14"/>
  <c r="H22" i="14"/>
  <c r="G22" i="14"/>
  <c r="F22" i="14"/>
  <c r="E22" i="14"/>
  <c r="D22" i="14"/>
  <c r="B22" i="14"/>
  <c r="I21" i="14"/>
  <c r="H21" i="14"/>
  <c r="G21" i="14"/>
  <c r="F21" i="14"/>
  <c r="E21" i="14"/>
  <c r="D21" i="14"/>
  <c r="B21" i="14"/>
  <c r="I20" i="14"/>
  <c r="H20" i="14"/>
  <c r="G20" i="14"/>
  <c r="F20" i="14"/>
  <c r="E20" i="14"/>
  <c r="D20" i="14"/>
  <c r="B20" i="14"/>
  <c r="I19" i="14"/>
  <c r="H19" i="14"/>
  <c r="G19" i="14"/>
  <c r="F19" i="14"/>
  <c r="E19" i="14"/>
  <c r="D19" i="14"/>
  <c r="B19" i="14"/>
  <c r="I18" i="14"/>
  <c r="H18" i="14"/>
  <c r="G18" i="14"/>
  <c r="F18" i="14"/>
  <c r="E18" i="14"/>
  <c r="D18" i="14"/>
  <c r="B18" i="14"/>
  <c r="I17" i="14"/>
  <c r="H17" i="14"/>
  <c r="G17" i="14"/>
  <c r="F17" i="14"/>
  <c r="E17" i="14"/>
  <c r="D17" i="14"/>
  <c r="B17" i="14"/>
  <c r="I16" i="14"/>
  <c r="H16" i="14"/>
  <c r="G16" i="14"/>
  <c r="F16" i="14"/>
  <c r="E16" i="14"/>
  <c r="D16" i="14"/>
  <c r="B16" i="14"/>
  <c r="I15" i="14"/>
  <c r="H15" i="14"/>
  <c r="G15" i="14"/>
  <c r="F15" i="14"/>
  <c r="E15" i="14"/>
  <c r="D15" i="14"/>
  <c r="B15" i="14"/>
  <c r="I14" i="14"/>
  <c r="H14" i="14"/>
  <c r="G14" i="14"/>
  <c r="F14" i="14"/>
  <c r="E14" i="14"/>
  <c r="D14" i="14"/>
  <c r="B14" i="14"/>
  <c r="I13" i="14"/>
  <c r="H13" i="14"/>
  <c r="G13" i="14"/>
  <c r="F13" i="14"/>
  <c r="E13" i="14"/>
  <c r="D13" i="14"/>
  <c r="B13" i="14"/>
  <c r="I12" i="14"/>
  <c r="H12" i="14"/>
  <c r="G12" i="14"/>
  <c r="F12" i="14"/>
  <c r="E12" i="14"/>
  <c r="D12" i="14"/>
  <c r="B12" i="14"/>
  <c r="I11" i="14"/>
  <c r="H11" i="14"/>
  <c r="G11" i="14"/>
  <c r="F11" i="14"/>
  <c r="E11" i="14"/>
  <c r="D11" i="14"/>
  <c r="B11" i="14"/>
  <c r="I10" i="14"/>
  <c r="H10" i="14"/>
  <c r="G10" i="14"/>
  <c r="F10" i="14"/>
  <c r="E10" i="14"/>
  <c r="D10" i="14"/>
  <c r="B10" i="14"/>
  <c r="I9" i="14"/>
  <c r="H9" i="14"/>
  <c r="G9" i="14"/>
  <c r="F9" i="14"/>
  <c r="E9" i="14"/>
  <c r="D9" i="14"/>
  <c r="B9" i="14"/>
  <c r="I8" i="14"/>
  <c r="H8" i="14"/>
  <c r="G8" i="14"/>
  <c r="F8" i="14"/>
  <c r="E8" i="14"/>
  <c r="D8" i="14"/>
  <c r="B8" i="14"/>
  <c r="I7" i="14"/>
  <c r="H7" i="14"/>
  <c r="G7" i="14"/>
  <c r="F7" i="14"/>
  <c r="E7" i="14"/>
  <c r="D7" i="14"/>
  <c r="B7" i="14"/>
  <c r="I6" i="14"/>
  <c r="H6" i="14"/>
  <c r="G6" i="14"/>
  <c r="F6" i="14"/>
  <c r="E6" i="14"/>
  <c r="D6" i="14"/>
  <c r="B6" i="14"/>
  <c r="I5" i="14"/>
  <c r="H5" i="14"/>
  <c r="G5" i="14"/>
  <c r="F5" i="14"/>
  <c r="E5" i="14"/>
  <c r="D5" i="14"/>
  <c r="B5" i="14"/>
  <c r="I4" i="14"/>
  <c r="H4" i="14"/>
  <c r="G4" i="14"/>
  <c r="F4" i="14"/>
  <c r="E4" i="14"/>
  <c r="D4" i="14"/>
  <c r="B4" i="14"/>
  <c r="I3" i="14"/>
  <c r="H3" i="14"/>
  <c r="G3" i="14"/>
  <c r="F3" i="14"/>
  <c r="E3" i="14"/>
  <c r="D3" i="14"/>
  <c r="B3" i="14"/>
  <c r="I2" i="14"/>
  <c r="H2" i="14"/>
  <c r="G2" i="14"/>
  <c r="F2" i="14"/>
  <c r="E2" i="14"/>
  <c r="D2" i="14"/>
  <c r="B2" i="14"/>
  <c r="I26" i="13"/>
  <c r="H26" i="13"/>
  <c r="G26" i="13"/>
  <c r="F26" i="13"/>
  <c r="E26" i="13"/>
  <c r="D26" i="13"/>
  <c r="B26" i="13"/>
  <c r="I25" i="13"/>
  <c r="H25" i="13"/>
  <c r="G25" i="13"/>
  <c r="F25" i="13"/>
  <c r="E25" i="13"/>
  <c r="D25" i="13"/>
  <c r="B25" i="13"/>
  <c r="I24" i="13"/>
  <c r="H24" i="13"/>
  <c r="G24" i="13"/>
  <c r="F24" i="13"/>
  <c r="E24" i="13"/>
  <c r="D24" i="13"/>
  <c r="B24" i="13"/>
  <c r="I23" i="13"/>
  <c r="H23" i="13"/>
  <c r="G23" i="13"/>
  <c r="F23" i="13"/>
  <c r="E23" i="13"/>
  <c r="D23" i="13"/>
  <c r="B23" i="13"/>
  <c r="I22" i="13"/>
  <c r="H22" i="13"/>
  <c r="G22" i="13"/>
  <c r="F22" i="13"/>
  <c r="E22" i="13"/>
  <c r="D22" i="13"/>
  <c r="B22" i="13"/>
  <c r="I21" i="13"/>
  <c r="H21" i="13"/>
  <c r="G21" i="13"/>
  <c r="F21" i="13"/>
  <c r="E21" i="13"/>
  <c r="D21" i="13"/>
  <c r="B21" i="13"/>
  <c r="I20" i="13"/>
  <c r="H20" i="13"/>
  <c r="G20" i="13"/>
  <c r="F20" i="13"/>
  <c r="E20" i="13"/>
  <c r="D20" i="13"/>
  <c r="B20" i="13"/>
  <c r="I19" i="13"/>
  <c r="H19" i="13"/>
  <c r="G19" i="13"/>
  <c r="F19" i="13"/>
  <c r="E19" i="13"/>
  <c r="D19" i="13"/>
  <c r="B19" i="13"/>
  <c r="I18" i="13"/>
  <c r="H18" i="13"/>
  <c r="G18" i="13"/>
  <c r="F18" i="13"/>
  <c r="E18" i="13"/>
  <c r="D18" i="13"/>
  <c r="B18" i="13"/>
  <c r="I17" i="13"/>
  <c r="H17" i="13"/>
  <c r="G17" i="13"/>
  <c r="F17" i="13"/>
  <c r="E17" i="13"/>
  <c r="D17" i="13"/>
  <c r="B17" i="13"/>
  <c r="I16" i="13"/>
  <c r="H16" i="13"/>
  <c r="G16" i="13"/>
  <c r="F16" i="13"/>
  <c r="E16" i="13"/>
  <c r="D16" i="13"/>
  <c r="B16" i="13"/>
  <c r="I15" i="13"/>
  <c r="H15" i="13"/>
  <c r="G15" i="13"/>
  <c r="F15" i="13"/>
  <c r="E15" i="13"/>
  <c r="D15" i="13"/>
  <c r="B15" i="13"/>
  <c r="I14" i="13"/>
  <c r="H14" i="13"/>
  <c r="G14" i="13"/>
  <c r="F14" i="13"/>
  <c r="E14" i="13"/>
  <c r="D14" i="13"/>
  <c r="B14" i="13"/>
  <c r="I13" i="13"/>
  <c r="H13" i="13"/>
  <c r="G13" i="13"/>
  <c r="F13" i="13"/>
  <c r="E13" i="13"/>
  <c r="D13" i="13"/>
  <c r="B13" i="13"/>
  <c r="I12" i="13"/>
  <c r="H12" i="13"/>
  <c r="G12" i="13"/>
  <c r="F12" i="13"/>
  <c r="E12" i="13"/>
  <c r="D12" i="13"/>
  <c r="B12" i="13"/>
  <c r="I11" i="13"/>
  <c r="H11" i="13"/>
  <c r="G11" i="13"/>
  <c r="F11" i="13"/>
  <c r="E11" i="13"/>
  <c r="D11" i="13"/>
  <c r="B11" i="13"/>
  <c r="I10" i="13"/>
  <c r="H10" i="13"/>
  <c r="G10" i="13"/>
  <c r="F10" i="13"/>
  <c r="E10" i="13"/>
  <c r="D10" i="13"/>
  <c r="B10" i="13"/>
  <c r="I9" i="13"/>
  <c r="H9" i="13"/>
  <c r="G9" i="13"/>
  <c r="F9" i="13"/>
  <c r="E9" i="13"/>
  <c r="D9" i="13"/>
  <c r="B9" i="13"/>
  <c r="I8" i="13"/>
  <c r="H8" i="13"/>
  <c r="G8" i="13"/>
  <c r="F8" i="13"/>
  <c r="E8" i="13"/>
  <c r="D8" i="13"/>
  <c r="B8" i="13"/>
  <c r="I7" i="13"/>
  <c r="H7" i="13"/>
  <c r="G7" i="13"/>
  <c r="F7" i="13"/>
  <c r="E7" i="13"/>
  <c r="D7" i="13"/>
  <c r="B7" i="13"/>
  <c r="I6" i="13"/>
  <c r="H6" i="13"/>
  <c r="G6" i="13"/>
  <c r="F6" i="13"/>
  <c r="E6" i="13"/>
  <c r="D6" i="13"/>
  <c r="B6" i="13"/>
  <c r="I5" i="13"/>
  <c r="H5" i="13"/>
  <c r="G5" i="13"/>
  <c r="F5" i="13"/>
  <c r="E5" i="13"/>
  <c r="D5" i="13"/>
  <c r="B5" i="13"/>
  <c r="I4" i="13"/>
  <c r="H4" i="13"/>
  <c r="G4" i="13"/>
  <c r="F4" i="13"/>
  <c r="E4" i="13"/>
  <c r="D4" i="13"/>
  <c r="B4" i="13"/>
  <c r="I3" i="13"/>
  <c r="H3" i="13"/>
  <c r="G3" i="13"/>
  <c r="F3" i="13"/>
  <c r="E3" i="13"/>
  <c r="D3" i="13"/>
  <c r="B3" i="13"/>
  <c r="I2" i="13"/>
  <c r="H2" i="13"/>
  <c r="G2" i="13"/>
  <c r="F2" i="13"/>
  <c r="E2" i="13"/>
  <c r="D2" i="13"/>
  <c r="B2" i="13"/>
  <c r="I26" i="12"/>
  <c r="H26" i="12"/>
  <c r="G26" i="12"/>
  <c r="F26" i="12"/>
  <c r="E26" i="12"/>
  <c r="D26" i="12"/>
  <c r="B26" i="12"/>
  <c r="I25" i="12"/>
  <c r="H25" i="12"/>
  <c r="G25" i="12"/>
  <c r="F25" i="12"/>
  <c r="E25" i="12"/>
  <c r="D25" i="12"/>
  <c r="B25" i="12"/>
  <c r="I24" i="12"/>
  <c r="H24" i="12"/>
  <c r="G24" i="12"/>
  <c r="F24" i="12"/>
  <c r="E24" i="12"/>
  <c r="D24" i="12"/>
  <c r="B24" i="12"/>
  <c r="I23" i="12"/>
  <c r="H23" i="12"/>
  <c r="G23" i="12"/>
  <c r="F23" i="12"/>
  <c r="E23" i="12"/>
  <c r="D23" i="12"/>
  <c r="B23" i="12"/>
  <c r="I22" i="12"/>
  <c r="H22" i="12"/>
  <c r="G22" i="12"/>
  <c r="F22" i="12"/>
  <c r="E22" i="12"/>
  <c r="D22" i="12"/>
  <c r="B22" i="12"/>
  <c r="I21" i="12"/>
  <c r="H21" i="12"/>
  <c r="G21" i="12"/>
  <c r="F21" i="12"/>
  <c r="E21" i="12"/>
  <c r="D21" i="12"/>
  <c r="B21" i="12"/>
  <c r="I20" i="12"/>
  <c r="H20" i="12"/>
  <c r="G20" i="12"/>
  <c r="F20" i="12"/>
  <c r="E20" i="12"/>
  <c r="D20" i="12"/>
  <c r="B20" i="12"/>
  <c r="I19" i="12"/>
  <c r="H19" i="12"/>
  <c r="G19" i="12"/>
  <c r="F19" i="12"/>
  <c r="E19" i="12"/>
  <c r="D19" i="12"/>
  <c r="B19" i="12"/>
  <c r="I18" i="12"/>
  <c r="H18" i="12"/>
  <c r="G18" i="12"/>
  <c r="F18" i="12"/>
  <c r="E18" i="12"/>
  <c r="D18" i="12"/>
  <c r="B18" i="12"/>
  <c r="I17" i="12"/>
  <c r="H17" i="12"/>
  <c r="G17" i="12"/>
  <c r="F17" i="12"/>
  <c r="E17" i="12"/>
  <c r="D17" i="12"/>
  <c r="B17" i="12"/>
  <c r="I16" i="12"/>
  <c r="H16" i="12"/>
  <c r="G16" i="12"/>
  <c r="F16" i="12"/>
  <c r="E16" i="12"/>
  <c r="D16" i="12"/>
  <c r="B16" i="12"/>
  <c r="I15" i="12"/>
  <c r="H15" i="12"/>
  <c r="G15" i="12"/>
  <c r="F15" i="12"/>
  <c r="E15" i="12"/>
  <c r="D15" i="12"/>
  <c r="B15" i="12"/>
  <c r="I14" i="12"/>
  <c r="H14" i="12"/>
  <c r="G14" i="12"/>
  <c r="F14" i="12"/>
  <c r="E14" i="12"/>
  <c r="D14" i="12"/>
  <c r="B14" i="12"/>
  <c r="I13" i="12"/>
  <c r="H13" i="12"/>
  <c r="G13" i="12"/>
  <c r="F13" i="12"/>
  <c r="E13" i="12"/>
  <c r="D13" i="12"/>
  <c r="B13" i="12"/>
  <c r="I12" i="12"/>
  <c r="H12" i="12"/>
  <c r="G12" i="12"/>
  <c r="F12" i="12"/>
  <c r="E12" i="12"/>
  <c r="D12" i="12"/>
  <c r="B12" i="12"/>
  <c r="I11" i="12"/>
  <c r="H11" i="12"/>
  <c r="G11" i="12"/>
  <c r="F11" i="12"/>
  <c r="E11" i="12"/>
  <c r="D11" i="12"/>
  <c r="B11" i="12"/>
  <c r="I10" i="12"/>
  <c r="H10" i="12"/>
  <c r="G10" i="12"/>
  <c r="F10" i="12"/>
  <c r="E10" i="12"/>
  <c r="D10" i="12"/>
  <c r="B10" i="12"/>
  <c r="I9" i="12"/>
  <c r="H9" i="12"/>
  <c r="G9" i="12"/>
  <c r="F9" i="12"/>
  <c r="E9" i="12"/>
  <c r="D9" i="12"/>
  <c r="B9" i="12"/>
  <c r="I8" i="12"/>
  <c r="H8" i="12"/>
  <c r="G8" i="12"/>
  <c r="F8" i="12"/>
  <c r="E8" i="12"/>
  <c r="D8" i="12"/>
  <c r="B8" i="12"/>
  <c r="I7" i="12"/>
  <c r="H7" i="12"/>
  <c r="G7" i="12"/>
  <c r="F7" i="12"/>
  <c r="E7" i="12"/>
  <c r="D7" i="12"/>
  <c r="B7" i="12"/>
  <c r="I6" i="12"/>
  <c r="H6" i="12"/>
  <c r="G6" i="12"/>
  <c r="F6" i="12"/>
  <c r="E6" i="12"/>
  <c r="D6" i="12"/>
  <c r="B6" i="12"/>
  <c r="I5" i="12"/>
  <c r="H5" i="12"/>
  <c r="G5" i="12"/>
  <c r="F5" i="12"/>
  <c r="E5" i="12"/>
  <c r="D5" i="12"/>
  <c r="B5" i="12"/>
  <c r="I4" i="12"/>
  <c r="H4" i="12"/>
  <c r="G4" i="12"/>
  <c r="F4" i="12"/>
  <c r="E4" i="12"/>
  <c r="D4" i="12"/>
  <c r="B4" i="12"/>
  <c r="I3" i="12"/>
  <c r="H3" i="12"/>
  <c r="G3" i="12"/>
  <c r="F3" i="12"/>
  <c r="E3" i="12"/>
  <c r="D3" i="12"/>
  <c r="B3" i="12"/>
  <c r="I2" i="12"/>
  <c r="H2" i="12"/>
  <c r="G2" i="12"/>
  <c r="F2" i="12"/>
  <c r="E2" i="12"/>
  <c r="D2" i="12"/>
  <c r="B2" i="12"/>
  <c r="I26" i="11"/>
  <c r="H26" i="11"/>
  <c r="G26" i="11"/>
  <c r="F26" i="11"/>
  <c r="E26" i="11"/>
  <c r="D26" i="11"/>
  <c r="B26" i="11"/>
  <c r="I25" i="11"/>
  <c r="H25" i="11"/>
  <c r="G25" i="11"/>
  <c r="F25" i="11"/>
  <c r="E25" i="11"/>
  <c r="D25" i="11"/>
  <c r="B25" i="11"/>
  <c r="I24" i="11"/>
  <c r="H24" i="11"/>
  <c r="G24" i="11"/>
  <c r="F24" i="11"/>
  <c r="E24" i="11"/>
  <c r="D24" i="11"/>
  <c r="B24" i="11"/>
  <c r="I23" i="11"/>
  <c r="H23" i="11"/>
  <c r="G23" i="11"/>
  <c r="F23" i="11"/>
  <c r="E23" i="11"/>
  <c r="D23" i="11"/>
  <c r="B23" i="11"/>
  <c r="I22" i="11"/>
  <c r="H22" i="11"/>
  <c r="G22" i="11"/>
  <c r="F22" i="11"/>
  <c r="E22" i="11"/>
  <c r="D22" i="11"/>
  <c r="B22" i="11"/>
  <c r="I21" i="11"/>
  <c r="H21" i="11"/>
  <c r="G21" i="11"/>
  <c r="F21" i="11"/>
  <c r="E21" i="11"/>
  <c r="D21" i="11"/>
  <c r="B21" i="11"/>
  <c r="I20" i="11"/>
  <c r="H20" i="11"/>
  <c r="G20" i="11"/>
  <c r="F20" i="11"/>
  <c r="E20" i="11"/>
  <c r="D20" i="11"/>
  <c r="B20" i="11"/>
  <c r="I19" i="11"/>
  <c r="H19" i="11"/>
  <c r="G19" i="11"/>
  <c r="F19" i="11"/>
  <c r="E19" i="11"/>
  <c r="D19" i="11"/>
  <c r="B19" i="11"/>
  <c r="I18" i="11"/>
  <c r="H18" i="11"/>
  <c r="G18" i="11"/>
  <c r="F18" i="11"/>
  <c r="E18" i="11"/>
  <c r="D18" i="11"/>
  <c r="B18" i="11"/>
  <c r="I17" i="11"/>
  <c r="H17" i="11"/>
  <c r="G17" i="11"/>
  <c r="F17" i="11"/>
  <c r="E17" i="11"/>
  <c r="D17" i="11"/>
  <c r="B17" i="11"/>
  <c r="I16" i="11"/>
  <c r="H16" i="11"/>
  <c r="G16" i="11"/>
  <c r="F16" i="11"/>
  <c r="E16" i="11"/>
  <c r="D16" i="11"/>
  <c r="B16" i="11"/>
  <c r="I15" i="11"/>
  <c r="H15" i="11"/>
  <c r="G15" i="11"/>
  <c r="F15" i="11"/>
  <c r="E15" i="11"/>
  <c r="D15" i="11"/>
  <c r="B15" i="11"/>
  <c r="I14" i="11"/>
  <c r="H14" i="11"/>
  <c r="G14" i="11"/>
  <c r="F14" i="11"/>
  <c r="E14" i="11"/>
  <c r="D14" i="11"/>
  <c r="B14" i="11"/>
  <c r="I13" i="11"/>
  <c r="H13" i="11"/>
  <c r="G13" i="11"/>
  <c r="F13" i="11"/>
  <c r="E13" i="11"/>
  <c r="D13" i="11"/>
  <c r="B13" i="11"/>
  <c r="I12" i="11"/>
  <c r="H12" i="11"/>
  <c r="G12" i="11"/>
  <c r="F12" i="11"/>
  <c r="E12" i="11"/>
  <c r="D12" i="11"/>
  <c r="B12" i="11"/>
  <c r="I11" i="11"/>
  <c r="H11" i="11"/>
  <c r="G11" i="11"/>
  <c r="F11" i="11"/>
  <c r="E11" i="11"/>
  <c r="D11" i="11"/>
  <c r="B11" i="11"/>
  <c r="I10" i="11"/>
  <c r="H10" i="11"/>
  <c r="G10" i="11"/>
  <c r="F10" i="11"/>
  <c r="E10" i="11"/>
  <c r="D10" i="11"/>
  <c r="B10" i="11"/>
  <c r="I9" i="11"/>
  <c r="H9" i="11"/>
  <c r="G9" i="11"/>
  <c r="F9" i="11"/>
  <c r="E9" i="11"/>
  <c r="D9" i="11"/>
  <c r="B9" i="11"/>
  <c r="I8" i="11"/>
  <c r="H8" i="11"/>
  <c r="G8" i="11"/>
  <c r="F8" i="11"/>
  <c r="E8" i="11"/>
  <c r="D8" i="11"/>
  <c r="B8" i="11"/>
  <c r="I7" i="11"/>
  <c r="H7" i="11"/>
  <c r="G7" i="11"/>
  <c r="F7" i="11"/>
  <c r="E7" i="11"/>
  <c r="D7" i="11"/>
  <c r="B7" i="11"/>
  <c r="I6" i="11"/>
  <c r="H6" i="11"/>
  <c r="G6" i="11"/>
  <c r="F6" i="11"/>
  <c r="E6" i="11"/>
  <c r="D6" i="11"/>
  <c r="B6" i="11"/>
  <c r="I5" i="11"/>
  <c r="H5" i="11"/>
  <c r="G5" i="11"/>
  <c r="F5" i="11"/>
  <c r="E5" i="11"/>
  <c r="D5" i="11"/>
  <c r="B5" i="11"/>
  <c r="I4" i="11"/>
  <c r="H4" i="11"/>
  <c r="G4" i="11"/>
  <c r="F4" i="11"/>
  <c r="E4" i="11"/>
  <c r="D4" i="11"/>
  <c r="B4" i="11"/>
  <c r="I3" i="11"/>
  <c r="H3" i="11"/>
  <c r="G3" i="11"/>
  <c r="F3" i="11"/>
  <c r="E3" i="11"/>
  <c r="D3" i="11"/>
  <c r="B3" i="11"/>
  <c r="I2" i="11"/>
  <c r="H2" i="11"/>
  <c r="G2" i="11"/>
  <c r="F2" i="11"/>
  <c r="E2" i="11"/>
  <c r="D2" i="11"/>
  <c r="B2" i="11"/>
  <c r="I26" i="10"/>
  <c r="H26" i="10"/>
  <c r="G26" i="10"/>
  <c r="F26" i="10"/>
  <c r="E26" i="10"/>
  <c r="D26" i="10"/>
  <c r="B26" i="10"/>
  <c r="I25" i="10"/>
  <c r="H25" i="10"/>
  <c r="G25" i="10"/>
  <c r="F25" i="10"/>
  <c r="E25" i="10"/>
  <c r="D25" i="10"/>
  <c r="B25" i="10"/>
  <c r="I24" i="10"/>
  <c r="H24" i="10"/>
  <c r="G24" i="10"/>
  <c r="F24" i="10"/>
  <c r="E24" i="10"/>
  <c r="D24" i="10"/>
  <c r="B24" i="10"/>
  <c r="I23" i="10"/>
  <c r="H23" i="10"/>
  <c r="G23" i="10"/>
  <c r="F23" i="10"/>
  <c r="E23" i="10"/>
  <c r="D23" i="10"/>
  <c r="B23" i="10"/>
  <c r="I22" i="10"/>
  <c r="H22" i="10"/>
  <c r="G22" i="10"/>
  <c r="F22" i="10"/>
  <c r="E22" i="10"/>
  <c r="D22" i="10"/>
  <c r="B22" i="10"/>
  <c r="I21" i="10"/>
  <c r="H21" i="10"/>
  <c r="G21" i="10"/>
  <c r="F21" i="10"/>
  <c r="E21" i="10"/>
  <c r="D21" i="10"/>
  <c r="B21" i="10"/>
  <c r="I20" i="10"/>
  <c r="H20" i="10"/>
  <c r="G20" i="10"/>
  <c r="F20" i="10"/>
  <c r="E20" i="10"/>
  <c r="D20" i="10"/>
  <c r="B20" i="10"/>
  <c r="I19" i="10"/>
  <c r="H19" i="10"/>
  <c r="G19" i="10"/>
  <c r="F19" i="10"/>
  <c r="E19" i="10"/>
  <c r="D19" i="10"/>
  <c r="B19" i="10"/>
  <c r="I18" i="10"/>
  <c r="H18" i="10"/>
  <c r="G18" i="10"/>
  <c r="F18" i="10"/>
  <c r="E18" i="10"/>
  <c r="D18" i="10"/>
  <c r="B18" i="10"/>
  <c r="I17" i="10"/>
  <c r="H17" i="10"/>
  <c r="G17" i="10"/>
  <c r="F17" i="10"/>
  <c r="E17" i="10"/>
  <c r="D17" i="10"/>
  <c r="B17" i="10"/>
  <c r="I16" i="10"/>
  <c r="H16" i="10"/>
  <c r="G16" i="10"/>
  <c r="F16" i="10"/>
  <c r="E16" i="10"/>
  <c r="D16" i="10"/>
  <c r="B16" i="10"/>
  <c r="I15" i="10"/>
  <c r="H15" i="10"/>
  <c r="G15" i="10"/>
  <c r="F15" i="10"/>
  <c r="E15" i="10"/>
  <c r="D15" i="10"/>
  <c r="B15" i="10"/>
  <c r="I14" i="10"/>
  <c r="H14" i="10"/>
  <c r="G14" i="10"/>
  <c r="F14" i="10"/>
  <c r="E14" i="10"/>
  <c r="D14" i="10"/>
  <c r="B14" i="10"/>
  <c r="I13" i="10"/>
  <c r="H13" i="10"/>
  <c r="G13" i="10"/>
  <c r="F13" i="10"/>
  <c r="E13" i="10"/>
  <c r="D13" i="10"/>
  <c r="B13" i="10"/>
  <c r="I12" i="10"/>
  <c r="H12" i="10"/>
  <c r="G12" i="10"/>
  <c r="F12" i="10"/>
  <c r="E12" i="10"/>
  <c r="D12" i="10"/>
  <c r="B12" i="10"/>
  <c r="I11" i="10"/>
  <c r="H11" i="10"/>
  <c r="G11" i="10"/>
  <c r="F11" i="10"/>
  <c r="E11" i="10"/>
  <c r="D11" i="10"/>
  <c r="B11" i="10"/>
  <c r="I10" i="10"/>
  <c r="H10" i="10"/>
  <c r="G10" i="10"/>
  <c r="F10" i="10"/>
  <c r="E10" i="10"/>
  <c r="D10" i="10"/>
  <c r="B10" i="10"/>
  <c r="I9" i="10"/>
  <c r="H9" i="10"/>
  <c r="G9" i="10"/>
  <c r="F9" i="10"/>
  <c r="E9" i="10"/>
  <c r="D9" i="10"/>
  <c r="B9" i="10"/>
  <c r="I8" i="10"/>
  <c r="H8" i="10"/>
  <c r="G8" i="10"/>
  <c r="F8" i="10"/>
  <c r="E8" i="10"/>
  <c r="D8" i="10"/>
  <c r="B8" i="10"/>
  <c r="I7" i="10"/>
  <c r="H7" i="10"/>
  <c r="G7" i="10"/>
  <c r="F7" i="10"/>
  <c r="E7" i="10"/>
  <c r="D7" i="10"/>
  <c r="B7" i="10"/>
  <c r="I6" i="10"/>
  <c r="H6" i="10"/>
  <c r="G6" i="10"/>
  <c r="F6" i="10"/>
  <c r="E6" i="10"/>
  <c r="D6" i="10"/>
  <c r="B6" i="10"/>
  <c r="I5" i="10"/>
  <c r="H5" i="10"/>
  <c r="G5" i="10"/>
  <c r="F5" i="10"/>
  <c r="E5" i="10"/>
  <c r="D5" i="10"/>
  <c r="B5" i="10"/>
  <c r="I4" i="10"/>
  <c r="H4" i="10"/>
  <c r="G4" i="10"/>
  <c r="F4" i="10"/>
  <c r="E4" i="10"/>
  <c r="D4" i="10"/>
  <c r="B4" i="10"/>
  <c r="I3" i="10"/>
  <c r="H3" i="10"/>
  <c r="G3" i="10"/>
  <c r="F3" i="10"/>
  <c r="E3" i="10"/>
  <c r="D3" i="10"/>
  <c r="B3" i="10"/>
  <c r="I2" i="10"/>
  <c r="H2" i="10"/>
  <c r="G2" i="10"/>
  <c r="F2" i="10"/>
  <c r="E2" i="10"/>
  <c r="D2" i="10"/>
  <c r="B2" i="10"/>
  <c r="I26" i="9"/>
  <c r="H26" i="9"/>
  <c r="G26" i="9"/>
  <c r="F26" i="9"/>
  <c r="E26" i="9"/>
  <c r="D26" i="9"/>
  <c r="B26" i="9"/>
  <c r="I25" i="9"/>
  <c r="H25" i="9"/>
  <c r="G25" i="9"/>
  <c r="F25" i="9"/>
  <c r="E25" i="9"/>
  <c r="D25" i="9"/>
  <c r="B25" i="9"/>
  <c r="I24" i="9"/>
  <c r="H24" i="9"/>
  <c r="G24" i="9"/>
  <c r="F24" i="9"/>
  <c r="E24" i="9"/>
  <c r="D24" i="9"/>
  <c r="B24" i="9"/>
  <c r="I23" i="9"/>
  <c r="H23" i="9"/>
  <c r="G23" i="9"/>
  <c r="F23" i="9"/>
  <c r="E23" i="9"/>
  <c r="D23" i="9"/>
  <c r="B23" i="9"/>
  <c r="I22" i="9"/>
  <c r="H22" i="9"/>
  <c r="G22" i="9"/>
  <c r="F22" i="9"/>
  <c r="E22" i="9"/>
  <c r="D22" i="9"/>
  <c r="B22" i="9"/>
  <c r="I21" i="9"/>
  <c r="H21" i="9"/>
  <c r="G21" i="9"/>
  <c r="F21" i="9"/>
  <c r="E21" i="9"/>
  <c r="D21" i="9"/>
  <c r="B21" i="9"/>
  <c r="I20" i="9"/>
  <c r="H20" i="9"/>
  <c r="G20" i="9"/>
  <c r="F20" i="9"/>
  <c r="E20" i="9"/>
  <c r="D20" i="9"/>
  <c r="B20" i="9"/>
  <c r="I19" i="9"/>
  <c r="H19" i="9"/>
  <c r="G19" i="9"/>
  <c r="F19" i="9"/>
  <c r="E19" i="9"/>
  <c r="D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B17" i="9"/>
  <c r="I16" i="9"/>
  <c r="H16" i="9"/>
  <c r="G16" i="9"/>
  <c r="F16" i="9"/>
  <c r="E16" i="9"/>
  <c r="D16" i="9"/>
  <c r="B16" i="9"/>
  <c r="I15" i="9"/>
  <c r="H15" i="9"/>
  <c r="G15" i="9"/>
  <c r="F15" i="9"/>
  <c r="E15" i="9"/>
  <c r="D15" i="9"/>
  <c r="B15" i="9"/>
  <c r="I14" i="9"/>
  <c r="H14" i="9"/>
  <c r="G14" i="9"/>
  <c r="F14" i="9"/>
  <c r="E14" i="9"/>
  <c r="D14" i="9"/>
  <c r="B14" i="9"/>
  <c r="I13" i="9"/>
  <c r="H13" i="9"/>
  <c r="G13" i="9"/>
  <c r="F13" i="9"/>
  <c r="E13" i="9"/>
  <c r="D13" i="9"/>
  <c r="B13" i="9"/>
  <c r="I12" i="9"/>
  <c r="H12" i="9"/>
  <c r="G12" i="9"/>
  <c r="F12" i="9"/>
  <c r="E12" i="9"/>
  <c r="D12" i="9"/>
  <c r="B12" i="9"/>
  <c r="I11" i="9"/>
  <c r="H11" i="9"/>
  <c r="G11" i="9"/>
  <c r="F11" i="9"/>
  <c r="E11" i="9"/>
  <c r="D11" i="9"/>
  <c r="B11" i="9"/>
  <c r="I10" i="9"/>
  <c r="H10" i="9"/>
  <c r="G10" i="9"/>
  <c r="F10" i="9"/>
  <c r="E10" i="9"/>
  <c r="D10" i="9"/>
  <c r="B10" i="9"/>
  <c r="I9" i="9"/>
  <c r="H9" i="9"/>
  <c r="G9" i="9"/>
  <c r="F9" i="9"/>
  <c r="E9" i="9"/>
  <c r="D9" i="9"/>
  <c r="B9" i="9"/>
  <c r="I8" i="9"/>
  <c r="H8" i="9"/>
  <c r="G8" i="9"/>
  <c r="F8" i="9"/>
  <c r="E8" i="9"/>
  <c r="D8" i="9"/>
  <c r="B8" i="9"/>
  <c r="I7" i="9"/>
  <c r="H7" i="9"/>
  <c r="G7" i="9"/>
  <c r="F7" i="9"/>
  <c r="E7" i="9"/>
  <c r="D7" i="9"/>
  <c r="B7" i="9"/>
  <c r="I6" i="9"/>
  <c r="H6" i="9"/>
  <c r="G6" i="9"/>
  <c r="F6" i="9"/>
  <c r="E6" i="9"/>
  <c r="D6" i="9"/>
  <c r="B6" i="9"/>
  <c r="I5" i="9"/>
  <c r="H5" i="9"/>
  <c r="G5" i="9"/>
  <c r="F5" i="9"/>
  <c r="E5" i="9"/>
  <c r="D5" i="9"/>
  <c r="B5" i="9"/>
  <c r="I4" i="9"/>
  <c r="H4" i="9"/>
  <c r="G4" i="9"/>
  <c r="F4" i="9"/>
  <c r="E4" i="9"/>
  <c r="D4" i="9"/>
  <c r="B4" i="9"/>
  <c r="I3" i="9"/>
  <c r="H3" i="9"/>
  <c r="G3" i="9"/>
  <c r="F3" i="9"/>
  <c r="E3" i="9"/>
  <c r="D3" i="9"/>
  <c r="B3" i="9"/>
  <c r="I2" i="9"/>
  <c r="H2" i="9"/>
  <c r="G2" i="9"/>
  <c r="F2" i="9"/>
  <c r="E2" i="9"/>
  <c r="D2" i="9"/>
  <c r="B2" i="9"/>
  <c r="I26" i="8"/>
  <c r="H26" i="8"/>
  <c r="G26" i="8"/>
  <c r="F26" i="8"/>
  <c r="E26" i="8"/>
  <c r="D26" i="8"/>
  <c r="B26" i="8"/>
  <c r="I25" i="8"/>
  <c r="H25" i="8"/>
  <c r="G25" i="8"/>
  <c r="F25" i="8"/>
  <c r="E25" i="8"/>
  <c r="D25" i="8"/>
  <c r="B25" i="8"/>
  <c r="I24" i="8"/>
  <c r="H24" i="8"/>
  <c r="G24" i="8"/>
  <c r="F24" i="8"/>
  <c r="E24" i="8"/>
  <c r="D24" i="8"/>
  <c r="B24" i="8"/>
  <c r="I23" i="8"/>
  <c r="H23" i="8"/>
  <c r="G23" i="8"/>
  <c r="F23" i="8"/>
  <c r="E23" i="8"/>
  <c r="D23" i="8"/>
  <c r="B23" i="8"/>
  <c r="I22" i="8"/>
  <c r="H22" i="8"/>
  <c r="G22" i="8"/>
  <c r="F22" i="8"/>
  <c r="E22" i="8"/>
  <c r="D22" i="8"/>
  <c r="B22" i="8"/>
  <c r="I21" i="8"/>
  <c r="H21" i="8"/>
  <c r="G21" i="8"/>
  <c r="F21" i="8"/>
  <c r="E21" i="8"/>
  <c r="D21" i="8"/>
  <c r="B21" i="8"/>
  <c r="I20" i="8"/>
  <c r="H20" i="8"/>
  <c r="G20" i="8"/>
  <c r="F20" i="8"/>
  <c r="E20" i="8"/>
  <c r="D20" i="8"/>
  <c r="B20" i="8"/>
  <c r="I19" i="8"/>
  <c r="H19" i="8"/>
  <c r="G19" i="8"/>
  <c r="F19" i="8"/>
  <c r="E19" i="8"/>
  <c r="D19" i="8"/>
  <c r="B19" i="8"/>
  <c r="I18" i="8"/>
  <c r="H18" i="8"/>
  <c r="G18" i="8"/>
  <c r="F18" i="8"/>
  <c r="E18" i="8"/>
  <c r="D18" i="8"/>
  <c r="B18" i="8"/>
  <c r="I17" i="8"/>
  <c r="H17" i="8"/>
  <c r="G17" i="8"/>
  <c r="F17" i="8"/>
  <c r="E17" i="8"/>
  <c r="D17" i="8"/>
  <c r="B17" i="8"/>
  <c r="I16" i="8"/>
  <c r="H16" i="8"/>
  <c r="G16" i="8"/>
  <c r="F16" i="8"/>
  <c r="E16" i="8"/>
  <c r="D16" i="8"/>
  <c r="B16" i="8"/>
  <c r="I15" i="8"/>
  <c r="H15" i="8"/>
  <c r="G15" i="8"/>
  <c r="F15" i="8"/>
  <c r="E15" i="8"/>
  <c r="D15" i="8"/>
  <c r="B15" i="8"/>
  <c r="I14" i="8"/>
  <c r="H14" i="8"/>
  <c r="G14" i="8"/>
  <c r="F14" i="8"/>
  <c r="E14" i="8"/>
  <c r="D14" i="8"/>
  <c r="B14" i="8"/>
  <c r="I13" i="8"/>
  <c r="H13" i="8"/>
  <c r="G13" i="8"/>
  <c r="F13" i="8"/>
  <c r="E13" i="8"/>
  <c r="D13" i="8"/>
  <c r="B13" i="8"/>
  <c r="I12" i="8"/>
  <c r="H12" i="8"/>
  <c r="G12" i="8"/>
  <c r="F12" i="8"/>
  <c r="E12" i="8"/>
  <c r="D12" i="8"/>
  <c r="B12" i="8"/>
  <c r="I11" i="8"/>
  <c r="H11" i="8"/>
  <c r="G11" i="8"/>
  <c r="F11" i="8"/>
  <c r="E11" i="8"/>
  <c r="D11" i="8"/>
  <c r="B11" i="8"/>
  <c r="I10" i="8"/>
  <c r="H10" i="8"/>
  <c r="G10" i="8"/>
  <c r="F10" i="8"/>
  <c r="E10" i="8"/>
  <c r="D10" i="8"/>
  <c r="B10" i="8"/>
  <c r="I9" i="8"/>
  <c r="H9" i="8"/>
  <c r="G9" i="8"/>
  <c r="F9" i="8"/>
  <c r="E9" i="8"/>
  <c r="D9" i="8"/>
  <c r="B9" i="8"/>
  <c r="I8" i="8"/>
  <c r="H8" i="8"/>
  <c r="G8" i="8"/>
  <c r="F8" i="8"/>
  <c r="E8" i="8"/>
  <c r="D8" i="8"/>
  <c r="B8" i="8"/>
  <c r="I7" i="8"/>
  <c r="H7" i="8"/>
  <c r="G7" i="8"/>
  <c r="F7" i="8"/>
  <c r="E7" i="8"/>
  <c r="D7" i="8"/>
  <c r="B7" i="8"/>
  <c r="I6" i="8"/>
  <c r="H6" i="8"/>
  <c r="G6" i="8"/>
  <c r="F6" i="8"/>
  <c r="E6" i="8"/>
  <c r="D6" i="8"/>
  <c r="B6" i="8"/>
  <c r="I5" i="8"/>
  <c r="H5" i="8"/>
  <c r="G5" i="8"/>
  <c r="F5" i="8"/>
  <c r="E5" i="8"/>
  <c r="D5" i="8"/>
  <c r="B5" i="8"/>
  <c r="I4" i="8"/>
  <c r="H4" i="8"/>
  <c r="G4" i="8"/>
  <c r="F4" i="8"/>
  <c r="E4" i="8"/>
  <c r="D4" i="8"/>
  <c r="B4" i="8"/>
  <c r="I3" i="8"/>
  <c r="H3" i="8"/>
  <c r="G3" i="8"/>
  <c r="F3" i="8"/>
  <c r="E3" i="8"/>
  <c r="D3" i="8"/>
  <c r="B3" i="8"/>
  <c r="I2" i="8"/>
  <c r="H2" i="8"/>
  <c r="G2" i="8"/>
  <c r="F2" i="8"/>
  <c r="E2" i="8"/>
  <c r="D2" i="8"/>
  <c r="B2" i="8"/>
  <c r="I26" i="7"/>
  <c r="H26" i="7"/>
  <c r="G26" i="7"/>
  <c r="F26" i="7"/>
  <c r="E26" i="7"/>
  <c r="D26" i="7"/>
  <c r="B26" i="7"/>
  <c r="I25" i="7"/>
  <c r="H25" i="7"/>
  <c r="G25" i="7"/>
  <c r="F25" i="7"/>
  <c r="E25" i="7"/>
  <c r="D25" i="7"/>
  <c r="B25" i="7"/>
  <c r="I24" i="7"/>
  <c r="H24" i="7"/>
  <c r="G24" i="7"/>
  <c r="F24" i="7"/>
  <c r="E24" i="7"/>
  <c r="D24" i="7"/>
  <c r="B24" i="7"/>
  <c r="I23" i="7"/>
  <c r="H23" i="7"/>
  <c r="G23" i="7"/>
  <c r="F23" i="7"/>
  <c r="E23" i="7"/>
  <c r="D23" i="7"/>
  <c r="B23" i="7"/>
  <c r="I22" i="7"/>
  <c r="H22" i="7"/>
  <c r="G22" i="7"/>
  <c r="F22" i="7"/>
  <c r="E22" i="7"/>
  <c r="D22" i="7"/>
  <c r="B22" i="7"/>
  <c r="I21" i="7"/>
  <c r="H21" i="7"/>
  <c r="G21" i="7"/>
  <c r="F21" i="7"/>
  <c r="E21" i="7"/>
  <c r="D21" i="7"/>
  <c r="B21" i="7"/>
  <c r="I20" i="7"/>
  <c r="H20" i="7"/>
  <c r="G20" i="7"/>
  <c r="F20" i="7"/>
  <c r="E20" i="7"/>
  <c r="D20" i="7"/>
  <c r="B20" i="7"/>
  <c r="I19" i="7"/>
  <c r="H19" i="7"/>
  <c r="G19" i="7"/>
  <c r="F19" i="7"/>
  <c r="E19" i="7"/>
  <c r="D19" i="7"/>
  <c r="B19" i="7"/>
  <c r="I18" i="7"/>
  <c r="H18" i="7"/>
  <c r="G18" i="7"/>
  <c r="F18" i="7"/>
  <c r="E18" i="7"/>
  <c r="D18" i="7"/>
  <c r="B18" i="7"/>
  <c r="I17" i="7"/>
  <c r="H17" i="7"/>
  <c r="G17" i="7"/>
  <c r="F17" i="7"/>
  <c r="E17" i="7"/>
  <c r="D17" i="7"/>
  <c r="B17" i="7"/>
  <c r="I16" i="7"/>
  <c r="H16" i="7"/>
  <c r="G16" i="7"/>
  <c r="F16" i="7"/>
  <c r="E16" i="7"/>
  <c r="D16" i="7"/>
  <c r="B16" i="7"/>
  <c r="I15" i="7"/>
  <c r="H15" i="7"/>
  <c r="G15" i="7"/>
  <c r="F15" i="7"/>
  <c r="E15" i="7"/>
  <c r="D15" i="7"/>
  <c r="B15" i="7"/>
  <c r="I14" i="7"/>
  <c r="H14" i="7"/>
  <c r="G14" i="7"/>
  <c r="F14" i="7"/>
  <c r="E14" i="7"/>
  <c r="D14" i="7"/>
  <c r="B14" i="7"/>
  <c r="I13" i="7"/>
  <c r="H13" i="7"/>
  <c r="G13" i="7"/>
  <c r="F13" i="7"/>
  <c r="E13" i="7"/>
  <c r="D13" i="7"/>
  <c r="B13" i="7"/>
  <c r="I12" i="7"/>
  <c r="H12" i="7"/>
  <c r="G12" i="7"/>
  <c r="F12" i="7"/>
  <c r="E12" i="7"/>
  <c r="D12" i="7"/>
  <c r="B12" i="7"/>
  <c r="I11" i="7"/>
  <c r="H11" i="7"/>
  <c r="G11" i="7"/>
  <c r="F11" i="7"/>
  <c r="E11" i="7"/>
  <c r="D11" i="7"/>
  <c r="B11" i="7"/>
  <c r="I10" i="7"/>
  <c r="H10" i="7"/>
  <c r="G10" i="7"/>
  <c r="F10" i="7"/>
  <c r="E10" i="7"/>
  <c r="D10" i="7"/>
  <c r="B10" i="7"/>
  <c r="I9" i="7"/>
  <c r="H9" i="7"/>
  <c r="G9" i="7"/>
  <c r="F9" i="7"/>
  <c r="E9" i="7"/>
  <c r="D9" i="7"/>
  <c r="B9" i="7"/>
  <c r="I8" i="7"/>
  <c r="H8" i="7"/>
  <c r="G8" i="7"/>
  <c r="F8" i="7"/>
  <c r="E8" i="7"/>
  <c r="D8" i="7"/>
  <c r="B8" i="7"/>
  <c r="I7" i="7"/>
  <c r="H7" i="7"/>
  <c r="G7" i="7"/>
  <c r="F7" i="7"/>
  <c r="E7" i="7"/>
  <c r="D7" i="7"/>
  <c r="B7" i="7"/>
  <c r="I6" i="7"/>
  <c r="H6" i="7"/>
  <c r="G6" i="7"/>
  <c r="F6" i="7"/>
  <c r="E6" i="7"/>
  <c r="D6" i="7"/>
  <c r="B6" i="7"/>
  <c r="I5" i="7"/>
  <c r="H5" i="7"/>
  <c r="G5" i="7"/>
  <c r="F5" i="7"/>
  <c r="E5" i="7"/>
  <c r="D5" i="7"/>
  <c r="B5" i="7"/>
  <c r="I4" i="7"/>
  <c r="H4" i="7"/>
  <c r="G4" i="7"/>
  <c r="F4" i="7"/>
  <c r="E4" i="7"/>
  <c r="D4" i="7"/>
  <c r="B4" i="7"/>
  <c r="I3" i="7"/>
  <c r="H3" i="7"/>
  <c r="G3" i="7"/>
  <c r="F3" i="7"/>
  <c r="E3" i="7"/>
  <c r="D3" i="7"/>
  <c r="B3" i="7"/>
  <c r="I2" i="7"/>
  <c r="H2" i="7"/>
  <c r="G2" i="7"/>
  <c r="F2" i="7"/>
  <c r="E2" i="7"/>
  <c r="D2" i="7"/>
  <c r="B2" i="7"/>
  <c r="I26" i="6"/>
  <c r="H26" i="6"/>
  <c r="G26" i="6"/>
  <c r="F26" i="6"/>
  <c r="E26" i="6"/>
  <c r="D26" i="6"/>
  <c r="B26" i="6"/>
  <c r="I25" i="6"/>
  <c r="H25" i="6"/>
  <c r="G25" i="6"/>
  <c r="F25" i="6"/>
  <c r="E25" i="6"/>
  <c r="D25" i="6"/>
  <c r="B25" i="6"/>
  <c r="I24" i="6"/>
  <c r="H24" i="6"/>
  <c r="G24" i="6"/>
  <c r="F24" i="6"/>
  <c r="E24" i="6"/>
  <c r="D24" i="6"/>
  <c r="B24" i="6"/>
  <c r="I23" i="6"/>
  <c r="H23" i="6"/>
  <c r="G23" i="6"/>
  <c r="F23" i="6"/>
  <c r="E23" i="6"/>
  <c r="D23" i="6"/>
  <c r="B23" i="6"/>
  <c r="I22" i="6"/>
  <c r="H22" i="6"/>
  <c r="G22" i="6"/>
  <c r="F22" i="6"/>
  <c r="E22" i="6"/>
  <c r="D22" i="6"/>
  <c r="B22" i="6"/>
  <c r="I21" i="6"/>
  <c r="H21" i="6"/>
  <c r="G21" i="6"/>
  <c r="F21" i="6"/>
  <c r="E21" i="6"/>
  <c r="D21" i="6"/>
  <c r="B21" i="6"/>
  <c r="I20" i="6"/>
  <c r="H20" i="6"/>
  <c r="G20" i="6"/>
  <c r="F20" i="6"/>
  <c r="E20" i="6"/>
  <c r="D20" i="6"/>
  <c r="B20" i="6"/>
  <c r="I19" i="6"/>
  <c r="H19" i="6"/>
  <c r="G19" i="6"/>
  <c r="F19" i="6"/>
  <c r="E19" i="6"/>
  <c r="D19" i="6"/>
  <c r="B19" i="6"/>
  <c r="I18" i="6"/>
  <c r="H18" i="6"/>
  <c r="G18" i="6"/>
  <c r="F18" i="6"/>
  <c r="E18" i="6"/>
  <c r="D18" i="6"/>
  <c r="B18" i="6"/>
  <c r="I17" i="6"/>
  <c r="H17" i="6"/>
  <c r="G17" i="6"/>
  <c r="F17" i="6"/>
  <c r="E17" i="6"/>
  <c r="D17" i="6"/>
  <c r="B17" i="6"/>
  <c r="I16" i="6"/>
  <c r="H16" i="6"/>
  <c r="G16" i="6"/>
  <c r="F16" i="6"/>
  <c r="E16" i="6"/>
  <c r="D16" i="6"/>
  <c r="B16" i="6"/>
  <c r="I15" i="6"/>
  <c r="H15" i="6"/>
  <c r="G15" i="6"/>
  <c r="F15" i="6"/>
  <c r="E15" i="6"/>
  <c r="D15" i="6"/>
  <c r="B15" i="6"/>
  <c r="I14" i="6"/>
  <c r="H14" i="6"/>
  <c r="G14" i="6"/>
  <c r="F14" i="6"/>
  <c r="E14" i="6"/>
  <c r="D14" i="6"/>
  <c r="B14" i="6"/>
  <c r="I13" i="6"/>
  <c r="H13" i="6"/>
  <c r="G13" i="6"/>
  <c r="F13" i="6"/>
  <c r="E13" i="6"/>
  <c r="D13" i="6"/>
  <c r="B13" i="6"/>
  <c r="I12" i="6"/>
  <c r="H12" i="6"/>
  <c r="G12" i="6"/>
  <c r="F12" i="6"/>
  <c r="E12" i="6"/>
  <c r="D12" i="6"/>
  <c r="B12" i="6"/>
  <c r="I11" i="6"/>
  <c r="H11" i="6"/>
  <c r="G11" i="6"/>
  <c r="F11" i="6"/>
  <c r="E11" i="6"/>
  <c r="D11" i="6"/>
  <c r="B11" i="6"/>
  <c r="I10" i="6"/>
  <c r="H10" i="6"/>
  <c r="G10" i="6"/>
  <c r="F10" i="6"/>
  <c r="E10" i="6"/>
  <c r="D10" i="6"/>
  <c r="B10" i="6"/>
  <c r="I9" i="6"/>
  <c r="H9" i="6"/>
  <c r="G9" i="6"/>
  <c r="F9" i="6"/>
  <c r="E9" i="6"/>
  <c r="D9" i="6"/>
  <c r="B9" i="6"/>
  <c r="I8" i="6"/>
  <c r="H8" i="6"/>
  <c r="G8" i="6"/>
  <c r="F8" i="6"/>
  <c r="E8" i="6"/>
  <c r="D8" i="6"/>
  <c r="B8" i="6"/>
  <c r="I7" i="6"/>
  <c r="H7" i="6"/>
  <c r="G7" i="6"/>
  <c r="F7" i="6"/>
  <c r="E7" i="6"/>
  <c r="D7" i="6"/>
  <c r="B7" i="6"/>
  <c r="I6" i="6"/>
  <c r="H6" i="6"/>
  <c r="G6" i="6"/>
  <c r="F6" i="6"/>
  <c r="E6" i="6"/>
  <c r="D6" i="6"/>
  <c r="B6" i="6"/>
  <c r="I5" i="6"/>
  <c r="H5" i="6"/>
  <c r="G5" i="6"/>
  <c r="F5" i="6"/>
  <c r="E5" i="6"/>
  <c r="D5" i="6"/>
  <c r="B5" i="6"/>
  <c r="I4" i="6"/>
  <c r="H4" i="6"/>
  <c r="G4" i="6"/>
  <c r="F4" i="6"/>
  <c r="E4" i="6"/>
  <c r="D4" i="6"/>
  <c r="B4" i="6"/>
  <c r="I3" i="6"/>
  <c r="H3" i="6"/>
  <c r="G3" i="6"/>
  <c r="F3" i="6"/>
  <c r="E3" i="6"/>
  <c r="D3" i="6"/>
  <c r="B3" i="6"/>
  <c r="I2" i="6"/>
  <c r="H2" i="6"/>
  <c r="G2" i="6"/>
  <c r="F2" i="6"/>
  <c r="E2" i="6"/>
  <c r="D2" i="6"/>
  <c r="B2" i="6"/>
  <c r="I26" i="5"/>
  <c r="H26" i="5"/>
  <c r="G26" i="5"/>
  <c r="F26" i="5"/>
  <c r="E26" i="5"/>
  <c r="D26" i="5"/>
  <c r="B26" i="5"/>
  <c r="I25" i="5"/>
  <c r="H25" i="5"/>
  <c r="G25" i="5"/>
  <c r="F25" i="5"/>
  <c r="E25" i="5"/>
  <c r="D25" i="5"/>
  <c r="B25" i="5"/>
  <c r="I24" i="5"/>
  <c r="H24" i="5"/>
  <c r="G24" i="5"/>
  <c r="F24" i="5"/>
  <c r="E24" i="5"/>
  <c r="D24" i="5"/>
  <c r="B24" i="5"/>
  <c r="I23" i="5"/>
  <c r="H23" i="5"/>
  <c r="G23" i="5"/>
  <c r="F23" i="5"/>
  <c r="E23" i="5"/>
  <c r="D23" i="5"/>
  <c r="B23" i="5"/>
  <c r="I22" i="5"/>
  <c r="H22" i="5"/>
  <c r="G22" i="5"/>
  <c r="F22" i="5"/>
  <c r="E22" i="5"/>
  <c r="D22" i="5"/>
  <c r="B22" i="5"/>
  <c r="I21" i="5"/>
  <c r="H21" i="5"/>
  <c r="G21" i="5"/>
  <c r="F21" i="5"/>
  <c r="E21" i="5"/>
  <c r="D21" i="5"/>
  <c r="B21" i="5"/>
  <c r="I20" i="5"/>
  <c r="H20" i="5"/>
  <c r="G20" i="5"/>
  <c r="F20" i="5"/>
  <c r="E20" i="5"/>
  <c r="D20" i="5"/>
  <c r="B20" i="5"/>
  <c r="I19" i="5"/>
  <c r="H19" i="5"/>
  <c r="G19" i="5"/>
  <c r="F19" i="5"/>
  <c r="E19" i="5"/>
  <c r="D19" i="5"/>
  <c r="B19" i="5"/>
  <c r="I18" i="5"/>
  <c r="H18" i="5"/>
  <c r="G18" i="5"/>
  <c r="F18" i="5"/>
  <c r="E18" i="5"/>
  <c r="D18" i="5"/>
  <c r="B18" i="5"/>
  <c r="I17" i="5"/>
  <c r="H17" i="5"/>
  <c r="G17" i="5"/>
  <c r="F17" i="5"/>
  <c r="E17" i="5"/>
  <c r="D17" i="5"/>
  <c r="B17" i="5"/>
  <c r="I16" i="5"/>
  <c r="H16" i="5"/>
  <c r="G16" i="5"/>
  <c r="F16" i="5"/>
  <c r="E16" i="5"/>
  <c r="D16" i="5"/>
  <c r="B16" i="5"/>
  <c r="I15" i="5"/>
  <c r="H15" i="5"/>
  <c r="G15" i="5"/>
  <c r="F15" i="5"/>
  <c r="E15" i="5"/>
  <c r="D15" i="5"/>
  <c r="B15" i="5"/>
  <c r="I14" i="5"/>
  <c r="H14" i="5"/>
  <c r="G14" i="5"/>
  <c r="F14" i="5"/>
  <c r="E14" i="5"/>
  <c r="D14" i="5"/>
  <c r="B14" i="5"/>
  <c r="I13" i="5"/>
  <c r="H13" i="5"/>
  <c r="G13" i="5"/>
  <c r="F13" i="5"/>
  <c r="E13" i="5"/>
  <c r="D13" i="5"/>
  <c r="B13" i="5"/>
  <c r="I12" i="5"/>
  <c r="H12" i="5"/>
  <c r="G12" i="5"/>
  <c r="F12" i="5"/>
  <c r="E12" i="5"/>
  <c r="D12" i="5"/>
  <c r="B12" i="5"/>
  <c r="I11" i="5"/>
  <c r="H11" i="5"/>
  <c r="G11" i="5"/>
  <c r="F11" i="5"/>
  <c r="E11" i="5"/>
  <c r="D11" i="5"/>
  <c r="B11" i="5"/>
  <c r="I10" i="5"/>
  <c r="H10" i="5"/>
  <c r="G10" i="5"/>
  <c r="F10" i="5"/>
  <c r="E10" i="5"/>
  <c r="D10" i="5"/>
  <c r="B10" i="5"/>
  <c r="I9" i="5"/>
  <c r="H9" i="5"/>
  <c r="G9" i="5"/>
  <c r="F9" i="5"/>
  <c r="E9" i="5"/>
  <c r="D9" i="5"/>
  <c r="B9" i="5"/>
  <c r="I8" i="5"/>
  <c r="H8" i="5"/>
  <c r="G8" i="5"/>
  <c r="F8" i="5"/>
  <c r="E8" i="5"/>
  <c r="D8" i="5"/>
  <c r="B8" i="5"/>
  <c r="I7" i="5"/>
  <c r="H7" i="5"/>
  <c r="G7" i="5"/>
  <c r="F7" i="5"/>
  <c r="E7" i="5"/>
  <c r="D7" i="5"/>
  <c r="B7" i="5"/>
  <c r="I6" i="5"/>
  <c r="H6" i="5"/>
  <c r="G6" i="5"/>
  <c r="F6" i="5"/>
  <c r="E6" i="5"/>
  <c r="D6" i="5"/>
  <c r="B6" i="5"/>
  <c r="I5" i="5"/>
  <c r="H5" i="5"/>
  <c r="G5" i="5"/>
  <c r="F5" i="5"/>
  <c r="E5" i="5"/>
  <c r="D5" i="5"/>
  <c r="B5" i="5"/>
  <c r="I4" i="5"/>
  <c r="H4" i="5"/>
  <c r="G4" i="5"/>
  <c r="F4" i="5"/>
  <c r="E4" i="5"/>
  <c r="D4" i="5"/>
  <c r="B4" i="5"/>
  <c r="I3" i="5"/>
  <c r="H3" i="5"/>
  <c r="G3" i="5"/>
  <c r="F3" i="5"/>
  <c r="E3" i="5"/>
  <c r="D3" i="5"/>
  <c r="B3" i="5"/>
  <c r="I2" i="5"/>
  <c r="H2" i="5"/>
  <c r="G2" i="5"/>
  <c r="F2" i="5"/>
  <c r="E2" i="5"/>
  <c r="D2" i="5"/>
  <c r="B2" i="5"/>
  <c r="I26" i="1"/>
  <c r="H26" i="1"/>
  <c r="G26" i="1"/>
  <c r="F26" i="1"/>
  <c r="E26" i="1"/>
  <c r="D26" i="1"/>
  <c r="B26" i="1"/>
  <c r="I25" i="1"/>
  <c r="H25" i="1"/>
  <c r="G25" i="1"/>
  <c r="F25" i="1"/>
  <c r="E25" i="1"/>
  <c r="D25" i="1"/>
  <c r="B25" i="1"/>
  <c r="I24" i="1"/>
  <c r="H24" i="1"/>
  <c r="G24" i="1"/>
  <c r="F24" i="1"/>
  <c r="E24" i="1"/>
  <c r="D24" i="1"/>
  <c r="B24" i="1"/>
  <c r="I23" i="1"/>
  <c r="H23" i="1"/>
  <c r="G23" i="1"/>
  <c r="F23" i="1"/>
  <c r="E23" i="1"/>
  <c r="D23" i="1"/>
  <c r="B23" i="1"/>
  <c r="I22" i="1"/>
  <c r="H22" i="1"/>
  <c r="G22" i="1"/>
  <c r="F22" i="1"/>
  <c r="E22" i="1"/>
  <c r="D22" i="1"/>
  <c r="B22" i="1"/>
  <c r="I21" i="1"/>
  <c r="H21" i="1"/>
  <c r="G21" i="1"/>
  <c r="F21" i="1"/>
  <c r="E21" i="1"/>
  <c r="D21" i="1"/>
  <c r="B21" i="1"/>
  <c r="I20" i="1"/>
  <c r="H20" i="1"/>
  <c r="G20" i="1"/>
  <c r="F20" i="1"/>
  <c r="E20" i="1"/>
  <c r="D20" i="1"/>
  <c r="B20" i="1"/>
  <c r="I19" i="1"/>
  <c r="H19" i="1"/>
  <c r="G19" i="1"/>
  <c r="F19" i="1"/>
  <c r="E19" i="1"/>
  <c r="D19" i="1"/>
  <c r="B19" i="1"/>
  <c r="I18" i="1"/>
  <c r="H18" i="1"/>
  <c r="G18" i="1"/>
  <c r="F18" i="1"/>
  <c r="E18" i="1"/>
  <c r="D18" i="1"/>
  <c r="B18" i="1"/>
  <c r="I17" i="1"/>
  <c r="H17" i="1"/>
  <c r="G17" i="1"/>
  <c r="F17" i="1"/>
  <c r="E17" i="1"/>
  <c r="D17" i="1"/>
  <c r="B17" i="1"/>
  <c r="I16" i="1"/>
  <c r="H16" i="1"/>
  <c r="G16" i="1"/>
  <c r="F16" i="1"/>
  <c r="E16" i="1"/>
  <c r="D16" i="1"/>
  <c r="B16" i="1"/>
  <c r="I15" i="1"/>
  <c r="H15" i="1"/>
  <c r="G15" i="1"/>
  <c r="F15" i="1"/>
  <c r="E15" i="1"/>
  <c r="D15" i="1"/>
  <c r="B15" i="1"/>
  <c r="I14" i="1"/>
  <c r="H14" i="1"/>
  <c r="G14" i="1"/>
  <c r="F14" i="1"/>
  <c r="E14" i="1"/>
  <c r="D14" i="1"/>
  <c r="B14" i="1"/>
  <c r="I13" i="1"/>
  <c r="H13" i="1"/>
  <c r="G13" i="1"/>
  <c r="F13" i="1"/>
  <c r="E13" i="1"/>
  <c r="D13" i="1"/>
  <c r="B13" i="1"/>
  <c r="I12" i="1"/>
  <c r="H12" i="1"/>
  <c r="G12" i="1"/>
  <c r="F12" i="1"/>
  <c r="E12" i="1"/>
  <c r="D12" i="1"/>
  <c r="B12" i="1"/>
  <c r="I11" i="1"/>
  <c r="H11" i="1"/>
  <c r="G11" i="1"/>
  <c r="F11" i="1"/>
  <c r="E11" i="1"/>
  <c r="D11" i="1"/>
  <c r="B11" i="1"/>
  <c r="I10" i="1"/>
  <c r="H10" i="1"/>
  <c r="G10" i="1"/>
  <c r="F10" i="1"/>
  <c r="E10" i="1"/>
  <c r="D10" i="1"/>
  <c r="B10" i="1"/>
  <c r="I9" i="1"/>
  <c r="H9" i="1"/>
  <c r="G9" i="1"/>
  <c r="F9" i="1"/>
  <c r="E9" i="1"/>
  <c r="D9" i="1"/>
  <c r="B9" i="1"/>
  <c r="I8" i="1"/>
  <c r="H8" i="1"/>
  <c r="G8" i="1"/>
  <c r="F8" i="1"/>
  <c r="E8" i="1"/>
  <c r="D8" i="1"/>
  <c r="B8" i="1"/>
  <c r="I7" i="1"/>
  <c r="H7" i="1"/>
  <c r="G7" i="1"/>
  <c r="F7" i="1"/>
  <c r="E7" i="1"/>
  <c r="D7" i="1"/>
  <c r="B7" i="1"/>
  <c r="I6" i="1"/>
  <c r="H6" i="1"/>
  <c r="G6" i="1"/>
  <c r="F6" i="1"/>
  <c r="E6" i="1"/>
  <c r="D6" i="1"/>
  <c r="B6" i="1"/>
  <c r="I5" i="1"/>
  <c r="H5" i="1"/>
  <c r="G5" i="1"/>
  <c r="F5" i="1"/>
  <c r="E5" i="1"/>
  <c r="D5" i="1"/>
  <c r="B5" i="1"/>
  <c r="I4" i="1"/>
  <c r="H4" i="1"/>
  <c r="G4" i="1"/>
  <c r="F4" i="1"/>
  <c r="E4" i="1"/>
  <c r="D4" i="1"/>
  <c r="B4" i="1"/>
  <c r="I3" i="1"/>
  <c r="H3" i="1"/>
  <c r="G3" i="1"/>
  <c r="F3" i="1"/>
  <c r="E3" i="1"/>
  <c r="D3" i="1"/>
  <c r="B3" i="1"/>
  <c r="I2" i="1"/>
  <c r="H2" i="1"/>
  <c r="G2" i="1"/>
  <c r="F2" i="1"/>
  <c r="E2" i="1"/>
  <c r="D2" i="1"/>
  <c r="B2" i="1"/>
  <c r="C23" i="25" l="1"/>
  <c r="C26" i="28"/>
  <c r="C24" i="20"/>
  <c r="C23" i="11"/>
  <c r="C23" i="6"/>
  <c r="C26" i="23"/>
  <c r="C25" i="23"/>
  <c r="C24" i="23"/>
  <c r="C23" i="23"/>
  <c r="C26" i="24"/>
  <c r="C25" i="24"/>
  <c r="C24" i="24"/>
  <c r="C23" i="24"/>
  <c r="C26" i="25"/>
  <c r="C25" i="25"/>
  <c r="C24" i="25"/>
  <c r="C26" i="26"/>
  <c r="C25" i="26"/>
  <c r="C24" i="26"/>
  <c r="C23" i="26"/>
  <c r="C26" i="27"/>
  <c r="C24" i="27"/>
  <c r="C23" i="27"/>
  <c r="C25" i="28"/>
  <c r="C24" i="28"/>
  <c r="C23" i="28"/>
  <c r="C26" i="21"/>
  <c r="C25" i="21"/>
  <c r="C24" i="21"/>
  <c r="C26" i="20"/>
  <c r="C25" i="20"/>
  <c r="C23" i="20"/>
  <c r="C26" i="19"/>
  <c r="C25" i="19"/>
  <c r="C24" i="19"/>
  <c r="C23" i="19"/>
  <c r="C25" i="18"/>
  <c r="C24" i="18"/>
  <c r="C23" i="18"/>
  <c r="C25" i="17"/>
  <c r="C24" i="17"/>
  <c r="C23" i="17"/>
  <c r="C26" i="16"/>
  <c r="C25" i="16"/>
  <c r="C24" i="16"/>
  <c r="C23" i="16"/>
  <c r="C26" i="15"/>
  <c r="C25" i="15"/>
  <c r="C24" i="15"/>
  <c r="C23" i="15"/>
  <c r="C26" i="14"/>
  <c r="C25" i="14"/>
  <c r="C24" i="14"/>
  <c r="C23" i="14"/>
  <c r="C25" i="13"/>
  <c r="C24" i="13"/>
  <c r="C23" i="13"/>
  <c r="C25" i="12"/>
  <c r="C24" i="12"/>
  <c r="C23" i="12"/>
  <c r="C26" i="11"/>
  <c r="C25" i="11"/>
  <c r="C24" i="11"/>
  <c r="C26" i="10"/>
  <c r="C25" i="10"/>
  <c r="C24" i="10"/>
  <c r="C23" i="10"/>
  <c r="C26" i="9"/>
  <c r="C24" i="9"/>
  <c r="C23" i="9"/>
  <c r="C26" i="8"/>
  <c r="C25" i="8"/>
  <c r="C24" i="8"/>
  <c r="C23" i="8"/>
  <c r="C25" i="7"/>
  <c r="C26" i="7"/>
  <c r="C24" i="7"/>
  <c r="C26" i="6"/>
  <c r="C25" i="6"/>
  <c r="C24" i="6"/>
  <c r="C26" i="5"/>
  <c r="C25" i="5"/>
  <c r="C24" i="5"/>
  <c r="C23" i="5"/>
  <c r="C22" i="1"/>
  <c r="C23" i="1"/>
  <c r="C25" i="1"/>
  <c r="C26" i="1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 i="23"/>
  <c r="C17" i="23"/>
  <c r="C16" i="23"/>
  <c r="C12" i="23"/>
  <c r="C9" i="23"/>
  <c r="C7" i="23"/>
  <c r="C4" i="23"/>
  <c r="C21" i="23"/>
  <c r="C20" i="23"/>
  <c r="C15" i="23"/>
  <c r="C13" i="23"/>
  <c r="C8" i="23"/>
  <c r="C5" i="23"/>
  <c r="C2" i="23"/>
  <c r="C22" i="24"/>
  <c r="C20" i="24"/>
  <c r="C19" i="24"/>
  <c r="C11" i="24"/>
  <c r="C8" i="24"/>
  <c r="C2" i="24"/>
  <c r="C21" i="24"/>
  <c r="C15" i="24"/>
  <c r="C13" i="24"/>
  <c r="C5" i="24"/>
  <c r="C4" i="24"/>
  <c r="C22" i="25"/>
  <c r="C2" i="25"/>
  <c r="C20" i="26"/>
  <c r="C9" i="26"/>
  <c r="C4" i="26"/>
  <c r="C2" i="26"/>
  <c r="C19" i="27"/>
  <c r="C17" i="27"/>
  <c r="C16" i="27"/>
  <c r="C13" i="27"/>
  <c r="C12" i="27"/>
  <c r="C9" i="27"/>
  <c r="C7" i="27"/>
  <c r="C5" i="27"/>
  <c r="C3" i="27"/>
  <c r="C2" i="27"/>
  <c r="C22" i="28"/>
  <c r="C20" i="28"/>
  <c r="C18" i="28"/>
  <c r="C16" i="28"/>
  <c r="C11" i="28"/>
  <c r="C10" i="28"/>
  <c r="C7" i="28"/>
  <c r="C6" i="28"/>
  <c r="C4" i="28"/>
  <c r="C14" i="28"/>
  <c r="C2" i="28"/>
  <c r="C20" i="21"/>
  <c r="C13" i="21"/>
  <c r="C2" i="21"/>
  <c r="C22" i="20"/>
  <c r="C21" i="20"/>
  <c r="C16" i="20"/>
  <c r="C13" i="20"/>
  <c r="C2" i="20"/>
  <c r="C15" i="20"/>
  <c r="C9" i="19"/>
  <c r="C2" i="19"/>
  <c r="C21" i="19"/>
  <c r="C20" i="19"/>
  <c r="C19" i="19"/>
  <c r="C17" i="19"/>
  <c r="C16" i="19"/>
  <c r="C15" i="19"/>
  <c r="C13" i="19"/>
  <c r="C12" i="19"/>
  <c r="C11" i="19"/>
  <c r="C8" i="19"/>
  <c r="C7" i="19"/>
  <c r="C5" i="19"/>
  <c r="C22" i="18"/>
  <c r="C20" i="18"/>
  <c r="C2" i="18"/>
  <c r="C9" i="18"/>
  <c r="C22" i="17"/>
  <c r="C2" i="17"/>
  <c r="C17" i="16"/>
  <c r="C12" i="16"/>
  <c r="C2" i="16"/>
  <c r="C7" i="16"/>
  <c r="C12" i="15"/>
  <c r="C8" i="15"/>
  <c r="C2" i="15"/>
  <c r="C19" i="15"/>
  <c r="C22" i="14"/>
  <c r="C2" i="14"/>
  <c r="C22" i="13"/>
  <c r="C2" i="13"/>
  <c r="C22" i="12"/>
  <c r="C16" i="12"/>
  <c r="C2" i="12"/>
  <c r="C7" i="12"/>
  <c r="C22" i="11"/>
  <c r="C20" i="11"/>
  <c r="C19" i="11"/>
  <c r="C15" i="11"/>
  <c r="C8" i="11"/>
  <c r="C2" i="11"/>
  <c r="C9" i="11"/>
  <c r="C22" i="10"/>
  <c r="C8" i="10"/>
  <c r="C2" i="10"/>
  <c r="C13" i="9"/>
  <c r="C2" i="9"/>
  <c r="C3" i="9"/>
  <c r="C22" i="8"/>
  <c r="C20" i="8"/>
  <c r="C19" i="8"/>
  <c r="C15" i="8"/>
  <c r="C5" i="8"/>
  <c r="C2" i="8"/>
  <c r="C11" i="8"/>
  <c r="C20" i="7"/>
  <c r="C16" i="7"/>
  <c r="C13" i="7"/>
  <c r="C5" i="7"/>
  <c r="C3" i="7"/>
  <c r="C2" i="7"/>
  <c r="C21" i="7"/>
  <c r="C9" i="7"/>
  <c r="C22" i="6"/>
  <c r="C17" i="6"/>
  <c r="C2" i="6"/>
  <c r="C15" i="5"/>
  <c r="C5" i="5"/>
  <c r="C2" i="5"/>
  <c r="C16" i="5"/>
  <c r="C7" i="5"/>
  <c r="C2" i="1"/>
  <c r="C5" i="6" l="1"/>
  <c r="C11" i="6"/>
  <c r="C15" i="6"/>
  <c r="C19" i="6"/>
  <c r="C9" i="10"/>
  <c r="C3" i="8"/>
  <c r="C8" i="8"/>
  <c r="C9" i="8"/>
  <c r="C12" i="8"/>
  <c r="C13" i="8"/>
  <c r="C16" i="8"/>
  <c r="C4" i="9"/>
  <c r="C9" i="9"/>
  <c r="C15" i="9"/>
  <c r="C19" i="9"/>
  <c r="C20" i="9"/>
  <c r="C4" i="11"/>
  <c r="C6" i="11"/>
  <c r="C7" i="11"/>
  <c r="C11" i="11"/>
  <c r="C13" i="11"/>
  <c r="C16" i="11"/>
  <c r="C21" i="12"/>
  <c r="C21" i="13"/>
  <c r="C4" i="13"/>
  <c r="C7" i="13"/>
  <c r="C8" i="13"/>
  <c r="C12" i="13"/>
  <c r="C15" i="13"/>
  <c r="C16" i="13"/>
  <c r="C20" i="20"/>
  <c r="C11" i="20"/>
  <c r="C19" i="20"/>
  <c r="C16" i="21"/>
  <c r="C15" i="27"/>
  <c r="C3" i="23"/>
  <c r="C9" i="14"/>
  <c r="C16" i="14"/>
  <c r="C9" i="16"/>
  <c r="C13" i="16"/>
  <c r="C15" i="16"/>
  <c r="C8" i="17"/>
  <c r="C13" i="17"/>
  <c r="C15" i="17"/>
  <c r="C19" i="17"/>
  <c r="C20" i="17"/>
  <c r="C8" i="28"/>
  <c r="C20" i="27"/>
  <c r="C15" i="26"/>
  <c r="C17" i="25"/>
  <c r="C3" i="24"/>
  <c r="C9" i="24"/>
  <c r="C12" i="24"/>
  <c r="C16" i="24"/>
  <c r="C17" i="24"/>
  <c r="C11" i="23"/>
  <c r="C3" i="6"/>
  <c r="C7" i="6"/>
  <c r="C9" i="6"/>
  <c r="C19" i="28"/>
  <c r="C12" i="5"/>
  <c r="C17" i="5"/>
  <c r="C20" i="5"/>
  <c r="C20" i="6"/>
  <c r="C21" i="8"/>
  <c r="C8" i="9"/>
  <c r="C5" i="9"/>
  <c r="C7" i="9"/>
  <c r="C11" i="9"/>
  <c r="C16" i="9"/>
  <c r="C17" i="9"/>
  <c r="C21" i="9"/>
  <c r="C22" i="9"/>
  <c r="C4" i="10"/>
  <c r="C7" i="10"/>
  <c r="C11" i="10"/>
  <c r="C20" i="10"/>
  <c r="C3" i="11"/>
  <c r="C21" i="11"/>
  <c r="C7" i="15"/>
  <c r="C9" i="15"/>
  <c r="C13" i="15"/>
  <c r="C16" i="15"/>
  <c r="C17" i="15"/>
  <c r="C20" i="15"/>
  <c r="C21" i="15"/>
  <c r="C22" i="15"/>
  <c r="C3" i="28"/>
  <c r="C3" i="26"/>
  <c r="C5" i="26"/>
  <c r="C7" i="26"/>
  <c r="C12" i="26"/>
  <c r="C13" i="26"/>
  <c r="C16" i="26"/>
  <c r="C18" i="26"/>
  <c r="C19" i="26"/>
  <c r="C21" i="26"/>
  <c r="C22" i="26"/>
  <c r="C21" i="5"/>
  <c r="C22" i="5"/>
  <c r="C4" i="8"/>
  <c r="C5" i="10"/>
  <c r="C13" i="10"/>
  <c r="C17" i="10"/>
  <c r="C21" i="10"/>
  <c r="C20" i="13"/>
  <c r="C4" i="15"/>
  <c r="C16" i="16"/>
  <c r="C19" i="16"/>
  <c r="C20" i="16"/>
  <c r="C15" i="18"/>
  <c r="C3" i="20"/>
  <c r="C5" i="20"/>
  <c r="C7" i="20"/>
  <c r="C9" i="20"/>
  <c r="C12" i="20"/>
  <c r="C3" i="21"/>
  <c r="C5" i="21"/>
  <c r="C7" i="21"/>
  <c r="C9" i="21"/>
  <c r="C12" i="21"/>
  <c r="C15" i="21"/>
  <c r="C17" i="21"/>
  <c r="C19" i="21"/>
  <c r="C21" i="21"/>
  <c r="C22" i="21"/>
  <c r="C4" i="27"/>
  <c r="C7" i="25"/>
  <c r="C12" i="25"/>
  <c r="C20" i="25"/>
  <c r="C4" i="5"/>
  <c r="C11" i="5"/>
  <c r="C17" i="11"/>
  <c r="C11" i="12"/>
  <c r="C12" i="12"/>
  <c r="C15" i="12"/>
  <c r="C17" i="12"/>
  <c r="C19" i="12"/>
  <c r="C20" i="12"/>
  <c r="C5" i="16"/>
  <c r="C11" i="16"/>
  <c r="C21" i="16"/>
  <c r="C22" i="16"/>
  <c r="C21" i="27"/>
  <c r="C22" i="27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 i="5"/>
  <c r="C3" i="12"/>
  <c r="C5" i="12"/>
  <c r="C9" i="12"/>
  <c r="C13" i="12"/>
  <c r="C17" i="13"/>
  <c r="C5" i="14"/>
  <c r="C8" i="14"/>
  <c r="C11" i="14"/>
  <c r="C13" i="14"/>
  <c r="C15" i="14"/>
  <c r="C19" i="14"/>
  <c r="C20" i="14"/>
  <c r="C15" i="15"/>
  <c r="C4" i="25"/>
  <c r="C9" i="25"/>
  <c r="C11" i="25"/>
  <c r="C13" i="25"/>
  <c r="C15" i="25"/>
  <c r="C19" i="25"/>
  <c r="C21" i="25"/>
  <c r="C16" i="25"/>
  <c r="C4" i="16"/>
  <c r="C3" i="15"/>
  <c r="C21" i="14"/>
  <c r="C4" i="14"/>
  <c r="C4" i="12"/>
  <c r="C12" i="10"/>
  <c r="C3" i="10"/>
  <c r="C15" i="10"/>
  <c r="C16" i="10"/>
  <c r="C7" i="8"/>
  <c r="C6" i="1"/>
  <c r="C19" i="1"/>
  <c r="C15" i="1"/>
  <c r="C11" i="1"/>
  <c r="C8" i="5"/>
  <c r="C3" i="13"/>
  <c r="C5" i="13"/>
  <c r="C11" i="13"/>
  <c r="C13" i="13"/>
  <c r="C19" i="13"/>
  <c r="C3" i="14"/>
  <c r="C7" i="14"/>
  <c r="C12" i="14"/>
  <c r="C3" i="17"/>
  <c r="C5" i="17"/>
  <c r="C7" i="17"/>
  <c r="C9" i="17"/>
  <c r="C11" i="17"/>
  <c r="C16" i="17"/>
  <c r="C3" i="19"/>
  <c r="C4" i="21"/>
  <c r="C8" i="21"/>
  <c r="C4" i="6"/>
  <c r="C8" i="12"/>
  <c r="C17" i="20"/>
  <c r="C5" i="25"/>
  <c r="C13" i="1"/>
  <c r="C11" i="15"/>
  <c r="C21" i="1"/>
  <c r="C14" i="1"/>
  <c r="C4" i="7"/>
  <c r="C7" i="7"/>
  <c r="C17" i="7"/>
  <c r="C18" i="1"/>
  <c r="C10" i="1"/>
  <c r="C5" i="1"/>
  <c r="C8" i="18"/>
  <c r="C8" i="20"/>
  <c r="C8" i="25"/>
  <c r="C17" i="1"/>
  <c r="C9" i="1"/>
  <c r="C8" i="6"/>
  <c r="C16" i="6"/>
  <c r="C8" i="7"/>
  <c r="C12" i="7"/>
  <c r="C17" i="8"/>
  <c r="C4" i="17"/>
  <c r="C4" i="19"/>
  <c r="C3" i="25"/>
  <c r="C4" i="20"/>
  <c r="C11" i="21"/>
  <c r="C8" i="1"/>
  <c r="C4" i="1"/>
  <c r="C3" i="5"/>
  <c r="C13" i="5"/>
  <c r="C13" i="6"/>
  <c r="C21" i="6"/>
  <c r="C11" i="7"/>
  <c r="C15" i="7"/>
  <c r="C19" i="7"/>
  <c r="C5" i="15"/>
  <c r="C3" i="18"/>
  <c r="C5" i="18"/>
  <c r="C11" i="18"/>
  <c r="C13" i="18"/>
  <c r="C16" i="18"/>
  <c r="C17" i="18"/>
  <c r="C19" i="18"/>
  <c r="C21" i="18"/>
  <c r="C7" i="24"/>
  <c r="C17" i="14"/>
  <c r="C17" i="17"/>
  <c r="C21" i="17"/>
  <c r="C6" i="23"/>
  <c r="C10" i="23"/>
  <c r="C14" i="23"/>
  <c r="C18" i="23"/>
  <c r="C6" i="24"/>
  <c r="C10" i="24"/>
  <c r="C14" i="24"/>
  <c r="C18" i="24"/>
  <c r="C6" i="25"/>
  <c r="C10" i="25"/>
  <c r="C14" i="25"/>
  <c r="C18" i="25"/>
  <c r="C6" i="26"/>
  <c r="C10" i="26"/>
  <c r="C14" i="26"/>
  <c r="C17" i="26"/>
  <c r="C6" i="27"/>
  <c r="C10" i="27"/>
  <c r="C14" i="27"/>
  <c r="C18" i="27"/>
  <c r="C5" i="28"/>
  <c r="C9" i="28"/>
  <c r="C13" i="28"/>
  <c r="C17" i="28"/>
  <c r="C21" i="28"/>
  <c r="C6" i="21"/>
  <c r="C10" i="21"/>
  <c r="C14" i="21"/>
  <c r="C18" i="21"/>
  <c r="C6" i="20"/>
  <c r="C10" i="20"/>
  <c r="C14" i="20"/>
  <c r="C18" i="20"/>
  <c r="C6" i="19"/>
  <c r="C10" i="19"/>
  <c r="C14" i="19"/>
  <c r="C18" i="19"/>
  <c r="C7" i="18"/>
  <c r="C12" i="18"/>
  <c r="C6" i="18"/>
  <c r="C10" i="18"/>
  <c r="C14" i="18"/>
  <c r="C18" i="18"/>
  <c r="C12" i="17"/>
  <c r="C6" i="17"/>
  <c r="C10" i="17"/>
  <c r="C14" i="17"/>
  <c r="C18" i="17"/>
  <c r="C3" i="16"/>
  <c r="C6" i="16"/>
  <c r="C10" i="16"/>
  <c r="C14" i="16"/>
  <c r="C18" i="16"/>
  <c r="C6" i="15"/>
  <c r="C10" i="15"/>
  <c r="C14" i="15"/>
  <c r="C18" i="15"/>
  <c r="C6" i="14"/>
  <c r="C10" i="14"/>
  <c r="C14" i="14"/>
  <c r="C18" i="14"/>
  <c r="C6" i="13"/>
  <c r="C10" i="13"/>
  <c r="C14" i="13"/>
  <c r="C18" i="13"/>
  <c r="C6" i="12"/>
  <c r="C10" i="12"/>
  <c r="C14" i="12"/>
  <c r="C18" i="12"/>
  <c r="C10" i="11"/>
  <c r="C14" i="11"/>
  <c r="C18" i="11"/>
  <c r="C5" i="11"/>
  <c r="C6" i="10"/>
  <c r="C10" i="10"/>
  <c r="C14" i="10"/>
  <c r="C18" i="10"/>
  <c r="C6" i="9"/>
  <c r="C10" i="9"/>
  <c r="C14" i="9"/>
  <c r="C18" i="9"/>
  <c r="C6" i="8"/>
  <c r="C10" i="8"/>
  <c r="C14" i="8"/>
  <c r="C18" i="8"/>
  <c r="C6" i="7"/>
  <c r="C10" i="7"/>
  <c r="C14" i="7"/>
  <c r="C18" i="7"/>
  <c r="C6" i="6"/>
  <c r="C10" i="6"/>
  <c r="C14" i="6"/>
  <c r="C18" i="6"/>
  <c r="C6" i="5"/>
  <c r="C10" i="5"/>
  <c r="C14" i="5"/>
  <c r="C18" i="5"/>
  <c r="C3" i="1"/>
  <c r="C16" i="1"/>
  <c r="C12" i="1"/>
  <c r="C7" i="1"/>
  <c r="C20" i="1"/>
</calcChain>
</file>

<file path=xl/sharedStrings.xml><?xml version="1.0" encoding="utf-8"?>
<sst xmlns="http://schemas.openxmlformats.org/spreadsheetml/2006/main" count="2144" uniqueCount="527">
  <si>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</si>
  <si>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</si>
  <si>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</si>
  <si>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</si>
  <si>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</si>
  <si>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</si>
  <si>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</si>
  <si>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</si>
  <si>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人物\法宝</t>
    <phoneticPr fontId="1" type="noConversion"/>
  </si>
  <si>
    <t>TangSangzang</t>
    <phoneticPr fontId="1" type="noConversion"/>
  </si>
  <si>
    <t>SunWukong</t>
    <phoneticPr fontId="1" type="noConversion"/>
  </si>
  <si>
    <t>ZhuBajie</t>
    <phoneticPr fontId="1" type="noConversion"/>
  </si>
  <si>
    <t>ShaHeshang</t>
    <phoneticPr fontId="1" type="noConversion"/>
  </si>
  <si>
    <t>XiaoBailong</t>
    <phoneticPr fontId="1" type="noConversion"/>
  </si>
  <si>
    <t>JinGubang</t>
    <phoneticPr fontId="1" type="noConversion"/>
  </si>
  <si>
    <t>JiuchiDingpa</t>
    <phoneticPr fontId="1" type="noConversion"/>
  </si>
  <si>
    <t>Dingfengzhu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</si>
  <si>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</si>
  <si>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</si>
  <si>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</si>
  <si>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</si>
  <si>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</si>
  <si>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</si>
  <si>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</si>
  <si>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</si>
  <si>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</si>
  <si>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</si>
  <si>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</si>
  <si>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</si>
  <si>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</si>
  <si>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</si>
  <si>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</si>
  <si>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</si>
  <si>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</si>
  <si>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</si>
  <si>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</si>
  <si>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</si>
  <si>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</si>
  <si>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</si>
  <si>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PutongAgile</t>
    <phoneticPr fontId="1" type="noConversion"/>
  </si>
  <si>
    <t>JingyingAttack</t>
    <phoneticPr fontId="1" type="noConversion"/>
  </si>
  <si>
    <t>JingyingAttack</t>
    <phoneticPr fontId="1" type="noConversion"/>
  </si>
  <si>
    <t>BossAttack</t>
    <phoneticPr fontId="1" type="noConversion"/>
  </si>
  <si>
    <t>BossRecover</t>
    <phoneticPr fontId="1" type="noConversion"/>
  </si>
  <si>
    <t>JingyingAgile</t>
    <phoneticPr fontId="1" type="noConversion"/>
  </si>
  <si>
    <t>BossAgile</t>
    <phoneticPr fontId="1" type="noConversion"/>
  </si>
  <si>
    <t>BossDefense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</si>
  <si>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</si>
  <si>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</si>
  <si>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</si>
  <si>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</si>
  <si>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</si>
  <si>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</si>
  <si>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</si>
  <si>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</si>
  <si>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</si>
  <si>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</si>
  <si>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</si>
  <si>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</si>
  <si>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</si>
  <si>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</si>
  <si>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</si>
  <si>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FightPlayerNum2</t>
  </si>
  <si>
    <t>FightPlayerNum1</t>
    <phoneticPr fontId="1" type="noConversion"/>
  </si>
  <si>
    <t>guide</t>
    <phoneticPr fontId="1" type="noConversion"/>
  </si>
  <si>
    <t>guide</t>
    <phoneticPr fontId="1" type="noConversion"/>
  </si>
  <si>
    <t>FightPlayerNum3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</si>
  <si>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</si>
  <si>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</si>
  <si>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</si>
  <si>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</si>
  <si>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</si>
  <si>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</si>
  <si>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</si>
  <si>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</si>
  <si>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</si>
  <si>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</si>
  <si>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</si>
  <si>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</si>
  <si>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</si>
  <si>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</si>
  <si>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</si>
  <si>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</si>
  <si>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</si>
  <si>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</si>
  <si>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</si>
  <si>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</si>
  <si>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</si>
  <si>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</si>
  <si>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</si>
  <si>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</si>
  <si>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</si>
  <si>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</si>
  <si>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</si>
  <si>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</si>
  <si>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</si>
  <si>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</si>
  <si>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</si>
  <si>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</si>
  <si>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</si>
  <si>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</si>
  <si>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</si>
  <si>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</si>
  <si>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</si>
  <si>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</si>
  <si>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</si>
  <si>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</si>
  <si>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</si>
  <si>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</si>
  <si>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</si>
  <si>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</si>
  <si>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</si>
  <si>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</si>
  <si>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</si>
  <si>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</si>
  <si>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</si>
  <si>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</si>
  <si>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</si>
  <si>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</si>
  <si>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</si>
  <si>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</si>
  <si>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Desc</t>
    <phoneticPr fontId="1" type="noConversion"/>
  </si>
  <si>
    <t>Name</t>
    <phoneticPr fontId="1" type="noConversion"/>
  </si>
  <si>
    <t>JuLingshen</t>
    <phoneticPr fontId="1" type="noConversion"/>
  </si>
  <si>
    <t>PutongAttack</t>
    <phoneticPr fontId="1" type="noConversion"/>
  </si>
  <si>
    <t>Liehu</t>
    <phoneticPr fontId="1" type="noConversion"/>
  </si>
  <si>
    <t>BossDefense</t>
    <phoneticPr fontId="1" type="noConversion"/>
  </si>
  <si>
    <t>DuoLuozha</t>
    <phoneticPr fontId="1" type="noConversion"/>
  </si>
  <si>
    <t>PiLiuli</t>
    <phoneticPr fontId="1" type="noConversion"/>
  </si>
  <si>
    <t>LiuBocha</t>
    <phoneticPr fontId="1" type="noConversion"/>
  </si>
  <si>
    <t>PiShamen</t>
    <phoneticPr fontId="1" type="noConversion"/>
  </si>
  <si>
    <t>LiJing</t>
    <phoneticPr fontId="1" type="noConversion"/>
  </si>
  <si>
    <t>JingZha</t>
    <phoneticPr fontId="1" type="noConversion"/>
  </si>
  <si>
    <t>MuZha</t>
    <phoneticPr fontId="1" type="noConversion"/>
  </si>
  <si>
    <t>NeZha</t>
    <phoneticPr fontId="1" type="noConversion"/>
  </si>
  <si>
    <t>Erlangshen</t>
    <phoneticPr fontId="1" type="noConversion"/>
  </si>
  <si>
    <t>Xiaotianquan</t>
    <phoneticPr fontId="1" type="noConversion"/>
  </si>
  <si>
    <t>Yudi</t>
    <phoneticPr fontId="1" type="noConversion"/>
  </si>
  <si>
    <t>Wangmu</t>
    <phoneticPr fontId="1" type="noConversion"/>
  </si>
  <si>
    <t>TaishangLaojun</t>
    <phoneticPr fontId="1" type="noConversion"/>
  </si>
  <si>
    <t>LingbaoFashi</t>
    <phoneticPr fontId="1" type="noConversion"/>
  </si>
  <si>
    <t>Rulai</t>
    <phoneticPr fontId="1" type="noConversion"/>
  </si>
  <si>
    <t>BianjingRen</t>
    <phoneticPr fontId="1" type="noConversion"/>
  </si>
  <si>
    <t>BianjingRen_1</t>
    <phoneticPr fontId="1" type="noConversion"/>
  </si>
  <si>
    <t>Chanshi</t>
    <phoneticPr fontId="1" type="noConversion"/>
  </si>
  <si>
    <t>JingyingAgile</t>
    <phoneticPr fontId="1" type="noConversion"/>
  </si>
  <si>
    <t>Chanshi_1</t>
    <phoneticPr fontId="1" type="noConversion"/>
  </si>
  <si>
    <t>Fangzhang</t>
    <phoneticPr fontId="1" type="noConversion"/>
  </si>
  <si>
    <t>Fangzhang_2</t>
    <phoneticPr fontId="1" type="noConversion"/>
  </si>
  <si>
    <t>ShilianGuan</t>
    <phoneticPr fontId="1" type="noConversion"/>
  </si>
  <si>
    <t>Xiaotou</t>
    <phoneticPr fontId="1" type="noConversion"/>
  </si>
  <si>
    <t>ShilianGuan_2</t>
    <phoneticPr fontId="1" type="noConversion"/>
  </si>
  <si>
    <t>GuanyinHuashen1_1</t>
    <phoneticPr fontId="1" type="noConversion"/>
  </si>
  <si>
    <t>BossAgile</t>
    <phoneticPr fontId="1" type="noConversion"/>
  </si>
  <si>
    <t>Chailang_3</t>
    <phoneticPr fontId="1" type="noConversion"/>
  </si>
  <si>
    <t>Pusa1</t>
    <phoneticPr fontId="1" type="noConversion"/>
  </si>
  <si>
    <t>Pusa1_3</t>
    <phoneticPr fontId="1" type="noConversion"/>
  </si>
  <si>
    <t>LanTujing_4</t>
    <phoneticPr fontId="1" type="noConversion"/>
  </si>
  <si>
    <t>YuTujing_3</t>
    <phoneticPr fontId="1" type="noConversion"/>
  </si>
  <si>
    <t>Sunwukong</t>
    <phoneticPr fontId="1" type="noConversion"/>
  </si>
  <si>
    <t>Housun</t>
    <phoneticPr fontId="1" type="noConversion"/>
  </si>
  <si>
    <t>六意</t>
    <phoneticPr fontId="1" type="noConversion"/>
  </si>
  <si>
    <t>Liuyi</t>
    <phoneticPr fontId="1" type="noConversion"/>
  </si>
  <si>
    <t>GuanyinHuashen1_3</t>
    <phoneticPr fontId="1" type="noConversion"/>
  </si>
  <si>
    <t>GuanyinHuashen1</t>
    <phoneticPr fontId="1" type="noConversion"/>
  </si>
  <si>
    <t>GuanyinHuashen2</t>
    <phoneticPr fontId="1" type="noConversion"/>
  </si>
  <si>
    <t>Tujing</t>
    <phoneticPr fontId="1" type="noConversion"/>
  </si>
  <si>
    <t>LanTujing</t>
    <phoneticPr fontId="1" type="noConversion"/>
  </si>
  <si>
    <t>XiaoQingshe</t>
    <phoneticPr fontId="1" type="noConversion"/>
  </si>
  <si>
    <t>YuTujing</t>
    <phoneticPr fontId="1" type="noConversion"/>
  </si>
  <si>
    <t>Qingshe</t>
    <phoneticPr fontId="1" type="noConversion"/>
  </si>
  <si>
    <t>Guichengxiang</t>
    <phoneticPr fontId="1" type="noConversion"/>
  </si>
  <si>
    <t>XiaoBailong</t>
    <phoneticPr fontId="1" type="noConversion"/>
  </si>
  <si>
    <t>白龙</t>
    <phoneticPr fontId="1" type="noConversion"/>
  </si>
  <si>
    <t>Bailong</t>
    <phoneticPr fontId="1" type="noConversion"/>
  </si>
  <si>
    <t>PutongAttack</t>
    <phoneticPr fontId="1" type="noConversion"/>
  </si>
  <si>
    <t>Baishe</t>
    <phoneticPr fontId="1" type="noConversion"/>
  </si>
  <si>
    <t>Heixiong</t>
    <phoneticPr fontId="1" type="noConversion"/>
  </si>
  <si>
    <t>JuxingHeixiong</t>
    <phoneticPr fontId="1" type="noConversion"/>
  </si>
  <si>
    <t>Lingxuzi</t>
    <phoneticPr fontId="1" type="noConversion"/>
  </si>
  <si>
    <t>HeixiongShiwei</t>
    <phoneticPr fontId="1" type="noConversion"/>
  </si>
  <si>
    <t>Heixiongjing</t>
    <phoneticPr fontId="1" type="noConversion"/>
  </si>
  <si>
    <t>Sunwukong_5</t>
    <phoneticPr fontId="1" type="noConversion"/>
  </si>
  <si>
    <t>Liuyi_6</t>
    <phoneticPr fontId="1" type="noConversion"/>
  </si>
  <si>
    <t>Chailang</t>
    <phoneticPr fontId="1" type="noConversion"/>
  </si>
  <si>
    <t>ZhuGanglie</t>
    <phoneticPr fontId="1" type="noConversion"/>
  </si>
  <si>
    <t>TianpengYuanshuai</t>
    <phoneticPr fontId="1" type="noConversion"/>
  </si>
  <si>
    <t>WuchaoChanshi</t>
    <phoneticPr fontId="1" type="noConversion"/>
  </si>
  <si>
    <t>BossAttack</t>
    <phoneticPr fontId="1" type="noConversion"/>
  </si>
  <si>
    <t>BossAgile</t>
    <phoneticPr fontId="1" type="noConversion"/>
  </si>
  <si>
    <t>Huguai</t>
    <phoneticPr fontId="1" type="noConversion"/>
  </si>
  <si>
    <t>Heihuguai</t>
    <phoneticPr fontId="1" type="noConversion"/>
  </si>
  <si>
    <t>Huxianfeng</t>
    <phoneticPr fontId="1" type="noConversion"/>
  </si>
  <si>
    <t>HuangfengShouwei</t>
    <phoneticPr fontId="1" type="noConversion"/>
  </si>
  <si>
    <t>HuangfengJiangling</t>
    <phoneticPr fontId="1" type="noConversion"/>
  </si>
  <si>
    <t>HuangfengGuai</t>
    <phoneticPr fontId="1" type="noConversion"/>
  </si>
  <si>
    <t>HongyuGuai</t>
    <phoneticPr fontId="1" type="noConversion"/>
  </si>
  <si>
    <t>HuangyuGuai</t>
    <phoneticPr fontId="1" type="noConversion"/>
  </si>
  <si>
    <t>Shaguai</t>
    <phoneticPr fontId="1" type="noConversion"/>
  </si>
  <si>
    <t>HongshaGuai</t>
    <phoneticPr fontId="1" type="noConversion"/>
  </si>
  <si>
    <t>ShaHeshang</t>
    <phoneticPr fontId="1" type="noConversion"/>
  </si>
  <si>
    <t>NA</t>
    <phoneticPr fontId="1" type="noConversion"/>
  </si>
  <si>
    <t>guide</t>
    <phoneticPr fontId="1" type="noConversion"/>
  </si>
  <si>
    <t>Rulai_60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</si>
  <si>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</si>
  <si>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</si>
  <si>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</si>
  <si>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</si>
  <si>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</si>
  <si>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</si>
  <si>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</si>
  <si>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</si>
  <si>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</si>
  <si>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</si>
  <si>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PutongRecover</t>
    <phoneticPr fontId="1" type="noConversion"/>
  </si>
  <si>
    <t>PutongAgile</t>
    <phoneticPr fontId="1" type="noConversion"/>
  </si>
  <si>
    <t>PutongDefense</t>
    <phoneticPr fontId="1" type="noConversion"/>
  </si>
  <si>
    <t>BossAttack</t>
    <phoneticPr fontId="1" type="noConversion"/>
  </si>
  <si>
    <t>JingyingAttack</t>
    <phoneticPr fontId="1" type="noConversion"/>
  </si>
  <si>
    <t>JingyingDefense</t>
    <phoneticPr fontId="1" type="noConversion"/>
  </si>
  <si>
    <t>BossAttack</t>
    <phoneticPr fontId="1" type="noConversion"/>
  </si>
  <si>
    <t>BossRecover</t>
    <phoneticPr fontId="1" type="noConversion"/>
  </si>
  <si>
    <t>BossAgile</t>
    <phoneticPr fontId="1" type="noConversion"/>
  </si>
  <si>
    <t>BossDefense</t>
    <phoneticPr fontId="1" type="noConversion"/>
  </si>
  <si>
    <t>JuLingshen_20</t>
    <phoneticPr fontId="1" type="noConversion"/>
  </si>
  <si>
    <t>多罗吒</t>
    <phoneticPr fontId="1" type="noConversion"/>
  </si>
  <si>
    <t>毗琉璃</t>
    <phoneticPr fontId="1" type="noConversion"/>
  </si>
  <si>
    <t>留博叉</t>
    <phoneticPr fontId="1" type="noConversion"/>
  </si>
  <si>
    <t>毗沙门</t>
    <phoneticPr fontId="1" type="noConversion"/>
  </si>
  <si>
    <t>李靖</t>
    <phoneticPr fontId="1" type="noConversion"/>
  </si>
  <si>
    <t>金吒</t>
    <phoneticPr fontId="1" type="noConversion"/>
  </si>
  <si>
    <t>木吒</t>
    <phoneticPr fontId="1" type="noConversion"/>
  </si>
  <si>
    <t>哪咤</t>
    <phoneticPr fontId="1" type="noConversion"/>
  </si>
  <si>
    <t>二郎神</t>
    <phoneticPr fontId="1" type="noConversion"/>
  </si>
  <si>
    <t>哮天犬</t>
    <phoneticPr fontId="1" type="noConversion"/>
  </si>
  <si>
    <t>玉帝</t>
    <phoneticPr fontId="1" type="noConversion"/>
  </si>
  <si>
    <t>王母</t>
    <phoneticPr fontId="1" type="noConversion"/>
  </si>
  <si>
    <t xml:space="preserve">灵宝法师 </t>
    <phoneticPr fontId="1" type="noConversion"/>
  </si>
  <si>
    <t>太上老君</t>
    <phoneticPr fontId="1" type="noConversion"/>
  </si>
  <si>
    <t>如来</t>
    <phoneticPr fontId="1" type="noConversion"/>
  </si>
  <si>
    <t>辩经人</t>
    <phoneticPr fontId="1" type="noConversion"/>
  </si>
  <si>
    <t>禅师</t>
    <phoneticPr fontId="1" type="noConversion"/>
  </si>
  <si>
    <t>方丈</t>
    <phoneticPr fontId="1" type="noConversion"/>
  </si>
  <si>
    <t>试炼官</t>
    <phoneticPr fontId="1" type="noConversion"/>
  </si>
  <si>
    <t>小偷</t>
    <phoneticPr fontId="1" type="noConversion"/>
  </si>
  <si>
    <t>观音化身1</t>
    <phoneticPr fontId="1" type="noConversion"/>
  </si>
  <si>
    <t>观音化身2</t>
    <phoneticPr fontId="1" type="noConversion"/>
  </si>
  <si>
    <t>豺狼</t>
    <phoneticPr fontId="1" type="noConversion"/>
  </si>
  <si>
    <t>兔精</t>
    <phoneticPr fontId="1" type="noConversion"/>
  </si>
  <si>
    <t>蓝兔精</t>
    <phoneticPr fontId="1" type="noConversion"/>
  </si>
  <si>
    <t>玉兔精</t>
    <phoneticPr fontId="1" type="noConversion"/>
  </si>
  <si>
    <t>菩萨1</t>
    <phoneticPr fontId="1" type="noConversion"/>
  </si>
  <si>
    <t>猛虎</t>
    <phoneticPr fontId="1" type="noConversion"/>
  </si>
  <si>
    <t>猴孙</t>
    <phoneticPr fontId="1" type="noConversion"/>
  </si>
  <si>
    <t>孙悟空</t>
    <phoneticPr fontId="1" type="noConversion"/>
  </si>
  <si>
    <t>猎户</t>
    <phoneticPr fontId="1" type="noConversion"/>
  </si>
  <si>
    <t>小青蛇</t>
    <phoneticPr fontId="1" type="noConversion"/>
  </si>
  <si>
    <t>青蛇</t>
    <phoneticPr fontId="1" type="noConversion"/>
  </si>
  <si>
    <t>白蛇</t>
    <phoneticPr fontId="1" type="noConversion"/>
  </si>
  <si>
    <t>龟丞相</t>
    <phoneticPr fontId="1" type="noConversion"/>
  </si>
  <si>
    <t>小白龙</t>
    <phoneticPr fontId="1" type="noConversion"/>
  </si>
  <si>
    <t>黑熊</t>
    <phoneticPr fontId="1" type="noConversion"/>
  </si>
  <si>
    <t>巨型黑熊</t>
    <phoneticPr fontId="1" type="noConversion"/>
  </si>
  <si>
    <t>黑熊侍卫</t>
    <phoneticPr fontId="1" type="noConversion"/>
  </si>
  <si>
    <t>黑熊精</t>
    <phoneticPr fontId="1" type="noConversion"/>
  </si>
  <si>
    <t>猪刚鬣</t>
    <phoneticPr fontId="1" type="noConversion"/>
  </si>
  <si>
    <t>天蓬元帅</t>
    <phoneticPr fontId="1" type="noConversion"/>
  </si>
  <si>
    <t>乌巢禅师</t>
    <phoneticPr fontId="1" type="noConversion"/>
  </si>
  <si>
    <t>Menghu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</si>
  <si>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</si>
  <si>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</si>
  <si>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</si>
  <si>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</si>
  <si>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</si>
  <si>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DuoLuozha_19|PiLiuli_19|PiShamen_19|LiuBocha_19</t>
  </si>
  <si>
    <t>JingZha_21|MuZha_21|NeZha_21|LiJing_22</t>
  </si>
  <si>
    <t>Xiaotianquan_23|Erlangshen_24</t>
  </si>
  <si>
    <t>Yudi_24|Wangmu_23</t>
  </si>
  <si>
    <t>LingbaoFashi_25|TaishangLaojun_25</t>
  </si>
  <si>
    <t>BianjingRen_2|BianjingRen_3|Chanshi_2|Chanshi_3</t>
  </si>
  <si>
    <t>BianjingRen_4|BianjingRen_4|BianjingRen_5|Fangzhang_4|Fangzhang_5|Chanshi_4|Chanshi_4|ShilianGuan_4</t>
  </si>
  <si>
    <t>Chanshi_2|BianjingRen_2|BianjingRen_2|Chanshi_2|Fangzhang_3</t>
  </si>
  <si>
    <t>Chanshi_2|BianjingRen_2|BianjingRen_2|Fangzhang_2|Fangzhang_3|Fangzhang_4|ShilianGuan_4|ShilianGuan_4</t>
  </si>
  <si>
    <t>Fangzhang_2|Chanshi_3|BianjingRen_3|Fangzhang_3</t>
  </si>
  <si>
    <t>Fangzhang_2|BianjingRen_3|BianjingRen_3|Fangzhang_3|Chanshi_4|Fangzhang_4|ShilianGuan_4|ShilianGuan_5</t>
  </si>
  <si>
    <t>ShilianGuan_2|BianjingRen_2|1_3|4_3|1_3</t>
  </si>
  <si>
    <t>ShilianGuan_2|BianjingRen_2|Fangzhang_3|Fangzhang_3|Chanshi_3|Chanshi_5|ShilianGuan_4|ShilianGuan_5</t>
  </si>
  <si>
    <t>Xiaotou_1|Xiaotou_1</t>
  </si>
  <si>
    <t>Xiaotou_3|BianjingRen_3|Chanshi_4|Fangzhang_4|ShilianGuan_3</t>
  </si>
  <si>
    <t>Xiaotou_3|Fangzhang_3|BianjingRen_4|Chanshi_4|ShilianGuan_3|ShilianGuan_4|ShilianGuan_5|ShilianGuan_5</t>
  </si>
  <si>
    <t>GuanyinHuashen1_3|Fangzhang_3|Fangzhang_4|Chanshi_4|Chanshi_4|ShilianGuan_5</t>
  </si>
  <si>
    <t>GuanyinHuashen1_3|Fangzhang_3|Chanshi_4|Chanshi_4|ShilianGuan_4|GuanyinHuashen1_4|ShilianGuan_5|GuanyinHuashen1_5</t>
  </si>
  <si>
    <t>GuanyinHuashen2_8|GuanyinHuashen1_8|ShilianGuan_9</t>
  </si>
  <si>
    <t>GuanyinHuashen2_8|GuanyinHuashen1_8|ShilianGuan_9|ShilianGuan_10|GuanyinHuashen2_10</t>
  </si>
  <si>
    <t>GuanyinHuashen2_10|GuanyinHuashen2_10|GuanyinHuashen1_10|GuanyinHuashen1_12|Fangzhang_12|ShilianGuan_12|Fangzhang_12|ShilianGuan_12</t>
  </si>
  <si>
    <t>GuanyinHuashen2_9|GuanyinHuashen1_9|ShilianGuan_10</t>
  </si>
  <si>
    <t>GuanyinHuashen2_9|GuanyinHuashen1_9|GuanyinHuashen1_10|ShilianGuan_10|ShilianGuan_10|GuanyinHuashen2_10|ShilianGuan_10|GuanyinHuashen2_11</t>
  </si>
  <si>
    <t>GuanyinHuashen2_11|GuanyinHuashen2_11|GuanyinHuashen1_12|GuanyinHuashen1_12|ShilianGuan_12|ShilianGuan_12|ShilianGuan_12|ShilianGuan_13</t>
  </si>
  <si>
    <t>Chailang_3|Chailang_4|Tujing_4|LanTujing_5</t>
  </si>
  <si>
    <t>Chailang_4|Chailang_5|Chailang_5|Tujing_6|Tujing_5|YuTujing_5|YuTujing_6|YuTujing_6</t>
  </si>
  <si>
    <t>Chailang_1|Chailang_2</t>
  </si>
  <si>
    <t>Chailang_3|Chailang_3|Chailang_4|Tujing_4|Tujing_4|LanTujing_4</t>
  </si>
  <si>
    <t>Chailang_4|Chailang_4|Tujing_5|Tujing_5|LanTujing_5|LanTujing_5|YuTujing_7|YuTujing_7</t>
  </si>
  <si>
    <t>Tujing_3|Tujing_1</t>
  </si>
  <si>
    <t>Tujing_3|Tujing_3|Chailang_4|Chailang_4|LanTujing_4|LanTujing_5</t>
  </si>
  <si>
    <t>Tujing_4|Tujing_4|Tujing_5|LanTujing_5|Chailang_5|Chailang_6|YuTujing_7|YuTujing_7</t>
  </si>
  <si>
    <t>LanTujing_4|LanTujing_3|Tujing_4|Chailang_4|Chailang_5|Tujing_5</t>
  </si>
  <si>
    <t>LanTujing_5|LanTujing_4|Tujing_5|Chailang_5|Chailang_6|Tujing_6|YuTujing_7|YuTujing_7</t>
  </si>
  <si>
    <t>YuTujing_3|LanTujing_3|Chailang_4|LanTujing_5</t>
  </si>
  <si>
    <t>YuTujing_4|LanTujing_4|Chailang_5|Chailang_6|Menghu_5|YuTujing_5|Menghu_7|Menghu_7</t>
  </si>
  <si>
    <t>Pusa1_3|Fangzhang_3|Fangzhang_4|Chanshi_5|ShilianGuan_5</t>
  </si>
  <si>
    <t>Pusa1_6|Fangzhang_6|Fangzhang_7|Chanshi_8|Chanshi_8|ShilianGuan_9|ShilianGuan_10|Pusa1_10</t>
  </si>
  <si>
    <t>Menghu_3|Chailang_3</t>
  </si>
  <si>
    <t>Menghu_3|Chailang_3|Tujing_4|Tujing_4|LanTujing_5|YuTujing_5</t>
  </si>
  <si>
    <t>Menghu_4|Menghu_4|Chailang_5|Chailang_5|LanTujing_6|LanTujing_6|YuTujing_8|YuTujing_8</t>
  </si>
  <si>
    <t>Menghu_3|Menghu_3|Chailang_3</t>
  </si>
  <si>
    <t>Menghu_3|Menghu_3|Chailang_4|Tujing_5|Tujing_5|YuTujing_6</t>
  </si>
  <si>
    <t>Menghu_4|Menghu_4|Menghu_5|Chailang_6|Chailang_6|LanTujing_7|YuTujing_8|YuTujing_8</t>
  </si>
  <si>
    <t>Menghu_3|Menghu_3|Chailang_4</t>
  </si>
  <si>
    <t>Menghu_3|Menghu_4|Chailang_5|Tujing_5|LanTujing_6|YuTujing_6</t>
  </si>
  <si>
    <t>Menghu_4|Menghu_4|Menghu_6|Chailang_6|Chailang_7|LanTujing_7|YuTujing_8|YuTujing_8</t>
  </si>
  <si>
    <t>GuanyinHuashen1_3|Fangzhang_4|Fangzhang_5|Chanshi_5|ShilianGuan_4</t>
  </si>
  <si>
    <t>GuanyinHuashen1_4|Fangzhang_5|Fangzhang_6|Fangzhang_6|Chanshi_5|ShilianGuan_8|ShilianGuan_8|ShilianGuan_8</t>
  </si>
  <si>
    <t>Sunwukong_5|YuTujing_4|YuTujing_5|Housun_5|Housun_5</t>
  </si>
  <si>
    <t>Sunwukong_6|LanTujing_5|LanTujing_6|Housun_6|Housun_6|YuTujing_8|YuTujing_8|YuTujing_9</t>
  </si>
  <si>
    <t>GuanyinHuashen1_3|GuanyinHuashen1_1|ShilianGuan_1</t>
  </si>
  <si>
    <t>GuanyinHuashen2_3|Fangzhang_4|ShilianGuan_6|Chanshi_4|Chanshi_5|ShilianGuan_4|ShilianGuan_5</t>
  </si>
  <si>
    <t>GuanyinHuashen2_5|Fangzhang_6|Fangzhang_7|Chanshi_10|Chanshi_10|ShilianGuan_10|Pusa1_10|ShilianGuan_11</t>
  </si>
  <si>
    <t>Liuyi_5|Liuyi_5</t>
  </si>
  <si>
    <t>Liuyi_5|Liuyi_5|Liuyi_6|Liuyi_6</t>
  </si>
  <si>
    <t>Liuhu_10|Menghu_10|Menghu_11</t>
  </si>
  <si>
    <t>Liuhu_8|Liuhu_8|Menghu_9|Menghu_10|Menghu_10</t>
  </si>
  <si>
    <t>Liuhu_10|Liuhu_10|Liuhu_10|Liuhu_12|Menghu_12|Menghu_12|Menghu_12|Menghu_12</t>
  </si>
  <si>
    <t>Liuhu_11|Liuhu_12|Liuhu_12</t>
  </si>
  <si>
    <t>Liuhu_11|Liuhu_12|Liuhu_12|Menghu_10|Menghu_10|Menghu_10|Menghu_10|Menghu_11</t>
  </si>
  <si>
    <t>Liuhu_11|Liuhu_11|Liuhu_12|Liuhu_12|Liuhu_12|Menghu_12|Menghu_12|Menghu_13</t>
  </si>
  <si>
    <t>Liuhu_12|Liuhu_13|Liuhu_13|Liuhu_13</t>
  </si>
  <si>
    <t>Liuhu_12|Liuhu_13|Liuhu_13|Liuhu_10|Liuhu_10|Liuhu_10|Liuhu_10</t>
  </si>
  <si>
    <t>Liuhu_13|Liuhu_13|Liuhu_13|Liuhu_13|Liuhu_13|Liuhu_13|Liuhu_13|Liuhu_13</t>
  </si>
  <si>
    <t>GuanyinHuashen1_12|GuanyinHuashen2_12</t>
  </si>
  <si>
    <t>GuanyinHuashen1_12|GuanyinHuashen1_12|GuanyinHuashen2_12|GuanyinHuashen2_12</t>
  </si>
  <si>
    <t>GuanyinHuashen1_13|GuanyinHuashen1_13|GuanyinHuashen1_13|GuanyinHuashen2_13|GuanyinHuashen2_13|ShilianGuan_13</t>
  </si>
  <si>
    <t>GuanyinHuashen1_13|GuanyinHuashen1_13|GuanyinHuashen2_12</t>
  </si>
  <si>
    <t>GuanyinHuashen1_14|GuanyinHuashen1_14|GuanyinHuashen2_14|GuanyinHuashen2_13</t>
  </si>
  <si>
    <t>GuanyinHuashen1_14|GuanyinHuashen1_14|GuanyinHuashen1_14|GuanyinHuashen2_14|GuanyinHuashen2_14|GuanyinHuashen2_13|ShilianGuan_14|ShilianGuan_14</t>
  </si>
  <si>
    <t>GuanyinHuashen1_13|GuanyinHuashen1_13|GuanyinHuashen2_13|GuanyinHuashen2_13</t>
  </si>
  <si>
    <t>GuanyinHuashen1_15|GuanyinHuashen1_14|GuanyinHuashen1_14|GuanyinHuashen2_14|GuanyinHuashen2_14|GuanyinHuashen2_14|ShilianGuan_14|ShilianGuan_15</t>
  </si>
  <si>
    <t>Tujing_5|Tujing_5</t>
  </si>
  <si>
    <t>Tujing_5|Tujing_5|Tujing_5|Tujing_5</t>
  </si>
  <si>
    <t>Tujing_5|Tujing_5|Tujing_5|Tujing_5|Tujing_5|Tujing_6|Tujing_6|Tujing_6</t>
  </si>
  <si>
    <t>LanTujing_5|LanTujing_5|Tujing_4</t>
  </si>
  <si>
    <t>LanTujing_5|LanTujing_5|LanTujing_5|LanTujing_5|Tujing_4</t>
  </si>
  <si>
    <t>LanTujing_6|LanTujing_6|LanTujing_5|LanTujing_5|Tujing_5|Tujing_5</t>
  </si>
  <si>
    <t>YuTujing_5|YuTujing_6</t>
  </si>
  <si>
    <t>YuTujing_6|YuTujing_6|LanTujing_5|LanTujing_6|LanTujing_6</t>
  </si>
  <si>
    <t>YuTujing_7|YuTujing_6|LanTujing_6|LanTujing_7|LanTujing_6|Tujing_5</t>
  </si>
  <si>
    <t>XiaoQingshe_6|XiaoQingshe_6|XiaoQingshe_4</t>
  </si>
  <si>
    <t>XiaoQingshe_6|XiaoQingshe_6|Qingshe_6|Baishe_6|Baishe_6</t>
  </si>
  <si>
    <t>XiaoQingshe_7|XiaoQingshe_7|Qingshe_6|Qingshe_7|Baishe_6|Baishe_7</t>
  </si>
  <si>
    <t>Qingshe_6|Qingshe_5|YuTujing_6</t>
  </si>
  <si>
    <t>Qingshe_7|Qingshe_7|YuTujing_7|XiaoQingshe_6|Qingshe_6</t>
  </si>
  <si>
    <t>Qingshe_8|Qingshe_8|Baishe_8|XiaoQingshe_6|Qingshe_6|Baishe_8|Baishe_8</t>
  </si>
  <si>
    <t>Baishe_6|Qingshe_6|Baishe_5</t>
  </si>
  <si>
    <t>Baishe_7|Qingshe_6|Baishe_6|XiaoQingshe_6|XiaoQingshe_6</t>
  </si>
  <si>
    <t>Baishe_8|Baishe_8|Baishe_8|Qingshe_7|Baishe_6|XiaoQingshe_6|XiaoQingshe_7</t>
  </si>
  <si>
    <t>Guichengxiang_7|Baishe_6|Qingshe_6</t>
  </si>
  <si>
    <t>Guichengxiang_7|Baishe_7|Baishe_7|Baishe_7|Qingshe_7</t>
  </si>
  <si>
    <t>Guichengxiang_8|Baishe_8|Baishe_8|Baishe_8|Qingshe_8|Qingshe_8|Qingshe_8|Qingshe_8</t>
  </si>
  <si>
    <t>XiaoBailong_8|Baishe_6|Baishe_7</t>
  </si>
  <si>
    <t>XiaoBailong_8|XiaoBailong_7|Baishe_8|Baishe_8</t>
  </si>
  <si>
    <t>XiaoBailong_8|XiaoBailong_7|Baishe_8|Baishe_8|Baishe_8|Baishe_8|Baishe_8</t>
  </si>
  <si>
    <t>Bailong_8|Baishe_7|Baishe_7</t>
  </si>
  <si>
    <t>Bailong_8|XiaoBailong_8|XiaoBailong_8|Baishe_8|Baishe_8</t>
  </si>
  <si>
    <t>Bailong_9|XiaoBailong_9|XiaoBailong_9|Baishe_8|Baishe_8|Baishe_8|Baishe_8|Baishe_8</t>
  </si>
  <si>
    <t>GuanyinHuashen2_9|GuanyinHuashen1_9|ShilianGuan_9|ShilianGuan_9|ShilianGuan_9</t>
  </si>
  <si>
    <t>GuanyinHuashen2_9|GuanyinHuashen2_9|GuanyinHuashen2_9|GuanyinHuashen1_9|ShilianGuan_9|ShilianGuan_9|ShilianGuan_9|ShilianGuan_9</t>
  </si>
  <si>
    <t>Guichengxiang_13|Baishe_14|Qingshe_14</t>
  </si>
  <si>
    <t>Guichengxiang_14|Baishe_15|Baishe_15|Qingshe_15|Qingshe_15</t>
  </si>
  <si>
    <t>Guichengxiang_15|Guichengxiang_15|Baishe_15|Baishe_15||Baishe_15|Qingshe_15|Qingshe_15</t>
  </si>
  <si>
    <t>Guichengxiang_14|Baishe_15|Baishe_15|Qingshe_15</t>
  </si>
  <si>
    <t>Guichengxiang_15|Baishe_16|Baishe_16|Qingshe_16|Qingshe_16|Qingshe_16</t>
  </si>
  <si>
    <t>Guichengxiang_16|Guichengxiang_15||Guichengxiang_15|Baishe_16|Baishe_16|Baishe_16|Qingshe_16|Qingshe_16</t>
  </si>
  <si>
    <t>GuanyinHuashen2_16|GuanyinHuashen1_16|ShilianGuan_16</t>
  </si>
  <si>
    <t>GuanyinHuashen2_16|GuanyinHuashen2_16|GuanyinHuashen1_16|ShilianGuan_16|ShilianGuan_16</t>
  </si>
  <si>
    <t>GuanyinHuashen2_17|GuanyinHuashen2_17|GuanyinHuashen2_17|GuanyinHuashen1_16|GuanyinHuashen1_16|ShilianGuan_16|ShilianGuan_16|ShilianGuan_16</t>
  </si>
  <si>
    <t>GuanyinHuashen2_17|GuanyinHuashen2_16|GuanyinHuashen1_17|ShilianGuan_16</t>
  </si>
  <si>
    <t>GuanyinHuashen2_17|GuanyinHuashen2_17|GuanyinHuashen1_17|ShilianGuan_17|ShilianGuan_17|ShilianGuan_17</t>
  </si>
  <si>
    <t>GuanyinHuashen2_18|GuanyinHuashen2_18|GuanyinHuashen2_18|GuanyinHuashen1_18|GuanyinHuashen1_17|ShilianGuan_18|ShilianGuan_17|ShilianGuan_18</t>
  </si>
  <si>
    <t>Qingshe_8|Qingshe_7|XiaoQingshe_8</t>
  </si>
  <si>
    <t>Qingshe_8|Qingshe_8|XiaoQingshe_8|Baishe_8|Baishe_8</t>
  </si>
  <si>
    <t>Qingshe_9|Qingshe_9|XiaoQingshe_9|Baishe_9|Baishe_9|Baishe_9|Baishe_9|Baishe_9</t>
  </si>
  <si>
    <t>Qingshe_8|Baishe_7|Qingshe_8|XiaoQingshe_7</t>
  </si>
  <si>
    <t>Qingshe_9|Baishe_9|Baishe_9|Qingshe_9|XiaoQingshe_9</t>
  </si>
  <si>
    <t>Qingshe_10|Qingshe_9|Baishe_9|Baishe_10|Baishe_9|Qingshe_9|XiaoQingshe_9|XiaoQingshe_9</t>
  </si>
  <si>
    <t>Baishe_8|Qingshe_8|Baishe_7|XiaoQingshe_8|XiaoQingshe_8</t>
  </si>
  <si>
    <t>Baishe_9|Qingshe_8|Qingshe_8|Baishe_9|XiaoQingshe_8|Baishe_9|Baishe_9</t>
  </si>
  <si>
    <t>Baishe_9|Baishe_9|Qingshe_9|Qingshe_9|Baishe_9|XiaoQingshe_9|Baishe_9|Baishe_9</t>
  </si>
  <si>
    <t>Heixiong_9|Baishe_8|Qingshe_8|Baishe_7</t>
  </si>
  <si>
    <t>Heixiong_9|Heixiong_9|Heixiong_9|Baishe_8|Qingshe_8|Baishe_9</t>
  </si>
  <si>
    <t>Heixiong_10|Heixiong_10|Heixiong_10|Baishe_9|Baishe_9|Baishe_9|Qingshe_9|Baishe_10</t>
  </si>
  <si>
    <t>JuxingHeixiong_9|Heixiong_9|Heixiong_9|Heixiong_9</t>
  </si>
  <si>
    <t>JuxingHeixiong_9|JuxingHeixiong_9|Heixiong_9|Heixiong_9|Heixiong_9|Heixiong_9</t>
  </si>
  <si>
    <t>JuxingHeixiong_10|JuxingHeixiong_10|JuxingHeixiong_10|Heixiong_10|Heixiong_10|Heixiong_9|Heixiong_9|Baishe_9</t>
  </si>
  <si>
    <t>Lingxuzi_9|JuxingHeixiong_9|Heixiong_9|Heixiong_9</t>
  </si>
  <si>
    <t>Lingxuzi_9|Lingxuzi_9|Lingxuzi_10|JuxingHeixiong_9|Heixiong_9|Heixiong_9</t>
  </si>
  <si>
    <t>Lingxuzi_10|Lingxuzi_10|Lingxuzi_10|JuxingHeixiong_10|JuxingHeixiong_10|Heixiong_9|Heixiong_9|Heixiong_10</t>
  </si>
  <si>
    <t>Lingxuzi_10|JuxingHeixiong_9|JuxingHeixiong_10|Heixiong_9</t>
  </si>
  <si>
    <t>Lingxuzi_10|Lingxuzi_10|JuxingHeixiong_10|JuxingHeixiong_10|JuxingHeixiong_10|Heixiong_9</t>
  </si>
  <si>
    <t>Lingxuzi_11|Lingxuzi_11|JuxingHeixiong_11|JuxingHeixiong_10|JuxingHeixiong_10|JuxingHeixiong_10|Heixiong_10|Heixiong_10</t>
  </si>
  <si>
    <t>HeixiongShiwei_10|HeixiongShiwei_9|JuxingHeixiong_9</t>
  </si>
  <si>
    <t>HeixiongShiwei_10|HeixiongShiwei_10|JuxingHeixiong_10|Heixiong_10|Heixiong_10</t>
  </si>
  <si>
    <t>Lingxuzi_11|Lingxuzi_11|Lingxuzi_11|HeixiongShiwei_10|HeixiongShiwei_10|JuxingHeixiong_10|Heixiong_10|Heixiong_10</t>
  </si>
  <si>
    <t>HeixiongShiwei_10|HeixiongShiwei_10|JuxingHeixiong_10|JuxingHeixiong_9</t>
  </si>
  <si>
    <t>HeixiongShiwei_11|HeixiongShiwei_11|JuxingHeixiong_11|JuxingHeixiong_11|Heixiong_11</t>
  </si>
  <si>
    <t>Lingxuzi_12|Lingxuzi_12|Lingxuzi_12|HeixiongShiwei_11|HeixiongShiwei_11|JuxingHeixiong_12|JuxingHeixiong_11|Heixiong_12</t>
  </si>
  <si>
    <t>Heixiongjing_10|HeixiongShiwei_10|HeixiongShiwei_10|JuxingHeixiong_10</t>
  </si>
  <si>
    <t>Heixiongjing_11|Heixiongjing_11|HeixiongShiwei_11|HeixiongShiwei_11|JuxingHeixiong_11</t>
  </si>
  <si>
    <t>Heixiongjing_12|Heixiongjing_12|Lingxuzi_12|Lingxuzi_12|Lingxuzi_12|HeixiongShiwei_12|HeixiongShiwei_11|JuxingHeixiong_11</t>
  </si>
  <si>
    <t>Chailang_11|Chailang_11|Chailang_11</t>
  </si>
  <si>
    <t>Chailang_12|Chailang_12|Chailang_12|Chailang_11|Chailang_11</t>
  </si>
  <si>
    <t>Chailang_13|Chailang_13|Chailang_13|Chailang_13|Chailang_13|Chailang_13|Chailang_13|Chailang_13</t>
  </si>
  <si>
    <t>Baishe_11|Baishe_10|Qingshe_10</t>
  </si>
  <si>
    <t>Baishe_12|Baishe_12|Baishe_12|Qingshe_12|Chailang_13</t>
  </si>
  <si>
    <t>Baishe_12|Baishe_12|Baishe_12|Baishe_12|Qingshe_12|Qingshe_12|Qingshe_12|Chailang_13</t>
  </si>
  <si>
    <t>Baishe_11|Baishe_11|Baishe_11</t>
  </si>
  <si>
    <t>Baishe_12|Baishe_12|Baishe_12|Baishe_12|Baishe_12|Baishe_12</t>
  </si>
  <si>
    <t>Baishe_13|Baishe_13|Baishe_13|Baishe_12|Baishe_12|Baishe_12|Baishe_12|Baishe_12</t>
  </si>
  <si>
    <t>YuTujing_12|YuTujing_11|Baishe_11|Baishe_11</t>
  </si>
  <si>
    <t>YuTujing_13|YuTujing_12|YuTujing_13|Baishe_12|Baishe_12|Baishe_12</t>
  </si>
  <si>
    <t>YuTujing_13|YuTujing_13|YuTujing_13|YuTujing_13|YuTujing_13|Baishe_13|Baishe_12|Baishe_13</t>
  </si>
  <si>
    <t>ZhuGanglie_12|Baishe_12|Baishe_11|Baishe_11</t>
  </si>
  <si>
    <t>ZhuGanglie_13|ZhuGanglie_12|ZhuGanglie_12|Baishe_12|Baishe_12|Baishe_12</t>
  </si>
  <si>
    <t>ZhuGanglie_14|ZhuGanglie_13|ZhuGanglie_13|Baishe_13|Baishe_13|Baishe_13|Baishe_13|Baishe_13</t>
  </si>
  <si>
    <t>TianpengYuanshuai_13|YuTujing_13|YuTujing_13</t>
  </si>
  <si>
    <t>TianpengYuanshuai_14|TianpengYuanshuai_13|TianpengYuanshuai_13|YuTujing_13|YuTujing_13|YuTujing_13</t>
  </si>
  <si>
    <t>TianpengYuanshuai_14|TianpengYuanshuai_14|TianpengYuanshuai_14|TianpengYuanshuai_14|YuTujing_14|YuTujing_14|YuTujing_14|YuTujing_14</t>
  </si>
  <si>
    <t>WuchaoChanshi_13|ShilianGuan_14|ShilianGuan_14</t>
  </si>
  <si>
    <t>WuchaoChanshi_14|WuchaoChanshi_14|GuanyinHuashen2_14|GuanyinHuashen2_14|WuchaoChanshi_14|ShilianGuan_14</t>
  </si>
  <si>
    <t>WuchaoChanshi_15|WuchaoChanshi_15|WuchaoChanshi_15|GuanyinHuashen2_15|GuanyinHuashen2_15|GuanyinHuashen1_15|ShilianGuan_15|ShilianGuan_15</t>
  </si>
  <si>
    <t>WuchaoChanshi_13|ShilianGuan_15|ShilianGuan_15|ShilianGuan_14</t>
  </si>
  <si>
    <t>WuchaoChanshi_15|WuchaoChanshi_15|GuanyinHuashen2_15|GuanyinHuashen2_15|ShilianGuan_15|ShilianGuan_15|ShilianGuan_15</t>
  </si>
  <si>
    <t>WuchaoChanshi_16|WuchaoChanshi_16|WuchaoChanshi_16|GuanyinHuashen2_16|GuanyinHuashen2_16|ShilianGuan_16|ShilianGuan_16|ShilianGuan_16</t>
  </si>
  <si>
    <t>ZhuGanglie_17|Baishe_17|Baishe_17|Baishe_17</t>
  </si>
  <si>
    <t>ZhuGanglie_18|ZhuGanglie_18|ZhuGanglie_18|Baishe_18|Baishe_18|Baishe_18|Baishe_18</t>
  </si>
  <si>
    <t>ZhuGanglie_19|ZhuGanglie_19|ZhuGanglie_19|ZhuGanglie_19|Baishe_19|Baishe_19|Baishe_19|Baishe_19</t>
  </si>
  <si>
    <t>ZhuGanglie_18|ZhuGanglie_18|Baishe_18|Baishe_17|Baishe_18</t>
  </si>
  <si>
    <t>ZhuGanglie_19|ZhuGanglie_19|Baishe_19|Baishe_19|Baishe_19|Baishe_19</t>
  </si>
  <si>
    <t>ZhuGanglie_20|ZhuGanglie_20|ZhuGanglie_20|ZhuGanglie_20|Baishe_20|Baishe_20|Baishe_20|Baishe_20</t>
  </si>
  <si>
    <t>ZhuGanglie_18|ZhuGanglie_18|ZhuGanglie_18|Baishe_18|Baishe_17</t>
  </si>
  <si>
    <t>ZhuGanglie_19|ZhuGanglie_19|ZhuGanglie_19|ZhuGanglie_19|ZhuGanglie_19|Baishe_19|Baishe_19|Baishe_19</t>
  </si>
  <si>
    <t>TianpengYuanshuai_20|TianpengYuanshuai_20|TianpengYuanshuai_20|ZhuGanglie_20|ZhuGanglie_20|ZhuGanglie_20|ZhuGanglie_20|ZhuGanglie_20</t>
  </si>
  <si>
    <t>TianpengYuanshuai_18|ZhuGanglie_18|ZhuGanglie_18|Baishe_18</t>
  </si>
  <si>
    <t>TianpengYuanshuai_19|TianpengYuanshuai_19|ZhuGanglie_19|ZhuGanglie_19|Baishe_20</t>
  </si>
  <si>
    <t>TianpengYuanshuai_20|TianpengYuanshuai_20|TianpengYuanshuai_20|ZhuGanglie_20|ZhuGanglie_20|ZhuGanglie_20|ZhuGanglie_20|Baishe_20</t>
  </si>
  <si>
    <t>TianpengYuanshuai_19|TianpengYuanshuai_18|TianpengYuanshuai_18|TianpengYuanshuai_18</t>
  </si>
  <si>
    <t>TianpengYuanshuai_19|TianpengYuanshuai_19|TianpengYuanshuai_19|TianpengYuanshuai_19|TianpengYuanshuai_19|TianpengYuanshuai_19</t>
  </si>
  <si>
    <t>TianpengYuanshuai_20|TianpengYuanshuai_20|TianpengYuanshuai_20|TianpengYuanshuai_20|TianpengYuanshuai_20|TianpengYuanshuai_20|TianpengYuanshuai_20|TianpengYuanshuai_20</t>
  </si>
  <si>
    <t>Menghu_12|Menghu_12|Menghu_12|Chailang_13|Chailang_11</t>
  </si>
  <si>
    <t>Menghu_12|Menghu_13|Menghu_13|Menghu_12|Chailang_13|Chailang_13</t>
  </si>
  <si>
    <t>Menghu_13|Menghu_13|Menghu_13|Menghu_13|Chailang_13|Chailang_13|Chailang_13|Chailang_13</t>
  </si>
  <si>
    <t>Huguai_13|Huguai_13|Menghu_13|Menghu_13|Chailang_13</t>
  </si>
  <si>
    <t>Huguai_14|Huguai_13|Menghu_13|Menghu_14|Menghu_14|Chailang_13</t>
  </si>
  <si>
    <t>Huguai_14|Huguai_14|Huguai_14|Menghu_14|Menghu_14|Menghu_14|Chailang_14|Chailang_14</t>
  </si>
  <si>
    <t>Heihuguai_13|Heihuguai_13|Huguai_13|Huguai_13|Menghu_13</t>
  </si>
  <si>
    <t>Heihuguai_14|Heihuguai_13|Heihuguai_13|Huguai_14|Huguai_14|Menghu_14</t>
  </si>
  <si>
    <t>Heihuguai_14|Heihuguai_14|Heihuguai_14|Heihuguai_14|Heihuguai_14|Huguai_14|Huguai_14|Menghu_14</t>
  </si>
  <si>
    <t>Huxianfeng_13|Heihuguai_14|Heihuguai_13|Heihuguai_13|Huguai_13</t>
  </si>
  <si>
    <t>Huxianfeng_14|Huxianfeng_14|Heihuguai_14|Heihuguai_14|Heihuguai_14|Huguai_14</t>
  </si>
  <si>
    <t>Huxianfeng_15|Huxianfeng_14|Huxianfeng_14|Heihuguai_14|Heihuguai_14|Heihuguai_14|Heihuguai_14|Huguai_14</t>
  </si>
  <si>
    <t>HuangfengShouwei_14|HuangfengShouwei_13|Heihuguai_14|Heihuguai_13|Heihuguai_13</t>
  </si>
  <si>
    <t>HuangfengShouwei_14|HuangfengShouwei_14|HuangfengShouwei_14|Heihuguai_14|Heihuguai_14|Heihuguai_14</t>
  </si>
  <si>
    <t>HuangfengShouwei_14|HuangfengShouwei_14|HuangfengJiangling_14|HuangfengShouwei_14|HuangfengJiangling_14|Heihuguai_14|Heihuguai_14|Heihuguai_14</t>
  </si>
  <si>
    <t>HuangfengJiangling_14|HuangfengJiangling_14|HuangfengShouwei_14|HuangfengShouwei_14|Heihuguai_14</t>
  </si>
  <si>
    <t>HuangfengJiangling_15|HuangfengJiangling_15|HuangfengShouwei_14|HuangfengShouwei_14|HuangfengShouwei_14|Heihuguai_15|Heihuguai_15</t>
  </si>
  <si>
    <t>HuangfengJiangling_15|HuangfengJiangling_15|HuangfengJiangling_15|HuangfengShouwei_15|HuangfengShouwei_15|HuangfengShouwei_15|Heihuguai_15|Heihuguai_15</t>
  </si>
  <si>
    <t>HuangfengGuai_14|HuangfengJiangling_14|HuangfengJiangling_14|HuangfengShouwei_14|HuangfengShouwei_14</t>
  </si>
  <si>
    <t>HuangfengGuai_15|HuangfengGuai_15|HuangfengJiangling_15|HuangfengJiangling_15|HuangfengShouwei_15|HuangfengShouwei_15</t>
  </si>
  <si>
    <t>HuangfengGuai_16|HuangfengGuai_16|HuangfengGuai_15|HuangfengGuai_15|HuangfengJiangling_15|HuangfengJiangling_15|HuangfengShouwei_15|HuangfengShouwei_15</t>
  </si>
  <si>
    <t>HuangfengGuai_15|HuangfengJiangling_15|HuangfengJiangling_15|HuangfengShouwei_15|HuangfengShouwei_15</t>
  </si>
  <si>
    <t>HuangfengGuai_19|Huxianfeng_19|HuangfengJiangling_19|HuangfengJiangling_19</t>
  </si>
  <si>
    <t>HuangfengGuai_20|HuangfengGuai_20|Huxianfeng_19|Huxianfeng_19|HuangfengJiangling_20|HuangfengJiangling_19</t>
  </si>
  <si>
    <t>HuangfengGuai_20|HuangfengGuai_20|HuangfengGuai_20|Huxianfeng_20|Huxianfeng_20|HuangfengJiangling_20|HuangfengJiangling_20|HuangfengJiangling_20</t>
  </si>
  <si>
    <t>HuangfengGuai_19|HuangfengGuai_19|HuangfengGuai_19|Huxianfeng_19|Huxianfeng_19</t>
  </si>
  <si>
    <t>HuangfengGuai_20|HuangfengGuai_20|HuangfengGuai_19|HuangfengGuai_19|Huxianfeng_19|Huxianfeng_20</t>
  </si>
  <si>
    <t>HuangfengGuai_20|HuangfengGuai_20|HuangfengGuai_20|HuangfengGuai_20|Huxianfeng_20|Huxianfeng_20|Huxianfeng_20|Huxianfeng_20</t>
  </si>
  <si>
    <t>HuangfengGuai_20|HuangfengGuai_20|HuangfengGuai_19|Huxianfeng_20|Huxianfeng_19</t>
  </si>
  <si>
    <t>HuangfengGuai_21|HuangfengGuai_20|HuangfengGuai_20|Huxianfeng_20|Huxianfeng_19|Huxianfeng_20</t>
  </si>
  <si>
    <t>HuangfengGuai_21|HuangfengGuai_21|HuangfengGuai_21|HuangfengGuai_21|Huxianfeng_21|Huxianfeng_21|Huxianfeng_21|Huxianfeng_21</t>
  </si>
  <si>
    <t>HongyuGuai_15|HongyuGuai_15|HongyuGuai_15|HongyuGuai_15|HongyuGuai_15</t>
  </si>
  <si>
    <t>HongyuGuai_16|HongyuGuai_16|HongyuGuai_16|HongyuGuai_16|HuangyuGuai_15|HuangyuGuai_15|HongyuGuai_15</t>
  </si>
  <si>
    <t>HongyuGuai_16|HongyuGuai_16|HongyuGuai_16|HongyuGuai_16|HuangyuGuai_16|HuangyuGuai_16|HuangyuGuai_16|HuangyuGuai_16</t>
  </si>
  <si>
    <t>HuangyuGuai_15|HuangyuGuai_15|HuangyuGuai_15|HongyuGuai_15|HongyuGuai_15|HongyuGuai_15</t>
  </si>
  <si>
    <t>HuangyuGuai_16|HuangyuGuai_16|HuangyuGuai_16|HongyuGuai_16|HongyuGuai_16|Shaguai_16</t>
  </si>
  <si>
    <t>HuangyuGuai_17|HuangyuGuai_17|HuangyuGuai_17|HongyuGuai_17|HongyuGuai_17|Shaguai_17|Shaguai_17|Shaguai_17</t>
  </si>
  <si>
    <t>Shaguai_16|Shaguai_16|HuangyuGuai_15|HuangyuGuai_15|HongyuGuai_15</t>
  </si>
  <si>
    <t>Shaguai_16|Shaguai_16|Shaguai_16|Shaguai_16|HuangyuGuai_16|HuangyuGuai_16|HongyuGuai_16</t>
  </si>
  <si>
    <t>Shaguai_18|Shaguai_17|HongshaGuai_17|HongshaGuai_17|HongshaGuai_17|HuangyuGuai_17|HongyuGuai_17|HongyuGuai_17</t>
  </si>
  <si>
    <t>HongshaGuai_16|HongshaGuai_16|HongshaGuai_16|Shaguai_16|Shaguai_16</t>
  </si>
  <si>
    <t>HongshaGuai_17|HongshaGuai_17|HongshaGuai_16|HongshaGuai_16|HongshaGuai_16|Shaguai_17|Shaguai_17</t>
  </si>
  <si>
    <t>HongshaGuai_18|HongshaGuai_18|HongshaGuai_17|HongshaGuai_17|HongshaGuai_17|HongshaGuai_17|Shaguai_17|Shaguai_17</t>
  </si>
  <si>
    <t>ShaHeshang_16|HongshaGuai_16|HongshaGuai_16|HongshaGuai_16|Shaguai_16</t>
  </si>
  <si>
    <t>ShaHeshang_17|ShaHeshang_17|HongshaGuai_18|HongshaGuai_18|HongshaGuai_18|Shaguai_18|Shaguai_18</t>
  </si>
  <si>
    <t>ShaHeshang_18|ShaHeshang_18|HongshaGuai_18|HongshaGuai_18|HongshaGuai_18|Shaguai_18|Shaguai_18|Shaguai_18</t>
  </si>
  <si>
    <t>ShaHeshang_17|HongshaGuai_17|HongshaGuai_17|HongshaGuai_17|Shaguai_17</t>
  </si>
  <si>
    <t>ShaHeshang_18|ShaHeshang_18|HongshaGuai_19|HongshaGuai_19|HongshaGuai_18|Shaguai_19</t>
  </si>
  <si>
    <t>ShaHeshang_19|ShaHeshang_19|ShaHeshang_19|ShaHeshang_19|HongshaGuai_19|HongshaGuai_19|HongshaGuai_19|Shaguai_19</t>
  </si>
  <si>
    <t>Level</t>
    <phoneticPr fontId="1" type="noConversion"/>
  </si>
  <si>
    <t>CardDrop</t>
    <phoneticPr fontId="1" type="noConversion"/>
  </si>
  <si>
    <t>ExpDrop</t>
    <phoneticPr fontId="1" type="noConversion"/>
  </si>
  <si>
    <t>XianliDrop</t>
    <phoneticPr fontId="1" type="noConversion"/>
  </si>
  <si>
    <t>CoinDrop</t>
    <phoneticPr fontId="1" type="noConversion"/>
  </si>
  <si>
    <t>XiantaoDrop</t>
    <phoneticPr fontId="1" type="noConversion"/>
  </si>
  <si>
    <t>PantaoDrop</t>
    <phoneticPr fontId="1" type="noConversion"/>
  </si>
  <si>
    <t>RenshengguoDrop</t>
    <phoneticPr fontId="1" type="noConversion"/>
  </si>
  <si>
    <t>HuanhundanDrop</t>
    <phoneticPr fontId="1" type="noConversion"/>
  </si>
  <si>
    <t>LuckyCharmDrop</t>
    <phoneticPr fontId="1" type="noConversion"/>
  </si>
  <si>
    <t>FeverCharmDrop</t>
    <phoneticPr fontId="1" type="noConversion"/>
  </si>
  <si>
    <t>FriendCharmDrop</t>
    <phoneticPr fontId="1" type="noConversion"/>
  </si>
  <si>
    <t>YuanbaoDrop</t>
    <phoneticPr fontId="1" type="noConversion"/>
  </si>
  <si>
    <t>Suipian1Drop</t>
    <phoneticPr fontId="1" type="noConversion"/>
  </si>
  <si>
    <t>Suipian2Drop</t>
  </si>
  <si>
    <t>Suipian3Drop</t>
  </si>
  <si>
    <t>Suipian4Drop</t>
  </si>
  <si>
    <t>Suipian5Drop</t>
  </si>
  <si>
    <t>Suipian6Drop</t>
  </si>
  <si>
    <t>Suipian7Drop</t>
  </si>
  <si>
    <t>Suipian8Drop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</si>
</sst>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  <xf numFmtId="0" fontId="0" fillId="0" borderId="0" xfId="0" applyNumberFormat="1"/>
    <xf numFmtId="176" fontId="0" fillId="0" borderId="0" xfId="0" applyNumberFormat="1"/>
    <xf numFmtId="1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2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</xdr:row>
          <xdr:rowOff>28575</xdr:rowOff>
        </xdr:from>
        <xdr:to>
          <xdr:col>6</xdr:col>
          <xdr:colOff>609600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/>
      <sheetData sheetId="4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2.2000000000000002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2.3000000000000001E-4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2.4000000000000004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2.6000000000000005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2.8000000000000007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3.0000000000000009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3.2000000000000011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3.4000000000000012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3.6000000000000014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3.8000000000000016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4.0000000000000018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4.200000000000002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4.4000000000000021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4.6000000000000023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4.8000000000000025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5.0000000000000027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5.2000000000000028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5.400000000000003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5.6000000000000032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5.8000000000000034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6.0000000000000036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6.2000000000000037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6.4000000000000039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6.6000000000000041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6.8000000000000043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2.0000000000000001E-4</v>
          </cell>
          <cell r="H3">
            <v>0</v>
          </cell>
          <cell r="I3">
            <v>0</v>
          </cell>
          <cell r="J3">
            <v>2.9999999999999997E-4</v>
          </cell>
          <cell r="K3">
            <v>2.9999999999999997E-4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6.2999999999999992E-4</v>
          </cell>
          <cell r="G4">
            <v>2.3000000000000001E-4</v>
          </cell>
          <cell r="H4">
            <v>0</v>
          </cell>
          <cell r="I4">
            <v>0</v>
          </cell>
          <cell r="J4">
            <v>3.5E-4</v>
          </cell>
          <cell r="K4">
            <v>3.5E-4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6.5999999999999989E-4</v>
          </cell>
          <cell r="G5">
            <v>2.6000000000000003E-4</v>
          </cell>
          <cell r="H5">
            <v>0</v>
          </cell>
          <cell r="I5">
            <v>0</v>
          </cell>
          <cell r="J5">
            <v>4.0000000000000002E-4</v>
          </cell>
          <cell r="K5">
            <v>4.0000000000000002E-4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6.8999999999999986E-4</v>
          </cell>
          <cell r="G6">
            <v>2.9000000000000006E-4</v>
          </cell>
          <cell r="H6">
            <v>0</v>
          </cell>
          <cell r="I6">
            <v>0</v>
          </cell>
          <cell r="J6">
            <v>4.5000000000000004E-4</v>
          </cell>
          <cell r="K6">
            <v>4.5000000000000004E-4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7.1999999999999983E-4</v>
          </cell>
          <cell r="G7">
            <v>3.2000000000000008E-4</v>
          </cell>
          <cell r="H7">
            <v>0</v>
          </cell>
          <cell r="I7">
            <v>0</v>
          </cell>
          <cell r="J7">
            <v>5.0000000000000001E-4</v>
          </cell>
          <cell r="K7">
            <v>5.0000000000000001E-4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7.499999999999998E-4</v>
          </cell>
          <cell r="G8">
            <v>3.500000000000001E-4</v>
          </cell>
          <cell r="H8">
            <v>0</v>
          </cell>
          <cell r="I8">
            <v>0</v>
          </cell>
          <cell r="J8">
            <v>5.5000000000000003E-4</v>
          </cell>
          <cell r="K8">
            <v>5.5000000000000003E-4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7.7999999999999977E-4</v>
          </cell>
          <cell r="G9">
            <v>3.8000000000000013E-4</v>
          </cell>
          <cell r="H9">
            <v>0</v>
          </cell>
          <cell r="I9">
            <v>0</v>
          </cell>
          <cell r="J9">
            <v>6.0000000000000006E-4</v>
          </cell>
          <cell r="K9">
            <v>6.0000000000000006E-4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8.0999999999999974E-4</v>
          </cell>
          <cell r="G10">
            <v>4.1000000000000015E-4</v>
          </cell>
          <cell r="H10">
            <v>0</v>
          </cell>
          <cell r="I10">
            <v>0</v>
          </cell>
          <cell r="J10">
            <v>6.5000000000000008E-4</v>
          </cell>
          <cell r="K10">
            <v>6.5000000000000008E-4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8.3999999999999971E-4</v>
          </cell>
          <cell r="G11">
            <v>4.4000000000000018E-4</v>
          </cell>
          <cell r="H11">
            <v>0</v>
          </cell>
          <cell r="I11">
            <v>0</v>
          </cell>
          <cell r="J11">
            <v>7.000000000000001E-4</v>
          </cell>
          <cell r="K11">
            <v>7.000000000000001E-4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8.6999999999999968E-4</v>
          </cell>
          <cell r="G12">
            <v>4.700000000000002E-4</v>
          </cell>
          <cell r="H12">
            <v>0</v>
          </cell>
          <cell r="I12">
            <v>0</v>
          </cell>
          <cell r="J12">
            <v>7.5000000000000012E-4</v>
          </cell>
          <cell r="K12">
            <v>7.5000000000000012E-4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8.9999999999999965E-4</v>
          </cell>
          <cell r="G13">
            <v>5.0000000000000023E-4</v>
          </cell>
          <cell r="H13">
            <v>0</v>
          </cell>
          <cell r="I13">
            <v>0</v>
          </cell>
          <cell r="J13">
            <v>8.0000000000000015E-4</v>
          </cell>
          <cell r="K13">
            <v>8.0000000000000015E-4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9.2999999999999962E-4</v>
          </cell>
          <cell r="G14">
            <v>5.300000000000002E-4</v>
          </cell>
          <cell r="H14">
            <v>0</v>
          </cell>
          <cell r="I14">
            <v>0</v>
          </cell>
          <cell r="J14">
            <v>8.5000000000000017E-4</v>
          </cell>
          <cell r="K14">
            <v>8.5000000000000017E-4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9.5999999999999959E-4</v>
          </cell>
          <cell r="G15">
            <v>5.6000000000000017E-4</v>
          </cell>
          <cell r="H15">
            <v>0</v>
          </cell>
          <cell r="I15">
            <v>0</v>
          </cell>
          <cell r="J15">
            <v>9.0000000000000019E-4</v>
          </cell>
          <cell r="K15">
            <v>9.0000000000000019E-4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9.8999999999999956E-4</v>
          </cell>
          <cell r="G16">
            <v>5.9000000000000014E-4</v>
          </cell>
          <cell r="H16">
            <v>0</v>
          </cell>
          <cell r="I16">
            <v>0</v>
          </cell>
          <cell r="J16">
            <v>9.5000000000000021E-4</v>
          </cell>
          <cell r="K16">
            <v>9.5000000000000021E-4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1.0199999999999996E-3</v>
          </cell>
          <cell r="G17">
            <v>6.2000000000000011E-4</v>
          </cell>
          <cell r="H17">
            <v>0</v>
          </cell>
          <cell r="I17">
            <v>0</v>
          </cell>
          <cell r="J17">
            <v>1.0000000000000002E-3</v>
          </cell>
          <cell r="K17">
            <v>1.0000000000000002E-3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1.0499999999999997E-3</v>
          </cell>
          <cell r="G18">
            <v>6.5000000000000008E-4</v>
          </cell>
          <cell r="H18">
            <v>0</v>
          </cell>
          <cell r="I18">
            <v>0</v>
          </cell>
          <cell r="J18">
            <v>1.0500000000000002E-3</v>
          </cell>
          <cell r="K18">
            <v>1.0500000000000002E-3</v>
          </cell>
          <cell r="L18">
            <v>0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1.0799999999999998E-3</v>
          </cell>
          <cell r="G19">
            <v>6.8000000000000005E-4</v>
          </cell>
          <cell r="H19">
            <v>0</v>
          </cell>
          <cell r="I19">
            <v>0</v>
          </cell>
          <cell r="J19">
            <v>1.1000000000000001E-3</v>
          </cell>
          <cell r="K19">
            <v>1.1000000000000001E-3</v>
          </cell>
          <cell r="L19">
            <v>0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1.1099999999999999E-3</v>
          </cell>
          <cell r="G20">
            <v>7.1000000000000002E-4</v>
          </cell>
          <cell r="H20">
            <v>0</v>
          </cell>
          <cell r="I20">
            <v>0</v>
          </cell>
          <cell r="J20">
            <v>1.15E-3</v>
          </cell>
          <cell r="K20">
            <v>1.15E-3</v>
          </cell>
          <cell r="L20">
            <v>0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1.14E-3</v>
          </cell>
          <cell r="G21">
            <v>7.3999999999999999E-4</v>
          </cell>
          <cell r="H21">
            <v>0</v>
          </cell>
          <cell r="I21">
            <v>0</v>
          </cell>
          <cell r="J21">
            <v>1.1999999999999999E-3</v>
          </cell>
          <cell r="K21">
            <v>1.1999999999999999E-3</v>
          </cell>
          <cell r="L21">
            <v>0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1.17E-3</v>
          </cell>
          <cell r="G22">
            <v>7.6999999999999996E-4</v>
          </cell>
          <cell r="H22">
            <v>0</v>
          </cell>
          <cell r="I22">
            <v>0</v>
          </cell>
          <cell r="J22">
            <v>1.2499999999999998E-3</v>
          </cell>
          <cell r="K22">
            <v>1.2499999999999998E-3</v>
          </cell>
          <cell r="L22">
            <v>0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1.2000000000000001E-3</v>
          </cell>
          <cell r="G23">
            <v>7.9999999999999993E-4</v>
          </cell>
          <cell r="H23">
            <v>0</v>
          </cell>
          <cell r="I23">
            <v>0</v>
          </cell>
          <cell r="J23">
            <v>1.2999999999999997E-3</v>
          </cell>
          <cell r="K23">
            <v>1.2999999999999997E-3</v>
          </cell>
          <cell r="L23">
            <v>0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1.2300000000000002E-3</v>
          </cell>
          <cell r="G24">
            <v>8.299999999999999E-4</v>
          </cell>
          <cell r="H24">
            <v>0</v>
          </cell>
          <cell r="I24">
            <v>0</v>
          </cell>
          <cell r="J24">
            <v>1.3499999999999996E-3</v>
          </cell>
          <cell r="K24">
            <v>1.3499999999999996E-3</v>
          </cell>
          <cell r="L24">
            <v>0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1.2600000000000003E-3</v>
          </cell>
          <cell r="G25">
            <v>8.5999999999999987E-4</v>
          </cell>
          <cell r="H25">
            <v>0</v>
          </cell>
          <cell r="I25">
            <v>0</v>
          </cell>
          <cell r="J25">
            <v>1.3999999999999996E-3</v>
          </cell>
          <cell r="K25">
            <v>1.3999999999999996E-3</v>
          </cell>
          <cell r="L25">
            <v>0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1.2900000000000003E-3</v>
          </cell>
          <cell r="G26">
            <v>8.8999999999999984E-4</v>
          </cell>
          <cell r="H26">
            <v>0</v>
          </cell>
          <cell r="I26">
            <v>0</v>
          </cell>
          <cell r="J26">
            <v>1.4499999999999995E-3</v>
          </cell>
          <cell r="K26">
            <v>1.4499999999999995E-3</v>
          </cell>
          <cell r="L26">
            <v>0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1.3200000000000004E-3</v>
          </cell>
          <cell r="G27">
            <v>9.1999999999999981E-4</v>
          </cell>
          <cell r="H27">
            <v>0</v>
          </cell>
          <cell r="I27">
            <v>0</v>
          </cell>
          <cell r="J27">
            <v>1.4999999999999994E-3</v>
          </cell>
          <cell r="K27">
            <v>1.4999999999999994E-3</v>
          </cell>
          <cell r="L27">
            <v>0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5.9999999999999995E-4</v>
          </cell>
          <cell r="G3">
            <v>0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6.2999999999999992E-4</v>
          </cell>
          <cell r="G4">
            <v>0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6.5999999999999989E-4</v>
          </cell>
          <cell r="G5">
            <v>0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6.8999999999999986E-4</v>
          </cell>
          <cell r="G6">
            <v>0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7.1999999999999983E-4</v>
          </cell>
          <cell r="G7">
            <v>0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7.499999999999998E-4</v>
          </cell>
          <cell r="G8">
            <v>0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7.7999999999999977E-4</v>
          </cell>
          <cell r="G9">
            <v>0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8.0999999999999974E-4</v>
          </cell>
          <cell r="G10">
            <v>0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8.3999999999999971E-4</v>
          </cell>
          <cell r="G11">
            <v>0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8.6999999999999968E-4</v>
          </cell>
          <cell r="G12">
            <v>0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8.9999999999999965E-4</v>
          </cell>
          <cell r="G13">
            <v>0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9.2999999999999962E-4</v>
          </cell>
          <cell r="G14">
            <v>0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9.5999999999999959E-4</v>
          </cell>
          <cell r="G15">
            <v>0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9.8999999999999956E-4</v>
          </cell>
          <cell r="G16">
            <v>0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1.0199999999999996E-3</v>
          </cell>
          <cell r="G17">
            <v>0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1.0499999999999997E-3</v>
          </cell>
          <cell r="G18">
            <v>0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1.0799999999999998E-3</v>
          </cell>
          <cell r="G19">
            <v>0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1.1099999999999999E-3</v>
          </cell>
          <cell r="G20">
            <v>0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1.14E-3</v>
          </cell>
          <cell r="G21">
            <v>0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1.17E-3</v>
          </cell>
          <cell r="G22">
            <v>0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1.2000000000000001E-3</v>
          </cell>
          <cell r="G23">
            <v>0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1.2300000000000002E-3</v>
          </cell>
          <cell r="G24">
            <v>0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1.2600000000000003E-3</v>
          </cell>
          <cell r="G25">
            <v>0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1.2900000000000003E-3</v>
          </cell>
          <cell r="G26">
            <v>0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1.3200000000000004E-3</v>
          </cell>
          <cell r="G27">
            <v>0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5.9999999999999995E-4</v>
          </cell>
          <cell r="H3">
            <v>2.0000000000000001E-4</v>
          </cell>
          <cell r="I3">
            <v>0</v>
          </cell>
          <cell r="J3">
            <v>2.9999999999999997E-4</v>
          </cell>
          <cell r="K3">
            <v>0</v>
          </cell>
          <cell r="L3">
            <v>0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6.2999999999999992E-4</v>
          </cell>
          <cell r="H4">
            <v>2.3000000000000001E-4</v>
          </cell>
          <cell r="I4">
            <v>0</v>
          </cell>
          <cell r="J4">
            <v>3.5E-4</v>
          </cell>
          <cell r="K4">
            <v>0</v>
          </cell>
          <cell r="L4">
            <v>0</v>
          </cell>
          <cell r="M4">
            <v>3.5E-4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6.5999999999999989E-4</v>
          </cell>
          <cell r="H5">
            <v>2.6000000000000003E-4</v>
          </cell>
          <cell r="I5">
            <v>0</v>
          </cell>
          <cell r="J5">
            <v>4.0000000000000002E-4</v>
          </cell>
          <cell r="K5">
            <v>0</v>
          </cell>
          <cell r="L5">
            <v>0</v>
          </cell>
          <cell r="M5">
            <v>4.0000000000000002E-4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6.8999999999999986E-4</v>
          </cell>
          <cell r="H6">
            <v>2.9000000000000006E-4</v>
          </cell>
          <cell r="I6">
            <v>0</v>
          </cell>
          <cell r="J6">
            <v>4.5000000000000004E-4</v>
          </cell>
          <cell r="K6">
            <v>0</v>
          </cell>
          <cell r="L6">
            <v>0</v>
          </cell>
          <cell r="M6">
            <v>4.5000000000000004E-4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7.1999999999999983E-4</v>
          </cell>
          <cell r="H7">
            <v>3.2000000000000008E-4</v>
          </cell>
          <cell r="I7">
            <v>0</v>
          </cell>
          <cell r="J7">
            <v>5.0000000000000001E-4</v>
          </cell>
          <cell r="K7">
            <v>0</v>
          </cell>
          <cell r="L7">
            <v>0</v>
          </cell>
          <cell r="M7">
            <v>5.0000000000000001E-4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7.499999999999998E-4</v>
          </cell>
          <cell r="H8">
            <v>3.500000000000001E-4</v>
          </cell>
          <cell r="I8">
            <v>0</v>
          </cell>
          <cell r="J8">
            <v>5.5000000000000003E-4</v>
          </cell>
          <cell r="K8">
            <v>0</v>
          </cell>
          <cell r="L8">
            <v>0</v>
          </cell>
          <cell r="M8">
            <v>5.5000000000000003E-4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7.7999999999999977E-4</v>
          </cell>
          <cell r="H9">
            <v>3.8000000000000013E-4</v>
          </cell>
          <cell r="I9">
            <v>0</v>
          </cell>
          <cell r="J9">
            <v>6.0000000000000006E-4</v>
          </cell>
          <cell r="K9">
            <v>0</v>
          </cell>
          <cell r="L9">
            <v>0</v>
          </cell>
          <cell r="M9">
            <v>6.0000000000000006E-4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8.0999999999999974E-4</v>
          </cell>
          <cell r="H10">
            <v>4.1000000000000015E-4</v>
          </cell>
          <cell r="I10">
            <v>0</v>
          </cell>
          <cell r="J10">
            <v>6.5000000000000008E-4</v>
          </cell>
          <cell r="K10">
            <v>0</v>
          </cell>
          <cell r="L10">
            <v>0</v>
          </cell>
          <cell r="M10">
            <v>6.5000000000000008E-4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8.3999999999999971E-4</v>
          </cell>
          <cell r="H11">
            <v>4.4000000000000018E-4</v>
          </cell>
          <cell r="I11">
            <v>0</v>
          </cell>
          <cell r="J11">
            <v>7.000000000000001E-4</v>
          </cell>
          <cell r="K11">
            <v>0</v>
          </cell>
          <cell r="L11">
            <v>0</v>
          </cell>
          <cell r="M11">
            <v>7.000000000000001E-4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8.6999999999999968E-4</v>
          </cell>
          <cell r="H12">
            <v>4.700000000000002E-4</v>
          </cell>
          <cell r="I12">
            <v>0</v>
          </cell>
          <cell r="J12">
            <v>7.5000000000000012E-4</v>
          </cell>
          <cell r="K12">
            <v>0</v>
          </cell>
          <cell r="L12">
            <v>0</v>
          </cell>
          <cell r="M12">
            <v>7.5000000000000012E-4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8.9999999999999965E-4</v>
          </cell>
          <cell r="H13">
            <v>5.0000000000000023E-4</v>
          </cell>
          <cell r="I13">
            <v>0</v>
          </cell>
          <cell r="J13">
            <v>8.0000000000000015E-4</v>
          </cell>
          <cell r="K13">
            <v>0</v>
          </cell>
          <cell r="L13">
            <v>0</v>
          </cell>
          <cell r="M13">
            <v>8.0000000000000015E-4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9.2999999999999962E-4</v>
          </cell>
          <cell r="H14">
            <v>5.300000000000002E-4</v>
          </cell>
          <cell r="I14">
            <v>0</v>
          </cell>
          <cell r="J14">
            <v>8.5000000000000017E-4</v>
          </cell>
          <cell r="K14">
            <v>0</v>
          </cell>
          <cell r="L14">
            <v>0</v>
          </cell>
          <cell r="M14">
            <v>8.5000000000000017E-4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9.5999999999999959E-4</v>
          </cell>
          <cell r="H15">
            <v>5.6000000000000017E-4</v>
          </cell>
          <cell r="I15">
            <v>0</v>
          </cell>
          <cell r="J15">
            <v>9.0000000000000019E-4</v>
          </cell>
          <cell r="K15">
            <v>0</v>
          </cell>
          <cell r="L15">
            <v>0</v>
          </cell>
          <cell r="M15">
            <v>9.0000000000000019E-4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9.8999999999999956E-4</v>
          </cell>
          <cell r="H16">
            <v>5.9000000000000014E-4</v>
          </cell>
          <cell r="I16">
            <v>0</v>
          </cell>
          <cell r="J16">
            <v>9.5000000000000021E-4</v>
          </cell>
          <cell r="K16">
            <v>0</v>
          </cell>
          <cell r="L16">
            <v>0</v>
          </cell>
          <cell r="M16">
            <v>9.5000000000000021E-4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1.0199999999999996E-3</v>
          </cell>
          <cell r="H17">
            <v>6.2000000000000011E-4</v>
          </cell>
          <cell r="I17">
            <v>0</v>
          </cell>
          <cell r="J17">
            <v>1.0000000000000002E-3</v>
          </cell>
          <cell r="K17">
            <v>0</v>
          </cell>
          <cell r="L17">
            <v>0</v>
          </cell>
          <cell r="M17">
            <v>1.0000000000000002E-3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1.0499999999999997E-3</v>
          </cell>
          <cell r="H18">
            <v>6.5000000000000008E-4</v>
          </cell>
          <cell r="I18">
            <v>0</v>
          </cell>
          <cell r="J18">
            <v>1.0500000000000002E-3</v>
          </cell>
          <cell r="K18">
            <v>0</v>
          </cell>
          <cell r="L18">
            <v>0</v>
          </cell>
          <cell r="M18">
            <v>1.0500000000000002E-3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1.0799999999999998E-3</v>
          </cell>
          <cell r="H19">
            <v>6.8000000000000005E-4</v>
          </cell>
          <cell r="I19">
            <v>0</v>
          </cell>
          <cell r="J19">
            <v>1.1000000000000001E-3</v>
          </cell>
          <cell r="K19">
            <v>0</v>
          </cell>
          <cell r="L19">
            <v>0</v>
          </cell>
          <cell r="M19">
            <v>1.1000000000000001E-3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1.1099999999999999E-3</v>
          </cell>
          <cell r="H20">
            <v>7.1000000000000002E-4</v>
          </cell>
          <cell r="I20">
            <v>0</v>
          </cell>
          <cell r="J20">
            <v>1.15E-3</v>
          </cell>
          <cell r="K20">
            <v>0</v>
          </cell>
          <cell r="L20">
            <v>0</v>
          </cell>
          <cell r="M20">
            <v>1.15E-3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1.14E-3</v>
          </cell>
          <cell r="H21">
            <v>7.3999999999999999E-4</v>
          </cell>
          <cell r="I21">
            <v>0</v>
          </cell>
          <cell r="J21">
            <v>1.1999999999999999E-3</v>
          </cell>
          <cell r="K21">
            <v>0</v>
          </cell>
          <cell r="L21">
            <v>0</v>
          </cell>
          <cell r="M21">
            <v>1.1999999999999999E-3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1.17E-3</v>
          </cell>
          <cell r="H22">
            <v>7.6999999999999996E-4</v>
          </cell>
          <cell r="I22">
            <v>0</v>
          </cell>
          <cell r="J22">
            <v>1.2499999999999998E-3</v>
          </cell>
          <cell r="K22">
            <v>0</v>
          </cell>
          <cell r="L22">
            <v>0</v>
          </cell>
          <cell r="M22">
            <v>1.2499999999999998E-3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1.2000000000000001E-3</v>
          </cell>
          <cell r="H23">
            <v>7.9999999999999993E-4</v>
          </cell>
          <cell r="I23">
            <v>0</v>
          </cell>
          <cell r="J23">
            <v>1.2999999999999997E-3</v>
          </cell>
          <cell r="K23">
            <v>0</v>
          </cell>
          <cell r="L23">
            <v>0</v>
          </cell>
          <cell r="M23">
            <v>1.2999999999999997E-3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1.2300000000000002E-3</v>
          </cell>
          <cell r="H24">
            <v>8.299999999999999E-4</v>
          </cell>
          <cell r="I24">
            <v>0</v>
          </cell>
          <cell r="J24">
            <v>1.3499999999999996E-3</v>
          </cell>
          <cell r="K24">
            <v>0</v>
          </cell>
          <cell r="L24">
            <v>0</v>
          </cell>
          <cell r="M24">
            <v>1.3499999999999996E-3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1.2600000000000003E-3</v>
          </cell>
          <cell r="H25">
            <v>8.5999999999999987E-4</v>
          </cell>
          <cell r="I25">
            <v>0</v>
          </cell>
          <cell r="J25">
            <v>1.3999999999999996E-3</v>
          </cell>
          <cell r="K25">
            <v>0</v>
          </cell>
          <cell r="L25">
            <v>0</v>
          </cell>
          <cell r="M25">
            <v>1.3999999999999996E-3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1.2900000000000003E-3</v>
          </cell>
          <cell r="H26">
            <v>8.8999999999999984E-4</v>
          </cell>
          <cell r="I26">
            <v>0</v>
          </cell>
          <cell r="J26">
            <v>1.4499999999999995E-3</v>
          </cell>
          <cell r="K26">
            <v>0</v>
          </cell>
          <cell r="L26">
            <v>0</v>
          </cell>
          <cell r="M26">
            <v>1.4499999999999995E-3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1.3200000000000004E-3</v>
          </cell>
          <cell r="H27">
            <v>9.1999999999999981E-4</v>
          </cell>
          <cell r="I27">
            <v>0</v>
          </cell>
          <cell r="J27">
            <v>1.4999999999999994E-3</v>
          </cell>
          <cell r="K27">
            <v>0</v>
          </cell>
          <cell r="L27">
            <v>0</v>
          </cell>
          <cell r="M27">
            <v>1.4999999999999994E-3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5.9999999999999995E-4</v>
          </cell>
          <cell r="H3">
            <v>2.0000000000000001E-4</v>
          </cell>
          <cell r="I3">
            <v>2.0000000000000001E-4</v>
          </cell>
          <cell r="J3">
            <v>4.0000000000000002E-4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6.2999999999999992E-4</v>
          </cell>
          <cell r="H4">
            <v>2.3000000000000001E-4</v>
          </cell>
          <cell r="I4">
            <v>2.3000000000000001E-4</v>
          </cell>
          <cell r="J4">
            <v>4.5000000000000004E-4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6.5999999999999989E-4</v>
          </cell>
          <cell r="H5">
            <v>2.6000000000000003E-4</v>
          </cell>
          <cell r="I5">
            <v>2.6000000000000003E-4</v>
          </cell>
          <cell r="J5">
            <v>5.0000000000000001E-4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6.8999999999999986E-4</v>
          </cell>
          <cell r="H6">
            <v>2.9000000000000006E-4</v>
          </cell>
          <cell r="I6">
            <v>2.9000000000000006E-4</v>
          </cell>
          <cell r="J6">
            <v>5.5000000000000003E-4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7.1999999999999983E-4</v>
          </cell>
          <cell r="H7">
            <v>3.2000000000000008E-4</v>
          </cell>
          <cell r="I7">
            <v>3.2000000000000008E-4</v>
          </cell>
          <cell r="J7">
            <v>6.0000000000000006E-4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7.499999999999998E-4</v>
          </cell>
          <cell r="H8">
            <v>3.500000000000001E-4</v>
          </cell>
          <cell r="I8">
            <v>3.500000000000001E-4</v>
          </cell>
          <cell r="J8">
            <v>6.5000000000000008E-4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7.7999999999999977E-4</v>
          </cell>
          <cell r="H9">
            <v>3.8000000000000013E-4</v>
          </cell>
          <cell r="I9">
            <v>3.8000000000000013E-4</v>
          </cell>
          <cell r="J9">
            <v>7.000000000000001E-4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8.0999999999999974E-4</v>
          </cell>
          <cell r="H10">
            <v>4.1000000000000015E-4</v>
          </cell>
          <cell r="I10">
            <v>4.1000000000000015E-4</v>
          </cell>
          <cell r="J10">
            <v>7.5000000000000012E-4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8.3999999999999971E-4</v>
          </cell>
          <cell r="H11">
            <v>4.4000000000000018E-4</v>
          </cell>
          <cell r="I11">
            <v>4.4000000000000018E-4</v>
          </cell>
          <cell r="J11">
            <v>8.0000000000000015E-4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8.6999999999999968E-4</v>
          </cell>
          <cell r="H12">
            <v>4.700000000000002E-4</v>
          </cell>
          <cell r="I12">
            <v>4.700000000000002E-4</v>
          </cell>
          <cell r="J12">
            <v>8.5000000000000017E-4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8.9999999999999965E-4</v>
          </cell>
          <cell r="H13">
            <v>5.0000000000000023E-4</v>
          </cell>
          <cell r="I13">
            <v>5.0000000000000023E-4</v>
          </cell>
          <cell r="J13">
            <v>9.0000000000000019E-4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9.2999999999999962E-4</v>
          </cell>
          <cell r="H14">
            <v>5.300000000000002E-4</v>
          </cell>
          <cell r="I14">
            <v>5.300000000000002E-4</v>
          </cell>
          <cell r="J14">
            <v>9.5000000000000021E-4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9.5999999999999959E-4</v>
          </cell>
          <cell r="H15">
            <v>5.6000000000000017E-4</v>
          </cell>
          <cell r="I15">
            <v>5.6000000000000017E-4</v>
          </cell>
          <cell r="J15">
            <v>1.0000000000000002E-3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1.5499999999999991E-3</v>
          </cell>
          <cell r="G16">
            <v>9.8999999999999956E-4</v>
          </cell>
          <cell r="H16">
            <v>5.9000000000000014E-4</v>
          </cell>
          <cell r="I16">
            <v>5.9000000000000014E-4</v>
          </cell>
          <cell r="J16">
            <v>1.0500000000000002E-3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1.4999999999999992E-3</v>
          </cell>
          <cell r="G17">
            <v>1.0199999999999996E-3</v>
          </cell>
          <cell r="H17">
            <v>6.2000000000000011E-4</v>
          </cell>
          <cell r="I17">
            <v>6.2000000000000011E-4</v>
          </cell>
          <cell r="J17">
            <v>1.1000000000000001E-3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1.4499999999999992E-3</v>
          </cell>
          <cell r="G18">
            <v>1.0499999999999997E-3</v>
          </cell>
          <cell r="H18">
            <v>6.5000000000000008E-4</v>
          </cell>
          <cell r="I18">
            <v>6.5000000000000008E-4</v>
          </cell>
          <cell r="J18">
            <v>1.15E-3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1.3999999999999993E-3</v>
          </cell>
          <cell r="G19">
            <v>1.0799999999999998E-3</v>
          </cell>
          <cell r="H19">
            <v>6.8000000000000005E-4</v>
          </cell>
          <cell r="I19">
            <v>6.8000000000000005E-4</v>
          </cell>
          <cell r="J19">
            <v>1.1999999999999999E-3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1.3499999999999994E-3</v>
          </cell>
          <cell r="G20">
            <v>1.1099999999999999E-3</v>
          </cell>
          <cell r="H20">
            <v>7.1000000000000002E-4</v>
          </cell>
          <cell r="I20">
            <v>7.1000000000000002E-4</v>
          </cell>
          <cell r="J20">
            <v>1.2499999999999998E-3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1.2999999999999995E-3</v>
          </cell>
          <cell r="G21">
            <v>1.14E-3</v>
          </cell>
          <cell r="H21">
            <v>7.3999999999999999E-4</v>
          </cell>
          <cell r="I21">
            <v>7.3999999999999999E-4</v>
          </cell>
          <cell r="J21">
            <v>1.2999999999999997E-3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1.2499999999999996E-3</v>
          </cell>
          <cell r="G22">
            <v>1.17E-3</v>
          </cell>
          <cell r="H22">
            <v>7.6999999999999996E-4</v>
          </cell>
          <cell r="I22">
            <v>7.6999999999999996E-4</v>
          </cell>
          <cell r="J22">
            <v>1.3499999999999996E-3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1.1999999999999997E-3</v>
          </cell>
          <cell r="G23">
            <v>1.2000000000000001E-3</v>
          </cell>
          <cell r="H23">
            <v>7.9999999999999993E-4</v>
          </cell>
          <cell r="I23">
            <v>7.9999999999999993E-4</v>
          </cell>
          <cell r="J23">
            <v>1.3999999999999996E-3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1.1499999999999998E-3</v>
          </cell>
          <cell r="G24">
            <v>1.2300000000000002E-3</v>
          </cell>
          <cell r="H24">
            <v>8.299999999999999E-4</v>
          </cell>
          <cell r="I24">
            <v>8.299999999999999E-4</v>
          </cell>
          <cell r="J24">
            <v>1.4499999999999995E-3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1.0999999999999998E-3</v>
          </cell>
          <cell r="G25">
            <v>1.2600000000000003E-3</v>
          </cell>
          <cell r="H25">
            <v>8.5999999999999987E-4</v>
          </cell>
          <cell r="I25">
            <v>8.5999999999999987E-4</v>
          </cell>
          <cell r="J25">
            <v>1.4999999999999994E-3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1.0499999999999999E-3</v>
          </cell>
          <cell r="G26">
            <v>1.2900000000000003E-3</v>
          </cell>
          <cell r="H26">
            <v>8.8999999999999984E-4</v>
          </cell>
          <cell r="I26">
            <v>8.8999999999999984E-4</v>
          </cell>
          <cell r="J26">
            <v>1.5499999999999993E-3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1E-3</v>
          </cell>
          <cell r="G27">
            <v>1.3200000000000004E-3</v>
          </cell>
          <cell r="H27">
            <v>9.1999999999999981E-4</v>
          </cell>
          <cell r="I27">
            <v>9.1999999999999981E-4</v>
          </cell>
          <cell r="J27">
            <v>1.5999999999999992E-3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2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7.5000000000000002E-4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8.0000000000000004E-4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8.5000000000000006E-4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9.0000000000000008E-4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9.5000000000000011E-4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1E-3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1.0499999999999999E-3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1.0999999999999998E-3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1.1499999999999998E-3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1.1999999999999997E-3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1.2499999999999996E-3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1.2999999999999995E-3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1.2499999999999996E-3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1.1999999999999997E-3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1.1499999999999998E-3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1.0999999999999998E-3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1.0499999999999999E-3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1E-3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9.5E-4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8.9999999999999998E-4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8.4999999999999995E-4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7.9999999999999993E-4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7.4999999999999991E-4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6.9999999999999988E-4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5.9999999999999995E-4</v>
          </cell>
          <cell r="H3">
            <v>2.0000000000000001E-4</v>
          </cell>
          <cell r="I3">
            <v>2.9999999999999997E-4</v>
          </cell>
          <cell r="J3">
            <v>0</v>
          </cell>
          <cell r="K3">
            <v>0</v>
          </cell>
          <cell r="L3">
            <v>4.0000000000000002E-4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6.2999999999999992E-4</v>
          </cell>
          <cell r="H4">
            <v>2.3000000000000001E-4</v>
          </cell>
          <cell r="I4">
            <v>3.3E-4</v>
          </cell>
          <cell r="J4">
            <v>0</v>
          </cell>
          <cell r="K4">
            <v>0</v>
          </cell>
          <cell r="L4">
            <v>4.5000000000000004E-4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6.5999999999999989E-4</v>
          </cell>
          <cell r="H5">
            <v>2.6000000000000003E-4</v>
          </cell>
          <cell r="I5">
            <v>3.6000000000000002E-4</v>
          </cell>
          <cell r="J5">
            <v>0</v>
          </cell>
          <cell r="K5">
            <v>0</v>
          </cell>
          <cell r="L5">
            <v>5.0000000000000001E-4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6.8999999999999986E-4</v>
          </cell>
          <cell r="H6">
            <v>2.9000000000000006E-4</v>
          </cell>
          <cell r="I6">
            <v>3.9000000000000005E-4</v>
          </cell>
          <cell r="J6">
            <v>0</v>
          </cell>
          <cell r="K6">
            <v>0</v>
          </cell>
          <cell r="L6">
            <v>5.5000000000000003E-4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7.1999999999999983E-4</v>
          </cell>
          <cell r="H7">
            <v>3.2000000000000008E-4</v>
          </cell>
          <cell r="I7">
            <v>4.2000000000000007E-4</v>
          </cell>
          <cell r="J7">
            <v>0</v>
          </cell>
          <cell r="K7">
            <v>0</v>
          </cell>
          <cell r="L7">
            <v>6.0000000000000006E-4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7.499999999999998E-4</v>
          </cell>
          <cell r="H8">
            <v>3.500000000000001E-4</v>
          </cell>
          <cell r="I8">
            <v>4.500000000000001E-4</v>
          </cell>
          <cell r="J8">
            <v>0</v>
          </cell>
          <cell r="K8">
            <v>0</v>
          </cell>
          <cell r="L8">
            <v>6.5000000000000008E-4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7.7999999999999977E-4</v>
          </cell>
          <cell r="H9">
            <v>3.8000000000000013E-4</v>
          </cell>
          <cell r="I9">
            <v>4.8000000000000012E-4</v>
          </cell>
          <cell r="J9">
            <v>0</v>
          </cell>
          <cell r="K9">
            <v>0</v>
          </cell>
          <cell r="L9">
            <v>7.000000000000001E-4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8.0999999999999974E-4</v>
          </cell>
          <cell r="H10">
            <v>4.1000000000000015E-4</v>
          </cell>
          <cell r="I10">
            <v>5.1000000000000015E-4</v>
          </cell>
          <cell r="J10">
            <v>0</v>
          </cell>
          <cell r="K10">
            <v>0</v>
          </cell>
          <cell r="L10">
            <v>7.5000000000000012E-4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8.3999999999999971E-4</v>
          </cell>
          <cell r="H11">
            <v>4.4000000000000018E-4</v>
          </cell>
          <cell r="I11">
            <v>5.4000000000000012E-4</v>
          </cell>
          <cell r="J11">
            <v>0</v>
          </cell>
          <cell r="K11">
            <v>0</v>
          </cell>
          <cell r="L11">
            <v>8.0000000000000015E-4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8.6999999999999968E-4</v>
          </cell>
          <cell r="H12">
            <v>4.700000000000002E-4</v>
          </cell>
          <cell r="I12">
            <v>5.7000000000000009E-4</v>
          </cell>
          <cell r="J12">
            <v>0</v>
          </cell>
          <cell r="K12">
            <v>0</v>
          </cell>
          <cell r="L12">
            <v>8.5000000000000017E-4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8.9999999999999965E-4</v>
          </cell>
          <cell r="H13">
            <v>5.0000000000000023E-4</v>
          </cell>
          <cell r="I13">
            <v>6.0000000000000006E-4</v>
          </cell>
          <cell r="J13">
            <v>0</v>
          </cell>
          <cell r="K13">
            <v>0</v>
          </cell>
          <cell r="L13">
            <v>9.0000000000000019E-4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9.2999999999999962E-4</v>
          </cell>
          <cell r="H14">
            <v>5.300000000000002E-4</v>
          </cell>
          <cell r="I14">
            <v>6.3000000000000003E-4</v>
          </cell>
          <cell r="J14">
            <v>0</v>
          </cell>
          <cell r="K14">
            <v>0</v>
          </cell>
          <cell r="L14">
            <v>9.5000000000000021E-4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9.5999999999999959E-4</v>
          </cell>
          <cell r="H15">
            <v>5.6000000000000017E-4</v>
          </cell>
          <cell r="I15">
            <v>6.6E-4</v>
          </cell>
          <cell r="J15">
            <v>0</v>
          </cell>
          <cell r="K15">
            <v>0</v>
          </cell>
          <cell r="L15">
            <v>1.0000000000000002E-3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9.8999999999999956E-4</v>
          </cell>
          <cell r="H16">
            <v>5.9000000000000014E-4</v>
          </cell>
          <cell r="I16">
            <v>6.8999999999999997E-4</v>
          </cell>
          <cell r="J16">
            <v>0</v>
          </cell>
          <cell r="K16">
            <v>0</v>
          </cell>
          <cell r="L16">
            <v>1.0500000000000002E-3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1.0199999999999996E-3</v>
          </cell>
          <cell r="H17">
            <v>6.2000000000000011E-4</v>
          </cell>
          <cell r="I17">
            <v>7.1999999999999994E-4</v>
          </cell>
          <cell r="J17">
            <v>0</v>
          </cell>
          <cell r="K17">
            <v>0</v>
          </cell>
          <cell r="L17">
            <v>1.1000000000000001E-3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1.0499999999999997E-3</v>
          </cell>
          <cell r="H18">
            <v>6.5000000000000008E-4</v>
          </cell>
          <cell r="I18">
            <v>7.4999999999999991E-4</v>
          </cell>
          <cell r="J18">
            <v>0</v>
          </cell>
          <cell r="K18">
            <v>0</v>
          </cell>
          <cell r="L18">
            <v>1.15E-3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1.0799999999999998E-3</v>
          </cell>
          <cell r="H19">
            <v>6.8000000000000005E-4</v>
          </cell>
          <cell r="I19">
            <v>7.7999999999999988E-4</v>
          </cell>
          <cell r="J19">
            <v>0</v>
          </cell>
          <cell r="K19">
            <v>0</v>
          </cell>
          <cell r="L19">
            <v>1.1999999999999999E-3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1.1099999999999999E-3</v>
          </cell>
          <cell r="H20">
            <v>7.1000000000000002E-4</v>
          </cell>
          <cell r="I20">
            <v>8.0999999999999985E-4</v>
          </cell>
          <cell r="J20">
            <v>0</v>
          </cell>
          <cell r="K20">
            <v>0</v>
          </cell>
          <cell r="L20">
            <v>1.2499999999999998E-3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1.14E-3</v>
          </cell>
          <cell r="H21">
            <v>7.3999999999999999E-4</v>
          </cell>
          <cell r="I21">
            <v>8.3999999999999982E-4</v>
          </cell>
          <cell r="J21">
            <v>0</v>
          </cell>
          <cell r="K21">
            <v>0</v>
          </cell>
          <cell r="L21">
            <v>1.2999999999999997E-3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1.17E-3</v>
          </cell>
          <cell r="H22">
            <v>7.6999999999999996E-4</v>
          </cell>
          <cell r="I22">
            <v>8.6999999999999979E-4</v>
          </cell>
          <cell r="J22">
            <v>0</v>
          </cell>
          <cell r="K22">
            <v>0</v>
          </cell>
          <cell r="L22">
            <v>1.3499999999999996E-3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1.2000000000000001E-3</v>
          </cell>
          <cell r="H23">
            <v>7.9999999999999993E-4</v>
          </cell>
          <cell r="I23">
            <v>8.9999999999999976E-4</v>
          </cell>
          <cell r="J23">
            <v>0</v>
          </cell>
          <cell r="K23">
            <v>0</v>
          </cell>
          <cell r="L23">
            <v>1.3999999999999996E-3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1.2300000000000002E-3</v>
          </cell>
          <cell r="H24">
            <v>8.299999999999999E-4</v>
          </cell>
          <cell r="I24">
            <v>9.2999999999999973E-4</v>
          </cell>
          <cell r="J24">
            <v>0</v>
          </cell>
          <cell r="K24">
            <v>0</v>
          </cell>
          <cell r="L24">
            <v>1.4499999999999995E-3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1.2600000000000003E-3</v>
          </cell>
          <cell r="H25">
            <v>8.5999999999999987E-4</v>
          </cell>
          <cell r="I25">
            <v>9.599999999999997E-4</v>
          </cell>
          <cell r="J25">
            <v>0</v>
          </cell>
          <cell r="K25">
            <v>0</v>
          </cell>
          <cell r="L25">
            <v>1.4999999999999994E-3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1.2900000000000003E-3</v>
          </cell>
          <cell r="H26">
            <v>8.8999999999999984E-4</v>
          </cell>
          <cell r="I26">
            <v>9.8999999999999978E-4</v>
          </cell>
          <cell r="J26">
            <v>0</v>
          </cell>
          <cell r="K26">
            <v>0</v>
          </cell>
          <cell r="L26">
            <v>1.5499999999999993E-3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1.3200000000000004E-3</v>
          </cell>
          <cell r="H27">
            <v>9.1999999999999981E-4</v>
          </cell>
          <cell r="I27">
            <v>1.0199999999999999E-3</v>
          </cell>
          <cell r="J27">
            <v>0</v>
          </cell>
          <cell r="K27">
            <v>0</v>
          </cell>
          <cell r="L27">
            <v>1.5999999999999992E-3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2.9999999999999997E-4</v>
          </cell>
          <cell r="O3">
            <v>2.9999999999999997E-4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2.17</v>
          </cell>
          <cell r="E4">
            <v>10</v>
          </cell>
          <cell r="F4">
            <v>1.0499999999999999E-3</v>
          </cell>
          <cell r="G4">
            <v>5.0500000000000002E-4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3.3E-4</v>
          </cell>
          <cell r="O4">
            <v>3.3E-4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2.34</v>
          </cell>
          <cell r="E5">
            <v>10</v>
          </cell>
          <cell r="F5">
            <v>1.0999999999999998E-3</v>
          </cell>
          <cell r="G5">
            <v>5.1000000000000004E-4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3.6000000000000002E-4</v>
          </cell>
          <cell r="O5">
            <v>3.6000000000000002E-4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2.5099999999999998</v>
          </cell>
          <cell r="E6">
            <v>10</v>
          </cell>
          <cell r="F6">
            <v>1.1499999999999998E-3</v>
          </cell>
          <cell r="G6">
            <v>5.1500000000000005E-4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3.9000000000000005E-4</v>
          </cell>
          <cell r="O6">
            <v>3.9000000000000005E-4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2.6799999999999997</v>
          </cell>
          <cell r="E7">
            <v>10</v>
          </cell>
          <cell r="F7">
            <v>1.1999999999999997E-3</v>
          </cell>
          <cell r="G7">
            <v>5.2000000000000006E-4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4.2000000000000007E-4</v>
          </cell>
          <cell r="O7">
            <v>4.2000000000000007E-4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2.8499999999999996</v>
          </cell>
          <cell r="E8">
            <v>10</v>
          </cell>
          <cell r="F8">
            <v>1.2499999999999996E-3</v>
          </cell>
          <cell r="G8">
            <v>5.2500000000000008E-4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3.0199999999999996</v>
          </cell>
          <cell r="E9">
            <v>10</v>
          </cell>
          <cell r="F9">
            <v>1.2999999999999995E-3</v>
          </cell>
          <cell r="G9">
            <v>5.3000000000000009E-4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4.8000000000000012E-4</v>
          </cell>
          <cell r="O9">
            <v>4.8000000000000012E-4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3.1899999999999995</v>
          </cell>
          <cell r="E10">
            <v>10</v>
          </cell>
          <cell r="F10">
            <v>1.3499999999999994E-3</v>
          </cell>
          <cell r="G10">
            <v>5.350000000000001E-4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5.1000000000000015E-4</v>
          </cell>
          <cell r="O10">
            <v>5.1000000000000015E-4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3.3599999999999994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5.4000000000000012E-4</v>
          </cell>
          <cell r="O11">
            <v>5.4000000000000012E-4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3.5299999999999994</v>
          </cell>
          <cell r="E12">
            <v>10</v>
          </cell>
          <cell r="F12">
            <v>1.4499999999999992E-3</v>
          </cell>
          <cell r="G12">
            <v>5.4500000000000013E-4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5.7000000000000009E-4</v>
          </cell>
          <cell r="O12">
            <v>5.7000000000000009E-4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3.6999999999999993</v>
          </cell>
          <cell r="E13">
            <v>10</v>
          </cell>
          <cell r="F13">
            <v>1.4999999999999992E-3</v>
          </cell>
          <cell r="G13">
            <v>5.5000000000000014E-4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6.0000000000000006E-4</v>
          </cell>
          <cell r="O13">
            <v>6.0000000000000006E-4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3.8699999999999992</v>
          </cell>
          <cell r="E14">
            <v>10</v>
          </cell>
          <cell r="F14">
            <v>1.5499999999999991E-3</v>
          </cell>
          <cell r="G14">
            <v>5.5500000000000015E-4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6.3000000000000003E-4</v>
          </cell>
          <cell r="O14">
            <v>6.3000000000000003E-4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4.0399999999999991</v>
          </cell>
          <cell r="E15">
            <v>10</v>
          </cell>
          <cell r="F15">
            <v>1.599999999999999E-3</v>
          </cell>
          <cell r="G15">
            <v>5.6000000000000017E-4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6.6E-4</v>
          </cell>
          <cell r="O15">
            <v>6.6E-4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4.2099999999999991</v>
          </cell>
          <cell r="E16">
            <v>10</v>
          </cell>
          <cell r="F16">
            <v>1.6499999999999989E-3</v>
          </cell>
          <cell r="G16">
            <v>5.6500000000000018E-4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6.8999999999999997E-4</v>
          </cell>
          <cell r="O16">
            <v>6.8999999999999997E-4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4.379999999999999</v>
          </cell>
          <cell r="E17">
            <v>10</v>
          </cell>
          <cell r="F17">
            <v>1.6999999999999988E-3</v>
          </cell>
          <cell r="G17">
            <v>5.7000000000000019E-4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7.1999999999999994E-4</v>
          </cell>
          <cell r="O17">
            <v>7.1999999999999994E-4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4.5499999999999989</v>
          </cell>
          <cell r="E18">
            <v>10</v>
          </cell>
          <cell r="F18">
            <v>1.7499999999999987E-3</v>
          </cell>
          <cell r="G18">
            <v>5.7500000000000021E-4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7.4999999999999991E-4</v>
          </cell>
          <cell r="O18">
            <v>7.4999999999999991E-4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4.7199999999999989</v>
          </cell>
          <cell r="E19">
            <v>10</v>
          </cell>
          <cell r="F19">
            <v>1.6999999999999988E-3</v>
          </cell>
          <cell r="G19">
            <v>5.8000000000000022E-4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7.7999999999999988E-4</v>
          </cell>
          <cell r="O19">
            <v>7.7999999999999988E-4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4.8899999999999988</v>
          </cell>
          <cell r="E20">
            <v>10</v>
          </cell>
          <cell r="F20">
            <v>1.6499999999999989E-3</v>
          </cell>
          <cell r="G20">
            <v>5.8500000000000023E-4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8.0999999999999985E-4</v>
          </cell>
          <cell r="O20">
            <v>8.0999999999999985E-4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5.0599999999999987</v>
          </cell>
          <cell r="E21">
            <v>10</v>
          </cell>
          <cell r="F21">
            <v>1.599999999999999E-3</v>
          </cell>
          <cell r="G21">
            <v>5.9000000000000025E-4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8.3999999999999982E-4</v>
          </cell>
          <cell r="O21">
            <v>8.3999999999999982E-4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5.2299999999999986</v>
          </cell>
          <cell r="E22">
            <v>10</v>
          </cell>
          <cell r="F22">
            <v>1.5499999999999991E-3</v>
          </cell>
          <cell r="G22">
            <v>5.9500000000000026E-4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8.6999999999999979E-4</v>
          </cell>
          <cell r="O22">
            <v>8.6999999999999979E-4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5.3999999999999986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8.9999999999999976E-4</v>
          </cell>
          <cell r="O23">
            <v>8.9999999999999976E-4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5.5699999999999985</v>
          </cell>
          <cell r="E24">
            <v>10</v>
          </cell>
          <cell r="F24">
            <v>1.4499999999999992E-3</v>
          </cell>
          <cell r="G24">
            <v>6.0500000000000029E-4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9.2999999999999973E-4</v>
          </cell>
          <cell r="O24">
            <v>9.2999999999999973E-4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5.7399999999999984</v>
          </cell>
          <cell r="E25">
            <v>10</v>
          </cell>
          <cell r="F25">
            <v>1.3999999999999993E-3</v>
          </cell>
          <cell r="G25">
            <v>6.100000000000003E-4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9.599999999999997E-4</v>
          </cell>
          <cell r="O25">
            <v>9.599999999999997E-4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5.9099999999999984</v>
          </cell>
          <cell r="E26">
            <v>10</v>
          </cell>
          <cell r="F26">
            <v>1.3499999999999994E-3</v>
          </cell>
          <cell r="G26">
            <v>6.1500000000000031E-4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9.8999999999999978E-4</v>
          </cell>
          <cell r="O26">
            <v>9.8999999999999978E-4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6.0799999999999983</v>
          </cell>
          <cell r="E27">
            <v>10</v>
          </cell>
          <cell r="F27">
            <v>1.2999999999999995E-3</v>
          </cell>
          <cell r="G27">
            <v>6.2000000000000033E-4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1.0199999999999999E-3</v>
          </cell>
          <cell r="O27">
            <v>1.0199999999999999E-3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6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4.0000000000000002E-4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0</v>
          </cell>
          <cell r="L3">
            <v>4.0000000000000002E-4</v>
          </cell>
          <cell r="M3">
            <v>4.0000000000000002E-4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2.21</v>
          </cell>
          <cell r="E4">
            <v>10</v>
          </cell>
          <cell r="F4">
            <v>4.5000000000000004E-4</v>
          </cell>
          <cell r="G4">
            <v>3.3E-4</v>
          </cell>
          <cell r="H4">
            <v>2.2000000000000001E-4</v>
          </cell>
          <cell r="I4">
            <v>1.2E-4</v>
          </cell>
          <cell r="J4">
            <v>0</v>
          </cell>
          <cell r="K4">
            <v>0</v>
          </cell>
          <cell r="L4">
            <v>4.4000000000000002E-4</v>
          </cell>
          <cell r="M4">
            <v>4.4000000000000002E-4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2.42</v>
          </cell>
          <cell r="E5">
            <v>10</v>
          </cell>
          <cell r="F5">
            <v>5.0000000000000001E-4</v>
          </cell>
          <cell r="G5">
            <v>3.6000000000000002E-4</v>
          </cell>
          <cell r="H5">
            <v>2.4000000000000001E-4</v>
          </cell>
          <cell r="I5">
            <v>1.4000000000000001E-4</v>
          </cell>
          <cell r="J5">
            <v>0</v>
          </cell>
          <cell r="K5">
            <v>0</v>
          </cell>
          <cell r="L5">
            <v>4.8000000000000001E-4</v>
          </cell>
          <cell r="M5">
            <v>4.8000000000000001E-4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2.63</v>
          </cell>
          <cell r="E6">
            <v>10</v>
          </cell>
          <cell r="F6">
            <v>5.5000000000000003E-4</v>
          </cell>
          <cell r="G6">
            <v>3.9000000000000005E-4</v>
          </cell>
          <cell r="H6">
            <v>2.6000000000000003E-4</v>
          </cell>
          <cell r="I6">
            <v>1.6000000000000001E-4</v>
          </cell>
          <cell r="J6">
            <v>0</v>
          </cell>
          <cell r="K6">
            <v>0</v>
          </cell>
          <cell r="L6">
            <v>5.2000000000000006E-4</v>
          </cell>
          <cell r="M6">
            <v>5.2000000000000006E-4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2.84</v>
          </cell>
          <cell r="E7">
            <v>10</v>
          </cell>
          <cell r="F7">
            <v>6.0000000000000006E-4</v>
          </cell>
          <cell r="G7">
            <v>4.2000000000000007E-4</v>
          </cell>
          <cell r="H7">
            <v>2.8000000000000003E-4</v>
          </cell>
          <cell r="I7">
            <v>1.8000000000000001E-4</v>
          </cell>
          <cell r="J7">
            <v>0</v>
          </cell>
          <cell r="K7">
            <v>0</v>
          </cell>
          <cell r="L7">
            <v>5.6000000000000006E-4</v>
          </cell>
          <cell r="M7">
            <v>5.6000000000000006E-4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3.05</v>
          </cell>
          <cell r="E8">
            <v>10</v>
          </cell>
          <cell r="F8">
            <v>6.5000000000000008E-4</v>
          </cell>
          <cell r="G8">
            <v>4.500000000000001E-4</v>
          </cell>
          <cell r="H8">
            <v>3.0000000000000003E-4</v>
          </cell>
          <cell r="I8">
            <v>2.0000000000000001E-4</v>
          </cell>
          <cell r="J8">
            <v>0</v>
          </cell>
          <cell r="K8">
            <v>0</v>
          </cell>
          <cell r="L8">
            <v>6.0000000000000006E-4</v>
          </cell>
          <cell r="M8">
            <v>6.0000000000000006E-4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3.26</v>
          </cell>
          <cell r="E9">
            <v>10</v>
          </cell>
          <cell r="F9">
            <v>7.000000000000001E-4</v>
          </cell>
          <cell r="G9">
            <v>4.8000000000000012E-4</v>
          </cell>
          <cell r="H9">
            <v>3.2000000000000003E-4</v>
          </cell>
          <cell r="I9">
            <v>2.2000000000000001E-4</v>
          </cell>
          <cell r="J9">
            <v>0</v>
          </cell>
          <cell r="K9">
            <v>0</v>
          </cell>
          <cell r="L9">
            <v>6.4000000000000005E-4</v>
          </cell>
          <cell r="M9">
            <v>6.4000000000000005E-4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7.5000000000000012E-4</v>
          </cell>
          <cell r="G10">
            <v>5.1000000000000015E-4</v>
          </cell>
          <cell r="H10">
            <v>3.4000000000000002E-4</v>
          </cell>
          <cell r="I10">
            <v>2.4000000000000001E-4</v>
          </cell>
          <cell r="J10">
            <v>0</v>
          </cell>
          <cell r="K10">
            <v>0</v>
          </cell>
          <cell r="L10">
            <v>6.8000000000000005E-4</v>
          </cell>
          <cell r="M10">
            <v>6.8000000000000005E-4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8.0000000000000015E-4</v>
          </cell>
          <cell r="G11">
            <v>5.4000000000000012E-4</v>
          </cell>
          <cell r="H11">
            <v>3.6000000000000002E-4</v>
          </cell>
          <cell r="I11">
            <v>2.6000000000000003E-4</v>
          </cell>
          <cell r="J11">
            <v>0</v>
          </cell>
          <cell r="K11">
            <v>0</v>
          </cell>
          <cell r="L11">
            <v>7.2000000000000005E-4</v>
          </cell>
          <cell r="M11">
            <v>7.2000000000000005E-4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8.5000000000000017E-4</v>
          </cell>
          <cell r="G12">
            <v>5.7000000000000009E-4</v>
          </cell>
          <cell r="H12">
            <v>3.8000000000000002E-4</v>
          </cell>
          <cell r="I12">
            <v>2.8000000000000003E-4</v>
          </cell>
          <cell r="J12">
            <v>0</v>
          </cell>
          <cell r="K12">
            <v>0</v>
          </cell>
          <cell r="L12">
            <v>7.6000000000000004E-4</v>
          </cell>
          <cell r="M12">
            <v>7.6000000000000004E-4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9.0000000000000019E-4</v>
          </cell>
          <cell r="G13">
            <v>6.0000000000000006E-4</v>
          </cell>
          <cell r="H13">
            <v>4.0000000000000002E-4</v>
          </cell>
          <cell r="I13">
            <v>3.0000000000000003E-4</v>
          </cell>
          <cell r="J13">
            <v>0</v>
          </cell>
          <cell r="K13">
            <v>0</v>
          </cell>
          <cell r="L13">
            <v>8.0000000000000004E-4</v>
          </cell>
          <cell r="M13">
            <v>8.0000000000000004E-4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9.5000000000000021E-4</v>
          </cell>
          <cell r="G14">
            <v>6.3000000000000003E-4</v>
          </cell>
          <cell r="H14">
            <v>4.2000000000000002E-4</v>
          </cell>
          <cell r="I14">
            <v>3.2000000000000003E-4</v>
          </cell>
          <cell r="J14">
            <v>0</v>
          </cell>
          <cell r="K14">
            <v>0</v>
          </cell>
          <cell r="L14">
            <v>8.4000000000000003E-4</v>
          </cell>
          <cell r="M14">
            <v>8.4000000000000003E-4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1.0000000000000002E-3</v>
          </cell>
          <cell r="G15">
            <v>6.6E-4</v>
          </cell>
          <cell r="H15">
            <v>4.4000000000000002E-4</v>
          </cell>
          <cell r="I15">
            <v>3.4000000000000002E-4</v>
          </cell>
          <cell r="J15">
            <v>0</v>
          </cell>
          <cell r="K15">
            <v>0</v>
          </cell>
          <cell r="L15">
            <v>8.8000000000000003E-4</v>
          </cell>
          <cell r="M15">
            <v>8.8000000000000003E-4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9.5000000000000021E-4</v>
          </cell>
          <cell r="G16">
            <v>6.8999999999999997E-4</v>
          </cell>
          <cell r="H16">
            <v>4.6000000000000001E-4</v>
          </cell>
          <cell r="I16">
            <v>3.6000000000000002E-4</v>
          </cell>
          <cell r="J16">
            <v>0</v>
          </cell>
          <cell r="K16">
            <v>0</v>
          </cell>
          <cell r="L16">
            <v>9.2000000000000003E-4</v>
          </cell>
          <cell r="M16">
            <v>9.2000000000000003E-4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9.0000000000000019E-4</v>
          </cell>
          <cell r="G17">
            <v>7.1999999999999994E-4</v>
          </cell>
          <cell r="H17">
            <v>4.8000000000000001E-4</v>
          </cell>
          <cell r="I17">
            <v>3.8000000000000002E-4</v>
          </cell>
          <cell r="J17">
            <v>0</v>
          </cell>
          <cell r="K17">
            <v>0</v>
          </cell>
          <cell r="L17">
            <v>9.6000000000000002E-4</v>
          </cell>
          <cell r="M17">
            <v>9.6000000000000002E-4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8.5000000000000017E-4</v>
          </cell>
          <cell r="G18">
            <v>7.4999999999999991E-4</v>
          </cell>
          <cell r="H18">
            <v>5.0000000000000001E-4</v>
          </cell>
          <cell r="I18">
            <v>4.0000000000000002E-4</v>
          </cell>
          <cell r="J18">
            <v>0</v>
          </cell>
          <cell r="K18">
            <v>0</v>
          </cell>
          <cell r="L18">
            <v>1E-3</v>
          </cell>
          <cell r="M18">
            <v>1E-3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8.0000000000000015E-4</v>
          </cell>
          <cell r="G19">
            <v>7.7999999999999988E-4</v>
          </cell>
          <cell r="H19">
            <v>5.2000000000000006E-4</v>
          </cell>
          <cell r="I19">
            <v>4.2000000000000002E-4</v>
          </cell>
          <cell r="J19">
            <v>0</v>
          </cell>
          <cell r="K19">
            <v>0</v>
          </cell>
          <cell r="L19">
            <v>1.0400000000000001E-3</v>
          </cell>
          <cell r="M19">
            <v>1.0400000000000001E-3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7.5000000000000012E-4</v>
          </cell>
          <cell r="G20">
            <v>8.0999999999999985E-4</v>
          </cell>
          <cell r="H20">
            <v>5.4000000000000012E-4</v>
          </cell>
          <cell r="I20">
            <v>4.4000000000000002E-4</v>
          </cell>
          <cell r="J20">
            <v>0</v>
          </cell>
          <cell r="K20">
            <v>0</v>
          </cell>
          <cell r="L20">
            <v>1.0800000000000002E-3</v>
          </cell>
          <cell r="M20">
            <v>1.0800000000000002E-3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7.000000000000001E-4</v>
          </cell>
          <cell r="G21">
            <v>8.3999999999999982E-4</v>
          </cell>
          <cell r="H21">
            <v>5.6000000000000017E-4</v>
          </cell>
          <cell r="I21">
            <v>4.6000000000000001E-4</v>
          </cell>
          <cell r="J21">
            <v>0</v>
          </cell>
          <cell r="K21">
            <v>0</v>
          </cell>
          <cell r="L21">
            <v>1.1200000000000003E-3</v>
          </cell>
          <cell r="M21">
            <v>1.1200000000000003E-3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6.5000000000000008E-4</v>
          </cell>
          <cell r="G22">
            <v>8.6999999999999979E-4</v>
          </cell>
          <cell r="H22">
            <v>5.8000000000000022E-4</v>
          </cell>
          <cell r="I22">
            <v>4.8000000000000001E-4</v>
          </cell>
          <cell r="J22">
            <v>0</v>
          </cell>
          <cell r="K22">
            <v>0</v>
          </cell>
          <cell r="L22">
            <v>1.1600000000000004E-3</v>
          </cell>
          <cell r="M22">
            <v>1.1600000000000004E-3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6.0000000000000006E-4</v>
          </cell>
          <cell r="G23">
            <v>8.9999999999999976E-4</v>
          </cell>
          <cell r="H23">
            <v>6.0000000000000027E-4</v>
          </cell>
          <cell r="I23">
            <v>5.0000000000000001E-4</v>
          </cell>
          <cell r="J23">
            <v>0</v>
          </cell>
          <cell r="K23">
            <v>0</v>
          </cell>
          <cell r="L23">
            <v>1.2000000000000005E-3</v>
          </cell>
          <cell r="M23">
            <v>1.2000000000000005E-3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5.5000000000000003E-4</v>
          </cell>
          <cell r="G24">
            <v>9.2999999999999973E-4</v>
          </cell>
          <cell r="H24">
            <v>6.2000000000000033E-4</v>
          </cell>
          <cell r="I24">
            <v>5.2000000000000006E-4</v>
          </cell>
          <cell r="J24">
            <v>0</v>
          </cell>
          <cell r="K24">
            <v>0</v>
          </cell>
          <cell r="L24">
            <v>1.2400000000000007E-3</v>
          </cell>
          <cell r="M24">
            <v>1.2400000000000007E-3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5.0000000000000001E-4</v>
          </cell>
          <cell r="G25">
            <v>9.599999999999997E-4</v>
          </cell>
          <cell r="H25">
            <v>6.4000000000000038E-4</v>
          </cell>
          <cell r="I25">
            <v>5.4000000000000012E-4</v>
          </cell>
          <cell r="J25">
            <v>0</v>
          </cell>
          <cell r="K25">
            <v>0</v>
          </cell>
          <cell r="L25">
            <v>1.2800000000000008E-3</v>
          </cell>
          <cell r="M25">
            <v>1.2800000000000008E-3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4.4999999999999999E-4</v>
          </cell>
          <cell r="G26">
            <v>9.8999999999999978E-4</v>
          </cell>
          <cell r="H26">
            <v>6.6000000000000043E-4</v>
          </cell>
          <cell r="I26">
            <v>5.6000000000000017E-4</v>
          </cell>
          <cell r="J26">
            <v>0</v>
          </cell>
          <cell r="K26">
            <v>0</v>
          </cell>
          <cell r="L26">
            <v>1.3200000000000009E-3</v>
          </cell>
          <cell r="M26">
            <v>1.3200000000000009E-3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3.9999999999999996E-4</v>
          </cell>
          <cell r="G27">
            <v>1.0199999999999999E-3</v>
          </cell>
          <cell r="H27">
            <v>6.8000000000000048E-4</v>
          </cell>
          <cell r="I27">
            <v>5.8000000000000022E-4</v>
          </cell>
          <cell r="J27">
            <v>0</v>
          </cell>
          <cell r="K27">
            <v>0</v>
          </cell>
          <cell r="L27">
            <v>1.360000000000001E-3</v>
          </cell>
          <cell r="M27">
            <v>1.360000000000001E-3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7">
        <row r="3">
          <cell r="A3">
            <v>1</v>
          </cell>
          <cell r="B3">
            <v>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2.9999999999999997E-4</v>
          </cell>
          <cell r="H3">
            <v>2.0000000000000001E-4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5.0000000000000001E-4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1E-4</v>
          </cell>
          <cell r="C4">
            <v>15</v>
          </cell>
          <cell r="D4">
            <v>2.15</v>
          </cell>
          <cell r="E4">
            <v>10</v>
          </cell>
          <cell r="F4">
            <v>5.5000000000000003E-4</v>
          </cell>
          <cell r="G4">
            <v>3.3E-4</v>
          </cell>
          <cell r="H4">
            <v>2.2000000000000001E-4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1E-4</v>
          </cell>
          <cell r="C5">
            <v>15</v>
          </cell>
          <cell r="D5">
            <v>2.2999999999999998</v>
          </cell>
          <cell r="E5">
            <v>10</v>
          </cell>
          <cell r="F5">
            <v>6.0000000000000006E-4</v>
          </cell>
          <cell r="G5">
            <v>3.6000000000000002E-4</v>
          </cell>
          <cell r="H5">
            <v>2.4000000000000001E-4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1E-4</v>
          </cell>
          <cell r="C6">
            <v>15</v>
          </cell>
          <cell r="D6">
            <v>2.4499999999999997</v>
          </cell>
          <cell r="E6">
            <v>10</v>
          </cell>
          <cell r="F6">
            <v>6.5000000000000008E-4</v>
          </cell>
          <cell r="G6">
            <v>3.9000000000000005E-4</v>
          </cell>
          <cell r="H6">
            <v>2.6000000000000003E-4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7.000000000000001E-4</v>
          </cell>
          <cell r="G7">
            <v>4.2000000000000007E-4</v>
          </cell>
          <cell r="H7">
            <v>2.8000000000000003E-4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7.5000000000000012E-4</v>
          </cell>
          <cell r="G8">
            <v>4.500000000000001E-4</v>
          </cell>
          <cell r="H8">
            <v>3.0000000000000003E-4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8.0000000000000015E-4</v>
          </cell>
          <cell r="G9">
            <v>4.8000000000000012E-4</v>
          </cell>
          <cell r="H9">
            <v>3.2000000000000003E-4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8.5000000000000017E-4</v>
          </cell>
          <cell r="G10">
            <v>5.1000000000000015E-4</v>
          </cell>
          <cell r="H10">
            <v>3.4000000000000002E-4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9.0000000000000019E-4</v>
          </cell>
          <cell r="G11">
            <v>5.4000000000000012E-4</v>
          </cell>
          <cell r="H11">
            <v>3.6000000000000002E-4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9.5000000000000021E-4</v>
          </cell>
          <cell r="G12">
            <v>5.7000000000000009E-4</v>
          </cell>
          <cell r="H12">
            <v>3.8000000000000002E-4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1.0000000000000002E-3</v>
          </cell>
          <cell r="G13">
            <v>6.0000000000000006E-4</v>
          </cell>
          <cell r="H13">
            <v>4.0000000000000002E-4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1.0500000000000002E-3</v>
          </cell>
          <cell r="G14">
            <v>6.3000000000000003E-4</v>
          </cell>
          <cell r="H14">
            <v>4.2000000000000002E-4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1.1000000000000001E-3</v>
          </cell>
          <cell r="G15">
            <v>6.6E-4</v>
          </cell>
          <cell r="H15">
            <v>4.4000000000000002E-4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1.0500000000000002E-3</v>
          </cell>
          <cell r="G16">
            <v>6.8999999999999997E-4</v>
          </cell>
          <cell r="H16">
            <v>4.6000000000000001E-4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1.15E-3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1.0000000000000002E-3</v>
          </cell>
          <cell r="G17">
            <v>7.1999999999999994E-4</v>
          </cell>
          <cell r="H17">
            <v>4.8000000000000001E-4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9.5000000000000021E-4</v>
          </cell>
          <cell r="G18">
            <v>7.4999999999999991E-4</v>
          </cell>
          <cell r="H18">
            <v>5.0000000000000001E-4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9.0000000000000019E-4</v>
          </cell>
          <cell r="G19">
            <v>7.7999999999999988E-4</v>
          </cell>
          <cell r="H19">
            <v>5.2000000000000006E-4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8.5000000000000017E-4</v>
          </cell>
          <cell r="G20">
            <v>8.0999999999999985E-4</v>
          </cell>
          <cell r="H20">
            <v>5.4000000000000012E-4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8.0000000000000015E-4</v>
          </cell>
          <cell r="G21">
            <v>8.3999999999999982E-4</v>
          </cell>
          <cell r="H21">
            <v>5.6000000000000017E-4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7.5000000000000012E-4</v>
          </cell>
          <cell r="G22">
            <v>8.6999999999999979E-4</v>
          </cell>
          <cell r="H22">
            <v>5.8000000000000022E-4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7.000000000000001E-4</v>
          </cell>
          <cell r="G23">
            <v>8.9999999999999976E-4</v>
          </cell>
          <cell r="H23">
            <v>6.0000000000000027E-4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6.5000000000000008E-4</v>
          </cell>
          <cell r="G24">
            <v>9.2999999999999973E-4</v>
          </cell>
          <cell r="H24">
            <v>6.2000000000000033E-4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6.0000000000000006E-4</v>
          </cell>
          <cell r="G25">
            <v>9.599999999999997E-4</v>
          </cell>
          <cell r="H25">
            <v>6.4000000000000038E-4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5.5000000000000003E-4</v>
          </cell>
          <cell r="G26">
            <v>9.8999999999999978E-4</v>
          </cell>
          <cell r="H26">
            <v>6.6000000000000043E-4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5.0000000000000001E-4</v>
          </cell>
          <cell r="G27">
            <v>1.0199999999999999E-3</v>
          </cell>
          <cell r="H27">
            <v>6.8000000000000048E-4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8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1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5.0000000000000001E-4</v>
          </cell>
          <cell r="G3">
            <v>2.0000000000000001E-4</v>
          </cell>
          <cell r="H3">
            <v>1E-4</v>
          </cell>
          <cell r="I3">
            <v>1E-4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5.5000000000000003E-4</v>
          </cell>
          <cell r="G4">
            <v>2.3000000000000001E-4</v>
          </cell>
          <cell r="H4">
            <v>1.2E-4</v>
          </cell>
          <cell r="I4">
            <v>1.1E-4</v>
          </cell>
          <cell r="J4">
            <v>5.5000000000000003E-4</v>
          </cell>
          <cell r="K4">
            <v>5.5000000000000003E-4</v>
          </cell>
          <cell r="L4">
            <v>0</v>
          </cell>
          <cell r="M4">
            <v>0</v>
          </cell>
          <cell r="N4">
            <v>1.2E-4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6.0000000000000006E-4</v>
          </cell>
          <cell r="G5">
            <v>2.6000000000000003E-4</v>
          </cell>
          <cell r="H5">
            <v>1.4000000000000001E-4</v>
          </cell>
          <cell r="I5">
            <v>1.2E-4</v>
          </cell>
          <cell r="J5">
            <v>6.0000000000000006E-4</v>
          </cell>
          <cell r="K5">
            <v>6.0000000000000006E-4</v>
          </cell>
          <cell r="L5">
            <v>0</v>
          </cell>
          <cell r="M5">
            <v>0</v>
          </cell>
          <cell r="N5">
            <v>1.4000000000000001E-4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6.5000000000000008E-4</v>
          </cell>
          <cell r="G6">
            <v>2.9000000000000006E-4</v>
          </cell>
          <cell r="H6">
            <v>1.6000000000000001E-4</v>
          </cell>
          <cell r="I6">
            <v>1.3000000000000002E-4</v>
          </cell>
          <cell r="J6">
            <v>6.5000000000000008E-4</v>
          </cell>
          <cell r="K6">
            <v>6.5000000000000008E-4</v>
          </cell>
          <cell r="L6">
            <v>0</v>
          </cell>
          <cell r="M6">
            <v>0</v>
          </cell>
          <cell r="N6">
            <v>1.6000000000000001E-4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7.000000000000001E-4</v>
          </cell>
          <cell r="G7">
            <v>3.2000000000000008E-4</v>
          </cell>
          <cell r="H7">
            <v>1.8000000000000001E-4</v>
          </cell>
          <cell r="I7">
            <v>1.4000000000000001E-4</v>
          </cell>
          <cell r="J7">
            <v>7.000000000000001E-4</v>
          </cell>
          <cell r="K7">
            <v>7.000000000000001E-4</v>
          </cell>
          <cell r="L7">
            <v>0</v>
          </cell>
          <cell r="M7">
            <v>0</v>
          </cell>
          <cell r="N7">
            <v>1.8000000000000001E-4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7.5000000000000012E-4</v>
          </cell>
          <cell r="G8">
            <v>3.500000000000001E-4</v>
          </cell>
          <cell r="H8">
            <v>2.0000000000000001E-4</v>
          </cell>
          <cell r="I8">
            <v>1.5000000000000001E-4</v>
          </cell>
          <cell r="J8">
            <v>7.5000000000000012E-4</v>
          </cell>
          <cell r="K8">
            <v>7.5000000000000012E-4</v>
          </cell>
          <cell r="L8">
            <v>0</v>
          </cell>
          <cell r="M8">
            <v>0</v>
          </cell>
          <cell r="N8">
            <v>2.0000000000000001E-4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8.0000000000000015E-4</v>
          </cell>
          <cell r="G9">
            <v>3.8000000000000013E-4</v>
          </cell>
          <cell r="H9">
            <v>2.2000000000000001E-4</v>
          </cell>
          <cell r="I9">
            <v>1.6000000000000001E-4</v>
          </cell>
          <cell r="J9">
            <v>8.0000000000000015E-4</v>
          </cell>
          <cell r="K9">
            <v>8.0000000000000015E-4</v>
          </cell>
          <cell r="L9">
            <v>0</v>
          </cell>
          <cell r="M9">
            <v>0</v>
          </cell>
          <cell r="N9">
            <v>2.2000000000000001E-4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8.5000000000000017E-4</v>
          </cell>
          <cell r="G10">
            <v>4.1000000000000015E-4</v>
          </cell>
          <cell r="H10">
            <v>2.4000000000000001E-4</v>
          </cell>
          <cell r="I10">
            <v>1.7000000000000001E-4</v>
          </cell>
          <cell r="J10">
            <v>8.5000000000000017E-4</v>
          </cell>
          <cell r="K10">
            <v>8.5000000000000017E-4</v>
          </cell>
          <cell r="L10">
            <v>0</v>
          </cell>
          <cell r="M10">
            <v>0</v>
          </cell>
          <cell r="N10">
            <v>2.4000000000000001E-4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9.0000000000000019E-4</v>
          </cell>
          <cell r="G11">
            <v>4.4000000000000018E-4</v>
          </cell>
          <cell r="H11">
            <v>2.6000000000000003E-4</v>
          </cell>
          <cell r="I11">
            <v>1.8000000000000001E-4</v>
          </cell>
          <cell r="J11">
            <v>9.0000000000000019E-4</v>
          </cell>
          <cell r="K11">
            <v>9.0000000000000019E-4</v>
          </cell>
          <cell r="L11">
            <v>0</v>
          </cell>
          <cell r="M11">
            <v>0</v>
          </cell>
          <cell r="N11">
            <v>2.6000000000000003E-4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9.5000000000000021E-4</v>
          </cell>
          <cell r="G12">
            <v>4.700000000000002E-4</v>
          </cell>
          <cell r="H12">
            <v>2.8000000000000003E-4</v>
          </cell>
          <cell r="I12">
            <v>1.9000000000000001E-4</v>
          </cell>
          <cell r="J12">
            <v>9.5000000000000021E-4</v>
          </cell>
          <cell r="K12">
            <v>9.5000000000000021E-4</v>
          </cell>
          <cell r="L12">
            <v>0</v>
          </cell>
          <cell r="M12">
            <v>0</v>
          </cell>
          <cell r="N12">
            <v>2.8000000000000003E-4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1.0000000000000002E-3</v>
          </cell>
          <cell r="G13">
            <v>5.0000000000000023E-4</v>
          </cell>
          <cell r="H13">
            <v>3.0000000000000003E-4</v>
          </cell>
          <cell r="I13">
            <v>2.0000000000000001E-4</v>
          </cell>
          <cell r="J13">
            <v>1.0000000000000002E-3</v>
          </cell>
          <cell r="K13">
            <v>1.0000000000000002E-3</v>
          </cell>
          <cell r="L13">
            <v>0</v>
          </cell>
          <cell r="M13">
            <v>0</v>
          </cell>
          <cell r="N13">
            <v>3.0000000000000003E-4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1.0500000000000002E-3</v>
          </cell>
          <cell r="G14">
            <v>5.300000000000002E-4</v>
          </cell>
          <cell r="H14">
            <v>3.2000000000000003E-4</v>
          </cell>
          <cell r="I14">
            <v>2.1000000000000001E-4</v>
          </cell>
          <cell r="J14">
            <v>1.0500000000000002E-3</v>
          </cell>
          <cell r="K14">
            <v>1.0500000000000002E-3</v>
          </cell>
          <cell r="L14">
            <v>0</v>
          </cell>
          <cell r="M14">
            <v>0</v>
          </cell>
          <cell r="N14">
            <v>3.2000000000000003E-4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1.1000000000000001E-3</v>
          </cell>
          <cell r="G15">
            <v>5.6000000000000017E-4</v>
          </cell>
          <cell r="H15">
            <v>3.4000000000000002E-4</v>
          </cell>
          <cell r="I15">
            <v>2.2000000000000001E-4</v>
          </cell>
          <cell r="J15">
            <v>1.1000000000000001E-3</v>
          </cell>
          <cell r="K15">
            <v>1.1000000000000001E-3</v>
          </cell>
          <cell r="L15">
            <v>0</v>
          </cell>
          <cell r="M15">
            <v>0</v>
          </cell>
          <cell r="N15">
            <v>3.4000000000000002E-4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1.0500000000000002E-3</v>
          </cell>
          <cell r="G16">
            <v>5.9000000000000014E-4</v>
          </cell>
          <cell r="H16">
            <v>3.6000000000000002E-4</v>
          </cell>
          <cell r="I16">
            <v>2.3000000000000001E-4</v>
          </cell>
          <cell r="J16">
            <v>1.15E-3</v>
          </cell>
          <cell r="K16">
            <v>1.15E-3</v>
          </cell>
          <cell r="L16">
            <v>0</v>
          </cell>
          <cell r="M16">
            <v>0</v>
          </cell>
          <cell r="N16">
            <v>3.6000000000000002E-4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1.0000000000000002E-3</v>
          </cell>
          <cell r="G17">
            <v>6.2000000000000011E-4</v>
          </cell>
          <cell r="H17">
            <v>3.8000000000000002E-4</v>
          </cell>
          <cell r="I17">
            <v>2.4000000000000001E-4</v>
          </cell>
          <cell r="J17">
            <v>1.1999999999999999E-3</v>
          </cell>
          <cell r="K17">
            <v>1.1999999999999999E-3</v>
          </cell>
          <cell r="L17">
            <v>0</v>
          </cell>
          <cell r="M17">
            <v>0</v>
          </cell>
          <cell r="N17">
            <v>3.8000000000000002E-4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9.5000000000000021E-4</v>
          </cell>
          <cell r="G18">
            <v>6.5000000000000008E-4</v>
          </cell>
          <cell r="H18">
            <v>4.0000000000000002E-4</v>
          </cell>
          <cell r="I18">
            <v>2.5000000000000001E-4</v>
          </cell>
          <cell r="J18">
            <v>1.2499999999999998E-3</v>
          </cell>
          <cell r="K18">
            <v>1.2499999999999998E-3</v>
          </cell>
          <cell r="L18">
            <v>0</v>
          </cell>
          <cell r="M18">
            <v>0</v>
          </cell>
          <cell r="N18">
            <v>4.0000000000000002E-4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9.0000000000000019E-4</v>
          </cell>
          <cell r="G19">
            <v>6.8000000000000005E-4</v>
          </cell>
          <cell r="H19">
            <v>4.2000000000000002E-4</v>
          </cell>
          <cell r="I19">
            <v>2.6000000000000003E-4</v>
          </cell>
          <cell r="J19">
            <v>1.2999999999999997E-3</v>
          </cell>
          <cell r="K19">
            <v>1.2999999999999997E-3</v>
          </cell>
          <cell r="L19">
            <v>0</v>
          </cell>
          <cell r="M19">
            <v>0</v>
          </cell>
          <cell r="N19">
            <v>4.2000000000000002E-4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8.5000000000000017E-4</v>
          </cell>
          <cell r="G20">
            <v>7.1000000000000002E-4</v>
          </cell>
          <cell r="H20">
            <v>4.4000000000000002E-4</v>
          </cell>
          <cell r="I20">
            <v>2.7000000000000006E-4</v>
          </cell>
          <cell r="J20">
            <v>1.3499999999999996E-3</v>
          </cell>
          <cell r="K20">
            <v>1.3499999999999996E-3</v>
          </cell>
          <cell r="L20">
            <v>0</v>
          </cell>
          <cell r="M20">
            <v>0</v>
          </cell>
          <cell r="N20">
            <v>4.4000000000000002E-4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8.0000000000000015E-4</v>
          </cell>
          <cell r="G21">
            <v>7.3999999999999999E-4</v>
          </cell>
          <cell r="H21">
            <v>4.6000000000000001E-4</v>
          </cell>
          <cell r="I21">
            <v>2.8000000000000008E-4</v>
          </cell>
          <cell r="J21">
            <v>1.3999999999999996E-3</v>
          </cell>
          <cell r="K21">
            <v>1.3999999999999996E-3</v>
          </cell>
          <cell r="L21">
            <v>0</v>
          </cell>
          <cell r="M21">
            <v>0</v>
          </cell>
          <cell r="N21">
            <v>4.6000000000000001E-4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7.5000000000000012E-4</v>
          </cell>
          <cell r="G22">
            <v>7.6999999999999996E-4</v>
          </cell>
          <cell r="H22">
            <v>4.8000000000000001E-4</v>
          </cell>
          <cell r="I22">
            <v>2.9000000000000011E-4</v>
          </cell>
          <cell r="J22">
            <v>1.4499999999999995E-3</v>
          </cell>
          <cell r="K22">
            <v>1.4499999999999995E-3</v>
          </cell>
          <cell r="L22">
            <v>0</v>
          </cell>
          <cell r="M22">
            <v>0</v>
          </cell>
          <cell r="N22">
            <v>4.8000000000000001E-4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7.000000000000001E-4</v>
          </cell>
          <cell r="G23">
            <v>7.9999999999999993E-4</v>
          </cell>
          <cell r="H23">
            <v>5.0000000000000001E-4</v>
          </cell>
          <cell r="I23">
            <v>3.0000000000000014E-4</v>
          </cell>
          <cell r="J23">
            <v>1.4999999999999994E-3</v>
          </cell>
          <cell r="K23">
            <v>1.4999999999999994E-3</v>
          </cell>
          <cell r="L23">
            <v>0</v>
          </cell>
          <cell r="M23">
            <v>0</v>
          </cell>
          <cell r="N23">
            <v>5.0000000000000001E-4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6.5000000000000008E-4</v>
          </cell>
          <cell r="G24">
            <v>8.299999999999999E-4</v>
          </cell>
          <cell r="H24">
            <v>5.2000000000000006E-4</v>
          </cell>
          <cell r="I24">
            <v>3.1000000000000016E-4</v>
          </cell>
          <cell r="J24">
            <v>1.5499999999999993E-3</v>
          </cell>
          <cell r="K24">
            <v>1.5499999999999993E-3</v>
          </cell>
          <cell r="L24">
            <v>0</v>
          </cell>
          <cell r="M24">
            <v>0</v>
          </cell>
          <cell r="N24">
            <v>5.2000000000000006E-4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6.0000000000000006E-4</v>
          </cell>
          <cell r="G25">
            <v>8.5999999999999987E-4</v>
          </cell>
          <cell r="H25">
            <v>5.4000000000000012E-4</v>
          </cell>
          <cell r="I25">
            <v>3.2000000000000019E-4</v>
          </cell>
          <cell r="J25">
            <v>1.5999999999999992E-3</v>
          </cell>
          <cell r="K25">
            <v>1.5999999999999992E-3</v>
          </cell>
          <cell r="L25">
            <v>0</v>
          </cell>
          <cell r="M25">
            <v>0</v>
          </cell>
          <cell r="N25">
            <v>5.4000000000000012E-4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5.5000000000000003E-4</v>
          </cell>
          <cell r="G26">
            <v>8.8999999999999984E-4</v>
          </cell>
          <cell r="H26">
            <v>5.6000000000000017E-4</v>
          </cell>
          <cell r="I26">
            <v>3.3000000000000022E-4</v>
          </cell>
          <cell r="J26">
            <v>1.6499999999999991E-3</v>
          </cell>
          <cell r="K26">
            <v>1.6499999999999991E-3</v>
          </cell>
          <cell r="L26">
            <v>0</v>
          </cell>
          <cell r="M26">
            <v>0</v>
          </cell>
          <cell r="N26">
            <v>5.6000000000000017E-4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5.0000000000000001E-4</v>
          </cell>
          <cell r="G27">
            <v>9.1999999999999981E-4</v>
          </cell>
          <cell r="H27">
            <v>5.8000000000000022E-4</v>
          </cell>
          <cell r="I27">
            <v>3.4000000000000024E-4</v>
          </cell>
          <cell r="J27">
            <v>1.699999999999999E-3</v>
          </cell>
          <cell r="K27">
            <v>1.699999999999999E-3</v>
          </cell>
          <cell r="L27">
            <v>0</v>
          </cell>
          <cell r="M27">
            <v>0</v>
          </cell>
          <cell r="N27">
            <v>5.8000000000000022E-4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4.0000000000000002E-4</v>
          </cell>
          <cell r="H3">
            <v>2.9999999999999997E-4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4.2000000000000002E-4</v>
          </cell>
          <cell r="H4">
            <v>3.1E-4</v>
          </cell>
          <cell r="I4">
            <v>3.3999999999999997E-4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2.5000000000000001E-4</v>
          </cell>
          <cell r="O4">
            <v>2.5000000000000001E-4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4.4000000000000002E-4</v>
          </cell>
          <cell r="H5">
            <v>3.2000000000000003E-4</v>
          </cell>
          <cell r="I5">
            <v>3.7999999999999997E-4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3.0000000000000003E-4</v>
          </cell>
          <cell r="O5">
            <v>3.0000000000000003E-4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4.6000000000000001E-4</v>
          </cell>
          <cell r="H6">
            <v>3.3000000000000005E-4</v>
          </cell>
          <cell r="I6">
            <v>4.1999999999999996E-4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3.5000000000000005E-4</v>
          </cell>
          <cell r="O6">
            <v>3.5000000000000005E-4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4.8000000000000001E-4</v>
          </cell>
          <cell r="H7">
            <v>3.4000000000000008E-4</v>
          </cell>
          <cell r="I7">
            <v>4.5999999999999996E-4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4.0000000000000007E-4</v>
          </cell>
          <cell r="O7">
            <v>4.0000000000000007E-4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5.0000000000000001E-4</v>
          </cell>
          <cell r="H8">
            <v>3.500000000000001E-4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4.500000000000001E-4</v>
          </cell>
          <cell r="O8">
            <v>4.500000000000001E-4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5.2000000000000006E-4</v>
          </cell>
          <cell r="H9">
            <v>3.6000000000000013E-4</v>
          </cell>
          <cell r="I9">
            <v>5.4000000000000001E-4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5.0000000000000012E-4</v>
          </cell>
          <cell r="O9">
            <v>5.0000000000000012E-4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5.4000000000000012E-4</v>
          </cell>
          <cell r="H10">
            <v>3.7000000000000016E-4</v>
          </cell>
          <cell r="I10">
            <v>5.8E-4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5.5000000000000014E-4</v>
          </cell>
          <cell r="O10">
            <v>5.5000000000000014E-4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5.6000000000000017E-4</v>
          </cell>
          <cell r="H11">
            <v>3.8000000000000018E-4</v>
          </cell>
          <cell r="I11">
            <v>6.2E-4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6.0000000000000016E-4</v>
          </cell>
          <cell r="O11">
            <v>6.0000000000000016E-4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5.8000000000000022E-4</v>
          </cell>
          <cell r="H12">
            <v>3.9000000000000021E-4</v>
          </cell>
          <cell r="I12">
            <v>6.6E-4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6.5000000000000019E-4</v>
          </cell>
          <cell r="O12">
            <v>6.5000000000000019E-4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6.0000000000000027E-4</v>
          </cell>
          <cell r="H13">
            <v>4.0000000000000024E-4</v>
          </cell>
          <cell r="I13">
            <v>6.9999999999999999E-4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7.0000000000000021E-4</v>
          </cell>
          <cell r="O13">
            <v>7.0000000000000021E-4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6.2000000000000033E-4</v>
          </cell>
          <cell r="H14">
            <v>4.1000000000000026E-4</v>
          </cell>
          <cell r="I14">
            <v>7.3999999999999999E-4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7.5000000000000023E-4</v>
          </cell>
          <cell r="O14">
            <v>7.5000000000000023E-4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6.4000000000000038E-4</v>
          </cell>
          <cell r="H15">
            <v>4.2000000000000029E-4</v>
          </cell>
          <cell r="I15">
            <v>7.7999999999999999E-4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8.0000000000000026E-4</v>
          </cell>
          <cell r="O15">
            <v>8.0000000000000026E-4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2.0499999999999993E-3</v>
          </cell>
          <cell r="G16">
            <v>6.6000000000000043E-4</v>
          </cell>
          <cell r="H16">
            <v>4.3000000000000031E-4</v>
          </cell>
          <cell r="I16">
            <v>8.1999999999999998E-4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8.5000000000000028E-4</v>
          </cell>
          <cell r="O16">
            <v>8.5000000000000028E-4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1.9999999999999992E-3</v>
          </cell>
          <cell r="G17">
            <v>6.8000000000000048E-4</v>
          </cell>
          <cell r="H17">
            <v>4.4000000000000034E-4</v>
          </cell>
          <cell r="I17">
            <v>8.5999999999999998E-4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9.000000000000003E-4</v>
          </cell>
          <cell r="O17">
            <v>9.000000000000003E-4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1.9499999999999993E-3</v>
          </cell>
          <cell r="G18">
            <v>7.0000000000000053E-4</v>
          </cell>
          <cell r="H18">
            <v>4.5000000000000037E-4</v>
          </cell>
          <cell r="I18">
            <v>8.9999999999999998E-4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9.5000000000000032E-4</v>
          </cell>
          <cell r="O18">
            <v>9.5000000000000032E-4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1.8999999999999993E-3</v>
          </cell>
          <cell r="G19">
            <v>7.2000000000000059E-4</v>
          </cell>
          <cell r="H19">
            <v>4.6000000000000039E-4</v>
          </cell>
          <cell r="I19">
            <v>9.3999999999999997E-4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1.0000000000000002E-3</v>
          </cell>
          <cell r="O19">
            <v>1.0000000000000002E-3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1.8499999999999994E-3</v>
          </cell>
          <cell r="G20">
            <v>7.4000000000000064E-4</v>
          </cell>
          <cell r="H20">
            <v>4.7000000000000042E-4</v>
          </cell>
          <cell r="I20">
            <v>9.7999999999999997E-4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1.0500000000000002E-3</v>
          </cell>
          <cell r="O20">
            <v>1.0500000000000002E-3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1.7999999999999995E-3</v>
          </cell>
          <cell r="G21">
            <v>7.6000000000000069E-4</v>
          </cell>
          <cell r="H21">
            <v>4.8000000000000045E-4</v>
          </cell>
          <cell r="I21">
            <v>1.0200000000000001E-3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1.1000000000000001E-3</v>
          </cell>
          <cell r="O21">
            <v>1.1000000000000001E-3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1.7499999999999996E-3</v>
          </cell>
          <cell r="G22">
            <v>7.8000000000000074E-4</v>
          </cell>
          <cell r="H22">
            <v>4.9000000000000042E-4</v>
          </cell>
          <cell r="I22">
            <v>1.0600000000000002E-3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1.15E-3</v>
          </cell>
          <cell r="O22">
            <v>1.15E-3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1.6999999999999997E-3</v>
          </cell>
          <cell r="G23">
            <v>8.000000000000008E-4</v>
          </cell>
          <cell r="H23">
            <v>5.0000000000000044E-4</v>
          </cell>
          <cell r="I23">
            <v>1.1000000000000003E-3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1.1999999999999999E-3</v>
          </cell>
          <cell r="O23">
            <v>1.1999999999999999E-3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1.6499999999999998E-3</v>
          </cell>
          <cell r="G24">
            <v>8.2000000000000085E-4</v>
          </cell>
          <cell r="H24">
            <v>5.1000000000000047E-4</v>
          </cell>
          <cell r="I24">
            <v>1.1400000000000004E-3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1.2499999999999998E-3</v>
          </cell>
          <cell r="O24">
            <v>1.2499999999999998E-3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1.5999999999999999E-3</v>
          </cell>
          <cell r="G25">
            <v>8.400000000000009E-4</v>
          </cell>
          <cell r="H25">
            <v>5.200000000000005E-4</v>
          </cell>
          <cell r="I25">
            <v>1.1800000000000005E-3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1.2999999999999997E-3</v>
          </cell>
          <cell r="O25">
            <v>1.2999999999999997E-3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1.5499999999999999E-3</v>
          </cell>
          <cell r="G26">
            <v>8.6000000000000095E-4</v>
          </cell>
          <cell r="H26">
            <v>5.3000000000000052E-4</v>
          </cell>
          <cell r="I26">
            <v>1.2200000000000006E-3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1.3499999999999996E-3</v>
          </cell>
          <cell r="O26">
            <v>1.3499999999999996E-3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1.5E-3</v>
          </cell>
          <cell r="G27">
            <v>8.8000000000000101E-4</v>
          </cell>
          <cell r="H27">
            <v>5.4000000000000055E-4</v>
          </cell>
          <cell r="I27">
            <v>1.2600000000000007E-3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1.3999999999999996E-3</v>
          </cell>
          <cell r="O27">
            <v>1.3999999999999996E-3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2.9999999999999997E-4</v>
          </cell>
          <cell r="H3">
            <v>2.0000000000000001E-4</v>
          </cell>
          <cell r="I3">
            <v>1E-4</v>
          </cell>
          <cell r="J3">
            <v>0</v>
          </cell>
          <cell r="K3">
            <v>4.0000000000000002E-4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3.3E-4</v>
          </cell>
          <cell r="H4">
            <v>2.2000000000000001E-4</v>
          </cell>
          <cell r="I4">
            <v>1.1E-4</v>
          </cell>
          <cell r="J4">
            <v>0</v>
          </cell>
          <cell r="K4">
            <v>4.5000000000000004E-4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3.6000000000000002E-4</v>
          </cell>
          <cell r="H5">
            <v>2.4000000000000001E-4</v>
          </cell>
          <cell r="I5">
            <v>1.2E-4</v>
          </cell>
          <cell r="J5">
            <v>0</v>
          </cell>
          <cell r="K5">
            <v>5.0000000000000001E-4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3.9000000000000005E-4</v>
          </cell>
          <cell r="H6">
            <v>2.6000000000000003E-4</v>
          </cell>
          <cell r="I6">
            <v>1.3000000000000002E-4</v>
          </cell>
          <cell r="J6">
            <v>0</v>
          </cell>
          <cell r="K6">
            <v>5.5000000000000003E-4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4.2000000000000007E-4</v>
          </cell>
          <cell r="H7">
            <v>2.8000000000000003E-4</v>
          </cell>
          <cell r="I7">
            <v>1.4000000000000001E-4</v>
          </cell>
          <cell r="J7">
            <v>0</v>
          </cell>
          <cell r="K7">
            <v>6.0000000000000006E-4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4.500000000000001E-4</v>
          </cell>
          <cell r="H8">
            <v>3.0000000000000003E-4</v>
          </cell>
          <cell r="I8">
            <v>1.5000000000000001E-4</v>
          </cell>
          <cell r="J8">
            <v>0</v>
          </cell>
          <cell r="K8">
            <v>6.5000000000000008E-4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4.8000000000000012E-4</v>
          </cell>
          <cell r="H9">
            <v>3.2000000000000003E-4</v>
          </cell>
          <cell r="I9">
            <v>1.6000000000000001E-4</v>
          </cell>
          <cell r="J9">
            <v>0</v>
          </cell>
          <cell r="K9">
            <v>7.000000000000001E-4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5.1000000000000015E-4</v>
          </cell>
          <cell r="H10">
            <v>3.4000000000000002E-4</v>
          </cell>
          <cell r="I10">
            <v>1.7000000000000001E-4</v>
          </cell>
          <cell r="J10">
            <v>0</v>
          </cell>
          <cell r="K10">
            <v>7.5000000000000012E-4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5.4000000000000012E-4</v>
          </cell>
          <cell r="H11">
            <v>3.6000000000000002E-4</v>
          </cell>
          <cell r="I11">
            <v>1.8000000000000001E-4</v>
          </cell>
          <cell r="J11">
            <v>0</v>
          </cell>
          <cell r="K11">
            <v>8.0000000000000015E-4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5.7000000000000009E-4</v>
          </cell>
          <cell r="H12">
            <v>3.8000000000000002E-4</v>
          </cell>
          <cell r="I12">
            <v>1.9000000000000001E-4</v>
          </cell>
          <cell r="J12">
            <v>0</v>
          </cell>
          <cell r="K12">
            <v>8.5000000000000017E-4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6.0000000000000006E-4</v>
          </cell>
          <cell r="H13">
            <v>4.0000000000000002E-4</v>
          </cell>
          <cell r="I13">
            <v>2.0000000000000001E-4</v>
          </cell>
          <cell r="J13">
            <v>0</v>
          </cell>
          <cell r="K13">
            <v>9.0000000000000019E-4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6.3000000000000003E-4</v>
          </cell>
          <cell r="H14">
            <v>4.2000000000000002E-4</v>
          </cell>
          <cell r="I14">
            <v>2.1000000000000001E-4</v>
          </cell>
          <cell r="J14">
            <v>0</v>
          </cell>
          <cell r="K14">
            <v>9.5000000000000021E-4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6.6E-4</v>
          </cell>
          <cell r="H15">
            <v>4.4000000000000002E-4</v>
          </cell>
          <cell r="I15">
            <v>2.2000000000000001E-4</v>
          </cell>
          <cell r="J15">
            <v>0</v>
          </cell>
          <cell r="K15">
            <v>1.0000000000000002E-3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1.5499999999999991E-3</v>
          </cell>
          <cell r="G16">
            <v>6.8999999999999997E-4</v>
          </cell>
          <cell r="H16">
            <v>4.6000000000000001E-4</v>
          </cell>
          <cell r="I16">
            <v>2.3000000000000001E-4</v>
          </cell>
          <cell r="J16">
            <v>0</v>
          </cell>
          <cell r="K16">
            <v>1.0500000000000002E-3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1.4999999999999992E-3</v>
          </cell>
          <cell r="G17">
            <v>7.1999999999999994E-4</v>
          </cell>
          <cell r="H17">
            <v>4.8000000000000001E-4</v>
          </cell>
          <cell r="I17">
            <v>2.4000000000000001E-4</v>
          </cell>
          <cell r="J17">
            <v>0</v>
          </cell>
          <cell r="K17">
            <v>1.1000000000000001E-3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1.4499999999999992E-3</v>
          </cell>
          <cell r="G18">
            <v>7.4999999999999991E-4</v>
          </cell>
          <cell r="H18">
            <v>5.0000000000000001E-4</v>
          </cell>
          <cell r="I18">
            <v>2.5000000000000001E-4</v>
          </cell>
          <cell r="J18">
            <v>0</v>
          </cell>
          <cell r="K18">
            <v>1.15E-3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1.3999999999999993E-3</v>
          </cell>
          <cell r="G19">
            <v>7.7999999999999988E-4</v>
          </cell>
          <cell r="H19">
            <v>5.2000000000000006E-4</v>
          </cell>
          <cell r="I19">
            <v>2.6000000000000003E-4</v>
          </cell>
          <cell r="J19">
            <v>0</v>
          </cell>
          <cell r="K19">
            <v>1.1999999999999999E-3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1.3499999999999994E-3</v>
          </cell>
          <cell r="G20">
            <v>8.0999999999999985E-4</v>
          </cell>
          <cell r="H20">
            <v>5.4000000000000012E-4</v>
          </cell>
          <cell r="I20">
            <v>2.7000000000000006E-4</v>
          </cell>
          <cell r="J20">
            <v>0</v>
          </cell>
          <cell r="K20">
            <v>1.2499999999999998E-3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1.2999999999999995E-3</v>
          </cell>
          <cell r="G21">
            <v>8.3999999999999982E-4</v>
          </cell>
          <cell r="H21">
            <v>5.6000000000000017E-4</v>
          </cell>
          <cell r="I21">
            <v>2.8000000000000008E-4</v>
          </cell>
          <cell r="J21">
            <v>0</v>
          </cell>
          <cell r="K21">
            <v>1.2999999999999997E-3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1.2499999999999996E-3</v>
          </cell>
          <cell r="G22">
            <v>8.6999999999999979E-4</v>
          </cell>
          <cell r="H22">
            <v>5.8000000000000022E-4</v>
          </cell>
          <cell r="I22">
            <v>2.9000000000000011E-4</v>
          </cell>
          <cell r="J22">
            <v>0</v>
          </cell>
          <cell r="K22">
            <v>1.3499999999999996E-3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1.1999999999999997E-3</v>
          </cell>
          <cell r="G23">
            <v>8.9999999999999976E-4</v>
          </cell>
          <cell r="H23">
            <v>6.0000000000000027E-4</v>
          </cell>
          <cell r="I23">
            <v>3.0000000000000014E-4</v>
          </cell>
          <cell r="J23">
            <v>0</v>
          </cell>
          <cell r="K23">
            <v>1.3999999999999996E-3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1.1499999999999998E-3</v>
          </cell>
          <cell r="G24">
            <v>9.2999999999999973E-4</v>
          </cell>
          <cell r="H24">
            <v>6.2000000000000033E-4</v>
          </cell>
          <cell r="I24">
            <v>3.1000000000000016E-4</v>
          </cell>
          <cell r="J24">
            <v>0</v>
          </cell>
          <cell r="K24">
            <v>1.4499999999999995E-3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1.0999999999999998E-3</v>
          </cell>
          <cell r="G25">
            <v>9.599999999999997E-4</v>
          </cell>
          <cell r="H25">
            <v>6.4000000000000038E-4</v>
          </cell>
          <cell r="I25">
            <v>3.2000000000000019E-4</v>
          </cell>
          <cell r="J25">
            <v>0</v>
          </cell>
          <cell r="K25">
            <v>1.4999999999999994E-3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1.0499999999999999E-3</v>
          </cell>
          <cell r="G26">
            <v>9.8999999999999978E-4</v>
          </cell>
          <cell r="H26">
            <v>6.6000000000000043E-4</v>
          </cell>
          <cell r="I26">
            <v>3.3000000000000022E-4</v>
          </cell>
          <cell r="J26">
            <v>0</v>
          </cell>
          <cell r="K26">
            <v>1.5499999999999993E-3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1E-3</v>
          </cell>
          <cell r="G27">
            <v>1.0199999999999999E-3</v>
          </cell>
          <cell r="H27">
            <v>6.8000000000000048E-4</v>
          </cell>
          <cell r="I27">
            <v>3.4000000000000024E-4</v>
          </cell>
          <cell r="J27">
            <v>0</v>
          </cell>
          <cell r="K27">
            <v>1.5999999999999992E-3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5.2999999999999998E-4</v>
          </cell>
          <cell r="K4">
            <v>5.2999999999999998E-4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5.5999999999999995E-4</v>
          </cell>
          <cell r="K5">
            <v>5.5999999999999995E-4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5.8999999999999992E-4</v>
          </cell>
          <cell r="K6">
            <v>5.8999999999999992E-4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6.1999999999999989E-4</v>
          </cell>
          <cell r="K7">
            <v>6.1999999999999989E-4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6.4999999999999986E-4</v>
          </cell>
          <cell r="K8">
            <v>6.4999999999999986E-4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6.7999999999999983E-4</v>
          </cell>
          <cell r="K9">
            <v>6.7999999999999983E-4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7.099999999999998E-4</v>
          </cell>
          <cell r="K10">
            <v>7.099999999999998E-4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7.3999999999999977E-4</v>
          </cell>
          <cell r="K11">
            <v>7.3999999999999977E-4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7.6999999999999974E-4</v>
          </cell>
          <cell r="K12">
            <v>7.6999999999999974E-4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7.9999999999999971E-4</v>
          </cell>
          <cell r="K13">
            <v>7.9999999999999971E-4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8.2999999999999968E-4</v>
          </cell>
          <cell r="K14">
            <v>8.2999999999999968E-4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8.5999999999999965E-4</v>
          </cell>
          <cell r="K15">
            <v>8.5999999999999965E-4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8.8999999999999962E-4</v>
          </cell>
          <cell r="K16">
            <v>8.8999999999999962E-4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9.1999999999999959E-4</v>
          </cell>
          <cell r="K17">
            <v>9.1999999999999959E-4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9.4999999999999956E-4</v>
          </cell>
          <cell r="K18">
            <v>9.4999999999999956E-4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9.7999999999999953E-4</v>
          </cell>
          <cell r="K19">
            <v>9.7999999999999953E-4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1.0099999999999996E-3</v>
          </cell>
          <cell r="K20">
            <v>1.0099999999999996E-3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1.0399999999999997E-3</v>
          </cell>
          <cell r="K21">
            <v>1.0399999999999997E-3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1.0699999999999998E-3</v>
          </cell>
          <cell r="K22">
            <v>1.0699999999999998E-3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1.0999999999999998E-3</v>
          </cell>
          <cell r="K23">
            <v>1.0999999999999998E-3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1.1299999999999999E-3</v>
          </cell>
          <cell r="K24">
            <v>1.1299999999999999E-3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1.16E-3</v>
          </cell>
          <cell r="K25">
            <v>1.16E-3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1.1900000000000001E-3</v>
          </cell>
          <cell r="K26">
            <v>1.1900000000000001E-3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1.2200000000000002E-3</v>
          </cell>
          <cell r="K27">
            <v>1.2200000000000002E-3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3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6.9999999999999999E-4</v>
          </cell>
          <cell r="G3">
            <v>2.9999999999999997E-4</v>
          </cell>
          <cell r="H3">
            <v>2.5000000000000001E-4</v>
          </cell>
          <cell r="I3">
            <v>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2.1800000000000002</v>
          </cell>
          <cell r="E4">
            <v>10</v>
          </cell>
          <cell r="F4">
            <v>7.5000000000000002E-4</v>
          </cell>
          <cell r="G4">
            <v>3.1999999999999997E-4</v>
          </cell>
          <cell r="H4">
            <v>2.6000000000000003E-4</v>
          </cell>
          <cell r="I4">
            <v>1.3000000000000002E-4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2.3600000000000003</v>
          </cell>
          <cell r="E5">
            <v>10</v>
          </cell>
          <cell r="F5">
            <v>8.0000000000000004E-4</v>
          </cell>
          <cell r="G5">
            <v>3.3999999999999997E-4</v>
          </cell>
          <cell r="H5">
            <v>2.7000000000000006E-4</v>
          </cell>
          <cell r="I5">
            <v>1.6000000000000001E-4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2.5400000000000005</v>
          </cell>
          <cell r="E6">
            <v>10</v>
          </cell>
          <cell r="F6">
            <v>8.5000000000000006E-4</v>
          </cell>
          <cell r="G6">
            <v>3.5999999999999997E-4</v>
          </cell>
          <cell r="H6">
            <v>2.8000000000000008E-4</v>
          </cell>
          <cell r="I6">
            <v>1.9000000000000001E-4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2.7200000000000006</v>
          </cell>
          <cell r="E7">
            <v>10</v>
          </cell>
          <cell r="F7">
            <v>9.0000000000000008E-4</v>
          </cell>
          <cell r="G7">
            <v>3.7999999999999997E-4</v>
          </cell>
          <cell r="H7">
            <v>2.9000000000000011E-4</v>
          </cell>
          <cell r="I7">
            <v>2.2000000000000001E-4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2.9000000000000008</v>
          </cell>
          <cell r="E8">
            <v>10</v>
          </cell>
          <cell r="F8">
            <v>9.5000000000000011E-4</v>
          </cell>
          <cell r="G8">
            <v>3.9999999999999996E-4</v>
          </cell>
          <cell r="H8">
            <v>3.0000000000000014E-4</v>
          </cell>
          <cell r="I8">
            <v>2.5000000000000001E-4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3.080000000000001</v>
          </cell>
          <cell r="E9">
            <v>10</v>
          </cell>
          <cell r="F9">
            <v>1E-3</v>
          </cell>
          <cell r="G9">
            <v>4.1999999999999996E-4</v>
          </cell>
          <cell r="H9">
            <v>3.1000000000000016E-4</v>
          </cell>
          <cell r="I9">
            <v>2.8000000000000003E-4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3.2600000000000011</v>
          </cell>
          <cell r="E10">
            <v>10</v>
          </cell>
          <cell r="F10">
            <v>1.0499999999999999E-3</v>
          </cell>
          <cell r="G10">
            <v>4.3999999999999996E-4</v>
          </cell>
          <cell r="H10">
            <v>3.2000000000000019E-4</v>
          </cell>
          <cell r="I10">
            <v>3.1000000000000005E-4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3.4400000000000013</v>
          </cell>
          <cell r="E11">
            <v>10</v>
          </cell>
          <cell r="F11">
            <v>1.0999999999999998E-3</v>
          </cell>
          <cell r="G11">
            <v>4.5999999999999996E-4</v>
          </cell>
          <cell r="H11">
            <v>3.3000000000000022E-4</v>
          </cell>
          <cell r="I11">
            <v>3.4000000000000008E-4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3.6200000000000014</v>
          </cell>
          <cell r="E12">
            <v>10</v>
          </cell>
          <cell r="F12">
            <v>1.1499999999999998E-3</v>
          </cell>
          <cell r="G12">
            <v>4.7999999999999996E-4</v>
          </cell>
          <cell r="H12">
            <v>3.4000000000000024E-4</v>
          </cell>
          <cell r="I12">
            <v>3.700000000000001E-4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3.8000000000000016</v>
          </cell>
          <cell r="E13">
            <v>10</v>
          </cell>
          <cell r="F13">
            <v>1.1999999999999997E-3</v>
          </cell>
          <cell r="G13">
            <v>5.0000000000000001E-4</v>
          </cell>
          <cell r="H13">
            <v>3.5000000000000027E-4</v>
          </cell>
          <cell r="I13">
            <v>4.0000000000000013E-4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3.9800000000000018</v>
          </cell>
          <cell r="E14">
            <v>10</v>
          </cell>
          <cell r="F14">
            <v>1.2499999999999996E-3</v>
          </cell>
          <cell r="G14">
            <v>5.2000000000000006E-4</v>
          </cell>
          <cell r="H14">
            <v>3.6000000000000029E-4</v>
          </cell>
          <cell r="I14">
            <v>4.3000000000000015E-4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4.1600000000000019</v>
          </cell>
          <cell r="E15">
            <v>10</v>
          </cell>
          <cell r="F15">
            <v>1.2999999999999995E-3</v>
          </cell>
          <cell r="G15">
            <v>5.4000000000000012E-4</v>
          </cell>
          <cell r="H15">
            <v>3.7000000000000032E-4</v>
          </cell>
          <cell r="I15">
            <v>4.6000000000000018E-4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4.3400000000000016</v>
          </cell>
          <cell r="E16">
            <v>10</v>
          </cell>
          <cell r="F16">
            <v>1.2499999999999996E-3</v>
          </cell>
          <cell r="G16">
            <v>5.6000000000000017E-4</v>
          </cell>
          <cell r="H16">
            <v>3.8000000000000035E-4</v>
          </cell>
          <cell r="I16">
            <v>4.900000000000002E-4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4.5200000000000014</v>
          </cell>
          <cell r="E17">
            <v>10</v>
          </cell>
          <cell r="F17">
            <v>1.1999999999999997E-3</v>
          </cell>
          <cell r="G17">
            <v>5.8000000000000022E-4</v>
          </cell>
          <cell r="H17">
            <v>3.9000000000000037E-4</v>
          </cell>
          <cell r="I17">
            <v>5.2000000000000017E-4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4.7000000000000011</v>
          </cell>
          <cell r="E18">
            <v>10</v>
          </cell>
          <cell r="F18">
            <v>1.1499999999999998E-3</v>
          </cell>
          <cell r="G18">
            <v>6.0000000000000027E-4</v>
          </cell>
          <cell r="H18">
            <v>4.000000000000004E-4</v>
          </cell>
          <cell r="I18">
            <v>5.5000000000000014E-4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4.8800000000000008</v>
          </cell>
          <cell r="E19">
            <v>10</v>
          </cell>
          <cell r="F19">
            <v>1.0999999999999998E-3</v>
          </cell>
          <cell r="G19">
            <v>6.2000000000000033E-4</v>
          </cell>
          <cell r="H19">
            <v>4.1000000000000042E-4</v>
          </cell>
          <cell r="I19">
            <v>5.8000000000000011E-4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5.0600000000000005</v>
          </cell>
          <cell r="E20">
            <v>10</v>
          </cell>
          <cell r="F20">
            <v>1.0499999999999999E-3</v>
          </cell>
          <cell r="G20">
            <v>6.4000000000000038E-4</v>
          </cell>
          <cell r="H20">
            <v>4.2000000000000045E-4</v>
          </cell>
          <cell r="I20">
            <v>6.1000000000000008E-4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5.24</v>
          </cell>
          <cell r="E21">
            <v>10</v>
          </cell>
          <cell r="F21">
            <v>1E-3</v>
          </cell>
          <cell r="G21">
            <v>6.6000000000000043E-4</v>
          </cell>
          <cell r="H21">
            <v>4.3000000000000048E-4</v>
          </cell>
          <cell r="I21">
            <v>6.4000000000000005E-4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5.42</v>
          </cell>
          <cell r="E22">
            <v>10</v>
          </cell>
          <cell r="F22">
            <v>9.5E-4</v>
          </cell>
          <cell r="G22">
            <v>6.8000000000000048E-4</v>
          </cell>
          <cell r="H22">
            <v>4.400000000000005E-4</v>
          </cell>
          <cell r="I22">
            <v>6.7000000000000002E-4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5.6</v>
          </cell>
          <cell r="E23">
            <v>10</v>
          </cell>
          <cell r="F23">
            <v>8.9999999999999998E-4</v>
          </cell>
          <cell r="G23">
            <v>7.0000000000000053E-4</v>
          </cell>
          <cell r="H23">
            <v>4.5000000000000053E-4</v>
          </cell>
          <cell r="I23">
            <v>6.9999999999999999E-4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5.7799999999999994</v>
          </cell>
          <cell r="E24">
            <v>10</v>
          </cell>
          <cell r="F24">
            <v>8.4999999999999995E-4</v>
          </cell>
          <cell r="G24">
            <v>7.2000000000000059E-4</v>
          </cell>
          <cell r="H24">
            <v>4.6000000000000056E-4</v>
          </cell>
          <cell r="I24">
            <v>7.2999999999999996E-4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5.9599999999999991</v>
          </cell>
          <cell r="E25">
            <v>10</v>
          </cell>
          <cell r="F25">
            <v>7.9999999999999993E-4</v>
          </cell>
          <cell r="G25">
            <v>7.4000000000000064E-4</v>
          </cell>
          <cell r="H25">
            <v>4.7000000000000058E-4</v>
          </cell>
          <cell r="I25">
            <v>7.5999999999999993E-4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6.1399999999999988</v>
          </cell>
          <cell r="E26">
            <v>10</v>
          </cell>
          <cell r="F26">
            <v>7.4999999999999991E-4</v>
          </cell>
          <cell r="G26">
            <v>7.6000000000000069E-4</v>
          </cell>
          <cell r="H26">
            <v>4.8000000000000061E-4</v>
          </cell>
          <cell r="I26">
            <v>7.899999999999999E-4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6.3199999999999985</v>
          </cell>
          <cell r="E27">
            <v>10</v>
          </cell>
          <cell r="F27">
            <v>6.9999999999999988E-4</v>
          </cell>
          <cell r="G27">
            <v>7.8000000000000074E-4</v>
          </cell>
          <cell r="H27">
            <v>4.9000000000000063E-4</v>
          </cell>
          <cell r="I27">
            <v>8.1999999999999987E-4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4">
        <row r="3">
          <cell r="A3">
            <v>1</v>
          </cell>
          <cell r="B3">
            <v>2.9999999999999997E-4</v>
          </cell>
          <cell r="C3">
            <v>15</v>
          </cell>
          <cell r="D3">
            <v>2</v>
          </cell>
          <cell r="E3">
            <v>10</v>
          </cell>
          <cell r="F3">
            <v>8.0000000000000004E-4</v>
          </cell>
          <cell r="G3">
            <v>4.0000000000000002E-4</v>
          </cell>
          <cell r="H3">
            <v>2.5000000000000001E-4</v>
          </cell>
          <cell r="I3">
            <v>2.0000000000000001E-4</v>
          </cell>
          <cell r="J3">
            <v>0</v>
          </cell>
          <cell r="K3">
            <v>0</v>
          </cell>
          <cell r="L3">
            <v>2.0000000000000001E-4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2.9999999999999997E-4</v>
          </cell>
          <cell r="C4">
            <v>15</v>
          </cell>
          <cell r="D4">
            <v>2.15</v>
          </cell>
          <cell r="E4">
            <v>10</v>
          </cell>
          <cell r="F4">
            <v>8.5000000000000006E-4</v>
          </cell>
          <cell r="G4">
            <v>4.2000000000000002E-4</v>
          </cell>
          <cell r="H4">
            <v>2.6000000000000003E-4</v>
          </cell>
          <cell r="I4">
            <v>2.3000000000000001E-4</v>
          </cell>
          <cell r="J4">
            <v>0</v>
          </cell>
          <cell r="K4">
            <v>0</v>
          </cell>
          <cell r="L4">
            <v>2.5000000000000001E-4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2.9999999999999997E-4</v>
          </cell>
          <cell r="C5">
            <v>15</v>
          </cell>
          <cell r="D5">
            <v>2.2999999999999998</v>
          </cell>
          <cell r="E5">
            <v>10</v>
          </cell>
          <cell r="F5">
            <v>9.0000000000000008E-4</v>
          </cell>
          <cell r="G5">
            <v>4.4000000000000002E-4</v>
          </cell>
          <cell r="H5">
            <v>2.7000000000000006E-4</v>
          </cell>
          <cell r="I5">
            <v>2.6000000000000003E-4</v>
          </cell>
          <cell r="J5">
            <v>0</v>
          </cell>
          <cell r="K5">
            <v>0</v>
          </cell>
          <cell r="L5">
            <v>3.0000000000000003E-4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2.9999999999999997E-4</v>
          </cell>
          <cell r="C6">
            <v>15</v>
          </cell>
          <cell r="D6">
            <v>2.4499999999999997</v>
          </cell>
          <cell r="E6">
            <v>10</v>
          </cell>
          <cell r="F6">
            <v>9.5000000000000011E-4</v>
          </cell>
          <cell r="G6">
            <v>4.6000000000000001E-4</v>
          </cell>
          <cell r="H6">
            <v>2.8000000000000008E-4</v>
          </cell>
          <cell r="I6">
            <v>2.9000000000000006E-4</v>
          </cell>
          <cell r="J6">
            <v>0</v>
          </cell>
          <cell r="K6">
            <v>0</v>
          </cell>
          <cell r="L6">
            <v>3.5000000000000005E-4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1E-4</v>
          </cell>
          <cell r="C7">
            <v>15</v>
          </cell>
          <cell r="D7">
            <v>2.5999999999999996</v>
          </cell>
          <cell r="E7">
            <v>10</v>
          </cell>
          <cell r="F7">
            <v>1E-3</v>
          </cell>
          <cell r="G7">
            <v>4.8000000000000001E-4</v>
          </cell>
          <cell r="H7">
            <v>2.9000000000000011E-4</v>
          </cell>
          <cell r="I7">
            <v>3.2000000000000008E-4</v>
          </cell>
          <cell r="J7">
            <v>0</v>
          </cell>
          <cell r="K7">
            <v>0</v>
          </cell>
          <cell r="L7">
            <v>4.0000000000000007E-4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1E-4</v>
          </cell>
          <cell r="C8">
            <v>15</v>
          </cell>
          <cell r="D8">
            <v>2.7499999999999996</v>
          </cell>
          <cell r="E8">
            <v>10</v>
          </cell>
          <cell r="F8">
            <v>1.0499999999999999E-3</v>
          </cell>
          <cell r="G8">
            <v>5.0000000000000001E-4</v>
          </cell>
          <cell r="H8">
            <v>3.0000000000000014E-4</v>
          </cell>
          <cell r="I8">
            <v>3.500000000000001E-4</v>
          </cell>
          <cell r="J8">
            <v>0</v>
          </cell>
          <cell r="K8">
            <v>0</v>
          </cell>
          <cell r="L8">
            <v>4.500000000000001E-4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1E-4</v>
          </cell>
          <cell r="C9">
            <v>15</v>
          </cell>
          <cell r="D9">
            <v>2.8999999999999995</v>
          </cell>
          <cell r="E9">
            <v>10</v>
          </cell>
          <cell r="F9">
            <v>1.0999999999999998E-3</v>
          </cell>
          <cell r="G9">
            <v>5.2000000000000006E-4</v>
          </cell>
          <cell r="H9">
            <v>3.1000000000000016E-4</v>
          </cell>
          <cell r="I9">
            <v>3.8000000000000013E-4</v>
          </cell>
          <cell r="J9">
            <v>0</v>
          </cell>
          <cell r="K9">
            <v>0</v>
          </cell>
          <cell r="L9">
            <v>5.0000000000000012E-4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1.1499999999999998E-3</v>
          </cell>
          <cell r="G10">
            <v>5.4000000000000012E-4</v>
          </cell>
          <cell r="H10">
            <v>3.2000000000000019E-4</v>
          </cell>
          <cell r="I10">
            <v>4.1000000000000015E-4</v>
          </cell>
          <cell r="J10">
            <v>0</v>
          </cell>
          <cell r="K10">
            <v>0</v>
          </cell>
          <cell r="L10">
            <v>5.5000000000000014E-4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1.1999999999999997E-3</v>
          </cell>
          <cell r="G11">
            <v>5.6000000000000017E-4</v>
          </cell>
          <cell r="H11">
            <v>3.3000000000000022E-4</v>
          </cell>
          <cell r="I11">
            <v>4.4000000000000018E-4</v>
          </cell>
          <cell r="J11">
            <v>0</v>
          </cell>
          <cell r="K11">
            <v>0</v>
          </cell>
          <cell r="L11">
            <v>6.0000000000000016E-4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1.2499999999999996E-3</v>
          </cell>
          <cell r="G12">
            <v>5.8000000000000022E-4</v>
          </cell>
          <cell r="H12">
            <v>3.4000000000000024E-4</v>
          </cell>
          <cell r="I12">
            <v>4.700000000000002E-4</v>
          </cell>
          <cell r="J12">
            <v>0</v>
          </cell>
          <cell r="K12">
            <v>0</v>
          </cell>
          <cell r="L12">
            <v>6.5000000000000019E-4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1.2999999999999995E-3</v>
          </cell>
          <cell r="G13">
            <v>6.0000000000000027E-4</v>
          </cell>
          <cell r="H13">
            <v>3.5000000000000027E-4</v>
          </cell>
          <cell r="I13">
            <v>5.0000000000000023E-4</v>
          </cell>
          <cell r="J13">
            <v>0</v>
          </cell>
          <cell r="K13">
            <v>0</v>
          </cell>
          <cell r="L13">
            <v>7.0000000000000021E-4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1E-4</v>
          </cell>
          <cell r="C14">
            <v>15</v>
          </cell>
          <cell r="D14">
            <v>3.649999999999999</v>
          </cell>
          <cell r="E14">
            <v>10</v>
          </cell>
          <cell r="F14">
            <v>1.3499999999999994E-3</v>
          </cell>
          <cell r="G14">
            <v>6.2000000000000033E-4</v>
          </cell>
          <cell r="H14">
            <v>3.6000000000000029E-4</v>
          </cell>
          <cell r="I14">
            <v>5.300000000000002E-4</v>
          </cell>
          <cell r="J14">
            <v>0</v>
          </cell>
          <cell r="K14">
            <v>0</v>
          </cell>
          <cell r="L14">
            <v>7.5000000000000023E-4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1.3999999999999993E-3</v>
          </cell>
          <cell r="G15">
            <v>6.4000000000000038E-4</v>
          </cell>
          <cell r="H15">
            <v>3.7000000000000032E-4</v>
          </cell>
          <cell r="I15">
            <v>5.6000000000000017E-4</v>
          </cell>
          <cell r="J15">
            <v>0</v>
          </cell>
          <cell r="K15">
            <v>0</v>
          </cell>
          <cell r="L15">
            <v>8.0000000000000026E-4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1.3499999999999994E-3</v>
          </cell>
          <cell r="G16">
            <v>6.6000000000000043E-4</v>
          </cell>
          <cell r="H16">
            <v>3.8000000000000035E-4</v>
          </cell>
          <cell r="I16">
            <v>5.9000000000000014E-4</v>
          </cell>
          <cell r="J16">
            <v>0</v>
          </cell>
          <cell r="K16">
            <v>0</v>
          </cell>
          <cell r="L16">
            <v>8.5000000000000028E-4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1.2999999999999995E-3</v>
          </cell>
          <cell r="G17">
            <v>6.8000000000000048E-4</v>
          </cell>
          <cell r="H17">
            <v>3.9000000000000037E-4</v>
          </cell>
          <cell r="I17">
            <v>6.2000000000000011E-4</v>
          </cell>
          <cell r="J17">
            <v>0</v>
          </cell>
          <cell r="K17">
            <v>0</v>
          </cell>
          <cell r="L17">
            <v>9.000000000000003E-4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1.2499999999999996E-3</v>
          </cell>
          <cell r="G18">
            <v>7.0000000000000053E-4</v>
          </cell>
          <cell r="H18">
            <v>4.000000000000004E-4</v>
          </cell>
          <cell r="I18">
            <v>6.5000000000000008E-4</v>
          </cell>
          <cell r="J18">
            <v>0</v>
          </cell>
          <cell r="K18">
            <v>0</v>
          </cell>
          <cell r="L18">
            <v>9.5000000000000032E-4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1.1999999999999997E-3</v>
          </cell>
          <cell r="G19">
            <v>7.2000000000000059E-4</v>
          </cell>
          <cell r="H19">
            <v>4.1000000000000042E-4</v>
          </cell>
          <cell r="I19">
            <v>6.8000000000000005E-4</v>
          </cell>
          <cell r="J19">
            <v>0</v>
          </cell>
          <cell r="K19">
            <v>0</v>
          </cell>
          <cell r="L19">
            <v>1.0000000000000002E-3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1E-4</v>
          </cell>
          <cell r="C20">
            <v>15</v>
          </cell>
          <cell r="D20">
            <v>4.55</v>
          </cell>
          <cell r="E20">
            <v>10</v>
          </cell>
          <cell r="F20">
            <v>1.1499999999999998E-3</v>
          </cell>
          <cell r="G20">
            <v>7.4000000000000064E-4</v>
          </cell>
          <cell r="H20">
            <v>4.2000000000000045E-4</v>
          </cell>
          <cell r="I20">
            <v>7.1000000000000002E-4</v>
          </cell>
          <cell r="J20">
            <v>0</v>
          </cell>
          <cell r="K20">
            <v>0</v>
          </cell>
          <cell r="L20">
            <v>1.0500000000000002E-3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1E-4</v>
          </cell>
          <cell r="C21">
            <v>15</v>
          </cell>
          <cell r="D21">
            <v>4.7</v>
          </cell>
          <cell r="E21">
            <v>10</v>
          </cell>
          <cell r="F21">
            <v>1.0999999999999998E-3</v>
          </cell>
          <cell r="G21">
            <v>7.6000000000000069E-4</v>
          </cell>
          <cell r="H21">
            <v>4.3000000000000048E-4</v>
          </cell>
          <cell r="I21">
            <v>7.3999999999999999E-4</v>
          </cell>
          <cell r="J21">
            <v>0</v>
          </cell>
          <cell r="K21">
            <v>0</v>
          </cell>
          <cell r="L21">
            <v>1.1000000000000001E-3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1.0499999999999999E-3</v>
          </cell>
          <cell r="G22">
            <v>7.8000000000000074E-4</v>
          </cell>
          <cell r="H22">
            <v>4.400000000000005E-4</v>
          </cell>
          <cell r="I22">
            <v>7.6999999999999996E-4</v>
          </cell>
          <cell r="J22">
            <v>0</v>
          </cell>
          <cell r="K22">
            <v>0</v>
          </cell>
          <cell r="L22">
            <v>1.15E-3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1E-4</v>
          </cell>
          <cell r="C23">
            <v>15</v>
          </cell>
          <cell r="D23">
            <v>5.0000000000000009</v>
          </cell>
          <cell r="E23">
            <v>10</v>
          </cell>
          <cell r="F23">
            <v>1E-3</v>
          </cell>
          <cell r="G23">
            <v>8.000000000000008E-4</v>
          </cell>
          <cell r="H23">
            <v>4.5000000000000053E-4</v>
          </cell>
          <cell r="I23">
            <v>7.9999999999999993E-4</v>
          </cell>
          <cell r="J23">
            <v>0</v>
          </cell>
          <cell r="K23">
            <v>0</v>
          </cell>
          <cell r="L23">
            <v>1.1999999999999999E-3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1E-4</v>
          </cell>
          <cell r="C24">
            <v>15</v>
          </cell>
          <cell r="D24">
            <v>5.1500000000000012</v>
          </cell>
          <cell r="E24">
            <v>10</v>
          </cell>
          <cell r="F24">
            <v>9.5E-4</v>
          </cell>
          <cell r="G24">
            <v>8.2000000000000085E-4</v>
          </cell>
          <cell r="H24">
            <v>4.6000000000000056E-4</v>
          </cell>
          <cell r="I24">
            <v>8.299999999999999E-4</v>
          </cell>
          <cell r="J24">
            <v>0</v>
          </cell>
          <cell r="K24">
            <v>0</v>
          </cell>
          <cell r="L24">
            <v>1.2499999999999998E-3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1E-4</v>
          </cell>
          <cell r="C25">
            <v>15</v>
          </cell>
          <cell r="D25">
            <v>5.3000000000000016</v>
          </cell>
          <cell r="E25">
            <v>10</v>
          </cell>
          <cell r="F25">
            <v>8.9999999999999998E-4</v>
          </cell>
          <cell r="G25">
            <v>8.400000000000009E-4</v>
          </cell>
          <cell r="H25">
            <v>4.7000000000000058E-4</v>
          </cell>
          <cell r="I25">
            <v>8.5999999999999987E-4</v>
          </cell>
          <cell r="J25">
            <v>0</v>
          </cell>
          <cell r="K25">
            <v>0</v>
          </cell>
          <cell r="L25">
            <v>1.2999999999999997E-3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1E-4</v>
          </cell>
          <cell r="C26">
            <v>15</v>
          </cell>
          <cell r="D26">
            <v>5.450000000000002</v>
          </cell>
          <cell r="E26">
            <v>10</v>
          </cell>
          <cell r="F26">
            <v>8.4999999999999995E-4</v>
          </cell>
          <cell r="G26">
            <v>8.6000000000000095E-4</v>
          </cell>
          <cell r="H26">
            <v>4.8000000000000061E-4</v>
          </cell>
          <cell r="I26">
            <v>8.8999999999999984E-4</v>
          </cell>
          <cell r="J26">
            <v>0</v>
          </cell>
          <cell r="K26">
            <v>0</v>
          </cell>
          <cell r="L26">
            <v>1.3499999999999996E-3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1E-4</v>
          </cell>
          <cell r="C27">
            <v>15</v>
          </cell>
          <cell r="D27">
            <v>5.6000000000000023</v>
          </cell>
          <cell r="E27">
            <v>10</v>
          </cell>
          <cell r="F27">
            <v>7.9999999999999993E-4</v>
          </cell>
          <cell r="G27">
            <v>8.8000000000000101E-4</v>
          </cell>
          <cell r="H27">
            <v>4.9000000000000063E-4</v>
          </cell>
          <cell r="I27">
            <v>9.1999999999999981E-4</v>
          </cell>
          <cell r="J27">
            <v>0</v>
          </cell>
          <cell r="K27">
            <v>0</v>
          </cell>
          <cell r="L27">
            <v>1.3999999999999996E-3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5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2.0000000000000001E-4</v>
          </cell>
          <cell r="H3">
            <v>2.0000000000000001E-4</v>
          </cell>
          <cell r="I3">
            <v>0</v>
          </cell>
          <cell r="J3">
            <v>2.0000000000000001E-4</v>
          </cell>
          <cell r="K3">
            <v>2.0000000000000001E-4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2.2000000000000001E-4</v>
          </cell>
          <cell r="H4">
            <v>2.1000000000000001E-4</v>
          </cell>
          <cell r="I4">
            <v>0</v>
          </cell>
          <cell r="J4">
            <v>2.5000000000000001E-4</v>
          </cell>
          <cell r="K4">
            <v>2.5000000000000001E-4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2.4000000000000001E-4</v>
          </cell>
          <cell r="H5">
            <v>2.2000000000000001E-4</v>
          </cell>
          <cell r="I5">
            <v>0</v>
          </cell>
          <cell r="J5">
            <v>3.0000000000000003E-4</v>
          </cell>
          <cell r="K5">
            <v>3.0000000000000003E-4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2.6000000000000003E-4</v>
          </cell>
          <cell r="H6">
            <v>2.3000000000000001E-4</v>
          </cell>
          <cell r="I6">
            <v>0</v>
          </cell>
          <cell r="J6">
            <v>3.5000000000000005E-4</v>
          </cell>
          <cell r="K6">
            <v>3.5000000000000005E-4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2.8000000000000003E-4</v>
          </cell>
          <cell r="H7">
            <v>2.4000000000000001E-4</v>
          </cell>
          <cell r="I7">
            <v>0</v>
          </cell>
          <cell r="J7">
            <v>4.0000000000000007E-4</v>
          </cell>
          <cell r="K7">
            <v>4.0000000000000007E-4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3.0000000000000003E-4</v>
          </cell>
          <cell r="H8">
            <v>2.5000000000000001E-4</v>
          </cell>
          <cell r="I8">
            <v>0</v>
          </cell>
          <cell r="J8">
            <v>4.500000000000001E-4</v>
          </cell>
          <cell r="K8">
            <v>4.500000000000001E-4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3.2000000000000003E-4</v>
          </cell>
          <cell r="H9">
            <v>2.6000000000000003E-4</v>
          </cell>
          <cell r="I9">
            <v>0</v>
          </cell>
          <cell r="J9">
            <v>5.0000000000000012E-4</v>
          </cell>
          <cell r="K9">
            <v>5.0000000000000012E-4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3.4000000000000002E-4</v>
          </cell>
          <cell r="H10">
            <v>2.7000000000000006E-4</v>
          </cell>
          <cell r="I10">
            <v>0</v>
          </cell>
          <cell r="J10">
            <v>5.5000000000000014E-4</v>
          </cell>
          <cell r="K10">
            <v>5.5000000000000014E-4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3.6000000000000002E-4</v>
          </cell>
          <cell r="H11">
            <v>2.8000000000000008E-4</v>
          </cell>
          <cell r="I11">
            <v>0</v>
          </cell>
          <cell r="J11">
            <v>6.0000000000000016E-4</v>
          </cell>
          <cell r="K11">
            <v>6.0000000000000016E-4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3.8000000000000002E-4</v>
          </cell>
          <cell r="H12">
            <v>2.9000000000000011E-4</v>
          </cell>
          <cell r="I12">
            <v>0</v>
          </cell>
          <cell r="J12">
            <v>6.5000000000000019E-4</v>
          </cell>
          <cell r="K12">
            <v>6.5000000000000019E-4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4.0000000000000002E-4</v>
          </cell>
          <cell r="H13">
            <v>3.0000000000000014E-4</v>
          </cell>
          <cell r="I13">
            <v>0</v>
          </cell>
          <cell r="J13">
            <v>7.0000000000000021E-4</v>
          </cell>
          <cell r="K13">
            <v>7.0000000000000021E-4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4.2000000000000002E-4</v>
          </cell>
          <cell r="H14">
            <v>3.1000000000000016E-4</v>
          </cell>
          <cell r="I14">
            <v>0</v>
          </cell>
          <cell r="J14">
            <v>7.5000000000000023E-4</v>
          </cell>
          <cell r="K14">
            <v>7.5000000000000023E-4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4.4000000000000002E-4</v>
          </cell>
          <cell r="H15">
            <v>3.2000000000000019E-4</v>
          </cell>
          <cell r="I15">
            <v>0</v>
          </cell>
          <cell r="J15">
            <v>8.0000000000000026E-4</v>
          </cell>
          <cell r="K15">
            <v>8.0000000000000026E-4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4.6000000000000001E-4</v>
          </cell>
          <cell r="H16">
            <v>3.3000000000000022E-4</v>
          </cell>
          <cell r="I16">
            <v>0</v>
          </cell>
          <cell r="J16">
            <v>8.5000000000000028E-4</v>
          </cell>
          <cell r="K16">
            <v>8.5000000000000028E-4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4.8000000000000001E-4</v>
          </cell>
          <cell r="H17">
            <v>3.4000000000000024E-4</v>
          </cell>
          <cell r="I17">
            <v>0</v>
          </cell>
          <cell r="J17">
            <v>9.000000000000003E-4</v>
          </cell>
          <cell r="K17">
            <v>9.000000000000003E-4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5.0000000000000001E-4</v>
          </cell>
          <cell r="H18">
            <v>3.5000000000000027E-4</v>
          </cell>
          <cell r="I18">
            <v>0</v>
          </cell>
          <cell r="J18">
            <v>9.5000000000000032E-4</v>
          </cell>
          <cell r="K18">
            <v>9.5000000000000032E-4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5.2000000000000006E-4</v>
          </cell>
          <cell r="H19">
            <v>3.6000000000000029E-4</v>
          </cell>
          <cell r="I19">
            <v>0</v>
          </cell>
          <cell r="J19">
            <v>1.0000000000000002E-3</v>
          </cell>
          <cell r="K19">
            <v>1.0000000000000002E-3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5.4000000000000012E-4</v>
          </cell>
          <cell r="H20">
            <v>3.7000000000000032E-4</v>
          </cell>
          <cell r="I20">
            <v>0</v>
          </cell>
          <cell r="J20">
            <v>1.0500000000000002E-3</v>
          </cell>
          <cell r="K20">
            <v>1.0500000000000002E-3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5.6000000000000017E-4</v>
          </cell>
          <cell r="H21">
            <v>3.8000000000000035E-4</v>
          </cell>
          <cell r="I21">
            <v>0</v>
          </cell>
          <cell r="J21">
            <v>1.1000000000000001E-3</v>
          </cell>
          <cell r="K21">
            <v>1.1000000000000001E-3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5.8000000000000022E-4</v>
          </cell>
          <cell r="H22">
            <v>3.9000000000000037E-4</v>
          </cell>
          <cell r="I22">
            <v>0</v>
          </cell>
          <cell r="J22">
            <v>1.15E-3</v>
          </cell>
          <cell r="K22">
            <v>1.15E-3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6.0000000000000027E-4</v>
          </cell>
          <cell r="H23">
            <v>4.000000000000004E-4</v>
          </cell>
          <cell r="I23">
            <v>0</v>
          </cell>
          <cell r="J23">
            <v>1.1999999999999999E-3</v>
          </cell>
          <cell r="K23">
            <v>1.1999999999999999E-3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6.2000000000000033E-4</v>
          </cell>
          <cell r="H24">
            <v>4.1000000000000042E-4</v>
          </cell>
          <cell r="I24">
            <v>0</v>
          </cell>
          <cell r="J24">
            <v>1.2499999999999998E-3</v>
          </cell>
          <cell r="K24">
            <v>1.2499999999999998E-3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6.4000000000000038E-4</v>
          </cell>
          <cell r="H25">
            <v>4.2000000000000045E-4</v>
          </cell>
          <cell r="I25">
            <v>0</v>
          </cell>
          <cell r="J25">
            <v>1.2999999999999997E-3</v>
          </cell>
          <cell r="K25">
            <v>1.2999999999999997E-3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6.6000000000000043E-4</v>
          </cell>
          <cell r="H26">
            <v>4.3000000000000048E-4</v>
          </cell>
          <cell r="I26">
            <v>0</v>
          </cell>
          <cell r="J26">
            <v>1.3499999999999996E-3</v>
          </cell>
          <cell r="K26">
            <v>1.3499999999999996E-3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6.8000000000000048E-4</v>
          </cell>
          <cell r="H27">
            <v>4.400000000000005E-4</v>
          </cell>
          <cell r="I27">
            <v>0</v>
          </cell>
          <cell r="J27">
            <v>1.3999999999999996E-3</v>
          </cell>
          <cell r="K27">
            <v>1.3999999999999996E-3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2.9999999999999997E-4</v>
          </cell>
          <cell r="H3">
            <v>1E-4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5.0000000000000001E-4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1.2499999999999998E-3</v>
          </cell>
          <cell r="G4">
            <v>3.1999999999999997E-4</v>
          </cell>
          <cell r="H4">
            <v>1.1E-4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5.5000000000000003E-4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1.2999999999999997E-3</v>
          </cell>
          <cell r="G5">
            <v>3.3999999999999997E-4</v>
          </cell>
          <cell r="H5">
            <v>1.2E-4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6.0000000000000006E-4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1.3499999999999996E-3</v>
          </cell>
          <cell r="G6">
            <v>3.5999999999999997E-4</v>
          </cell>
          <cell r="H6">
            <v>1.3000000000000002E-4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6.5000000000000008E-4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1.3999999999999996E-3</v>
          </cell>
          <cell r="G7">
            <v>3.7999999999999997E-4</v>
          </cell>
          <cell r="H7">
            <v>1.4000000000000001E-4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7.000000000000001E-4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1.4499999999999995E-3</v>
          </cell>
          <cell r="G8">
            <v>3.9999999999999996E-4</v>
          </cell>
          <cell r="H8">
            <v>1.5000000000000001E-4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7.5000000000000012E-4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1.4999999999999994E-3</v>
          </cell>
          <cell r="G9">
            <v>4.1999999999999996E-4</v>
          </cell>
          <cell r="H9">
            <v>1.6000000000000001E-4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8.0000000000000015E-4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1.5499999999999993E-3</v>
          </cell>
          <cell r="G10">
            <v>4.3999999999999996E-4</v>
          </cell>
          <cell r="H10">
            <v>1.7000000000000001E-4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8.5000000000000017E-4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1.5999999999999992E-3</v>
          </cell>
          <cell r="G11">
            <v>4.5999999999999996E-4</v>
          </cell>
          <cell r="H11">
            <v>1.8000000000000001E-4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9.0000000000000019E-4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1.6499999999999991E-3</v>
          </cell>
          <cell r="G12">
            <v>4.7999999999999996E-4</v>
          </cell>
          <cell r="H12">
            <v>1.9000000000000001E-4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9.5000000000000021E-4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1.699999999999999E-3</v>
          </cell>
          <cell r="G13">
            <v>5.0000000000000001E-4</v>
          </cell>
          <cell r="H13">
            <v>2.0000000000000001E-4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1.0000000000000002E-3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1.749999999999999E-3</v>
          </cell>
          <cell r="G14">
            <v>5.2000000000000006E-4</v>
          </cell>
          <cell r="H14">
            <v>2.1000000000000001E-4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1.0500000000000002E-3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1.7999999999999989E-3</v>
          </cell>
          <cell r="G15">
            <v>5.4000000000000012E-4</v>
          </cell>
          <cell r="H15">
            <v>2.2000000000000001E-4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1.1000000000000001E-3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1.8499999999999988E-3</v>
          </cell>
          <cell r="G16">
            <v>5.6000000000000017E-4</v>
          </cell>
          <cell r="H16">
            <v>2.3000000000000001E-4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1.15E-3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1.8999999999999987E-3</v>
          </cell>
          <cell r="G17">
            <v>5.8000000000000022E-4</v>
          </cell>
          <cell r="H17">
            <v>2.4000000000000001E-4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1.1999999999999999E-3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1.9499999999999986E-3</v>
          </cell>
          <cell r="G18">
            <v>6.0000000000000027E-4</v>
          </cell>
          <cell r="H18">
            <v>2.5000000000000001E-4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1.2499999999999998E-3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1.8999999999999987E-3</v>
          </cell>
          <cell r="G19">
            <v>6.2000000000000033E-4</v>
          </cell>
          <cell r="H19">
            <v>2.6000000000000003E-4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1.2999999999999997E-3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1.8499999999999988E-3</v>
          </cell>
          <cell r="G20">
            <v>6.4000000000000038E-4</v>
          </cell>
          <cell r="H20">
            <v>2.7000000000000006E-4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1.3499999999999996E-3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1.7999999999999989E-3</v>
          </cell>
          <cell r="G21">
            <v>6.6000000000000043E-4</v>
          </cell>
          <cell r="H21">
            <v>2.8000000000000008E-4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1.3999999999999996E-3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1.749999999999999E-3</v>
          </cell>
          <cell r="G22">
            <v>6.8000000000000048E-4</v>
          </cell>
          <cell r="H22">
            <v>2.9000000000000011E-4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1.4499999999999995E-3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1.699999999999999E-3</v>
          </cell>
          <cell r="G23">
            <v>7.0000000000000053E-4</v>
          </cell>
          <cell r="H23">
            <v>3.0000000000000014E-4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1.4999999999999994E-3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1.6499999999999991E-3</v>
          </cell>
          <cell r="G24">
            <v>7.2000000000000059E-4</v>
          </cell>
          <cell r="H24">
            <v>3.1000000000000016E-4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1.5499999999999993E-3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1.5999999999999992E-3</v>
          </cell>
          <cell r="G25">
            <v>7.4000000000000064E-4</v>
          </cell>
          <cell r="H25">
            <v>3.2000000000000019E-4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1.5999999999999992E-3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1.5499999999999993E-3</v>
          </cell>
          <cell r="G26">
            <v>7.6000000000000069E-4</v>
          </cell>
          <cell r="H26">
            <v>3.3000000000000022E-4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1.6499999999999991E-3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1.4999999999999994E-3</v>
          </cell>
          <cell r="G27">
            <v>7.8000000000000074E-4</v>
          </cell>
          <cell r="H27">
            <v>3.4000000000000024E-4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1.699999999999999E-3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1.1999999999999999E-3</v>
          </cell>
          <cell r="G3">
            <v>5.0000000000000001E-4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5.9999999999999995E-4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1.2499999999999998E-3</v>
          </cell>
          <cell r="G4">
            <v>5.2000000000000006E-4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6.4999999999999997E-4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1.2999999999999997E-3</v>
          </cell>
          <cell r="G5">
            <v>5.4000000000000012E-4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6.9999999999999999E-4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1.3499999999999996E-3</v>
          </cell>
          <cell r="G6">
            <v>5.6000000000000017E-4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7.5000000000000002E-4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1.3999999999999996E-3</v>
          </cell>
          <cell r="G7">
            <v>5.8000000000000022E-4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8.0000000000000004E-4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1.4499999999999995E-3</v>
          </cell>
          <cell r="G8">
            <v>6.0000000000000027E-4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8.5000000000000006E-4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1.4999999999999994E-3</v>
          </cell>
          <cell r="G9">
            <v>6.2000000000000033E-4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9.0000000000000008E-4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1.5499999999999993E-3</v>
          </cell>
          <cell r="G10">
            <v>6.4000000000000038E-4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9.5000000000000011E-4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1.5999999999999992E-3</v>
          </cell>
          <cell r="G11">
            <v>6.6000000000000043E-4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1E-3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1.6499999999999991E-3</v>
          </cell>
          <cell r="G12">
            <v>6.8000000000000048E-4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1.0499999999999999E-3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1.699999999999999E-3</v>
          </cell>
          <cell r="G13">
            <v>7.0000000000000053E-4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1.0999999999999998E-3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1.749999999999999E-3</v>
          </cell>
          <cell r="G14">
            <v>7.2000000000000059E-4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1.1499999999999998E-3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1.7999999999999989E-3</v>
          </cell>
          <cell r="G15">
            <v>7.4000000000000064E-4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1.1999999999999997E-3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1.8499999999999988E-3</v>
          </cell>
          <cell r="G16">
            <v>7.6000000000000069E-4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1.2499999999999996E-3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1.8999999999999987E-3</v>
          </cell>
          <cell r="G17">
            <v>7.8000000000000074E-4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1.2999999999999995E-3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1.9499999999999986E-3</v>
          </cell>
          <cell r="G18">
            <v>8.000000000000008E-4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1.3499999999999994E-3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1.8999999999999987E-3</v>
          </cell>
          <cell r="G19">
            <v>8.2000000000000085E-4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1.3999999999999993E-3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1.8499999999999988E-3</v>
          </cell>
          <cell r="G20">
            <v>8.400000000000009E-4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1.4499999999999992E-3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1.7999999999999989E-3</v>
          </cell>
          <cell r="G21">
            <v>8.6000000000000095E-4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1.4999999999999992E-3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1.749999999999999E-3</v>
          </cell>
          <cell r="G22">
            <v>8.8000000000000101E-4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1.5499999999999991E-3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1.699999999999999E-3</v>
          </cell>
          <cell r="G23">
            <v>9.0000000000000106E-4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1.599999999999999E-3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1.6499999999999991E-3</v>
          </cell>
          <cell r="G24">
            <v>9.2000000000000111E-4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1.6499999999999989E-3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1.5999999999999992E-3</v>
          </cell>
          <cell r="G25">
            <v>9.4000000000000116E-4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1.6999999999999988E-3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1.5499999999999993E-3</v>
          </cell>
          <cell r="G26">
            <v>9.6000000000000122E-4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1.7499999999999987E-3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1.4999999999999994E-3</v>
          </cell>
          <cell r="G27">
            <v>9.8000000000000127E-4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1.7999999999999986E-3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4.0000000000000002E-4</v>
          </cell>
          <cell r="H3">
            <v>2.0000000000000001E-4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5.0000000000000001E-4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1.0499999999999999E-3</v>
          </cell>
          <cell r="G4">
            <v>4.2000000000000002E-4</v>
          </cell>
          <cell r="H4">
            <v>2.1000000000000001E-4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5.5000000000000003E-4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1.0999999999999998E-3</v>
          </cell>
          <cell r="G5">
            <v>4.4000000000000002E-4</v>
          </cell>
          <cell r="H5">
            <v>2.2000000000000001E-4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6.0000000000000006E-4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1.1499999999999998E-3</v>
          </cell>
          <cell r="G6">
            <v>4.6000000000000001E-4</v>
          </cell>
          <cell r="H6">
            <v>2.3000000000000001E-4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6.5000000000000008E-4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1.1999999999999997E-3</v>
          </cell>
          <cell r="G7">
            <v>4.8000000000000001E-4</v>
          </cell>
          <cell r="H7">
            <v>2.4000000000000001E-4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7.000000000000001E-4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1.2499999999999996E-3</v>
          </cell>
          <cell r="G8">
            <v>5.0000000000000001E-4</v>
          </cell>
          <cell r="H8">
            <v>2.5000000000000001E-4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7.5000000000000012E-4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1.2999999999999995E-3</v>
          </cell>
          <cell r="G9">
            <v>5.2000000000000006E-4</v>
          </cell>
          <cell r="H9">
            <v>2.6000000000000003E-4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8.0000000000000015E-4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1.3499999999999994E-3</v>
          </cell>
          <cell r="G10">
            <v>5.4000000000000012E-4</v>
          </cell>
          <cell r="H10">
            <v>2.7000000000000006E-4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8.5000000000000017E-4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1.3999999999999993E-3</v>
          </cell>
          <cell r="G11">
            <v>5.6000000000000017E-4</v>
          </cell>
          <cell r="H11">
            <v>2.8000000000000008E-4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9.0000000000000019E-4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1.4499999999999992E-3</v>
          </cell>
          <cell r="G12">
            <v>5.8000000000000022E-4</v>
          </cell>
          <cell r="H12">
            <v>2.9000000000000011E-4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9.5000000000000021E-4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1.4999999999999992E-3</v>
          </cell>
          <cell r="G13">
            <v>6.0000000000000027E-4</v>
          </cell>
          <cell r="H13">
            <v>3.0000000000000014E-4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1.0000000000000002E-3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1.5499999999999991E-3</v>
          </cell>
          <cell r="G14">
            <v>6.2000000000000033E-4</v>
          </cell>
          <cell r="H14">
            <v>3.1000000000000016E-4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1.0500000000000002E-3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1.599999999999999E-3</v>
          </cell>
          <cell r="G15">
            <v>6.4000000000000038E-4</v>
          </cell>
          <cell r="H15">
            <v>3.2000000000000019E-4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1.1000000000000001E-3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1.6499999999999989E-3</v>
          </cell>
          <cell r="G16">
            <v>6.6000000000000043E-4</v>
          </cell>
          <cell r="H16">
            <v>3.3000000000000022E-4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1.15E-3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1.6999999999999988E-3</v>
          </cell>
          <cell r="G17">
            <v>6.8000000000000048E-4</v>
          </cell>
          <cell r="H17">
            <v>3.4000000000000024E-4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1.1999999999999999E-3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1.7499999999999987E-3</v>
          </cell>
          <cell r="G18">
            <v>7.0000000000000053E-4</v>
          </cell>
          <cell r="H18">
            <v>3.5000000000000027E-4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1.2499999999999998E-3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1.6999999999999988E-3</v>
          </cell>
          <cell r="G19">
            <v>7.2000000000000059E-4</v>
          </cell>
          <cell r="H19">
            <v>3.6000000000000029E-4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1.2999999999999997E-3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1.6499999999999989E-3</v>
          </cell>
          <cell r="G20">
            <v>7.4000000000000064E-4</v>
          </cell>
          <cell r="H20">
            <v>3.7000000000000032E-4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1.3499999999999996E-3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1.599999999999999E-3</v>
          </cell>
          <cell r="G21">
            <v>7.6000000000000069E-4</v>
          </cell>
          <cell r="H21">
            <v>3.8000000000000035E-4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1.3999999999999996E-3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1.5499999999999991E-3</v>
          </cell>
          <cell r="G22">
            <v>7.8000000000000074E-4</v>
          </cell>
          <cell r="H22">
            <v>3.9000000000000037E-4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1.4499999999999995E-3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1.4999999999999992E-3</v>
          </cell>
          <cell r="G23">
            <v>8.000000000000008E-4</v>
          </cell>
          <cell r="H23">
            <v>4.000000000000004E-4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1.4999999999999994E-3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1.4499999999999992E-3</v>
          </cell>
          <cell r="G24">
            <v>8.2000000000000085E-4</v>
          </cell>
          <cell r="H24">
            <v>4.1000000000000042E-4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1.5499999999999993E-3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1.3999999999999993E-3</v>
          </cell>
          <cell r="G25">
            <v>8.400000000000009E-4</v>
          </cell>
          <cell r="H25">
            <v>4.2000000000000045E-4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1.5999999999999992E-3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1.3499999999999994E-3</v>
          </cell>
          <cell r="G26">
            <v>8.6000000000000095E-4</v>
          </cell>
          <cell r="H26">
            <v>4.3000000000000048E-4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1.6499999999999991E-3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1.2999999999999995E-3</v>
          </cell>
          <cell r="G27">
            <v>8.8000000000000101E-4</v>
          </cell>
          <cell r="H27">
            <v>4.400000000000005E-4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1.699999999999999E-3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29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1.5E-3</v>
          </cell>
          <cell r="G3">
            <v>1E-3</v>
          </cell>
          <cell r="H3">
            <v>0</v>
          </cell>
          <cell r="I3">
            <v>2.9999999999999997E-4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2.16</v>
          </cell>
          <cell r="E4">
            <v>10</v>
          </cell>
          <cell r="F4">
            <v>1.5499999999999999E-3</v>
          </cell>
          <cell r="G4">
            <v>1.0499999999999999E-3</v>
          </cell>
          <cell r="H4">
            <v>0</v>
          </cell>
          <cell r="I4">
            <v>3.1999999999999997E-4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2.3200000000000003</v>
          </cell>
          <cell r="E5">
            <v>10</v>
          </cell>
          <cell r="F5">
            <v>1.5999999999999999E-3</v>
          </cell>
          <cell r="G5">
            <v>1.0999999999999998E-3</v>
          </cell>
          <cell r="H5">
            <v>0</v>
          </cell>
          <cell r="I5">
            <v>3.3999999999999997E-4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2.4800000000000004</v>
          </cell>
          <cell r="E6">
            <v>10</v>
          </cell>
          <cell r="F6">
            <v>1.6499999999999998E-3</v>
          </cell>
          <cell r="G6">
            <v>1.1499999999999998E-3</v>
          </cell>
          <cell r="H6">
            <v>0</v>
          </cell>
          <cell r="I6">
            <v>3.5999999999999997E-4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2.6400000000000006</v>
          </cell>
          <cell r="E7">
            <v>10</v>
          </cell>
          <cell r="F7">
            <v>1.6999999999999997E-3</v>
          </cell>
          <cell r="G7">
            <v>1.1999999999999997E-3</v>
          </cell>
          <cell r="H7">
            <v>0</v>
          </cell>
          <cell r="I7">
            <v>3.7999999999999997E-4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2.8000000000000007</v>
          </cell>
          <cell r="E8">
            <v>10</v>
          </cell>
          <cell r="F8">
            <v>1.7499999999999996E-3</v>
          </cell>
          <cell r="G8">
            <v>1.2499999999999996E-3</v>
          </cell>
          <cell r="H8">
            <v>0</v>
          </cell>
          <cell r="I8">
            <v>3.9999999999999996E-4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2.9600000000000009</v>
          </cell>
          <cell r="E9">
            <v>10</v>
          </cell>
          <cell r="F9">
            <v>1.7999999999999995E-3</v>
          </cell>
          <cell r="G9">
            <v>1.2999999999999995E-3</v>
          </cell>
          <cell r="H9">
            <v>0</v>
          </cell>
          <cell r="I9">
            <v>4.1999999999999996E-4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3.120000000000001</v>
          </cell>
          <cell r="E10">
            <v>10</v>
          </cell>
          <cell r="F10">
            <v>1.8499999999999994E-3</v>
          </cell>
          <cell r="G10">
            <v>1.3499999999999994E-3</v>
          </cell>
          <cell r="H10">
            <v>0</v>
          </cell>
          <cell r="I10">
            <v>4.3999999999999996E-4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3.2800000000000011</v>
          </cell>
          <cell r="E11">
            <v>10</v>
          </cell>
          <cell r="F11">
            <v>1.8999999999999993E-3</v>
          </cell>
          <cell r="G11">
            <v>1.3999999999999993E-3</v>
          </cell>
          <cell r="H11">
            <v>0</v>
          </cell>
          <cell r="I11">
            <v>4.5999999999999996E-4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3.4400000000000013</v>
          </cell>
          <cell r="E12">
            <v>10</v>
          </cell>
          <cell r="F12">
            <v>1.9499999999999993E-3</v>
          </cell>
          <cell r="G12">
            <v>1.4499999999999992E-3</v>
          </cell>
          <cell r="H12">
            <v>0</v>
          </cell>
          <cell r="I12">
            <v>4.7999999999999996E-4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3.6000000000000014</v>
          </cell>
          <cell r="E13">
            <v>10</v>
          </cell>
          <cell r="F13">
            <v>1.9999999999999992E-3</v>
          </cell>
          <cell r="G13">
            <v>1.4999999999999992E-3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3.7600000000000016</v>
          </cell>
          <cell r="E14">
            <v>10</v>
          </cell>
          <cell r="F14">
            <v>2.0499999999999993E-3</v>
          </cell>
          <cell r="G14">
            <v>1.5499999999999991E-3</v>
          </cell>
          <cell r="H14">
            <v>0</v>
          </cell>
          <cell r="I14">
            <v>5.2000000000000006E-4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3.9200000000000017</v>
          </cell>
          <cell r="E15">
            <v>10</v>
          </cell>
          <cell r="F15">
            <v>2.0999999999999994E-3</v>
          </cell>
          <cell r="G15">
            <v>1.599999999999999E-3</v>
          </cell>
          <cell r="H15">
            <v>0</v>
          </cell>
          <cell r="I15">
            <v>5.4000000000000012E-4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4.0800000000000018</v>
          </cell>
          <cell r="E16">
            <v>10</v>
          </cell>
          <cell r="F16">
            <v>2.1499999999999996E-3</v>
          </cell>
          <cell r="G16">
            <v>1.6499999999999989E-3</v>
          </cell>
          <cell r="H16">
            <v>0</v>
          </cell>
          <cell r="I16">
            <v>5.6000000000000017E-4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4.240000000000002</v>
          </cell>
          <cell r="E17">
            <v>10</v>
          </cell>
          <cell r="F17">
            <v>2.1999999999999997E-3</v>
          </cell>
          <cell r="G17">
            <v>1.6999999999999988E-3</v>
          </cell>
          <cell r="H17">
            <v>0</v>
          </cell>
          <cell r="I17">
            <v>5.8000000000000022E-4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4.4000000000000021</v>
          </cell>
          <cell r="E18">
            <v>10</v>
          </cell>
          <cell r="F18">
            <v>2.2499999999999998E-3</v>
          </cell>
          <cell r="G18">
            <v>1.7499999999999987E-3</v>
          </cell>
          <cell r="H18">
            <v>0</v>
          </cell>
          <cell r="I18">
            <v>6.0000000000000027E-4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4.5600000000000023</v>
          </cell>
          <cell r="E19">
            <v>10</v>
          </cell>
          <cell r="F19">
            <v>2.1999999999999997E-3</v>
          </cell>
          <cell r="G19">
            <v>1.7999999999999986E-3</v>
          </cell>
          <cell r="H19">
            <v>0</v>
          </cell>
          <cell r="I19">
            <v>6.2000000000000033E-4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4.7200000000000024</v>
          </cell>
          <cell r="E20">
            <v>10</v>
          </cell>
          <cell r="F20">
            <v>2.1499999999999996E-3</v>
          </cell>
          <cell r="G20">
            <v>1.8499999999999986E-3</v>
          </cell>
          <cell r="H20">
            <v>0</v>
          </cell>
          <cell r="I20">
            <v>6.4000000000000038E-4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4.8800000000000026</v>
          </cell>
          <cell r="E21">
            <v>10</v>
          </cell>
          <cell r="F21">
            <v>2.0999999999999994E-3</v>
          </cell>
          <cell r="G21">
            <v>1.8999999999999985E-3</v>
          </cell>
          <cell r="H21">
            <v>0</v>
          </cell>
          <cell r="I21">
            <v>6.6000000000000043E-4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5.0400000000000027</v>
          </cell>
          <cell r="E22">
            <v>10</v>
          </cell>
          <cell r="F22">
            <v>2.0499999999999993E-3</v>
          </cell>
          <cell r="G22">
            <v>1.9499999999999984E-3</v>
          </cell>
          <cell r="H22">
            <v>0</v>
          </cell>
          <cell r="I22">
            <v>6.8000000000000048E-4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5.2000000000000028</v>
          </cell>
          <cell r="E23">
            <v>10</v>
          </cell>
          <cell r="F23">
            <v>1.9999999999999992E-3</v>
          </cell>
          <cell r="G23">
            <v>1.9999999999999983E-3</v>
          </cell>
          <cell r="H23">
            <v>0</v>
          </cell>
          <cell r="I23">
            <v>7.0000000000000053E-4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5.360000000000003</v>
          </cell>
          <cell r="E24">
            <v>10</v>
          </cell>
          <cell r="F24">
            <v>1.9499999999999993E-3</v>
          </cell>
          <cell r="G24">
            <v>2.0499999999999984E-3</v>
          </cell>
          <cell r="H24">
            <v>0</v>
          </cell>
          <cell r="I24">
            <v>7.2000000000000059E-4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5.5200000000000031</v>
          </cell>
          <cell r="E25">
            <v>10</v>
          </cell>
          <cell r="F25">
            <v>1.8999999999999993E-3</v>
          </cell>
          <cell r="G25">
            <v>2.0999999999999986E-3</v>
          </cell>
          <cell r="H25">
            <v>0</v>
          </cell>
          <cell r="I25">
            <v>7.4000000000000064E-4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5.6800000000000033</v>
          </cell>
          <cell r="E26">
            <v>10</v>
          </cell>
          <cell r="F26">
            <v>1.8499999999999994E-3</v>
          </cell>
          <cell r="G26">
            <v>2.1499999999999987E-3</v>
          </cell>
          <cell r="H26">
            <v>0</v>
          </cell>
          <cell r="I26">
            <v>7.6000000000000069E-4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5.8400000000000034</v>
          </cell>
          <cell r="E27">
            <v>10</v>
          </cell>
          <cell r="F27">
            <v>1.7999999999999995E-3</v>
          </cell>
          <cell r="G27">
            <v>2.1999999999999988E-3</v>
          </cell>
          <cell r="H27">
            <v>0</v>
          </cell>
          <cell r="I27">
            <v>7.8000000000000074E-4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0">
        <row r="3">
          <cell r="A3">
            <v>1</v>
          </cell>
          <cell r="B3">
            <v>2.0000000000000001E-4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5.0000000000000001E-4</v>
          </cell>
          <cell r="J3">
            <v>2.9999999999999997E-4</v>
          </cell>
          <cell r="K3">
            <v>2.9999999999999997E-4</v>
          </cell>
          <cell r="L3">
            <v>2.9999999999999997E-4</v>
          </cell>
          <cell r="M3">
            <v>2.9999999999999997E-4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2.0000000000000001E-4</v>
          </cell>
          <cell r="C4">
            <v>15</v>
          </cell>
          <cell r="D4">
            <v>2.15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5.5000000000000003E-4</v>
          </cell>
          <cell r="J4">
            <v>3.1E-4</v>
          </cell>
          <cell r="K4">
            <v>3.1E-4</v>
          </cell>
          <cell r="L4">
            <v>3.1E-4</v>
          </cell>
          <cell r="M4">
            <v>3.1E-4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2.0000000000000001E-4</v>
          </cell>
          <cell r="C5">
            <v>15</v>
          </cell>
          <cell r="D5">
            <v>2.2999999999999998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6.0000000000000006E-4</v>
          </cell>
          <cell r="J5">
            <v>3.2000000000000003E-4</v>
          </cell>
          <cell r="K5">
            <v>3.2000000000000003E-4</v>
          </cell>
          <cell r="L5">
            <v>3.2000000000000003E-4</v>
          </cell>
          <cell r="M5">
            <v>3.2000000000000003E-4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2.0000000000000001E-4</v>
          </cell>
          <cell r="C6">
            <v>15</v>
          </cell>
          <cell r="D6">
            <v>2.4499999999999997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6.5000000000000008E-4</v>
          </cell>
          <cell r="J6">
            <v>3.3000000000000005E-4</v>
          </cell>
          <cell r="K6">
            <v>3.3000000000000005E-4</v>
          </cell>
          <cell r="L6">
            <v>3.3000000000000005E-4</v>
          </cell>
          <cell r="M6">
            <v>3.3000000000000005E-4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2.0000000000000001E-4</v>
          </cell>
          <cell r="C7">
            <v>15</v>
          </cell>
          <cell r="D7">
            <v>2.5999999999999996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7.000000000000001E-4</v>
          </cell>
          <cell r="J7">
            <v>3.4000000000000008E-4</v>
          </cell>
          <cell r="K7">
            <v>3.4000000000000008E-4</v>
          </cell>
          <cell r="L7">
            <v>3.4000000000000008E-4</v>
          </cell>
          <cell r="M7">
            <v>3.4000000000000008E-4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2.0000000000000001E-4</v>
          </cell>
          <cell r="C8">
            <v>15</v>
          </cell>
          <cell r="D8">
            <v>2.7499999999999996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7.5000000000000012E-4</v>
          </cell>
          <cell r="J8">
            <v>3.500000000000001E-4</v>
          </cell>
          <cell r="K8">
            <v>3.500000000000001E-4</v>
          </cell>
          <cell r="L8">
            <v>3.500000000000001E-4</v>
          </cell>
          <cell r="M8">
            <v>3.500000000000001E-4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2.0000000000000001E-4</v>
          </cell>
          <cell r="C9">
            <v>15</v>
          </cell>
          <cell r="D9">
            <v>2.8999999999999995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8.0000000000000015E-4</v>
          </cell>
          <cell r="J9">
            <v>3.6000000000000013E-4</v>
          </cell>
          <cell r="K9">
            <v>3.6000000000000013E-4</v>
          </cell>
          <cell r="L9">
            <v>3.6000000000000013E-4</v>
          </cell>
          <cell r="M9">
            <v>3.6000000000000013E-4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2.0000000000000001E-4</v>
          </cell>
          <cell r="C10">
            <v>15</v>
          </cell>
          <cell r="D10">
            <v>3.0499999999999994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8.5000000000000017E-4</v>
          </cell>
          <cell r="J10">
            <v>3.7000000000000016E-4</v>
          </cell>
          <cell r="K10">
            <v>3.7000000000000016E-4</v>
          </cell>
          <cell r="L10">
            <v>3.7000000000000016E-4</v>
          </cell>
          <cell r="M10">
            <v>3.7000000000000016E-4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2.0000000000000001E-4</v>
          </cell>
          <cell r="C11">
            <v>15</v>
          </cell>
          <cell r="D11">
            <v>3.1999999999999993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9.0000000000000019E-4</v>
          </cell>
          <cell r="J11">
            <v>3.8000000000000018E-4</v>
          </cell>
          <cell r="K11">
            <v>3.8000000000000018E-4</v>
          </cell>
          <cell r="L11">
            <v>3.8000000000000018E-4</v>
          </cell>
          <cell r="M11">
            <v>3.8000000000000018E-4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2.0000000000000001E-4</v>
          </cell>
          <cell r="C12">
            <v>15</v>
          </cell>
          <cell r="D12">
            <v>3.3499999999999992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9.5000000000000021E-4</v>
          </cell>
          <cell r="J12">
            <v>3.9000000000000021E-4</v>
          </cell>
          <cell r="K12">
            <v>3.9000000000000021E-4</v>
          </cell>
          <cell r="L12">
            <v>3.9000000000000021E-4</v>
          </cell>
          <cell r="M12">
            <v>3.9000000000000021E-4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2.0000000000000001E-4</v>
          </cell>
          <cell r="C13">
            <v>15</v>
          </cell>
          <cell r="D13">
            <v>3.4999999999999991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1.0000000000000002E-3</v>
          </cell>
          <cell r="J13">
            <v>4.0000000000000024E-4</v>
          </cell>
          <cell r="K13">
            <v>4.0000000000000024E-4</v>
          </cell>
          <cell r="L13">
            <v>4.0000000000000024E-4</v>
          </cell>
          <cell r="M13">
            <v>4.0000000000000024E-4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2.0000000000000001E-4</v>
          </cell>
          <cell r="C14">
            <v>15</v>
          </cell>
          <cell r="D14">
            <v>3.649999999999999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1.0500000000000002E-3</v>
          </cell>
          <cell r="J14">
            <v>4.1000000000000026E-4</v>
          </cell>
          <cell r="K14">
            <v>4.1000000000000026E-4</v>
          </cell>
          <cell r="L14">
            <v>4.1000000000000026E-4</v>
          </cell>
          <cell r="M14">
            <v>4.1000000000000026E-4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2.0000000000000001E-4</v>
          </cell>
          <cell r="C15">
            <v>15</v>
          </cell>
          <cell r="D15">
            <v>3.7999999999999989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1.1000000000000001E-3</v>
          </cell>
          <cell r="J15">
            <v>4.2000000000000029E-4</v>
          </cell>
          <cell r="K15">
            <v>4.2000000000000029E-4</v>
          </cell>
          <cell r="L15">
            <v>4.2000000000000029E-4</v>
          </cell>
          <cell r="M15">
            <v>4.2000000000000029E-4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2.0000000000000001E-4</v>
          </cell>
          <cell r="C16">
            <v>15</v>
          </cell>
          <cell r="D16">
            <v>3.9499999999999988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1.15E-3</v>
          </cell>
          <cell r="J16">
            <v>4.3000000000000031E-4</v>
          </cell>
          <cell r="K16">
            <v>4.3000000000000031E-4</v>
          </cell>
          <cell r="L16">
            <v>4.3000000000000031E-4</v>
          </cell>
          <cell r="M16">
            <v>4.3000000000000031E-4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2.0000000000000001E-4</v>
          </cell>
          <cell r="C17">
            <v>15</v>
          </cell>
          <cell r="D17">
            <v>4.0999999999999988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1.1999999999999999E-3</v>
          </cell>
          <cell r="J17">
            <v>4.4000000000000034E-4</v>
          </cell>
          <cell r="K17">
            <v>4.4000000000000034E-4</v>
          </cell>
          <cell r="L17">
            <v>4.4000000000000034E-4</v>
          </cell>
          <cell r="M17">
            <v>4.4000000000000034E-4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2.0000000000000001E-4</v>
          </cell>
          <cell r="C18">
            <v>15</v>
          </cell>
          <cell r="D18">
            <v>4.2499999999999991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1.2499999999999998E-3</v>
          </cell>
          <cell r="J18">
            <v>4.5000000000000037E-4</v>
          </cell>
          <cell r="K18">
            <v>4.5000000000000037E-4</v>
          </cell>
          <cell r="L18">
            <v>4.5000000000000037E-4</v>
          </cell>
          <cell r="M18">
            <v>4.5000000000000037E-4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2.0000000000000001E-4</v>
          </cell>
          <cell r="C19">
            <v>15</v>
          </cell>
          <cell r="D19">
            <v>4.3999999999999995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1.2999999999999997E-3</v>
          </cell>
          <cell r="J19">
            <v>4.6000000000000039E-4</v>
          </cell>
          <cell r="K19">
            <v>4.6000000000000039E-4</v>
          </cell>
          <cell r="L19">
            <v>4.6000000000000039E-4</v>
          </cell>
          <cell r="M19">
            <v>4.6000000000000039E-4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2.0000000000000001E-4</v>
          </cell>
          <cell r="C20">
            <v>15</v>
          </cell>
          <cell r="D20">
            <v>4.55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1.3499999999999996E-3</v>
          </cell>
          <cell r="J20">
            <v>4.7000000000000042E-4</v>
          </cell>
          <cell r="K20">
            <v>4.7000000000000042E-4</v>
          </cell>
          <cell r="L20">
            <v>4.7000000000000042E-4</v>
          </cell>
          <cell r="M20">
            <v>4.7000000000000042E-4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2.0000000000000001E-4</v>
          </cell>
          <cell r="C21">
            <v>15</v>
          </cell>
          <cell r="D21">
            <v>4.7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1.3999999999999996E-3</v>
          </cell>
          <cell r="J21">
            <v>4.8000000000000045E-4</v>
          </cell>
          <cell r="K21">
            <v>4.8000000000000045E-4</v>
          </cell>
          <cell r="L21">
            <v>4.8000000000000045E-4</v>
          </cell>
          <cell r="M21">
            <v>4.8000000000000045E-4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2.0000000000000001E-4</v>
          </cell>
          <cell r="C22">
            <v>15</v>
          </cell>
          <cell r="D22">
            <v>4.8500000000000005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1.4499999999999995E-3</v>
          </cell>
          <cell r="J22">
            <v>4.9000000000000042E-4</v>
          </cell>
          <cell r="K22">
            <v>4.9000000000000042E-4</v>
          </cell>
          <cell r="L22">
            <v>4.9000000000000042E-4</v>
          </cell>
          <cell r="M22">
            <v>4.9000000000000042E-4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2.0000000000000001E-4</v>
          </cell>
          <cell r="C23">
            <v>15</v>
          </cell>
          <cell r="D23">
            <v>5.0000000000000009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1.4999999999999994E-3</v>
          </cell>
          <cell r="J23">
            <v>5.0000000000000044E-4</v>
          </cell>
          <cell r="K23">
            <v>5.0000000000000044E-4</v>
          </cell>
          <cell r="L23">
            <v>5.0000000000000044E-4</v>
          </cell>
          <cell r="M23">
            <v>5.0000000000000044E-4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2.0000000000000001E-4</v>
          </cell>
          <cell r="C24">
            <v>15</v>
          </cell>
          <cell r="D24">
            <v>5.1500000000000012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1.5499999999999993E-3</v>
          </cell>
          <cell r="J24">
            <v>5.1000000000000047E-4</v>
          </cell>
          <cell r="K24">
            <v>5.1000000000000047E-4</v>
          </cell>
          <cell r="L24">
            <v>5.1000000000000047E-4</v>
          </cell>
          <cell r="M24">
            <v>5.1000000000000047E-4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2.0000000000000001E-4</v>
          </cell>
          <cell r="C25">
            <v>15</v>
          </cell>
          <cell r="D25">
            <v>5.3000000000000016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1.5999999999999992E-3</v>
          </cell>
          <cell r="J25">
            <v>5.200000000000005E-4</v>
          </cell>
          <cell r="K25">
            <v>5.200000000000005E-4</v>
          </cell>
          <cell r="L25">
            <v>5.200000000000005E-4</v>
          </cell>
          <cell r="M25">
            <v>5.200000000000005E-4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2.0000000000000001E-4</v>
          </cell>
          <cell r="C26">
            <v>15</v>
          </cell>
          <cell r="D26">
            <v>5.450000000000002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1.6499999999999991E-3</v>
          </cell>
          <cell r="J26">
            <v>5.3000000000000052E-4</v>
          </cell>
          <cell r="K26">
            <v>5.3000000000000052E-4</v>
          </cell>
          <cell r="L26">
            <v>5.3000000000000052E-4</v>
          </cell>
          <cell r="M26">
            <v>5.3000000000000052E-4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2.0000000000000001E-4</v>
          </cell>
          <cell r="C27">
            <v>15</v>
          </cell>
          <cell r="D27">
            <v>5.6000000000000023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1.699999999999999E-3</v>
          </cell>
          <cell r="J27">
            <v>5.4000000000000055E-4</v>
          </cell>
          <cell r="K27">
            <v>5.4000000000000055E-4</v>
          </cell>
          <cell r="L27">
            <v>5.4000000000000055E-4</v>
          </cell>
          <cell r="M27">
            <v>5.4000000000000055E-4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1">
        <row r="3">
          <cell r="A3">
            <v>1</v>
          </cell>
          <cell r="B3">
            <v>2.3000000000000001E-4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1E-4</v>
          </cell>
          <cell r="S3">
            <v>1E-4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2.3000000000000001E-4</v>
          </cell>
          <cell r="C4">
            <v>15</v>
          </cell>
          <cell r="D4">
            <v>2.21</v>
          </cell>
          <cell r="E4">
            <v>10</v>
          </cell>
          <cell r="F4">
            <v>2.0500000000000002E-3</v>
          </cell>
          <cell r="G4">
            <v>1.0200000000000001E-3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1.4000000000000001E-4</v>
          </cell>
          <cell r="O4">
            <v>1.4000000000000001E-4</v>
          </cell>
          <cell r="P4">
            <v>1.4000000000000001E-4</v>
          </cell>
          <cell r="Q4">
            <v>1.4000000000000001E-4</v>
          </cell>
          <cell r="R4">
            <v>1.4000000000000001E-4</v>
          </cell>
          <cell r="S4">
            <v>1.4000000000000001E-4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2.3000000000000001E-4</v>
          </cell>
          <cell r="C5">
            <v>15</v>
          </cell>
          <cell r="D5">
            <v>2.42</v>
          </cell>
          <cell r="E5">
            <v>10</v>
          </cell>
          <cell r="F5">
            <v>2.1000000000000003E-3</v>
          </cell>
          <cell r="G5">
            <v>1.0400000000000001E-3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1.8000000000000001E-4</v>
          </cell>
          <cell r="O5">
            <v>1.8000000000000001E-4</v>
          </cell>
          <cell r="P5">
            <v>1.8000000000000001E-4</v>
          </cell>
          <cell r="Q5">
            <v>1.8000000000000001E-4</v>
          </cell>
          <cell r="R5">
            <v>1.8000000000000001E-4</v>
          </cell>
          <cell r="S5">
            <v>1.8000000000000001E-4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2.3000000000000001E-4</v>
          </cell>
          <cell r="C6">
            <v>15</v>
          </cell>
          <cell r="D6">
            <v>2.63</v>
          </cell>
          <cell r="E6">
            <v>10</v>
          </cell>
          <cell r="F6">
            <v>2.1500000000000004E-3</v>
          </cell>
          <cell r="G6">
            <v>1.0600000000000002E-3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2.2000000000000001E-4</v>
          </cell>
          <cell r="O6">
            <v>2.2000000000000001E-4</v>
          </cell>
          <cell r="P6">
            <v>2.2000000000000001E-4</v>
          </cell>
          <cell r="Q6">
            <v>2.2000000000000001E-4</v>
          </cell>
          <cell r="R6">
            <v>2.2000000000000001E-4</v>
          </cell>
          <cell r="S6">
            <v>2.2000000000000001E-4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2.3000000000000001E-4</v>
          </cell>
          <cell r="C7">
            <v>15</v>
          </cell>
          <cell r="D7">
            <v>2.84</v>
          </cell>
          <cell r="E7">
            <v>10</v>
          </cell>
          <cell r="F7">
            <v>2.2000000000000006E-3</v>
          </cell>
          <cell r="G7">
            <v>1.0800000000000002E-3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2.6000000000000003E-4</v>
          </cell>
          <cell r="O7">
            <v>2.6000000000000003E-4</v>
          </cell>
          <cell r="P7">
            <v>2.6000000000000003E-4</v>
          </cell>
          <cell r="Q7">
            <v>2.6000000000000003E-4</v>
          </cell>
          <cell r="R7">
            <v>2.6000000000000003E-4</v>
          </cell>
          <cell r="S7">
            <v>2.6000000000000003E-4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2.3000000000000001E-4</v>
          </cell>
          <cell r="C8">
            <v>15</v>
          </cell>
          <cell r="D8">
            <v>3.05</v>
          </cell>
          <cell r="E8">
            <v>10</v>
          </cell>
          <cell r="F8">
            <v>2.2500000000000007E-3</v>
          </cell>
          <cell r="G8">
            <v>1.1000000000000003E-3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3.0000000000000003E-4</v>
          </cell>
          <cell r="R8">
            <v>3.0000000000000003E-4</v>
          </cell>
          <cell r="S8">
            <v>3.0000000000000003E-4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2.3000000000000001E-4</v>
          </cell>
          <cell r="C9">
            <v>15</v>
          </cell>
          <cell r="D9">
            <v>3.26</v>
          </cell>
          <cell r="E9">
            <v>10</v>
          </cell>
          <cell r="F9">
            <v>2.3000000000000008E-3</v>
          </cell>
          <cell r="G9">
            <v>1.1200000000000003E-3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3.4000000000000002E-4</v>
          </cell>
          <cell r="O9">
            <v>3.4000000000000002E-4</v>
          </cell>
          <cell r="P9">
            <v>3.4000000000000002E-4</v>
          </cell>
          <cell r="Q9">
            <v>3.4000000000000002E-4</v>
          </cell>
          <cell r="R9">
            <v>3.4000000000000002E-4</v>
          </cell>
          <cell r="S9">
            <v>3.4000000000000002E-4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2.3000000000000001E-4</v>
          </cell>
          <cell r="C10">
            <v>15</v>
          </cell>
          <cell r="D10">
            <v>3.4699999999999998</v>
          </cell>
          <cell r="E10">
            <v>10</v>
          </cell>
          <cell r="F10">
            <v>2.350000000000001E-3</v>
          </cell>
          <cell r="G10">
            <v>1.1400000000000004E-3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3.8000000000000002E-4</v>
          </cell>
          <cell r="O10">
            <v>3.8000000000000002E-4</v>
          </cell>
          <cell r="P10">
            <v>3.8000000000000002E-4</v>
          </cell>
          <cell r="Q10">
            <v>3.8000000000000002E-4</v>
          </cell>
          <cell r="R10">
            <v>3.8000000000000002E-4</v>
          </cell>
          <cell r="S10">
            <v>3.8000000000000002E-4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2.3000000000000001E-4</v>
          </cell>
          <cell r="C11">
            <v>15</v>
          </cell>
          <cell r="D11">
            <v>3.6799999999999997</v>
          </cell>
          <cell r="E11">
            <v>10</v>
          </cell>
          <cell r="F11">
            <v>2.4000000000000011E-3</v>
          </cell>
          <cell r="G11">
            <v>1.1600000000000004E-3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4.2000000000000002E-4</v>
          </cell>
          <cell r="O11">
            <v>4.2000000000000002E-4</v>
          </cell>
          <cell r="P11">
            <v>4.2000000000000002E-4</v>
          </cell>
          <cell r="Q11">
            <v>4.2000000000000002E-4</v>
          </cell>
          <cell r="R11">
            <v>4.2000000000000002E-4</v>
          </cell>
          <cell r="S11">
            <v>4.2000000000000002E-4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2.3000000000000001E-4</v>
          </cell>
          <cell r="C12">
            <v>15</v>
          </cell>
          <cell r="D12">
            <v>3.8899999999999997</v>
          </cell>
          <cell r="E12">
            <v>10</v>
          </cell>
          <cell r="F12">
            <v>2.4500000000000012E-3</v>
          </cell>
          <cell r="G12">
            <v>1.1800000000000005E-3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4.6000000000000001E-4</v>
          </cell>
          <cell r="O12">
            <v>4.6000000000000001E-4</v>
          </cell>
          <cell r="P12">
            <v>4.6000000000000001E-4</v>
          </cell>
          <cell r="Q12">
            <v>4.6000000000000001E-4</v>
          </cell>
          <cell r="R12">
            <v>4.6000000000000001E-4</v>
          </cell>
          <cell r="S12">
            <v>4.6000000000000001E-4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2.3000000000000001E-4</v>
          </cell>
          <cell r="C13">
            <v>15</v>
          </cell>
          <cell r="D13">
            <v>4.0999999999999996</v>
          </cell>
          <cell r="E13">
            <v>10</v>
          </cell>
          <cell r="F13">
            <v>2.5000000000000014E-3</v>
          </cell>
          <cell r="G13">
            <v>1.2000000000000005E-3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5.0000000000000001E-4</v>
          </cell>
          <cell r="O13">
            <v>5.0000000000000001E-4</v>
          </cell>
          <cell r="P13">
            <v>5.0000000000000001E-4</v>
          </cell>
          <cell r="Q13">
            <v>5.0000000000000001E-4</v>
          </cell>
          <cell r="R13">
            <v>5.0000000000000001E-4</v>
          </cell>
          <cell r="S13">
            <v>5.0000000000000001E-4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2.3000000000000001E-4</v>
          </cell>
          <cell r="C14">
            <v>15</v>
          </cell>
          <cell r="D14">
            <v>4.3099999999999996</v>
          </cell>
          <cell r="E14">
            <v>10</v>
          </cell>
          <cell r="F14">
            <v>2.5500000000000015E-3</v>
          </cell>
          <cell r="G14">
            <v>1.2200000000000006E-3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5.4000000000000001E-4</v>
          </cell>
          <cell r="O14">
            <v>5.4000000000000001E-4</v>
          </cell>
          <cell r="P14">
            <v>5.4000000000000001E-4</v>
          </cell>
          <cell r="Q14">
            <v>5.4000000000000001E-4</v>
          </cell>
          <cell r="R14">
            <v>5.4000000000000001E-4</v>
          </cell>
          <cell r="S14">
            <v>5.4000000000000001E-4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2.3000000000000001E-4</v>
          </cell>
          <cell r="C15">
            <v>15</v>
          </cell>
          <cell r="D15">
            <v>4.5199999999999996</v>
          </cell>
          <cell r="E15">
            <v>10</v>
          </cell>
          <cell r="F15">
            <v>2.6000000000000016E-3</v>
          </cell>
          <cell r="G15">
            <v>1.2400000000000007E-3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5.8E-4</v>
          </cell>
          <cell r="O15">
            <v>5.8E-4</v>
          </cell>
          <cell r="P15">
            <v>5.8E-4</v>
          </cell>
          <cell r="Q15">
            <v>5.8E-4</v>
          </cell>
          <cell r="R15">
            <v>5.8E-4</v>
          </cell>
          <cell r="S15">
            <v>5.8E-4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2.3000000000000001E-4</v>
          </cell>
          <cell r="C16">
            <v>15</v>
          </cell>
          <cell r="D16">
            <v>4.7299999999999995</v>
          </cell>
          <cell r="E16">
            <v>10</v>
          </cell>
          <cell r="F16">
            <v>2.6500000000000017E-3</v>
          </cell>
          <cell r="G16">
            <v>1.2600000000000007E-3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6.2E-4</v>
          </cell>
          <cell r="O16">
            <v>6.2E-4</v>
          </cell>
          <cell r="P16">
            <v>6.2E-4</v>
          </cell>
          <cell r="Q16">
            <v>6.2E-4</v>
          </cell>
          <cell r="R16">
            <v>6.2E-4</v>
          </cell>
          <cell r="S16">
            <v>6.2E-4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2.3000000000000001E-4</v>
          </cell>
          <cell r="C17">
            <v>15</v>
          </cell>
          <cell r="D17">
            <v>4.9399999999999995</v>
          </cell>
          <cell r="E17">
            <v>10</v>
          </cell>
          <cell r="F17">
            <v>2.7000000000000019E-3</v>
          </cell>
          <cell r="G17">
            <v>1.2800000000000008E-3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6.6E-4</v>
          </cell>
          <cell r="O17">
            <v>6.6E-4</v>
          </cell>
          <cell r="P17">
            <v>6.6E-4</v>
          </cell>
          <cell r="Q17">
            <v>6.6E-4</v>
          </cell>
          <cell r="R17">
            <v>6.6E-4</v>
          </cell>
          <cell r="S17">
            <v>6.6E-4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2.3000000000000001E-4</v>
          </cell>
          <cell r="C18">
            <v>15</v>
          </cell>
          <cell r="D18">
            <v>5.1499999999999995</v>
          </cell>
          <cell r="E18">
            <v>10</v>
          </cell>
          <cell r="F18">
            <v>2.750000000000002E-3</v>
          </cell>
          <cell r="G18">
            <v>1.3000000000000008E-3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6.9999999999999999E-4</v>
          </cell>
          <cell r="O18">
            <v>6.9999999999999999E-4</v>
          </cell>
          <cell r="P18">
            <v>6.9999999999999999E-4</v>
          </cell>
          <cell r="Q18">
            <v>6.9999999999999999E-4</v>
          </cell>
          <cell r="R18">
            <v>6.9999999999999999E-4</v>
          </cell>
          <cell r="S18">
            <v>6.9999999999999999E-4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2.3000000000000001E-4</v>
          </cell>
          <cell r="C19">
            <v>15</v>
          </cell>
          <cell r="D19">
            <v>5.3599999999999994</v>
          </cell>
          <cell r="E19">
            <v>10</v>
          </cell>
          <cell r="F19">
            <v>2.7000000000000019E-3</v>
          </cell>
          <cell r="G19">
            <v>1.3200000000000009E-3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7.3999999999999999E-4</v>
          </cell>
          <cell r="O19">
            <v>7.3999999999999999E-4</v>
          </cell>
          <cell r="P19">
            <v>7.3999999999999999E-4</v>
          </cell>
          <cell r="Q19">
            <v>7.3999999999999999E-4</v>
          </cell>
          <cell r="R19">
            <v>7.3999999999999999E-4</v>
          </cell>
          <cell r="S19">
            <v>7.3999999999999999E-4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2.3000000000000001E-4</v>
          </cell>
          <cell r="C20">
            <v>15</v>
          </cell>
          <cell r="D20">
            <v>5.5699999999999994</v>
          </cell>
          <cell r="E20">
            <v>10</v>
          </cell>
          <cell r="F20">
            <v>2.6500000000000017E-3</v>
          </cell>
          <cell r="G20">
            <v>1.3400000000000009E-3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7.7999999999999999E-4</v>
          </cell>
          <cell r="O20">
            <v>7.7999999999999999E-4</v>
          </cell>
          <cell r="P20">
            <v>7.7999999999999999E-4</v>
          </cell>
          <cell r="Q20">
            <v>7.7999999999999999E-4</v>
          </cell>
          <cell r="R20">
            <v>7.7999999999999999E-4</v>
          </cell>
          <cell r="S20">
            <v>7.7999999999999999E-4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2.3000000000000001E-4</v>
          </cell>
          <cell r="C21">
            <v>15</v>
          </cell>
          <cell r="D21">
            <v>5.7799999999999994</v>
          </cell>
          <cell r="E21">
            <v>10</v>
          </cell>
          <cell r="F21">
            <v>2.6000000000000016E-3</v>
          </cell>
          <cell r="G21">
            <v>1.360000000000001E-3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8.1999999999999998E-4</v>
          </cell>
          <cell r="O21">
            <v>8.1999999999999998E-4</v>
          </cell>
          <cell r="P21">
            <v>8.1999999999999998E-4</v>
          </cell>
          <cell r="Q21">
            <v>8.1999999999999998E-4</v>
          </cell>
          <cell r="R21">
            <v>8.1999999999999998E-4</v>
          </cell>
          <cell r="S21">
            <v>8.1999999999999998E-4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2.3000000000000001E-4</v>
          </cell>
          <cell r="C22">
            <v>15</v>
          </cell>
          <cell r="D22">
            <v>5.9899999999999993</v>
          </cell>
          <cell r="E22">
            <v>10</v>
          </cell>
          <cell r="F22">
            <v>2.5500000000000015E-3</v>
          </cell>
          <cell r="G22">
            <v>1.380000000000001E-3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8.5999999999999998E-4</v>
          </cell>
          <cell r="O22">
            <v>8.5999999999999998E-4</v>
          </cell>
          <cell r="P22">
            <v>8.5999999999999998E-4</v>
          </cell>
          <cell r="Q22">
            <v>8.5999999999999998E-4</v>
          </cell>
          <cell r="R22">
            <v>8.5999999999999998E-4</v>
          </cell>
          <cell r="S22">
            <v>8.5999999999999998E-4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2.3000000000000001E-4</v>
          </cell>
          <cell r="C23">
            <v>15</v>
          </cell>
          <cell r="D23">
            <v>6.1999999999999993</v>
          </cell>
          <cell r="E23">
            <v>10</v>
          </cell>
          <cell r="F23">
            <v>2.5000000000000014E-3</v>
          </cell>
          <cell r="G23">
            <v>1.4000000000000011E-3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8.9999999999999998E-4</v>
          </cell>
          <cell r="O23">
            <v>8.9999999999999998E-4</v>
          </cell>
          <cell r="P23">
            <v>8.9999999999999998E-4</v>
          </cell>
          <cell r="Q23">
            <v>8.9999999999999998E-4</v>
          </cell>
          <cell r="R23">
            <v>8.9999999999999998E-4</v>
          </cell>
          <cell r="S23">
            <v>8.9999999999999998E-4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2.3000000000000001E-4</v>
          </cell>
          <cell r="C24">
            <v>15</v>
          </cell>
          <cell r="D24">
            <v>6.4099999999999993</v>
          </cell>
          <cell r="E24">
            <v>10</v>
          </cell>
          <cell r="F24">
            <v>2.4500000000000012E-3</v>
          </cell>
          <cell r="G24">
            <v>1.4200000000000011E-3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9.3999999999999997E-4</v>
          </cell>
          <cell r="O24">
            <v>9.3999999999999997E-4</v>
          </cell>
          <cell r="P24">
            <v>9.3999999999999997E-4</v>
          </cell>
          <cell r="Q24">
            <v>9.3999999999999997E-4</v>
          </cell>
          <cell r="R24">
            <v>9.3999999999999997E-4</v>
          </cell>
          <cell r="S24">
            <v>9.3999999999999997E-4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2.3000000000000001E-4</v>
          </cell>
          <cell r="C25">
            <v>15</v>
          </cell>
          <cell r="D25">
            <v>6.6199999999999992</v>
          </cell>
          <cell r="E25">
            <v>10</v>
          </cell>
          <cell r="F25">
            <v>2.4000000000000011E-3</v>
          </cell>
          <cell r="G25">
            <v>1.4400000000000012E-3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9.7999999999999997E-4</v>
          </cell>
          <cell r="O25">
            <v>9.7999999999999997E-4</v>
          </cell>
          <cell r="P25">
            <v>9.7999999999999997E-4</v>
          </cell>
          <cell r="Q25">
            <v>9.7999999999999997E-4</v>
          </cell>
          <cell r="R25">
            <v>9.7999999999999997E-4</v>
          </cell>
          <cell r="S25">
            <v>9.7999999999999997E-4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2.3000000000000001E-4</v>
          </cell>
          <cell r="C26">
            <v>15</v>
          </cell>
          <cell r="D26">
            <v>6.8299999999999992</v>
          </cell>
          <cell r="E26">
            <v>10</v>
          </cell>
          <cell r="F26">
            <v>2.350000000000001E-3</v>
          </cell>
          <cell r="G26">
            <v>1.4600000000000012E-3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1.0200000000000001E-3</v>
          </cell>
          <cell r="O26">
            <v>1.0200000000000001E-3</v>
          </cell>
          <cell r="P26">
            <v>1.0200000000000001E-3</v>
          </cell>
          <cell r="Q26">
            <v>1.0200000000000001E-3</v>
          </cell>
          <cell r="R26">
            <v>1.0200000000000001E-3</v>
          </cell>
          <cell r="S26">
            <v>1.0200000000000001E-3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2.3000000000000001E-4</v>
          </cell>
          <cell r="C27">
            <v>15</v>
          </cell>
          <cell r="D27">
            <v>7.0399999999999991</v>
          </cell>
          <cell r="E27">
            <v>10</v>
          </cell>
          <cell r="F27">
            <v>2.3000000000000008E-3</v>
          </cell>
          <cell r="G27">
            <v>1.4800000000000013E-3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1.0600000000000002E-3</v>
          </cell>
          <cell r="O27">
            <v>1.0600000000000002E-3</v>
          </cell>
          <cell r="P27">
            <v>1.0600000000000002E-3</v>
          </cell>
          <cell r="Q27">
            <v>1.0600000000000002E-3</v>
          </cell>
          <cell r="R27">
            <v>1.0600000000000002E-3</v>
          </cell>
          <cell r="S27">
            <v>1.0600000000000002E-3</v>
          </cell>
          <cell r="T27">
            <v>0</v>
          </cell>
          <cell r="U27">
            <v>0</v>
          </cell>
        </row>
      </sheetData>
      <sheetData sheetId="3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2.12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2.2400000000000002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2.3600000000000003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2.4800000000000004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2.6000000000000005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2.7200000000000006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2.8400000000000007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2.9600000000000009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3.080000000000001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3.2000000000000011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3.3200000000000012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3.4400000000000013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3.5600000000000014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3.6800000000000015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3.8000000000000016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3.9200000000000017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4.0400000000000018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4.1600000000000019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4.280000000000002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4.4000000000000021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4.5200000000000022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4.6400000000000023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4.7600000000000025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4.8800000000000026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5.0000000000000001E-4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5.5000000000000003E-4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6.0000000000000006E-4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6.5000000000000008E-4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7.000000000000001E-4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7.5000000000000012E-4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8.0000000000000015E-4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8.5000000000000017E-4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9.0000000000000019E-4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9.5000000000000021E-4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1.0000000000000002E-3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1.0500000000000002E-3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1.1000000000000001E-3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1.15E-3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1.1999999999999999E-3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1.2499999999999998E-3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1.2999999999999997E-3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1.3499999999999996E-3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1.3999999999999996E-3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1.4499999999999995E-3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1.4999999999999994E-3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1.5499999999999993E-3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1.5999999999999992E-3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1.6499999999999991E-3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1.699999999999999E-3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1E-3</v>
          </cell>
          <cell r="H3">
            <v>1E-4</v>
          </cell>
          <cell r="I3">
            <v>0</v>
          </cell>
          <cell r="J3">
            <v>0</v>
          </cell>
          <cell r="K3">
            <v>2.0000000000000001E-4</v>
          </cell>
          <cell r="L3">
            <v>0</v>
          </cell>
          <cell r="M3">
            <v>0</v>
          </cell>
          <cell r="N3">
            <v>2.0000000000000001E-4</v>
          </cell>
          <cell r="O3">
            <v>2.0000000000000001E-4</v>
          </cell>
          <cell r="P3">
            <v>2.0000000000000001E-4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0</v>
          </cell>
          <cell r="G4">
            <v>1.0200000000000001E-3</v>
          </cell>
          <cell r="H4">
            <v>1.1E-4</v>
          </cell>
          <cell r="I4">
            <v>0</v>
          </cell>
          <cell r="J4">
            <v>0</v>
          </cell>
          <cell r="K4">
            <v>2.2000000000000001E-4</v>
          </cell>
          <cell r="L4">
            <v>0</v>
          </cell>
          <cell r="M4">
            <v>0</v>
          </cell>
          <cell r="N4">
            <v>2.2000000000000001E-4</v>
          </cell>
          <cell r="O4">
            <v>2.2000000000000001E-4</v>
          </cell>
          <cell r="P4">
            <v>2.2000000000000001E-4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0</v>
          </cell>
          <cell r="G5">
            <v>1.0400000000000001E-3</v>
          </cell>
          <cell r="H5">
            <v>1.2E-4</v>
          </cell>
          <cell r="I5">
            <v>0</v>
          </cell>
          <cell r="J5">
            <v>0</v>
          </cell>
          <cell r="K5">
            <v>2.4000000000000001E-4</v>
          </cell>
          <cell r="L5">
            <v>0</v>
          </cell>
          <cell r="M5">
            <v>0</v>
          </cell>
          <cell r="N5">
            <v>2.4000000000000001E-4</v>
          </cell>
          <cell r="O5">
            <v>2.4000000000000001E-4</v>
          </cell>
          <cell r="P5">
            <v>2.4000000000000001E-4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0</v>
          </cell>
          <cell r="G6">
            <v>1.0600000000000002E-3</v>
          </cell>
          <cell r="H6">
            <v>1.3000000000000002E-4</v>
          </cell>
          <cell r="I6">
            <v>0</v>
          </cell>
          <cell r="J6">
            <v>0</v>
          </cell>
          <cell r="K6">
            <v>2.6000000000000003E-4</v>
          </cell>
          <cell r="L6">
            <v>0</v>
          </cell>
          <cell r="M6">
            <v>0</v>
          </cell>
          <cell r="N6">
            <v>2.6000000000000003E-4</v>
          </cell>
          <cell r="O6">
            <v>2.6000000000000003E-4</v>
          </cell>
          <cell r="P6">
            <v>2.6000000000000003E-4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0</v>
          </cell>
          <cell r="G7">
            <v>1.0800000000000002E-3</v>
          </cell>
          <cell r="H7">
            <v>1.4000000000000001E-4</v>
          </cell>
          <cell r="I7">
            <v>0</v>
          </cell>
          <cell r="J7">
            <v>0</v>
          </cell>
          <cell r="K7">
            <v>2.8000000000000003E-4</v>
          </cell>
          <cell r="L7">
            <v>0</v>
          </cell>
          <cell r="M7">
            <v>0</v>
          </cell>
          <cell r="N7">
            <v>2.8000000000000003E-4</v>
          </cell>
          <cell r="O7">
            <v>2.8000000000000003E-4</v>
          </cell>
          <cell r="P7">
            <v>2.8000000000000003E-4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0</v>
          </cell>
          <cell r="G8">
            <v>1.1000000000000003E-3</v>
          </cell>
          <cell r="H8">
            <v>1.5000000000000001E-4</v>
          </cell>
          <cell r="I8">
            <v>0</v>
          </cell>
          <cell r="J8">
            <v>0</v>
          </cell>
          <cell r="K8">
            <v>3.0000000000000003E-4</v>
          </cell>
          <cell r="L8">
            <v>0</v>
          </cell>
          <cell r="M8">
            <v>0</v>
          </cell>
          <cell r="N8">
            <v>3.0000000000000003E-4</v>
          </cell>
          <cell r="O8">
            <v>3.0000000000000003E-4</v>
          </cell>
          <cell r="P8">
            <v>3.0000000000000003E-4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0</v>
          </cell>
          <cell r="G9">
            <v>1.1200000000000003E-3</v>
          </cell>
          <cell r="H9">
            <v>1.6000000000000001E-4</v>
          </cell>
          <cell r="I9">
            <v>0</v>
          </cell>
          <cell r="J9">
            <v>0</v>
          </cell>
          <cell r="K9">
            <v>3.2000000000000003E-4</v>
          </cell>
          <cell r="L9">
            <v>0</v>
          </cell>
          <cell r="M9">
            <v>0</v>
          </cell>
          <cell r="N9">
            <v>3.2000000000000003E-4</v>
          </cell>
          <cell r="O9">
            <v>3.2000000000000003E-4</v>
          </cell>
          <cell r="P9">
            <v>3.2000000000000003E-4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0</v>
          </cell>
          <cell r="G10">
            <v>1.1400000000000004E-3</v>
          </cell>
          <cell r="H10">
            <v>1.7000000000000001E-4</v>
          </cell>
          <cell r="I10">
            <v>0</v>
          </cell>
          <cell r="J10">
            <v>0</v>
          </cell>
          <cell r="K10">
            <v>3.4000000000000002E-4</v>
          </cell>
          <cell r="L10">
            <v>0</v>
          </cell>
          <cell r="M10">
            <v>0</v>
          </cell>
          <cell r="N10">
            <v>3.4000000000000002E-4</v>
          </cell>
          <cell r="O10">
            <v>3.4000000000000002E-4</v>
          </cell>
          <cell r="P10">
            <v>3.4000000000000002E-4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0</v>
          </cell>
          <cell r="G11">
            <v>1.1600000000000004E-3</v>
          </cell>
          <cell r="H11">
            <v>1.8000000000000001E-4</v>
          </cell>
          <cell r="I11">
            <v>0</v>
          </cell>
          <cell r="J11">
            <v>0</v>
          </cell>
          <cell r="K11">
            <v>3.6000000000000002E-4</v>
          </cell>
          <cell r="L11">
            <v>0</v>
          </cell>
          <cell r="M11">
            <v>0</v>
          </cell>
          <cell r="N11">
            <v>3.6000000000000002E-4</v>
          </cell>
          <cell r="O11">
            <v>3.6000000000000002E-4</v>
          </cell>
          <cell r="P11">
            <v>3.6000000000000002E-4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0</v>
          </cell>
          <cell r="G12">
            <v>1.1800000000000005E-3</v>
          </cell>
          <cell r="H12">
            <v>1.9000000000000001E-4</v>
          </cell>
          <cell r="I12">
            <v>0</v>
          </cell>
          <cell r="J12">
            <v>0</v>
          </cell>
          <cell r="K12">
            <v>3.8000000000000002E-4</v>
          </cell>
          <cell r="L12">
            <v>0</v>
          </cell>
          <cell r="M12">
            <v>0</v>
          </cell>
          <cell r="N12">
            <v>3.8000000000000002E-4</v>
          </cell>
          <cell r="O12">
            <v>3.8000000000000002E-4</v>
          </cell>
          <cell r="P12">
            <v>3.8000000000000002E-4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0</v>
          </cell>
          <cell r="G13">
            <v>1.2000000000000005E-3</v>
          </cell>
          <cell r="H13">
            <v>2.0000000000000001E-4</v>
          </cell>
          <cell r="I13">
            <v>0</v>
          </cell>
          <cell r="J13">
            <v>0</v>
          </cell>
          <cell r="K13">
            <v>4.0000000000000002E-4</v>
          </cell>
          <cell r="L13">
            <v>0</v>
          </cell>
          <cell r="M13">
            <v>0</v>
          </cell>
          <cell r="N13">
            <v>4.0000000000000002E-4</v>
          </cell>
          <cell r="O13">
            <v>4.0000000000000002E-4</v>
          </cell>
          <cell r="P13">
            <v>4.0000000000000002E-4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0</v>
          </cell>
          <cell r="G14">
            <v>1.2200000000000006E-3</v>
          </cell>
          <cell r="H14">
            <v>2.1000000000000001E-4</v>
          </cell>
          <cell r="I14">
            <v>0</v>
          </cell>
          <cell r="J14">
            <v>0</v>
          </cell>
          <cell r="K14">
            <v>4.2000000000000002E-4</v>
          </cell>
          <cell r="L14">
            <v>0</v>
          </cell>
          <cell r="M14">
            <v>0</v>
          </cell>
          <cell r="N14">
            <v>4.2000000000000002E-4</v>
          </cell>
          <cell r="O14">
            <v>4.2000000000000002E-4</v>
          </cell>
          <cell r="P14">
            <v>4.2000000000000002E-4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0</v>
          </cell>
          <cell r="G15">
            <v>1.2400000000000007E-3</v>
          </cell>
          <cell r="H15">
            <v>2.2000000000000001E-4</v>
          </cell>
          <cell r="I15">
            <v>0</v>
          </cell>
          <cell r="J15">
            <v>0</v>
          </cell>
          <cell r="K15">
            <v>4.4000000000000002E-4</v>
          </cell>
          <cell r="L15">
            <v>0</v>
          </cell>
          <cell r="M15">
            <v>0</v>
          </cell>
          <cell r="N15">
            <v>4.4000000000000002E-4</v>
          </cell>
          <cell r="O15">
            <v>4.4000000000000002E-4</v>
          </cell>
          <cell r="P15">
            <v>4.4000000000000002E-4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0</v>
          </cell>
          <cell r="G16">
            <v>1.2600000000000007E-3</v>
          </cell>
          <cell r="H16">
            <v>2.3000000000000001E-4</v>
          </cell>
          <cell r="I16">
            <v>0</v>
          </cell>
          <cell r="J16">
            <v>0</v>
          </cell>
          <cell r="K16">
            <v>4.6000000000000001E-4</v>
          </cell>
          <cell r="L16">
            <v>0</v>
          </cell>
          <cell r="M16">
            <v>0</v>
          </cell>
          <cell r="N16">
            <v>4.6000000000000001E-4</v>
          </cell>
          <cell r="O16">
            <v>4.6000000000000001E-4</v>
          </cell>
          <cell r="P16">
            <v>4.6000000000000001E-4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0</v>
          </cell>
          <cell r="G17">
            <v>1.2800000000000008E-3</v>
          </cell>
          <cell r="H17">
            <v>2.4000000000000001E-4</v>
          </cell>
          <cell r="I17">
            <v>0</v>
          </cell>
          <cell r="J17">
            <v>0</v>
          </cell>
          <cell r="K17">
            <v>4.8000000000000001E-4</v>
          </cell>
          <cell r="L17">
            <v>0</v>
          </cell>
          <cell r="M17">
            <v>0</v>
          </cell>
          <cell r="N17">
            <v>4.8000000000000001E-4</v>
          </cell>
          <cell r="O17">
            <v>4.8000000000000001E-4</v>
          </cell>
          <cell r="P17">
            <v>4.8000000000000001E-4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0</v>
          </cell>
          <cell r="G18">
            <v>1.3000000000000008E-3</v>
          </cell>
          <cell r="H18">
            <v>2.5000000000000001E-4</v>
          </cell>
          <cell r="I18">
            <v>0</v>
          </cell>
          <cell r="J18">
            <v>0</v>
          </cell>
          <cell r="K18">
            <v>5.0000000000000001E-4</v>
          </cell>
          <cell r="L18">
            <v>0</v>
          </cell>
          <cell r="M18">
            <v>0</v>
          </cell>
          <cell r="N18">
            <v>5.0000000000000001E-4</v>
          </cell>
          <cell r="O18">
            <v>5.0000000000000001E-4</v>
          </cell>
          <cell r="P18">
            <v>5.0000000000000001E-4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0</v>
          </cell>
          <cell r="G19">
            <v>1.3200000000000009E-3</v>
          </cell>
          <cell r="H19">
            <v>2.6000000000000003E-4</v>
          </cell>
          <cell r="I19">
            <v>0</v>
          </cell>
          <cell r="J19">
            <v>0</v>
          </cell>
          <cell r="K19">
            <v>5.2000000000000006E-4</v>
          </cell>
          <cell r="L19">
            <v>0</v>
          </cell>
          <cell r="M19">
            <v>0</v>
          </cell>
          <cell r="N19">
            <v>5.2000000000000006E-4</v>
          </cell>
          <cell r="O19">
            <v>5.2000000000000006E-4</v>
          </cell>
          <cell r="P19">
            <v>5.2000000000000006E-4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0</v>
          </cell>
          <cell r="G20">
            <v>1.3400000000000009E-3</v>
          </cell>
          <cell r="H20">
            <v>2.7000000000000006E-4</v>
          </cell>
          <cell r="I20">
            <v>0</v>
          </cell>
          <cell r="J20">
            <v>0</v>
          </cell>
          <cell r="K20">
            <v>5.4000000000000012E-4</v>
          </cell>
          <cell r="L20">
            <v>0</v>
          </cell>
          <cell r="M20">
            <v>0</v>
          </cell>
          <cell r="N20">
            <v>5.4000000000000012E-4</v>
          </cell>
          <cell r="O20">
            <v>5.4000000000000012E-4</v>
          </cell>
          <cell r="P20">
            <v>5.4000000000000012E-4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0</v>
          </cell>
          <cell r="G21">
            <v>1.360000000000001E-3</v>
          </cell>
          <cell r="H21">
            <v>2.8000000000000008E-4</v>
          </cell>
          <cell r="I21">
            <v>0</v>
          </cell>
          <cell r="J21">
            <v>0</v>
          </cell>
          <cell r="K21">
            <v>5.6000000000000017E-4</v>
          </cell>
          <cell r="L21">
            <v>0</v>
          </cell>
          <cell r="M21">
            <v>0</v>
          </cell>
          <cell r="N21">
            <v>5.6000000000000017E-4</v>
          </cell>
          <cell r="O21">
            <v>5.6000000000000017E-4</v>
          </cell>
          <cell r="P21">
            <v>5.6000000000000017E-4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0</v>
          </cell>
          <cell r="G22">
            <v>1.380000000000001E-3</v>
          </cell>
          <cell r="H22">
            <v>2.9000000000000011E-4</v>
          </cell>
          <cell r="I22">
            <v>0</v>
          </cell>
          <cell r="J22">
            <v>0</v>
          </cell>
          <cell r="K22">
            <v>5.8000000000000022E-4</v>
          </cell>
          <cell r="L22">
            <v>0</v>
          </cell>
          <cell r="M22">
            <v>0</v>
          </cell>
          <cell r="N22">
            <v>5.8000000000000022E-4</v>
          </cell>
          <cell r="O22">
            <v>5.8000000000000022E-4</v>
          </cell>
          <cell r="P22">
            <v>5.8000000000000022E-4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0</v>
          </cell>
          <cell r="G23">
            <v>1.4000000000000011E-3</v>
          </cell>
          <cell r="H23">
            <v>3.0000000000000014E-4</v>
          </cell>
          <cell r="I23">
            <v>0</v>
          </cell>
          <cell r="J23">
            <v>0</v>
          </cell>
          <cell r="K23">
            <v>6.0000000000000027E-4</v>
          </cell>
          <cell r="L23">
            <v>0</v>
          </cell>
          <cell r="M23">
            <v>0</v>
          </cell>
          <cell r="N23">
            <v>6.0000000000000027E-4</v>
          </cell>
          <cell r="O23">
            <v>6.0000000000000027E-4</v>
          </cell>
          <cell r="P23">
            <v>6.0000000000000027E-4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0</v>
          </cell>
          <cell r="G24">
            <v>1.4200000000000011E-3</v>
          </cell>
          <cell r="H24">
            <v>3.1000000000000016E-4</v>
          </cell>
          <cell r="I24">
            <v>0</v>
          </cell>
          <cell r="J24">
            <v>0</v>
          </cell>
          <cell r="K24">
            <v>6.2000000000000033E-4</v>
          </cell>
          <cell r="L24">
            <v>0</v>
          </cell>
          <cell r="M24">
            <v>0</v>
          </cell>
          <cell r="N24">
            <v>6.2000000000000033E-4</v>
          </cell>
          <cell r="O24">
            <v>6.2000000000000033E-4</v>
          </cell>
          <cell r="P24">
            <v>6.2000000000000033E-4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0</v>
          </cell>
          <cell r="G25">
            <v>1.4400000000000012E-3</v>
          </cell>
          <cell r="H25">
            <v>3.2000000000000019E-4</v>
          </cell>
          <cell r="I25">
            <v>0</v>
          </cell>
          <cell r="J25">
            <v>0</v>
          </cell>
          <cell r="K25">
            <v>6.4000000000000038E-4</v>
          </cell>
          <cell r="L25">
            <v>0</v>
          </cell>
          <cell r="M25">
            <v>0</v>
          </cell>
          <cell r="N25">
            <v>6.4000000000000038E-4</v>
          </cell>
          <cell r="O25">
            <v>6.4000000000000038E-4</v>
          </cell>
          <cell r="P25">
            <v>6.4000000000000038E-4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0</v>
          </cell>
          <cell r="G26">
            <v>1.4600000000000012E-3</v>
          </cell>
          <cell r="H26">
            <v>3.3000000000000022E-4</v>
          </cell>
          <cell r="I26">
            <v>0</v>
          </cell>
          <cell r="J26">
            <v>0</v>
          </cell>
          <cell r="K26">
            <v>6.6000000000000043E-4</v>
          </cell>
          <cell r="L26">
            <v>0</v>
          </cell>
          <cell r="M26">
            <v>0</v>
          </cell>
          <cell r="N26">
            <v>6.6000000000000043E-4</v>
          </cell>
          <cell r="O26">
            <v>6.6000000000000043E-4</v>
          </cell>
          <cell r="P26">
            <v>6.6000000000000043E-4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0</v>
          </cell>
          <cell r="G27">
            <v>1.4800000000000013E-3</v>
          </cell>
          <cell r="H27">
            <v>3.4000000000000024E-4</v>
          </cell>
          <cell r="I27">
            <v>0</v>
          </cell>
          <cell r="J27">
            <v>0</v>
          </cell>
          <cell r="K27">
            <v>6.8000000000000048E-4</v>
          </cell>
          <cell r="L27">
            <v>0</v>
          </cell>
          <cell r="M27">
            <v>0</v>
          </cell>
          <cell r="N27">
            <v>6.8000000000000048E-4</v>
          </cell>
          <cell r="O27">
            <v>6.8000000000000048E-4</v>
          </cell>
          <cell r="P27">
            <v>6.8000000000000048E-4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5.0000000000000001E-4</v>
          </cell>
          <cell r="H3">
            <v>1E-4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1.0499999999999999E-3</v>
          </cell>
          <cell r="G4">
            <v>5.2000000000000006E-4</v>
          </cell>
          <cell r="H4">
            <v>1.1E-4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1.0999999999999998E-3</v>
          </cell>
          <cell r="G5">
            <v>5.4000000000000012E-4</v>
          </cell>
          <cell r="H5">
            <v>1.2E-4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1.1499999999999998E-3</v>
          </cell>
          <cell r="G6">
            <v>5.6000000000000017E-4</v>
          </cell>
          <cell r="H6">
            <v>1.3000000000000002E-4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1.1999999999999997E-3</v>
          </cell>
          <cell r="G7">
            <v>5.8000000000000022E-4</v>
          </cell>
          <cell r="H7">
            <v>1.4000000000000001E-4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1.2499999999999996E-3</v>
          </cell>
          <cell r="G8">
            <v>6.0000000000000027E-4</v>
          </cell>
          <cell r="H8">
            <v>1.5000000000000001E-4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1.2999999999999995E-3</v>
          </cell>
          <cell r="G9">
            <v>6.2000000000000033E-4</v>
          </cell>
          <cell r="H9">
            <v>1.6000000000000001E-4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1.3499999999999994E-3</v>
          </cell>
          <cell r="G10">
            <v>6.4000000000000038E-4</v>
          </cell>
          <cell r="H10">
            <v>1.7000000000000001E-4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1.3999999999999993E-3</v>
          </cell>
          <cell r="G11">
            <v>6.6000000000000043E-4</v>
          </cell>
          <cell r="H11">
            <v>1.8000000000000001E-4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1.4499999999999992E-3</v>
          </cell>
          <cell r="G12">
            <v>6.8000000000000048E-4</v>
          </cell>
          <cell r="H12">
            <v>1.9000000000000001E-4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1.4999999999999992E-3</v>
          </cell>
          <cell r="G13">
            <v>7.0000000000000053E-4</v>
          </cell>
          <cell r="H13">
            <v>2.0000000000000001E-4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1.5499999999999991E-3</v>
          </cell>
          <cell r="G14">
            <v>7.2000000000000059E-4</v>
          </cell>
          <cell r="H14">
            <v>2.1000000000000001E-4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1.599999999999999E-3</v>
          </cell>
          <cell r="G15">
            <v>7.4000000000000064E-4</v>
          </cell>
          <cell r="H15">
            <v>2.2000000000000001E-4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1.6499999999999989E-3</v>
          </cell>
          <cell r="G16">
            <v>7.6000000000000069E-4</v>
          </cell>
          <cell r="H16">
            <v>2.3000000000000001E-4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1.6999999999999988E-3</v>
          </cell>
          <cell r="G17">
            <v>7.8000000000000074E-4</v>
          </cell>
          <cell r="H17">
            <v>2.4000000000000001E-4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1.7499999999999987E-3</v>
          </cell>
          <cell r="G18">
            <v>8.000000000000008E-4</v>
          </cell>
          <cell r="H18">
            <v>2.5000000000000001E-4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1.6999999999999988E-3</v>
          </cell>
          <cell r="G19">
            <v>8.2000000000000085E-4</v>
          </cell>
          <cell r="H19">
            <v>2.6000000000000003E-4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1.6499999999999989E-3</v>
          </cell>
          <cell r="G20">
            <v>8.400000000000009E-4</v>
          </cell>
          <cell r="H20">
            <v>2.7000000000000006E-4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1.599999999999999E-3</v>
          </cell>
          <cell r="G21">
            <v>8.6000000000000095E-4</v>
          </cell>
          <cell r="H21">
            <v>2.8000000000000008E-4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1.5499999999999991E-3</v>
          </cell>
          <cell r="G22">
            <v>8.8000000000000101E-4</v>
          </cell>
          <cell r="H22">
            <v>2.9000000000000011E-4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1.4999999999999992E-3</v>
          </cell>
          <cell r="G23">
            <v>9.0000000000000106E-4</v>
          </cell>
          <cell r="H23">
            <v>3.0000000000000014E-4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1.4499999999999992E-3</v>
          </cell>
          <cell r="G24">
            <v>9.2000000000000111E-4</v>
          </cell>
          <cell r="H24">
            <v>3.1000000000000016E-4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1.3999999999999993E-3</v>
          </cell>
          <cell r="G25">
            <v>9.4000000000000116E-4</v>
          </cell>
          <cell r="H25">
            <v>3.2000000000000019E-4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1.3499999999999994E-3</v>
          </cell>
          <cell r="G26">
            <v>9.6000000000000122E-4</v>
          </cell>
          <cell r="H26">
            <v>3.3000000000000022E-4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1.2999999999999995E-3</v>
          </cell>
          <cell r="G27">
            <v>9.8000000000000127E-4</v>
          </cell>
          <cell r="H27">
            <v>3.4000000000000024E-4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2E-3</v>
          </cell>
          <cell r="G3">
            <v>5.0000000000000001E-4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2.0500000000000002E-3</v>
          </cell>
          <cell r="G4">
            <v>5.2000000000000006E-4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2.1000000000000003E-3</v>
          </cell>
          <cell r="G5">
            <v>5.4000000000000012E-4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2.1500000000000004E-3</v>
          </cell>
          <cell r="G6">
            <v>5.6000000000000017E-4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2.2000000000000006E-3</v>
          </cell>
          <cell r="G7">
            <v>5.8000000000000022E-4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2.2500000000000007E-3</v>
          </cell>
          <cell r="G8">
            <v>6.0000000000000027E-4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2.3000000000000008E-3</v>
          </cell>
          <cell r="G9">
            <v>6.2000000000000033E-4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2.350000000000001E-3</v>
          </cell>
          <cell r="G10">
            <v>6.4000000000000038E-4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2.4000000000000011E-3</v>
          </cell>
          <cell r="G11">
            <v>6.6000000000000043E-4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2.4500000000000012E-3</v>
          </cell>
          <cell r="G12">
            <v>6.8000000000000048E-4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2.5000000000000014E-3</v>
          </cell>
          <cell r="G13">
            <v>7.0000000000000053E-4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2.5500000000000015E-3</v>
          </cell>
          <cell r="G14">
            <v>7.2000000000000059E-4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2.6000000000000016E-3</v>
          </cell>
          <cell r="G15">
            <v>7.4000000000000064E-4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2.6500000000000017E-3</v>
          </cell>
          <cell r="G16">
            <v>7.6000000000000069E-4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2.7000000000000019E-3</v>
          </cell>
          <cell r="G17">
            <v>7.8000000000000074E-4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2.750000000000002E-3</v>
          </cell>
          <cell r="G18">
            <v>8.000000000000008E-4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2.7000000000000019E-3</v>
          </cell>
          <cell r="G19">
            <v>8.2000000000000085E-4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2.6500000000000017E-3</v>
          </cell>
          <cell r="G20">
            <v>8.400000000000009E-4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2.6000000000000016E-3</v>
          </cell>
          <cell r="G21">
            <v>8.6000000000000095E-4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2.5500000000000015E-3</v>
          </cell>
          <cell r="G22">
            <v>8.8000000000000101E-4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2.5000000000000014E-3</v>
          </cell>
          <cell r="G23">
            <v>9.0000000000000106E-4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2.4500000000000012E-3</v>
          </cell>
          <cell r="G24">
            <v>9.2000000000000111E-4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2.4000000000000011E-3</v>
          </cell>
          <cell r="G25">
            <v>9.4000000000000116E-4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2.350000000000001E-3</v>
          </cell>
          <cell r="G26">
            <v>9.6000000000000122E-4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2.3000000000000008E-3</v>
          </cell>
          <cell r="G27">
            <v>9.8000000000000127E-4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5.0000000000000001E-4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3.0500000000000002E-3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5.5000000000000003E-4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3.1000000000000003E-3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6.0000000000000006E-4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3.1500000000000005E-3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6.5000000000000008E-4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3.2000000000000006E-3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7.000000000000001E-4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3.2500000000000007E-3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7.5000000000000012E-4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3.3000000000000008E-3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8.0000000000000015E-4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3.350000000000001E-3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8.5000000000000017E-4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3.4000000000000011E-3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9.0000000000000019E-4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3.4500000000000012E-3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9.5000000000000021E-4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3.5000000000000014E-3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1.0000000000000002E-3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3.5500000000000015E-3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1.0500000000000002E-3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3.6000000000000016E-3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1.1000000000000001E-3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3.6500000000000018E-3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1.15E-3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3.7000000000000019E-3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1.1999999999999999E-3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3.750000000000002E-3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1.2499999999999998E-3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3.7000000000000019E-3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1.2999999999999997E-3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3.6500000000000018E-3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1.3499999999999996E-3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3.6000000000000016E-3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1.3999999999999996E-3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3.5500000000000015E-3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1.4499999999999995E-3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3.5000000000000014E-3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1.4999999999999994E-3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3.4500000000000012E-3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1.5499999999999993E-3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3.4000000000000011E-3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1.5999999999999992E-3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3.350000000000001E-3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1.6499999999999991E-3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3.3000000000000008E-3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1.699999999999999E-3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5.0000000000000001E-4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5.5000000000000003E-4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6.0000000000000006E-4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6.5000000000000008E-4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7.000000000000001E-4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7.5000000000000012E-4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8.0000000000000015E-4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8.5000000000000017E-4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9.0000000000000019E-4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9.5000000000000021E-4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1.0000000000000002E-3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1.0500000000000002E-3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1.1000000000000001E-3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1.15E-3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1.1999999999999999E-3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1.2499999999999998E-3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1.2999999999999997E-3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1.3499999999999996E-3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1.3999999999999996E-3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1.4499999999999995E-3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1.4999999999999994E-3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1.5499999999999993E-3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1.5999999999999992E-3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1.6499999999999991E-3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1.699999999999999E-3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3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1E-3</v>
          </cell>
          <cell r="H3">
            <v>2.9999999999999997E-4</v>
          </cell>
          <cell r="I3">
            <v>0</v>
          </cell>
          <cell r="J3">
            <v>1E-4</v>
          </cell>
          <cell r="K3">
            <v>1E-4</v>
          </cell>
          <cell r="L3">
            <v>1E-4</v>
          </cell>
          <cell r="M3">
            <v>1E-4</v>
          </cell>
          <cell r="N3">
            <v>1E-4</v>
          </cell>
          <cell r="O3">
            <v>1E-4</v>
          </cell>
          <cell r="P3">
            <v>1E-4</v>
          </cell>
          <cell r="Q3">
            <v>1E-4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  <cell r="F4">
            <v>3.0500000000000002E-3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1E-4</v>
          </cell>
          <cell r="K4">
            <v>1E-4</v>
          </cell>
          <cell r="L4">
            <v>1E-4</v>
          </cell>
          <cell r="M4">
            <v>1E-4</v>
          </cell>
          <cell r="N4">
            <v>1.2E-4</v>
          </cell>
          <cell r="O4">
            <v>1.2E-4</v>
          </cell>
          <cell r="P4">
            <v>1.2E-4</v>
          </cell>
          <cell r="Q4">
            <v>1.2E-4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  <cell r="F5">
            <v>3.1000000000000003E-3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1E-4</v>
          </cell>
          <cell r="K5">
            <v>1E-4</v>
          </cell>
          <cell r="L5">
            <v>1E-4</v>
          </cell>
          <cell r="M5">
            <v>1E-4</v>
          </cell>
          <cell r="N5">
            <v>1.4000000000000001E-4</v>
          </cell>
          <cell r="O5">
            <v>1.4000000000000001E-4</v>
          </cell>
          <cell r="P5">
            <v>1.4000000000000001E-4</v>
          </cell>
          <cell r="Q5">
            <v>1.4000000000000001E-4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  <cell r="F6">
            <v>3.1500000000000005E-3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1E-4</v>
          </cell>
          <cell r="K6">
            <v>1E-4</v>
          </cell>
          <cell r="L6">
            <v>1E-4</v>
          </cell>
          <cell r="M6">
            <v>1E-4</v>
          </cell>
          <cell r="N6">
            <v>1.6000000000000001E-4</v>
          </cell>
          <cell r="O6">
            <v>1.6000000000000001E-4</v>
          </cell>
          <cell r="P6">
            <v>1.6000000000000001E-4</v>
          </cell>
          <cell r="Q6">
            <v>1.6000000000000001E-4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  <cell r="F7">
            <v>3.2000000000000006E-3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1E-4</v>
          </cell>
          <cell r="K7">
            <v>1E-4</v>
          </cell>
          <cell r="L7">
            <v>1E-4</v>
          </cell>
          <cell r="M7">
            <v>1E-4</v>
          </cell>
          <cell r="N7">
            <v>1.8000000000000001E-4</v>
          </cell>
          <cell r="O7">
            <v>1.8000000000000001E-4</v>
          </cell>
          <cell r="P7">
            <v>1.8000000000000001E-4</v>
          </cell>
          <cell r="Q7">
            <v>1.8000000000000001E-4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  <cell r="F8">
            <v>3.2500000000000007E-3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1E-4</v>
          </cell>
          <cell r="K8">
            <v>1E-4</v>
          </cell>
          <cell r="L8">
            <v>1E-4</v>
          </cell>
          <cell r="M8">
            <v>1E-4</v>
          </cell>
          <cell r="N8">
            <v>2.0000000000000001E-4</v>
          </cell>
          <cell r="O8">
            <v>2.0000000000000001E-4</v>
          </cell>
          <cell r="P8">
            <v>2.0000000000000001E-4</v>
          </cell>
          <cell r="Q8">
            <v>2.0000000000000001E-4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  <cell r="F9">
            <v>3.3000000000000008E-3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1E-4</v>
          </cell>
          <cell r="K9">
            <v>1E-4</v>
          </cell>
          <cell r="L9">
            <v>1E-4</v>
          </cell>
          <cell r="M9">
            <v>1E-4</v>
          </cell>
          <cell r="N9">
            <v>2.2000000000000001E-4</v>
          </cell>
          <cell r="O9">
            <v>2.2000000000000001E-4</v>
          </cell>
          <cell r="P9">
            <v>2.2000000000000001E-4</v>
          </cell>
          <cell r="Q9">
            <v>2.2000000000000001E-4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  <cell r="F10">
            <v>3.350000000000001E-3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1E-4</v>
          </cell>
          <cell r="K10">
            <v>1E-4</v>
          </cell>
          <cell r="L10">
            <v>1E-4</v>
          </cell>
          <cell r="M10">
            <v>1E-4</v>
          </cell>
          <cell r="N10">
            <v>2.4000000000000001E-4</v>
          </cell>
          <cell r="O10">
            <v>2.4000000000000001E-4</v>
          </cell>
          <cell r="P10">
            <v>2.4000000000000001E-4</v>
          </cell>
          <cell r="Q10">
            <v>2.4000000000000001E-4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  <cell r="F11">
            <v>3.4000000000000011E-3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2.6000000000000003E-4</v>
          </cell>
          <cell r="O11">
            <v>2.6000000000000003E-4</v>
          </cell>
          <cell r="P11">
            <v>2.6000000000000003E-4</v>
          </cell>
          <cell r="Q11">
            <v>2.6000000000000003E-4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  <cell r="F12">
            <v>3.4500000000000012E-3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1E-4</v>
          </cell>
          <cell r="K12">
            <v>1E-4</v>
          </cell>
          <cell r="L12">
            <v>1E-4</v>
          </cell>
          <cell r="M12">
            <v>1E-4</v>
          </cell>
          <cell r="N12">
            <v>2.8000000000000003E-4</v>
          </cell>
          <cell r="O12">
            <v>2.8000000000000003E-4</v>
          </cell>
          <cell r="P12">
            <v>2.8000000000000003E-4</v>
          </cell>
          <cell r="Q12">
            <v>2.8000000000000003E-4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  <cell r="F13">
            <v>3.5000000000000014E-3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1E-4</v>
          </cell>
          <cell r="K13">
            <v>1E-4</v>
          </cell>
          <cell r="L13">
            <v>1E-4</v>
          </cell>
          <cell r="M13">
            <v>1E-4</v>
          </cell>
          <cell r="N13">
            <v>3.0000000000000003E-4</v>
          </cell>
          <cell r="O13">
            <v>3.0000000000000003E-4</v>
          </cell>
          <cell r="P13">
            <v>3.0000000000000003E-4</v>
          </cell>
          <cell r="Q13">
            <v>3.0000000000000003E-4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  <cell r="F14">
            <v>3.5500000000000015E-3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1E-4</v>
          </cell>
          <cell r="K14">
            <v>1E-4</v>
          </cell>
          <cell r="L14">
            <v>1E-4</v>
          </cell>
          <cell r="M14">
            <v>1E-4</v>
          </cell>
          <cell r="N14">
            <v>3.2000000000000003E-4</v>
          </cell>
          <cell r="O14">
            <v>3.2000000000000003E-4</v>
          </cell>
          <cell r="P14">
            <v>3.2000000000000003E-4</v>
          </cell>
          <cell r="Q14">
            <v>3.2000000000000003E-4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  <cell r="F15">
            <v>3.6000000000000016E-3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1E-4</v>
          </cell>
          <cell r="K15">
            <v>1E-4</v>
          </cell>
          <cell r="L15">
            <v>1E-4</v>
          </cell>
          <cell r="M15">
            <v>1E-4</v>
          </cell>
          <cell r="N15">
            <v>3.4000000000000002E-4</v>
          </cell>
          <cell r="O15">
            <v>3.4000000000000002E-4</v>
          </cell>
          <cell r="P15">
            <v>3.4000000000000002E-4</v>
          </cell>
          <cell r="Q15">
            <v>3.4000000000000002E-4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  <cell r="F16">
            <v>3.6500000000000018E-3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1E-4</v>
          </cell>
          <cell r="K16">
            <v>1E-4</v>
          </cell>
          <cell r="L16">
            <v>1E-4</v>
          </cell>
          <cell r="M16">
            <v>1E-4</v>
          </cell>
          <cell r="N16">
            <v>3.6000000000000002E-4</v>
          </cell>
          <cell r="O16">
            <v>3.6000000000000002E-4</v>
          </cell>
          <cell r="P16">
            <v>3.6000000000000002E-4</v>
          </cell>
          <cell r="Q16">
            <v>3.6000000000000002E-4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  <cell r="F17">
            <v>3.7000000000000019E-3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1E-4</v>
          </cell>
          <cell r="K17">
            <v>1E-4</v>
          </cell>
          <cell r="L17">
            <v>1E-4</v>
          </cell>
          <cell r="M17">
            <v>1E-4</v>
          </cell>
          <cell r="N17">
            <v>3.8000000000000002E-4</v>
          </cell>
          <cell r="O17">
            <v>3.8000000000000002E-4</v>
          </cell>
          <cell r="P17">
            <v>3.8000000000000002E-4</v>
          </cell>
          <cell r="Q17">
            <v>3.8000000000000002E-4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  <cell r="F18">
            <v>3.750000000000002E-3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1E-4</v>
          </cell>
          <cell r="K18">
            <v>1E-4</v>
          </cell>
          <cell r="L18">
            <v>1E-4</v>
          </cell>
          <cell r="M18">
            <v>1E-4</v>
          </cell>
          <cell r="N18">
            <v>4.0000000000000002E-4</v>
          </cell>
          <cell r="O18">
            <v>4.0000000000000002E-4</v>
          </cell>
          <cell r="P18">
            <v>4.0000000000000002E-4</v>
          </cell>
          <cell r="Q18">
            <v>4.0000000000000002E-4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  <cell r="F19">
            <v>3.7000000000000019E-3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1E-4</v>
          </cell>
          <cell r="K19">
            <v>1E-4</v>
          </cell>
          <cell r="L19">
            <v>1E-4</v>
          </cell>
          <cell r="M19">
            <v>1E-4</v>
          </cell>
          <cell r="N19">
            <v>4.2000000000000002E-4</v>
          </cell>
          <cell r="O19">
            <v>4.2000000000000002E-4</v>
          </cell>
          <cell r="P19">
            <v>4.2000000000000002E-4</v>
          </cell>
          <cell r="Q19">
            <v>4.2000000000000002E-4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  <cell r="F20">
            <v>3.6500000000000018E-3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1E-4</v>
          </cell>
          <cell r="K20">
            <v>1E-4</v>
          </cell>
          <cell r="L20">
            <v>1E-4</v>
          </cell>
          <cell r="M20">
            <v>1E-4</v>
          </cell>
          <cell r="N20">
            <v>4.4000000000000002E-4</v>
          </cell>
          <cell r="O20">
            <v>4.4000000000000002E-4</v>
          </cell>
          <cell r="P20">
            <v>4.4000000000000002E-4</v>
          </cell>
          <cell r="Q20">
            <v>4.4000000000000002E-4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  <cell r="F21">
            <v>3.6000000000000016E-3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1E-4</v>
          </cell>
          <cell r="K21">
            <v>1E-4</v>
          </cell>
          <cell r="L21">
            <v>1E-4</v>
          </cell>
          <cell r="M21">
            <v>1E-4</v>
          </cell>
          <cell r="N21">
            <v>4.6000000000000001E-4</v>
          </cell>
          <cell r="O21">
            <v>4.6000000000000001E-4</v>
          </cell>
          <cell r="P21">
            <v>4.6000000000000001E-4</v>
          </cell>
          <cell r="Q21">
            <v>4.6000000000000001E-4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  <cell r="F22">
            <v>3.5500000000000015E-3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1E-4</v>
          </cell>
          <cell r="K22">
            <v>1E-4</v>
          </cell>
          <cell r="L22">
            <v>1E-4</v>
          </cell>
          <cell r="M22">
            <v>1E-4</v>
          </cell>
          <cell r="N22">
            <v>4.8000000000000001E-4</v>
          </cell>
          <cell r="O22">
            <v>4.8000000000000001E-4</v>
          </cell>
          <cell r="P22">
            <v>4.8000000000000001E-4</v>
          </cell>
          <cell r="Q22">
            <v>4.8000000000000001E-4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  <cell r="F23">
            <v>3.5000000000000014E-3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1E-4</v>
          </cell>
          <cell r="K23">
            <v>1E-4</v>
          </cell>
          <cell r="L23">
            <v>1E-4</v>
          </cell>
          <cell r="M23">
            <v>1E-4</v>
          </cell>
          <cell r="N23">
            <v>5.0000000000000001E-4</v>
          </cell>
          <cell r="O23">
            <v>5.0000000000000001E-4</v>
          </cell>
          <cell r="P23">
            <v>5.0000000000000001E-4</v>
          </cell>
          <cell r="Q23">
            <v>5.0000000000000001E-4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  <cell r="F24">
            <v>3.4500000000000012E-3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1E-4</v>
          </cell>
          <cell r="K24">
            <v>1E-4</v>
          </cell>
          <cell r="L24">
            <v>1E-4</v>
          </cell>
          <cell r="M24">
            <v>1E-4</v>
          </cell>
          <cell r="N24">
            <v>5.2000000000000006E-4</v>
          </cell>
          <cell r="O24">
            <v>5.2000000000000006E-4</v>
          </cell>
          <cell r="P24">
            <v>5.2000000000000006E-4</v>
          </cell>
          <cell r="Q24">
            <v>5.2000000000000006E-4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  <cell r="F25">
            <v>3.4000000000000011E-3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1E-4</v>
          </cell>
          <cell r="K25">
            <v>1E-4</v>
          </cell>
          <cell r="L25">
            <v>1E-4</v>
          </cell>
          <cell r="M25">
            <v>1E-4</v>
          </cell>
          <cell r="N25">
            <v>5.4000000000000012E-4</v>
          </cell>
          <cell r="O25">
            <v>5.4000000000000012E-4</v>
          </cell>
          <cell r="P25">
            <v>5.4000000000000012E-4</v>
          </cell>
          <cell r="Q25">
            <v>5.4000000000000012E-4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  <cell r="F26">
            <v>3.350000000000001E-3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1E-4</v>
          </cell>
          <cell r="K26">
            <v>1E-4</v>
          </cell>
          <cell r="L26">
            <v>1E-4</v>
          </cell>
          <cell r="M26">
            <v>1E-4</v>
          </cell>
          <cell r="N26">
            <v>5.6000000000000017E-4</v>
          </cell>
          <cell r="O26">
            <v>5.6000000000000017E-4</v>
          </cell>
          <cell r="P26">
            <v>5.6000000000000017E-4</v>
          </cell>
          <cell r="Q26">
            <v>5.6000000000000017E-4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3.3000000000000008E-3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1E-4</v>
          </cell>
          <cell r="K27">
            <v>1E-4</v>
          </cell>
          <cell r="L27">
            <v>1E-4</v>
          </cell>
          <cell r="M27">
            <v>1E-4</v>
          </cell>
          <cell r="N27">
            <v>5.8000000000000022E-4</v>
          </cell>
          <cell r="O27">
            <v>5.8000000000000022E-4</v>
          </cell>
          <cell r="P27">
            <v>5.8000000000000022E-4</v>
          </cell>
          <cell r="Q27">
            <v>5.8000000000000022E-4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1E-3</v>
          </cell>
          <cell r="G3">
            <v>1E-3</v>
          </cell>
          <cell r="H3">
            <v>2.9999999999999997E-4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  <cell r="F4">
            <v>1.0499999999999999E-3</v>
          </cell>
          <cell r="G4">
            <v>1.005E-3</v>
          </cell>
          <cell r="H4">
            <v>3.1999999999999997E-4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1.1E-4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  <cell r="F5">
            <v>1.0999999999999998E-3</v>
          </cell>
          <cell r="G5">
            <v>1.01E-3</v>
          </cell>
          <cell r="H5">
            <v>3.3999999999999997E-4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1.2E-4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  <cell r="F6">
            <v>1.1499999999999998E-3</v>
          </cell>
          <cell r="G6">
            <v>1.0150000000000001E-3</v>
          </cell>
          <cell r="H6">
            <v>3.5999999999999997E-4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1.3000000000000002E-4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  <cell r="F7">
            <v>1.1999999999999997E-3</v>
          </cell>
          <cell r="G7">
            <v>1.0200000000000001E-3</v>
          </cell>
          <cell r="H7">
            <v>3.7999999999999997E-4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1.4000000000000001E-4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  <cell r="F8">
            <v>1.2499999999999996E-3</v>
          </cell>
          <cell r="G8">
            <v>1.0250000000000001E-3</v>
          </cell>
          <cell r="H8">
            <v>3.9999999999999996E-4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1.5000000000000001E-4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  <cell r="F9">
            <v>1.2999999999999995E-3</v>
          </cell>
          <cell r="G9">
            <v>1.0300000000000001E-3</v>
          </cell>
          <cell r="H9">
            <v>4.1999999999999996E-4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1.6000000000000001E-4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  <cell r="F10">
            <v>1.3499999999999994E-3</v>
          </cell>
          <cell r="G10">
            <v>1.0350000000000001E-3</v>
          </cell>
          <cell r="H10">
            <v>4.3999999999999996E-4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1.7000000000000001E-4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  <cell r="F11">
            <v>1.3999999999999993E-3</v>
          </cell>
          <cell r="G11">
            <v>1.0400000000000001E-3</v>
          </cell>
          <cell r="H11">
            <v>4.5999999999999996E-4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1.8000000000000001E-4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  <cell r="F12">
            <v>1.4499999999999992E-3</v>
          </cell>
          <cell r="G12">
            <v>1.0450000000000001E-3</v>
          </cell>
          <cell r="H12">
            <v>4.7999999999999996E-4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1.9000000000000001E-4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  <cell r="F13">
            <v>1.4999999999999992E-3</v>
          </cell>
          <cell r="G13">
            <v>1.0500000000000002E-3</v>
          </cell>
          <cell r="H13">
            <v>5.0000000000000001E-4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2.0000000000000001E-4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  <cell r="F14">
            <v>1.5499999999999991E-3</v>
          </cell>
          <cell r="G14">
            <v>1.0550000000000002E-3</v>
          </cell>
          <cell r="H14">
            <v>5.2000000000000006E-4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2.1000000000000001E-4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  <cell r="F15">
            <v>1.599999999999999E-3</v>
          </cell>
          <cell r="G15">
            <v>1.0600000000000002E-3</v>
          </cell>
          <cell r="H15">
            <v>5.4000000000000012E-4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2.2000000000000001E-4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  <cell r="F16">
            <v>1.6499999999999989E-3</v>
          </cell>
          <cell r="G16">
            <v>1.0650000000000002E-3</v>
          </cell>
          <cell r="H16">
            <v>5.6000000000000017E-4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2.3000000000000001E-4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  <cell r="F17">
            <v>1.6999999999999988E-3</v>
          </cell>
          <cell r="G17">
            <v>1.0700000000000002E-3</v>
          </cell>
          <cell r="H17">
            <v>5.8000000000000022E-4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2.4000000000000001E-4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  <cell r="F18">
            <v>1.7499999999999987E-3</v>
          </cell>
          <cell r="G18">
            <v>1.0750000000000002E-3</v>
          </cell>
          <cell r="H18">
            <v>6.0000000000000027E-4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2.5000000000000001E-4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  <cell r="F19">
            <v>1.6999999999999988E-3</v>
          </cell>
          <cell r="G19">
            <v>1.0800000000000002E-3</v>
          </cell>
          <cell r="H19">
            <v>6.2000000000000033E-4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2.6000000000000003E-4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  <cell r="F20">
            <v>1.6499999999999989E-3</v>
          </cell>
          <cell r="G20">
            <v>1.0850000000000002E-3</v>
          </cell>
          <cell r="H20">
            <v>6.4000000000000038E-4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2.7000000000000006E-4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  <cell r="F21">
            <v>1.599999999999999E-3</v>
          </cell>
          <cell r="G21">
            <v>1.0900000000000003E-3</v>
          </cell>
          <cell r="H21">
            <v>6.6000000000000043E-4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2.8000000000000008E-4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  <cell r="F22">
            <v>1.5499999999999991E-3</v>
          </cell>
          <cell r="G22">
            <v>1.0950000000000003E-3</v>
          </cell>
          <cell r="H22">
            <v>6.8000000000000048E-4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2.9000000000000011E-4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  <cell r="F23">
            <v>1.4999999999999992E-3</v>
          </cell>
          <cell r="G23">
            <v>1.1000000000000003E-3</v>
          </cell>
          <cell r="H23">
            <v>7.0000000000000053E-4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3.0000000000000014E-4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  <cell r="F24">
            <v>1.4499999999999992E-3</v>
          </cell>
          <cell r="G24">
            <v>1.1050000000000003E-3</v>
          </cell>
          <cell r="H24">
            <v>7.2000000000000059E-4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3.1000000000000016E-4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1.3999999999999993E-3</v>
          </cell>
          <cell r="G25">
            <v>1.1100000000000003E-3</v>
          </cell>
          <cell r="H25">
            <v>7.4000000000000064E-4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3.2000000000000019E-4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1.3499999999999994E-3</v>
          </cell>
          <cell r="G26">
            <v>1.1150000000000003E-3</v>
          </cell>
          <cell r="H26">
            <v>7.6000000000000069E-4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3.3000000000000022E-4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  <cell r="F27">
            <v>1.2999999999999995E-3</v>
          </cell>
          <cell r="G27">
            <v>1.1200000000000003E-3</v>
          </cell>
          <cell r="H27">
            <v>7.8000000000000074E-4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3.4000000000000024E-4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0</v>
          </cell>
          <cell r="H3">
            <v>0</v>
          </cell>
          <cell r="I3">
            <v>1.6999999999999999E-3</v>
          </cell>
          <cell r="J3">
            <v>2.0000000000000002E-5</v>
          </cell>
          <cell r="K3">
            <v>2.0000000000000002E-5</v>
          </cell>
          <cell r="L3">
            <v>2.0000000000000002E-5</v>
          </cell>
          <cell r="M3">
            <v>2.0000000000000002E-5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0</v>
          </cell>
          <cell r="G4">
            <v>0</v>
          </cell>
          <cell r="H4">
            <v>0</v>
          </cell>
          <cell r="I4">
            <v>1.6999999999999999E-3</v>
          </cell>
          <cell r="J4">
            <v>3.0000000000000004E-5</v>
          </cell>
          <cell r="K4">
            <v>3.0000000000000004E-5</v>
          </cell>
          <cell r="L4">
            <v>3.0000000000000004E-5</v>
          </cell>
          <cell r="M4">
            <v>3.0000000000000004E-5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0</v>
          </cell>
          <cell r="G5">
            <v>0</v>
          </cell>
          <cell r="H5">
            <v>0</v>
          </cell>
          <cell r="I5">
            <v>1.6999999999999999E-3</v>
          </cell>
          <cell r="J5">
            <v>4.0000000000000003E-5</v>
          </cell>
          <cell r="K5">
            <v>4.0000000000000003E-5</v>
          </cell>
          <cell r="L5">
            <v>4.0000000000000003E-5</v>
          </cell>
          <cell r="M5">
            <v>4.0000000000000003E-5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1.6999999999999999E-3</v>
          </cell>
          <cell r="J6">
            <v>5.0000000000000002E-5</v>
          </cell>
          <cell r="K6">
            <v>5.0000000000000002E-5</v>
          </cell>
          <cell r="L6">
            <v>5.0000000000000002E-5</v>
          </cell>
          <cell r="M6">
            <v>5.0000000000000002E-5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0</v>
          </cell>
          <cell r="G7">
            <v>0</v>
          </cell>
          <cell r="H7">
            <v>0</v>
          </cell>
          <cell r="I7">
            <v>1.6999999999999999E-3</v>
          </cell>
          <cell r="J7">
            <v>6.0000000000000002E-5</v>
          </cell>
          <cell r="K7">
            <v>6.0000000000000002E-5</v>
          </cell>
          <cell r="L7">
            <v>6.0000000000000002E-5</v>
          </cell>
          <cell r="M7">
            <v>6.0000000000000002E-5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0</v>
          </cell>
          <cell r="G8">
            <v>0</v>
          </cell>
          <cell r="H8">
            <v>0</v>
          </cell>
          <cell r="I8">
            <v>1.6999999999999999E-3</v>
          </cell>
          <cell r="J8">
            <v>7.0000000000000007E-5</v>
          </cell>
          <cell r="K8">
            <v>7.0000000000000007E-5</v>
          </cell>
          <cell r="L8">
            <v>7.0000000000000007E-5</v>
          </cell>
          <cell r="M8">
            <v>7.0000000000000007E-5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0</v>
          </cell>
          <cell r="G9">
            <v>0</v>
          </cell>
          <cell r="H9">
            <v>0</v>
          </cell>
          <cell r="I9">
            <v>1.6999999999999999E-3</v>
          </cell>
          <cell r="J9">
            <v>8.0000000000000007E-5</v>
          </cell>
          <cell r="K9">
            <v>8.0000000000000007E-5</v>
          </cell>
          <cell r="L9">
            <v>8.0000000000000007E-5</v>
          </cell>
          <cell r="M9">
            <v>8.0000000000000007E-5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0</v>
          </cell>
          <cell r="G10">
            <v>0</v>
          </cell>
          <cell r="H10">
            <v>0</v>
          </cell>
          <cell r="I10">
            <v>1.6999999999999999E-3</v>
          </cell>
          <cell r="J10">
            <v>9.0000000000000006E-5</v>
          </cell>
          <cell r="K10">
            <v>9.0000000000000006E-5</v>
          </cell>
          <cell r="L10">
            <v>9.0000000000000006E-5</v>
          </cell>
          <cell r="M10">
            <v>9.0000000000000006E-5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  <cell r="I11">
            <v>1.6999999999999999E-3</v>
          </cell>
          <cell r="J11">
            <v>1E-4</v>
          </cell>
          <cell r="K11">
            <v>1E-4</v>
          </cell>
          <cell r="L11">
            <v>1E-4</v>
          </cell>
          <cell r="M11">
            <v>1E-4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0</v>
          </cell>
          <cell r="G12">
            <v>0</v>
          </cell>
          <cell r="H12">
            <v>0</v>
          </cell>
          <cell r="I12">
            <v>1.6999999999999999E-3</v>
          </cell>
          <cell r="J12">
            <v>1.1E-4</v>
          </cell>
          <cell r="K12">
            <v>1.1E-4</v>
          </cell>
          <cell r="L12">
            <v>1.1E-4</v>
          </cell>
          <cell r="M12">
            <v>1.1E-4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0</v>
          </cell>
          <cell r="G13">
            <v>0</v>
          </cell>
          <cell r="H13">
            <v>0</v>
          </cell>
          <cell r="I13">
            <v>1.6999999999999999E-3</v>
          </cell>
          <cell r="J13">
            <v>1.2E-4</v>
          </cell>
          <cell r="K13">
            <v>1.2E-4</v>
          </cell>
          <cell r="L13">
            <v>1.2E-4</v>
          </cell>
          <cell r="M13">
            <v>1.2E-4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1.6999999999999999E-3</v>
          </cell>
          <cell r="J14">
            <v>1.3000000000000002E-4</v>
          </cell>
          <cell r="K14">
            <v>1.3000000000000002E-4</v>
          </cell>
          <cell r="L14">
            <v>1.3000000000000002E-4</v>
          </cell>
          <cell r="M14">
            <v>1.3000000000000002E-4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  <cell r="I15">
            <v>1.72E-3</v>
          </cell>
          <cell r="J15">
            <v>1.4000000000000001E-4</v>
          </cell>
          <cell r="K15">
            <v>1.4000000000000001E-4</v>
          </cell>
          <cell r="L15">
            <v>1.4000000000000001E-4</v>
          </cell>
          <cell r="M15">
            <v>1.4000000000000001E-4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0</v>
          </cell>
          <cell r="G16">
            <v>0</v>
          </cell>
          <cell r="H16">
            <v>0</v>
          </cell>
          <cell r="I16">
            <v>1.74E-3</v>
          </cell>
          <cell r="J16">
            <v>1.5000000000000001E-4</v>
          </cell>
          <cell r="K16">
            <v>1.5000000000000001E-4</v>
          </cell>
          <cell r="L16">
            <v>1.5000000000000001E-4</v>
          </cell>
          <cell r="M16">
            <v>1.5000000000000001E-4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0</v>
          </cell>
          <cell r="G17">
            <v>0</v>
          </cell>
          <cell r="H17">
            <v>0</v>
          </cell>
          <cell r="I17">
            <v>1.7600000000000001E-3</v>
          </cell>
          <cell r="J17">
            <v>1.6000000000000001E-4</v>
          </cell>
          <cell r="K17">
            <v>1.6000000000000001E-4</v>
          </cell>
          <cell r="L17">
            <v>1.6000000000000001E-4</v>
          </cell>
          <cell r="M17">
            <v>1.6000000000000001E-4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0</v>
          </cell>
          <cell r="G18">
            <v>0</v>
          </cell>
          <cell r="H18">
            <v>0</v>
          </cell>
          <cell r="I18">
            <v>1.7800000000000001E-3</v>
          </cell>
          <cell r="J18">
            <v>1.7000000000000001E-4</v>
          </cell>
          <cell r="K18">
            <v>1.7000000000000001E-4</v>
          </cell>
          <cell r="L18">
            <v>1.7000000000000001E-4</v>
          </cell>
          <cell r="M18">
            <v>1.7000000000000001E-4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0</v>
          </cell>
          <cell r="G19">
            <v>0</v>
          </cell>
          <cell r="H19">
            <v>0</v>
          </cell>
          <cell r="I19">
            <v>1.8000000000000002E-3</v>
          </cell>
          <cell r="J19">
            <v>1.8000000000000001E-4</v>
          </cell>
          <cell r="K19">
            <v>1.8000000000000001E-4</v>
          </cell>
          <cell r="L19">
            <v>1.8000000000000001E-4</v>
          </cell>
          <cell r="M19">
            <v>1.8000000000000001E-4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0</v>
          </cell>
          <cell r="G20">
            <v>0</v>
          </cell>
          <cell r="H20">
            <v>0</v>
          </cell>
          <cell r="I20">
            <v>1.8200000000000002E-3</v>
          </cell>
          <cell r="J20">
            <v>1.9000000000000001E-4</v>
          </cell>
          <cell r="K20">
            <v>1.9000000000000001E-4</v>
          </cell>
          <cell r="L20">
            <v>1.9000000000000001E-4</v>
          </cell>
          <cell r="M20">
            <v>1.9000000000000001E-4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</v>
          </cell>
          <cell r="G21">
            <v>0</v>
          </cell>
          <cell r="H21">
            <v>0</v>
          </cell>
          <cell r="I21">
            <v>1.8400000000000003E-3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  <cell r="I22">
            <v>1.8600000000000003E-3</v>
          </cell>
          <cell r="J22">
            <v>2.1000000000000001E-4</v>
          </cell>
          <cell r="K22">
            <v>2.1000000000000001E-4</v>
          </cell>
          <cell r="L22">
            <v>2.1000000000000001E-4</v>
          </cell>
          <cell r="M22">
            <v>2.1000000000000001E-4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0</v>
          </cell>
          <cell r="G23">
            <v>0</v>
          </cell>
          <cell r="H23">
            <v>0</v>
          </cell>
          <cell r="I23">
            <v>1.8800000000000004E-3</v>
          </cell>
          <cell r="J23">
            <v>2.2000000000000001E-4</v>
          </cell>
          <cell r="K23">
            <v>2.2000000000000001E-4</v>
          </cell>
          <cell r="L23">
            <v>2.2000000000000001E-4</v>
          </cell>
          <cell r="M23">
            <v>2.2000000000000001E-4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0</v>
          </cell>
          <cell r="G24">
            <v>0</v>
          </cell>
          <cell r="H24">
            <v>0</v>
          </cell>
          <cell r="I24">
            <v>1.9000000000000004E-3</v>
          </cell>
          <cell r="J24">
            <v>2.3000000000000001E-4</v>
          </cell>
          <cell r="K24">
            <v>2.3000000000000001E-4</v>
          </cell>
          <cell r="L24">
            <v>2.3000000000000001E-4</v>
          </cell>
          <cell r="M24">
            <v>2.3000000000000001E-4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0</v>
          </cell>
          <cell r="G25">
            <v>0</v>
          </cell>
          <cell r="H25">
            <v>0</v>
          </cell>
          <cell r="I25">
            <v>1.9200000000000005E-3</v>
          </cell>
          <cell r="J25">
            <v>2.4000000000000001E-4</v>
          </cell>
          <cell r="K25">
            <v>2.4000000000000001E-4</v>
          </cell>
          <cell r="L25">
            <v>2.4000000000000001E-4</v>
          </cell>
          <cell r="M25">
            <v>2.4000000000000001E-4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0</v>
          </cell>
          <cell r="G26">
            <v>0</v>
          </cell>
          <cell r="H26">
            <v>0</v>
          </cell>
          <cell r="I26">
            <v>1.9400000000000005E-3</v>
          </cell>
          <cell r="J26">
            <v>2.5000000000000001E-4</v>
          </cell>
          <cell r="K26">
            <v>2.5000000000000001E-4</v>
          </cell>
          <cell r="L26">
            <v>2.5000000000000001E-4</v>
          </cell>
          <cell r="M26">
            <v>2.5000000000000001E-4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0</v>
          </cell>
          <cell r="G27">
            <v>0</v>
          </cell>
          <cell r="H27">
            <v>0</v>
          </cell>
          <cell r="I27">
            <v>1.9600000000000004E-3</v>
          </cell>
          <cell r="J27">
            <v>2.6000000000000003E-4</v>
          </cell>
          <cell r="K27">
            <v>2.6000000000000003E-4</v>
          </cell>
          <cell r="L27">
            <v>2.6000000000000003E-4</v>
          </cell>
          <cell r="M27">
            <v>2.6000000000000003E-4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3.0000000000000001E-3</v>
          </cell>
          <cell r="G3">
            <v>5.0000000000000001E-4</v>
          </cell>
          <cell r="H3">
            <v>0</v>
          </cell>
          <cell r="I3">
            <v>1E-3</v>
          </cell>
          <cell r="J3">
            <v>0</v>
          </cell>
          <cell r="K3">
            <v>1E-4</v>
          </cell>
          <cell r="L3">
            <v>0</v>
          </cell>
          <cell r="M3">
            <v>0</v>
          </cell>
          <cell r="N3">
            <v>1E-4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  <cell r="F4">
            <v>3.0500000000000002E-3</v>
          </cell>
          <cell r="G4">
            <v>5.0500000000000002E-4</v>
          </cell>
          <cell r="H4">
            <v>0</v>
          </cell>
          <cell r="I4">
            <v>1E-3</v>
          </cell>
          <cell r="J4">
            <v>0</v>
          </cell>
          <cell r="K4">
            <v>1.3000000000000002E-4</v>
          </cell>
          <cell r="L4">
            <v>0</v>
          </cell>
          <cell r="M4">
            <v>0</v>
          </cell>
          <cell r="N4">
            <v>1.4000000000000001E-4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  <cell r="F5">
            <v>3.1000000000000003E-3</v>
          </cell>
          <cell r="G5">
            <v>5.1000000000000004E-4</v>
          </cell>
          <cell r="H5">
            <v>0</v>
          </cell>
          <cell r="I5">
            <v>1E-3</v>
          </cell>
          <cell r="J5">
            <v>0</v>
          </cell>
          <cell r="K5">
            <v>1.6000000000000001E-4</v>
          </cell>
          <cell r="L5">
            <v>0</v>
          </cell>
          <cell r="M5">
            <v>0</v>
          </cell>
          <cell r="N5">
            <v>1.8000000000000001E-4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  <cell r="F6">
            <v>3.1500000000000005E-3</v>
          </cell>
          <cell r="G6">
            <v>5.1500000000000005E-4</v>
          </cell>
          <cell r="H6">
            <v>0</v>
          </cell>
          <cell r="I6">
            <v>1E-3</v>
          </cell>
          <cell r="J6">
            <v>0</v>
          </cell>
          <cell r="K6">
            <v>1.9000000000000001E-4</v>
          </cell>
          <cell r="L6">
            <v>0</v>
          </cell>
          <cell r="M6">
            <v>0</v>
          </cell>
          <cell r="N6">
            <v>2.2000000000000001E-4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  <cell r="F7">
            <v>3.2000000000000006E-3</v>
          </cell>
          <cell r="G7">
            <v>5.2000000000000006E-4</v>
          </cell>
          <cell r="H7">
            <v>0</v>
          </cell>
          <cell r="I7">
            <v>1E-3</v>
          </cell>
          <cell r="J7">
            <v>0</v>
          </cell>
          <cell r="K7">
            <v>2.2000000000000001E-4</v>
          </cell>
          <cell r="L7">
            <v>0</v>
          </cell>
          <cell r="M7">
            <v>0</v>
          </cell>
          <cell r="N7">
            <v>2.6000000000000003E-4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  <cell r="F8">
            <v>3.2500000000000007E-3</v>
          </cell>
          <cell r="G8">
            <v>5.2500000000000008E-4</v>
          </cell>
          <cell r="H8">
            <v>0</v>
          </cell>
          <cell r="I8">
            <v>1E-3</v>
          </cell>
          <cell r="J8">
            <v>0</v>
          </cell>
          <cell r="K8">
            <v>2.5000000000000001E-4</v>
          </cell>
          <cell r="L8">
            <v>0</v>
          </cell>
          <cell r="M8">
            <v>0</v>
          </cell>
          <cell r="N8">
            <v>3.0000000000000003E-4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  <cell r="F9">
            <v>3.3000000000000008E-3</v>
          </cell>
          <cell r="G9">
            <v>5.3000000000000009E-4</v>
          </cell>
          <cell r="H9">
            <v>0</v>
          </cell>
          <cell r="I9">
            <v>1E-3</v>
          </cell>
          <cell r="J9">
            <v>0</v>
          </cell>
          <cell r="K9">
            <v>2.8000000000000003E-4</v>
          </cell>
          <cell r="L9">
            <v>0</v>
          </cell>
          <cell r="M9">
            <v>0</v>
          </cell>
          <cell r="N9">
            <v>3.4000000000000002E-4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  <cell r="F10">
            <v>3.350000000000001E-3</v>
          </cell>
          <cell r="G10">
            <v>5.350000000000001E-4</v>
          </cell>
          <cell r="H10">
            <v>0</v>
          </cell>
          <cell r="I10">
            <v>1E-3</v>
          </cell>
          <cell r="J10">
            <v>0</v>
          </cell>
          <cell r="K10">
            <v>3.1000000000000005E-4</v>
          </cell>
          <cell r="L10">
            <v>0</v>
          </cell>
          <cell r="M10">
            <v>0</v>
          </cell>
          <cell r="N10">
            <v>3.8000000000000002E-4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  <cell r="F11">
            <v>3.4000000000000011E-3</v>
          </cell>
          <cell r="G11">
            <v>5.4000000000000012E-4</v>
          </cell>
          <cell r="H11">
            <v>0</v>
          </cell>
          <cell r="I11">
            <v>1E-3</v>
          </cell>
          <cell r="J11">
            <v>0</v>
          </cell>
          <cell r="K11">
            <v>3.4000000000000008E-4</v>
          </cell>
          <cell r="L11">
            <v>0</v>
          </cell>
          <cell r="M11">
            <v>0</v>
          </cell>
          <cell r="N11">
            <v>4.2000000000000002E-4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  <cell r="F12">
            <v>3.4500000000000012E-3</v>
          </cell>
          <cell r="G12">
            <v>5.4500000000000013E-4</v>
          </cell>
          <cell r="H12">
            <v>0</v>
          </cell>
          <cell r="I12">
            <v>1E-3</v>
          </cell>
          <cell r="J12">
            <v>0</v>
          </cell>
          <cell r="K12">
            <v>3.700000000000001E-4</v>
          </cell>
          <cell r="L12">
            <v>0</v>
          </cell>
          <cell r="M12">
            <v>0</v>
          </cell>
          <cell r="N12">
            <v>4.6000000000000001E-4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  <cell r="F13">
            <v>3.5000000000000014E-3</v>
          </cell>
          <cell r="G13">
            <v>5.5000000000000014E-4</v>
          </cell>
          <cell r="H13">
            <v>0</v>
          </cell>
          <cell r="I13">
            <v>1E-3</v>
          </cell>
          <cell r="J13">
            <v>0</v>
          </cell>
          <cell r="K13">
            <v>4.0000000000000013E-4</v>
          </cell>
          <cell r="L13">
            <v>0</v>
          </cell>
          <cell r="M13">
            <v>0</v>
          </cell>
          <cell r="N13">
            <v>5.0000000000000001E-4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  <cell r="F14">
            <v>3.5500000000000015E-3</v>
          </cell>
          <cell r="G14">
            <v>5.5500000000000015E-4</v>
          </cell>
          <cell r="H14">
            <v>2.0000000000000001E-4</v>
          </cell>
          <cell r="I14">
            <v>1.0200000000000001E-3</v>
          </cell>
          <cell r="J14">
            <v>0</v>
          </cell>
          <cell r="K14">
            <v>4.3000000000000015E-4</v>
          </cell>
          <cell r="L14">
            <v>0</v>
          </cell>
          <cell r="M14">
            <v>0</v>
          </cell>
          <cell r="N14">
            <v>5.4000000000000001E-4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  <cell r="F15">
            <v>3.6000000000000016E-3</v>
          </cell>
          <cell r="G15">
            <v>5.6000000000000017E-4</v>
          </cell>
          <cell r="H15">
            <v>2.0000000000000001E-4</v>
          </cell>
          <cell r="I15">
            <v>1.0400000000000001E-3</v>
          </cell>
          <cell r="J15">
            <v>0</v>
          </cell>
          <cell r="K15">
            <v>4.6000000000000018E-4</v>
          </cell>
          <cell r="L15">
            <v>0</v>
          </cell>
          <cell r="M15">
            <v>0</v>
          </cell>
          <cell r="N15">
            <v>5.8E-4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  <cell r="F16">
            <v>3.6500000000000018E-3</v>
          </cell>
          <cell r="G16">
            <v>5.6500000000000018E-4</v>
          </cell>
          <cell r="H16">
            <v>2.0000000000000001E-4</v>
          </cell>
          <cell r="I16">
            <v>1.0600000000000002E-3</v>
          </cell>
          <cell r="J16">
            <v>0</v>
          </cell>
          <cell r="K16">
            <v>4.900000000000002E-4</v>
          </cell>
          <cell r="L16">
            <v>0</v>
          </cell>
          <cell r="M16">
            <v>0</v>
          </cell>
          <cell r="N16">
            <v>6.2E-4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  <cell r="F17">
            <v>3.7000000000000019E-3</v>
          </cell>
          <cell r="G17">
            <v>5.7000000000000019E-4</v>
          </cell>
          <cell r="H17">
            <v>2.0000000000000001E-4</v>
          </cell>
          <cell r="I17">
            <v>1.0800000000000002E-3</v>
          </cell>
          <cell r="J17">
            <v>0</v>
          </cell>
          <cell r="K17">
            <v>5.2000000000000017E-4</v>
          </cell>
          <cell r="L17">
            <v>0</v>
          </cell>
          <cell r="M17">
            <v>0</v>
          </cell>
          <cell r="N17">
            <v>6.6E-4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  <cell r="F18">
            <v>3.750000000000002E-3</v>
          </cell>
          <cell r="G18">
            <v>5.7500000000000021E-4</v>
          </cell>
          <cell r="H18">
            <v>2.0000000000000001E-4</v>
          </cell>
          <cell r="I18">
            <v>1.1000000000000003E-3</v>
          </cell>
          <cell r="J18">
            <v>0</v>
          </cell>
          <cell r="K18">
            <v>5.5000000000000014E-4</v>
          </cell>
          <cell r="L18">
            <v>0</v>
          </cell>
          <cell r="M18">
            <v>2.0000000000000001E-4</v>
          </cell>
          <cell r="N18">
            <v>6.9999999999999999E-4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  <cell r="F19">
            <v>3.7000000000000019E-3</v>
          </cell>
          <cell r="G19">
            <v>5.8000000000000022E-4</v>
          </cell>
          <cell r="H19">
            <v>2.0000000000000001E-4</v>
          </cell>
          <cell r="I19">
            <v>1.1200000000000003E-3</v>
          </cell>
          <cell r="J19">
            <v>0</v>
          </cell>
          <cell r="K19">
            <v>5.8000000000000011E-4</v>
          </cell>
          <cell r="L19">
            <v>0</v>
          </cell>
          <cell r="M19">
            <v>2.1000000000000001E-4</v>
          </cell>
          <cell r="N19">
            <v>7.3999999999999999E-4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  <cell r="F20">
            <v>3.6500000000000018E-3</v>
          </cell>
          <cell r="G20">
            <v>5.8500000000000023E-4</v>
          </cell>
          <cell r="H20">
            <v>2.0000000000000001E-4</v>
          </cell>
          <cell r="I20">
            <v>1.1400000000000004E-3</v>
          </cell>
          <cell r="J20">
            <v>0</v>
          </cell>
          <cell r="K20">
            <v>6.1000000000000008E-4</v>
          </cell>
          <cell r="L20">
            <v>0</v>
          </cell>
          <cell r="M20">
            <v>2.2000000000000001E-4</v>
          </cell>
          <cell r="N20">
            <v>7.7999999999999999E-4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  <cell r="F21">
            <v>3.6000000000000016E-3</v>
          </cell>
          <cell r="G21">
            <v>5.9000000000000025E-4</v>
          </cell>
          <cell r="H21">
            <v>2.0000000000000001E-4</v>
          </cell>
          <cell r="I21">
            <v>1.1600000000000004E-3</v>
          </cell>
          <cell r="J21">
            <v>0</v>
          </cell>
          <cell r="K21">
            <v>6.4000000000000005E-4</v>
          </cell>
          <cell r="L21">
            <v>0</v>
          </cell>
          <cell r="M21">
            <v>2.3000000000000001E-4</v>
          </cell>
          <cell r="N21">
            <v>8.1999999999999998E-4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  <cell r="F22">
            <v>3.5500000000000015E-3</v>
          </cell>
          <cell r="G22">
            <v>5.9500000000000026E-4</v>
          </cell>
          <cell r="H22">
            <v>2.0000000000000001E-4</v>
          </cell>
          <cell r="I22">
            <v>1.1800000000000005E-3</v>
          </cell>
          <cell r="J22">
            <v>0</v>
          </cell>
          <cell r="K22">
            <v>6.7000000000000002E-4</v>
          </cell>
          <cell r="L22">
            <v>0</v>
          </cell>
          <cell r="M22">
            <v>2.4000000000000001E-4</v>
          </cell>
          <cell r="N22">
            <v>8.5999999999999998E-4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3.5000000000000014E-3</v>
          </cell>
          <cell r="G23">
            <v>6.0000000000000027E-4</v>
          </cell>
          <cell r="H23">
            <v>2.0000000000000001E-4</v>
          </cell>
          <cell r="I23">
            <v>1.2000000000000005E-3</v>
          </cell>
          <cell r="J23">
            <v>0</v>
          </cell>
          <cell r="K23">
            <v>6.9999999999999999E-4</v>
          </cell>
          <cell r="L23">
            <v>0</v>
          </cell>
          <cell r="M23">
            <v>2.5000000000000001E-4</v>
          </cell>
          <cell r="N23">
            <v>8.9999999999999998E-4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3.4500000000000012E-3</v>
          </cell>
          <cell r="G24">
            <v>6.0500000000000029E-4</v>
          </cell>
          <cell r="H24">
            <v>2.0000000000000001E-4</v>
          </cell>
          <cell r="I24">
            <v>1.2200000000000006E-3</v>
          </cell>
          <cell r="J24">
            <v>0</v>
          </cell>
          <cell r="K24">
            <v>7.2999999999999996E-4</v>
          </cell>
          <cell r="L24">
            <v>0</v>
          </cell>
          <cell r="M24">
            <v>2.6000000000000003E-4</v>
          </cell>
          <cell r="N24">
            <v>9.3999999999999997E-4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3.4000000000000011E-3</v>
          </cell>
          <cell r="G25">
            <v>6.100000000000003E-4</v>
          </cell>
          <cell r="H25">
            <v>2.0000000000000001E-4</v>
          </cell>
          <cell r="I25">
            <v>1.2400000000000007E-3</v>
          </cell>
          <cell r="J25">
            <v>0</v>
          </cell>
          <cell r="K25">
            <v>7.5999999999999993E-4</v>
          </cell>
          <cell r="L25">
            <v>0</v>
          </cell>
          <cell r="M25">
            <v>2.7000000000000006E-4</v>
          </cell>
          <cell r="N25">
            <v>9.7999999999999997E-4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  <cell r="F26">
            <v>3.350000000000001E-3</v>
          </cell>
          <cell r="G26">
            <v>6.1500000000000031E-4</v>
          </cell>
          <cell r="H26">
            <v>2.0000000000000001E-4</v>
          </cell>
          <cell r="I26">
            <v>1.2600000000000007E-3</v>
          </cell>
          <cell r="J26">
            <v>0</v>
          </cell>
          <cell r="K26">
            <v>7.899999999999999E-4</v>
          </cell>
          <cell r="L26">
            <v>0</v>
          </cell>
          <cell r="M26">
            <v>2.8000000000000008E-4</v>
          </cell>
          <cell r="N26">
            <v>1.0200000000000001E-3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  <cell r="F27">
            <v>3.3000000000000008E-3</v>
          </cell>
          <cell r="G27">
            <v>6.2000000000000033E-4</v>
          </cell>
          <cell r="H27">
            <v>2.0000000000000001E-4</v>
          </cell>
          <cell r="I27">
            <v>1.2800000000000008E-3</v>
          </cell>
          <cell r="J27">
            <v>0</v>
          </cell>
          <cell r="K27">
            <v>8.1999999999999987E-4</v>
          </cell>
          <cell r="L27">
            <v>0</v>
          </cell>
          <cell r="M27">
            <v>2.9000000000000011E-4</v>
          </cell>
          <cell r="N27">
            <v>1.0600000000000002E-3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7.0000000000000001E-3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2.13</v>
          </cell>
          <cell r="E4">
            <v>10</v>
          </cell>
          <cell r="F4">
            <v>7.0499999999999998E-3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2.2599999999999998</v>
          </cell>
          <cell r="E5">
            <v>10</v>
          </cell>
          <cell r="F5">
            <v>7.0999999999999995E-3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2.3899999999999997</v>
          </cell>
          <cell r="E6">
            <v>10</v>
          </cell>
          <cell r="F6">
            <v>7.1499999999999992E-3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2.5199999999999996</v>
          </cell>
          <cell r="E7">
            <v>10</v>
          </cell>
          <cell r="F7">
            <v>7.1999999999999989E-3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2.6499999999999995</v>
          </cell>
          <cell r="E8">
            <v>10</v>
          </cell>
          <cell r="F8">
            <v>7.2499999999999986E-3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2.7799999999999994</v>
          </cell>
          <cell r="E9">
            <v>10</v>
          </cell>
          <cell r="F9">
            <v>7.2999999999999983E-3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2.9099999999999993</v>
          </cell>
          <cell r="E10">
            <v>10</v>
          </cell>
          <cell r="F10">
            <v>7.349999999999998E-3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3.0399999999999991</v>
          </cell>
          <cell r="E11">
            <v>10</v>
          </cell>
          <cell r="F11">
            <v>7.3999999999999977E-3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3.169999999999999</v>
          </cell>
          <cell r="E12">
            <v>10</v>
          </cell>
          <cell r="F12">
            <v>7.4499999999999974E-3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3.2999999999999989</v>
          </cell>
          <cell r="E13">
            <v>10</v>
          </cell>
          <cell r="F13">
            <v>7.4999999999999971E-3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3.4299999999999988</v>
          </cell>
          <cell r="E14">
            <v>10</v>
          </cell>
          <cell r="F14">
            <v>7.5499999999999968E-3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3.5599999999999987</v>
          </cell>
          <cell r="E15">
            <v>10</v>
          </cell>
          <cell r="F15">
            <v>7.5999999999999965E-3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3.6899999999999986</v>
          </cell>
          <cell r="E16">
            <v>10</v>
          </cell>
          <cell r="F16">
            <v>7.6499999999999962E-3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3.8199999999999985</v>
          </cell>
          <cell r="E17">
            <v>10</v>
          </cell>
          <cell r="F17">
            <v>7.6999999999999959E-3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3.9499999999999984</v>
          </cell>
          <cell r="E18">
            <v>10</v>
          </cell>
          <cell r="F18">
            <v>7.7499999999999956E-3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0</v>
          </cell>
          <cell r="K18">
            <v>2.0000000000000001E-4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4.0799999999999983</v>
          </cell>
          <cell r="E19">
            <v>10</v>
          </cell>
          <cell r="F19">
            <v>7.6999999999999959E-3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0</v>
          </cell>
          <cell r="K19">
            <v>2.1000000000000001E-4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4.2099999999999982</v>
          </cell>
          <cell r="E20">
            <v>10</v>
          </cell>
          <cell r="F20">
            <v>7.6499999999999962E-3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0</v>
          </cell>
          <cell r="K20">
            <v>2.2000000000000001E-4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4.3399999999999981</v>
          </cell>
          <cell r="E21">
            <v>10</v>
          </cell>
          <cell r="F21">
            <v>7.5999999999999965E-3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0</v>
          </cell>
          <cell r="K21">
            <v>2.3000000000000001E-4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4.469999999999998</v>
          </cell>
          <cell r="E22">
            <v>10</v>
          </cell>
          <cell r="F22">
            <v>7.5499999999999968E-3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0</v>
          </cell>
          <cell r="K22">
            <v>2.4000000000000001E-4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4.5999999999999979</v>
          </cell>
          <cell r="E23">
            <v>10</v>
          </cell>
          <cell r="F23">
            <v>7.4999999999999971E-3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2.5000000000000001E-4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4.7299999999999978</v>
          </cell>
          <cell r="E24">
            <v>10</v>
          </cell>
          <cell r="F24">
            <v>7.4499999999999974E-3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2.6000000000000003E-4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4.8599999999999977</v>
          </cell>
          <cell r="E25">
            <v>10</v>
          </cell>
          <cell r="F25">
            <v>7.3999999999999977E-3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2.7000000000000006E-4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4.9899999999999975</v>
          </cell>
          <cell r="E26">
            <v>10</v>
          </cell>
          <cell r="F26">
            <v>7.349999999999998E-3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2.8000000000000008E-4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5.1199999999999974</v>
          </cell>
          <cell r="E27">
            <v>10</v>
          </cell>
          <cell r="F27">
            <v>7.2999999999999983E-3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2.9000000000000011E-4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5.0000000000000001E-3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5.0499999999999998E-3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5.0999999999999995E-3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5.1499999999999992E-3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5.1999999999999989E-3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5.2499999999999986E-3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5.2999999999999983E-3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5.349999999999998E-3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5.3999999999999977E-3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5.4499999999999974E-3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5.4999999999999971E-3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5.5499999999999968E-3</v>
          </cell>
          <cell r="G14">
            <v>3.3300000000000018E-4</v>
          </cell>
          <cell r="H14">
            <v>2.0000000000000001E-4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5.5999999999999965E-3</v>
          </cell>
          <cell r="G15">
            <v>3.360000000000002E-4</v>
          </cell>
          <cell r="H15">
            <v>2.0000000000000001E-4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5.6499999999999962E-3</v>
          </cell>
          <cell r="G16">
            <v>3.3900000000000022E-4</v>
          </cell>
          <cell r="H16">
            <v>2.0000000000000001E-4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5.6999999999999959E-3</v>
          </cell>
          <cell r="G17">
            <v>3.4200000000000024E-4</v>
          </cell>
          <cell r="H17">
            <v>2.0000000000000001E-4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5.7499999999999956E-3</v>
          </cell>
          <cell r="G18">
            <v>3.4500000000000025E-4</v>
          </cell>
          <cell r="H18">
            <v>2.0000000000000001E-4</v>
          </cell>
          <cell r="I18">
            <v>5.0000000000000001E-4</v>
          </cell>
          <cell r="J18">
            <v>2.0000000000000001E-4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5.6999999999999959E-3</v>
          </cell>
          <cell r="G19">
            <v>3.4800000000000027E-4</v>
          </cell>
          <cell r="H19">
            <v>2.0000000000000001E-4</v>
          </cell>
          <cell r="I19">
            <v>5.0000000000000001E-4</v>
          </cell>
          <cell r="J19">
            <v>2.1000000000000001E-4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5.6499999999999962E-3</v>
          </cell>
          <cell r="G20">
            <v>3.5100000000000029E-4</v>
          </cell>
          <cell r="H20">
            <v>2.0000000000000001E-4</v>
          </cell>
          <cell r="I20">
            <v>5.0000000000000001E-4</v>
          </cell>
          <cell r="J20">
            <v>2.2000000000000001E-4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5.5999999999999965E-3</v>
          </cell>
          <cell r="G21">
            <v>3.5400000000000031E-4</v>
          </cell>
          <cell r="H21">
            <v>2.0000000000000001E-4</v>
          </cell>
          <cell r="I21">
            <v>5.0000000000000001E-4</v>
          </cell>
          <cell r="J21">
            <v>2.3000000000000001E-4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5.5499999999999968E-3</v>
          </cell>
          <cell r="G22">
            <v>3.5700000000000033E-4</v>
          </cell>
          <cell r="H22">
            <v>2.0000000000000001E-4</v>
          </cell>
          <cell r="I22">
            <v>5.0000000000000001E-4</v>
          </cell>
          <cell r="J22">
            <v>2.4000000000000001E-4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5.4999999999999971E-3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2.5000000000000001E-4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5.4499999999999974E-3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2.6000000000000003E-4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5.3999999999999977E-3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2.7000000000000006E-4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5.349999999999998E-3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2.8000000000000008E-4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5.2999999999999983E-3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2.9000000000000011E-4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  <cell r="F3">
            <v>0</v>
          </cell>
          <cell r="G3">
            <v>2.9999999999999997E-4</v>
          </cell>
          <cell r="H3">
            <v>0</v>
          </cell>
          <cell r="I3">
            <v>5.0000000000000001E-4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  <cell r="F4">
            <v>5.0000000000000002E-5</v>
          </cell>
          <cell r="G4">
            <v>3.0299999999999999E-4</v>
          </cell>
          <cell r="H4">
            <v>0</v>
          </cell>
          <cell r="I4">
            <v>5.0000000000000001E-4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  <cell r="F5">
            <v>1E-4</v>
          </cell>
          <cell r="G5">
            <v>3.0600000000000001E-4</v>
          </cell>
          <cell r="H5">
            <v>0</v>
          </cell>
          <cell r="I5">
            <v>5.0000000000000001E-4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  <cell r="F6">
            <v>1.5000000000000001E-4</v>
          </cell>
          <cell r="G6">
            <v>3.0900000000000003E-4</v>
          </cell>
          <cell r="H6">
            <v>0</v>
          </cell>
          <cell r="I6">
            <v>5.0000000000000001E-4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  <cell r="F7">
            <v>2.0000000000000001E-4</v>
          </cell>
          <cell r="G7">
            <v>3.1200000000000005E-4</v>
          </cell>
          <cell r="H7">
            <v>0</v>
          </cell>
          <cell r="I7">
            <v>5.0000000000000001E-4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  <cell r="F8">
            <v>2.5000000000000001E-4</v>
          </cell>
          <cell r="G8">
            <v>3.1500000000000007E-4</v>
          </cell>
          <cell r="H8">
            <v>0</v>
          </cell>
          <cell r="I8">
            <v>5.0000000000000001E-4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  <cell r="F9">
            <v>3.0000000000000003E-4</v>
          </cell>
          <cell r="G9">
            <v>3.1800000000000009E-4</v>
          </cell>
          <cell r="H9">
            <v>0</v>
          </cell>
          <cell r="I9">
            <v>5.0000000000000001E-4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  <cell r="F10">
            <v>3.5000000000000005E-4</v>
          </cell>
          <cell r="G10">
            <v>3.210000000000001E-4</v>
          </cell>
          <cell r="H10">
            <v>0</v>
          </cell>
          <cell r="I10">
            <v>5.0000000000000001E-4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  <cell r="F11">
            <v>4.0000000000000007E-4</v>
          </cell>
          <cell r="G11">
            <v>3.2400000000000012E-4</v>
          </cell>
          <cell r="H11">
            <v>0</v>
          </cell>
          <cell r="I11">
            <v>5.0000000000000001E-4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  <cell r="F12">
            <v>4.500000000000001E-4</v>
          </cell>
          <cell r="G12">
            <v>3.2700000000000014E-4</v>
          </cell>
          <cell r="H12">
            <v>0</v>
          </cell>
          <cell r="I12">
            <v>5.0000000000000001E-4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  <cell r="F13">
            <v>5.0000000000000012E-4</v>
          </cell>
          <cell r="G13">
            <v>3.3000000000000016E-4</v>
          </cell>
          <cell r="H13">
            <v>0</v>
          </cell>
          <cell r="I13">
            <v>5.0000000000000001E-4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  <cell r="F14">
            <v>5.5000000000000014E-4</v>
          </cell>
          <cell r="G14">
            <v>3.3300000000000018E-4</v>
          </cell>
          <cell r="H14">
            <v>0</v>
          </cell>
          <cell r="I14">
            <v>5.0000000000000001E-4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  <cell r="F15">
            <v>6.0000000000000016E-4</v>
          </cell>
          <cell r="G15">
            <v>3.360000000000002E-4</v>
          </cell>
          <cell r="H15">
            <v>0</v>
          </cell>
          <cell r="I15">
            <v>5.0000000000000001E-4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  <cell r="F16">
            <v>6.5000000000000019E-4</v>
          </cell>
          <cell r="G16">
            <v>3.3900000000000022E-4</v>
          </cell>
          <cell r="H16">
            <v>0</v>
          </cell>
          <cell r="I16">
            <v>5.0000000000000001E-4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  <cell r="F17">
            <v>7.0000000000000021E-4</v>
          </cell>
          <cell r="G17">
            <v>3.4200000000000024E-4</v>
          </cell>
          <cell r="H17">
            <v>0</v>
          </cell>
          <cell r="I17">
            <v>5.0000000000000001E-4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  <cell r="F18">
            <v>7.5000000000000023E-4</v>
          </cell>
          <cell r="G18">
            <v>3.4500000000000025E-4</v>
          </cell>
          <cell r="H18">
            <v>0</v>
          </cell>
          <cell r="I18">
            <v>5.0000000000000001E-4</v>
          </cell>
          <cell r="J18">
            <v>0</v>
          </cell>
          <cell r="K18">
            <v>0</v>
          </cell>
          <cell r="L18">
            <v>0</v>
          </cell>
          <cell r="M18">
            <v>2.0000000000000001E-4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  <cell r="F19">
            <v>7.0000000000000021E-4</v>
          </cell>
          <cell r="G19">
            <v>3.4800000000000027E-4</v>
          </cell>
          <cell r="H19">
            <v>0</v>
          </cell>
          <cell r="I19">
            <v>5.0000000000000001E-4</v>
          </cell>
          <cell r="J19">
            <v>0</v>
          </cell>
          <cell r="K19">
            <v>0</v>
          </cell>
          <cell r="L19">
            <v>0</v>
          </cell>
          <cell r="M19">
            <v>2.1000000000000001E-4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  <cell r="F20">
            <v>6.5000000000000019E-4</v>
          </cell>
          <cell r="G20">
            <v>3.5100000000000029E-4</v>
          </cell>
          <cell r="H20">
            <v>0</v>
          </cell>
          <cell r="I20">
            <v>5.0000000000000001E-4</v>
          </cell>
          <cell r="J20">
            <v>0</v>
          </cell>
          <cell r="K20">
            <v>0</v>
          </cell>
          <cell r="L20">
            <v>0</v>
          </cell>
          <cell r="M20">
            <v>2.2000000000000001E-4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6.0000000000000016E-4</v>
          </cell>
          <cell r="G21">
            <v>3.5400000000000031E-4</v>
          </cell>
          <cell r="H21">
            <v>0</v>
          </cell>
          <cell r="I21">
            <v>5.0000000000000001E-4</v>
          </cell>
          <cell r="J21">
            <v>0</v>
          </cell>
          <cell r="K21">
            <v>0</v>
          </cell>
          <cell r="L21">
            <v>0</v>
          </cell>
          <cell r="M21">
            <v>2.3000000000000001E-4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5.5000000000000014E-4</v>
          </cell>
          <cell r="G22">
            <v>3.5700000000000033E-4</v>
          </cell>
          <cell r="H22">
            <v>0</v>
          </cell>
          <cell r="I22">
            <v>5.0000000000000001E-4</v>
          </cell>
          <cell r="J22">
            <v>0</v>
          </cell>
          <cell r="K22">
            <v>0</v>
          </cell>
          <cell r="L22">
            <v>0</v>
          </cell>
          <cell r="M22">
            <v>2.4000000000000001E-4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  <cell r="F23">
            <v>5.0000000000000012E-4</v>
          </cell>
          <cell r="G23">
            <v>3.6000000000000035E-4</v>
          </cell>
          <cell r="H23">
            <v>2.0000000000000001E-4</v>
          </cell>
          <cell r="I23">
            <v>5.0000000000000001E-4</v>
          </cell>
          <cell r="J23">
            <v>0</v>
          </cell>
          <cell r="K23">
            <v>0</v>
          </cell>
          <cell r="L23">
            <v>0</v>
          </cell>
          <cell r="M23">
            <v>2.5000000000000001E-4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  <cell r="F24">
            <v>4.500000000000001E-4</v>
          </cell>
          <cell r="G24">
            <v>3.6300000000000037E-4</v>
          </cell>
          <cell r="H24">
            <v>2.0000000000000001E-4</v>
          </cell>
          <cell r="I24">
            <v>5.0000000000000001E-4</v>
          </cell>
          <cell r="J24">
            <v>0</v>
          </cell>
          <cell r="K24">
            <v>0</v>
          </cell>
          <cell r="L24">
            <v>0</v>
          </cell>
          <cell r="M24">
            <v>2.6000000000000003E-4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  <cell r="F25">
            <v>4.0000000000000007E-4</v>
          </cell>
          <cell r="G25">
            <v>3.6600000000000039E-4</v>
          </cell>
          <cell r="H25">
            <v>2.0000000000000001E-4</v>
          </cell>
          <cell r="I25">
            <v>5.0000000000000001E-4</v>
          </cell>
          <cell r="J25">
            <v>0</v>
          </cell>
          <cell r="K25">
            <v>0</v>
          </cell>
          <cell r="L25">
            <v>0</v>
          </cell>
          <cell r="M25">
            <v>2.7000000000000006E-4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  <cell r="F26">
            <v>3.5000000000000005E-4</v>
          </cell>
          <cell r="G26">
            <v>3.690000000000004E-4</v>
          </cell>
          <cell r="H26">
            <v>2.0000000000000001E-4</v>
          </cell>
          <cell r="I26">
            <v>5.0000000000000001E-4</v>
          </cell>
          <cell r="J26">
            <v>0</v>
          </cell>
          <cell r="K26">
            <v>0</v>
          </cell>
          <cell r="L26">
            <v>0</v>
          </cell>
          <cell r="M26">
            <v>2.8000000000000008E-4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  <cell r="F27">
            <v>3.0000000000000003E-4</v>
          </cell>
          <cell r="G27">
            <v>3.7200000000000042E-4</v>
          </cell>
          <cell r="H27">
            <v>2.0000000000000001E-4</v>
          </cell>
          <cell r="I27">
            <v>5.0000000000000001E-4</v>
          </cell>
          <cell r="J27">
            <v>0</v>
          </cell>
          <cell r="K27">
            <v>0</v>
          </cell>
          <cell r="L27">
            <v>0</v>
          </cell>
          <cell r="M27">
            <v>2.9000000000000011E-4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2.5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2.75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3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3.25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3.75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4.25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4.5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4.75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5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5.25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5.5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5.75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6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6.25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6.5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6.75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7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7.25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7.5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7.75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8</v>
          </cell>
          <cell r="E27">
            <v>10</v>
          </cell>
        </row>
      </sheetData>
      <sheetData sheetId="4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2.2000000000000002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2.4000000000000004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2.6000000000000005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2.8000000000000007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3.0000000000000009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3.2000000000000011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3.4000000000000012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3.6000000000000014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3.8000000000000016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4.0000000000000018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4.200000000000002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4.4000000000000021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4.6000000000000023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4.8000000000000025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5.0000000000000027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5.2000000000000028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5.400000000000003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5.6000000000000032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5.8000000000000034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6.0000000000000036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6.2000000000000037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6.4000000000000039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6.6000000000000041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6.8000000000000043</v>
          </cell>
          <cell r="E27">
            <v>10</v>
          </cell>
          <cell r="F27">
            <v>1.4999999999999999E-2</v>
          </cell>
          <cell r="G27">
            <v>0.01</v>
          </cell>
          <cell r="H27">
            <v>3.0000000000000001E-3</v>
          </cell>
          <cell r="I27">
            <v>0.01</v>
          </cell>
          <cell r="J27">
            <v>8.0000000000000004E-4</v>
          </cell>
          <cell r="K27">
            <v>8.0000000000000004E-4</v>
          </cell>
          <cell r="L27">
            <v>8.0000000000000004E-4</v>
          </cell>
          <cell r="M27">
            <v>8.0000000000000004E-4</v>
          </cell>
          <cell r="N27">
            <v>1.5E-3</v>
          </cell>
          <cell r="O27">
            <v>1.5E-3</v>
          </cell>
          <cell r="P27">
            <v>1.5E-3</v>
          </cell>
          <cell r="Q27">
            <v>1.5E-3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</sheetData>
      <sheetData sheetId="4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6.9999999999999999E-4</v>
          </cell>
          <cell r="K26">
            <v>6.9999999999999999E-4</v>
          </cell>
          <cell r="L26">
            <v>6.9999999999999999E-4</v>
          </cell>
          <cell r="M26">
            <v>6.9999999999999999E-4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  <cell r="F25">
            <v>0.01</v>
          </cell>
          <cell r="G25">
            <v>0.01</v>
          </cell>
          <cell r="H25">
            <v>3.0000000000000001E-3</v>
          </cell>
          <cell r="I25">
            <v>0.01</v>
          </cell>
          <cell r="J25">
            <v>5.9999999999999995E-4</v>
          </cell>
          <cell r="K25">
            <v>5.9999999999999995E-4</v>
          </cell>
          <cell r="L25">
            <v>5.9999999999999995E-4</v>
          </cell>
          <cell r="M25">
            <v>5.9999999999999995E-4</v>
          </cell>
          <cell r="N25">
            <v>1.5E-3</v>
          </cell>
          <cell r="O25">
            <v>1.5E-3</v>
          </cell>
          <cell r="P25">
            <v>1.5E-3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2.1800000000000002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2.3600000000000003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2.5400000000000005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2.7200000000000006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2.9000000000000008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3.080000000000001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3.2600000000000011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3.4400000000000013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3.6200000000000014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3.8000000000000016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3.9800000000000018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4.1600000000000019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4.3400000000000016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4.5200000000000014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4.7000000000000011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4.8800000000000008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5.0600000000000005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5.24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5.42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5.6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5.7799999999999994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5.9599999999999991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6.1399999999999988</v>
          </cell>
          <cell r="E26">
            <v>10</v>
          </cell>
          <cell r="F26">
            <v>0.01</v>
          </cell>
          <cell r="G26">
            <v>0.01</v>
          </cell>
          <cell r="H26">
            <v>3.0000000000000001E-3</v>
          </cell>
          <cell r="I26">
            <v>0.01</v>
          </cell>
          <cell r="J26">
            <v>5.9999999999999995E-4</v>
          </cell>
          <cell r="K26">
            <v>5.9999999999999995E-4</v>
          </cell>
          <cell r="L26">
            <v>5.9999999999999995E-4</v>
          </cell>
          <cell r="M26">
            <v>5.9999999999999995E-4</v>
          </cell>
          <cell r="N26">
            <v>1.5E-3</v>
          </cell>
          <cell r="O26">
            <v>1.5E-3</v>
          </cell>
          <cell r="P26">
            <v>1.5E-3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6.3199999999999985</v>
          </cell>
          <cell r="E27">
            <v>10</v>
          </cell>
        </row>
      </sheetData>
      <sheetData sheetId="52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  <cell r="F25">
            <v>1.2999999999999999E-2</v>
          </cell>
          <cell r="G25">
            <v>0.01</v>
          </cell>
          <cell r="H25">
            <v>1E-3</v>
          </cell>
          <cell r="I25">
            <v>0.01</v>
          </cell>
          <cell r="J25">
            <v>4.0000000000000002E-4</v>
          </cell>
          <cell r="K25">
            <v>4.0000000000000002E-4</v>
          </cell>
          <cell r="L25">
            <v>4.0000000000000002E-4</v>
          </cell>
          <cell r="M25">
            <v>4.0000000000000002E-4</v>
          </cell>
          <cell r="N25">
            <v>1E-3</v>
          </cell>
          <cell r="O25">
            <v>1E-3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3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4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5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  <cell r="F23">
            <v>0.01</v>
          </cell>
          <cell r="G23">
            <v>5.0000000000000001E-3</v>
          </cell>
          <cell r="H23">
            <v>5.0000000000000001E-4</v>
          </cell>
          <cell r="I23">
            <v>5.0000000000000001E-3</v>
          </cell>
          <cell r="J23">
            <v>2.9999999999999997E-4</v>
          </cell>
          <cell r="K23">
            <v>2.9999999999999997E-4</v>
          </cell>
          <cell r="L23">
            <v>2.9999999999999997E-4</v>
          </cell>
          <cell r="M23">
            <v>2.9999999999999997E-4</v>
          </cell>
          <cell r="N23">
            <v>8.0000000000000004E-4</v>
          </cell>
          <cell r="O23">
            <v>8.0000000000000004E-4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6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2.15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2.2999999999999998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2.4499999999999997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2.5999999999999996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2.7499999999999996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2.8999999999999995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3.0499999999999994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3.1999999999999993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3.3499999999999992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3.4999999999999991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3.649999999999999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3.7999999999999989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3.9499999999999988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4.0999999999999988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4.2499999999999991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4.3999999999999995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4.55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4.7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4.8500000000000005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5.0000000000000009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5.1500000000000012</v>
          </cell>
          <cell r="E24">
            <v>10</v>
          </cell>
          <cell r="F24">
            <v>0.01</v>
          </cell>
          <cell r="G24">
            <v>7.0000000000000001E-3</v>
          </cell>
          <cell r="H24">
            <v>1E-3</v>
          </cell>
          <cell r="I24">
            <v>0.01</v>
          </cell>
          <cell r="J24">
            <v>4.0000000000000002E-4</v>
          </cell>
          <cell r="K24">
            <v>4.0000000000000002E-4</v>
          </cell>
          <cell r="L24">
            <v>4.0000000000000002E-4</v>
          </cell>
          <cell r="M24">
            <v>4.0000000000000002E-4</v>
          </cell>
          <cell r="N24">
            <v>1E-3</v>
          </cell>
          <cell r="O24">
            <v>1E-3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5.3000000000000016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5.450000000000002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5.6000000000000023</v>
          </cell>
          <cell r="E27">
            <v>10</v>
          </cell>
        </row>
      </sheetData>
      <sheetData sheetId="57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8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59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0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  <cell r="F21">
            <v>0.01</v>
          </cell>
          <cell r="G21">
            <v>5.0000000000000001E-3</v>
          </cell>
          <cell r="H21">
            <v>0</v>
          </cell>
          <cell r="I21">
            <v>0.01</v>
          </cell>
          <cell r="J21">
            <v>2.0000000000000001E-4</v>
          </cell>
          <cell r="K21">
            <v>2.0000000000000001E-4</v>
          </cell>
          <cell r="L21">
            <v>2.0000000000000001E-4</v>
          </cell>
          <cell r="M21">
            <v>2.0000000000000001E-4</v>
          </cell>
          <cell r="N21">
            <v>5.0000000000000001E-4</v>
          </cell>
          <cell r="O21">
            <v>5.0000000000000001E-4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  <sheetData sheetId="61">
        <row r="3">
          <cell r="A3">
            <v>1</v>
          </cell>
          <cell r="B3">
            <v>0</v>
          </cell>
          <cell r="C3">
            <v>15</v>
          </cell>
          <cell r="D3">
            <v>2</v>
          </cell>
          <cell r="E3">
            <v>10</v>
          </cell>
        </row>
        <row r="4">
          <cell r="A4">
            <v>2</v>
          </cell>
          <cell r="B4">
            <v>0</v>
          </cell>
          <cell r="C4">
            <v>15</v>
          </cell>
          <cell r="D4">
            <v>2.1</v>
          </cell>
          <cell r="E4">
            <v>10</v>
          </cell>
        </row>
        <row r="5">
          <cell r="A5">
            <v>3</v>
          </cell>
          <cell r="B5">
            <v>0</v>
          </cell>
          <cell r="C5">
            <v>15</v>
          </cell>
          <cell r="D5">
            <v>2.2000000000000002</v>
          </cell>
          <cell r="E5">
            <v>10</v>
          </cell>
        </row>
        <row r="6">
          <cell r="A6">
            <v>4</v>
          </cell>
          <cell r="B6">
            <v>0</v>
          </cell>
          <cell r="C6">
            <v>15</v>
          </cell>
          <cell r="D6">
            <v>2.3000000000000003</v>
          </cell>
          <cell r="E6">
            <v>10</v>
          </cell>
        </row>
        <row r="7">
          <cell r="A7">
            <v>5</v>
          </cell>
          <cell r="B7">
            <v>0</v>
          </cell>
          <cell r="C7">
            <v>15</v>
          </cell>
          <cell r="D7">
            <v>2.4000000000000004</v>
          </cell>
          <cell r="E7">
            <v>10</v>
          </cell>
        </row>
        <row r="8">
          <cell r="A8">
            <v>6</v>
          </cell>
          <cell r="B8">
            <v>0</v>
          </cell>
          <cell r="C8">
            <v>15</v>
          </cell>
          <cell r="D8">
            <v>2.5000000000000004</v>
          </cell>
          <cell r="E8">
            <v>10</v>
          </cell>
        </row>
        <row r="9">
          <cell r="A9">
            <v>7</v>
          </cell>
          <cell r="B9">
            <v>0</v>
          </cell>
          <cell r="C9">
            <v>15</v>
          </cell>
          <cell r="D9">
            <v>2.6000000000000005</v>
          </cell>
          <cell r="E9">
            <v>10</v>
          </cell>
        </row>
        <row r="10">
          <cell r="A10">
            <v>8</v>
          </cell>
          <cell r="B10">
            <v>0</v>
          </cell>
          <cell r="C10">
            <v>15</v>
          </cell>
          <cell r="D10">
            <v>2.7000000000000006</v>
          </cell>
          <cell r="E10">
            <v>10</v>
          </cell>
        </row>
        <row r="11">
          <cell r="A11">
            <v>9</v>
          </cell>
          <cell r="B11">
            <v>0</v>
          </cell>
          <cell r="C11">
            <v>15</v>
          </cell>
          <cell r="D11">
            <v>2.8000000000000007</v>
          </cell>
          <cell r="E11">
            <v>10</v>
          </cell>
        </row>
        <row r="12">
          <cell r="A12">
            <v>10</v>
          </cell>
          <cell r="B12">
            <v>0</v>
          </cell>
          <cell r="C12">
            <v>15</v>
          </cell>
          <cell r="D12">
            <v>2.9000000000000008</v>
          </cell>
          <cell r="E12">
            <v>10</v>
          </cell>
        </row>
        <row r="13">
          <cell r="A13">
            <v>11</v>
          </cell>
          <cell r="B13">
            <v>0</v>
          </cell>
          <cell r="C13">
            <v>15</v>
          </cell>
          <cell r="D13">
            <v>3.0000000000000009</v>
          </cell>
          <cell r="E13">
            <v>10</v>
          </cell>
        </row>
        <row r="14">
          <cell r="A14">
            <v>12</v>
          </cell>
          <cell r="B14">
            <v>0</v>
          </cell>
          <cell r="C14">
            <v>15</v>
          </cell>
          <cell r="D14">
            <v>3.100000000000001</v>
          </cell>
          <cell r="E14">
            <v>10</v>
          </cell>
        </row>
        <row r="15">
          <cell r="A15">
            <v>13</v>
          </cell>
          <cell r="B15">
            <v>0</v>
          </cell>
          <cell r="C15">
            <v>15</v>
          </cell>
          <cell r="D15">
            <v>3.2000000000000011</v>
          </cell>
          <cell r="E15">
            <v>10</v>
          </cell>
        </row>
        <row r="16">
          <cell r="A16">
            <v>14</v>
          </cell>
          <cell r="B16">
            <v>0</v>
          </cell>
          <cell r="C16">
            <v>15</v>
          </cell>
          <cell r="D16">
            <v>3.3000000000000012</v>
          </cell>
          <cell r="E16">
            <v>10</v>
          </cell>
        </row>
        <row r="17">
          <cell r="A17">
            <v>15</v>
          </cell>
          <cell r="B17">
            <v>0</v>
          </cell>
          <cell r="C17">
            <v>15</v>
          </cell>
          <cell r="D17">
            <v>3.4000000000000012</v>
          </cell>
          <cell r="E17">
            <v>10</v>
          </cell>
        </row>
        <row r="18">
          <cell r="A18">
            <v>16</v>
          </cell>
          <cell r="B18">
            <v>0</v>
          </cell>
          <cell r="C18">
            <v>15</v>
          </cell>
          <cell r="D18">
            <v>3.5000000000000013</v>
          </cell>
          <cell r="E18">
            <v>10</v>
          </cell>
        </row>
        <row r="19">
          <cell r="A19">
            <v>17</v>
          </cell>
          <cell r="B19">
            <v>0</v>
          </cell>
          <cell r="C19">
            <v>15</v>
          </cell>
          <cell r="D19">
            <v>3.6000000000000014</v>
          </cell>
          <cell r="E19">
            <v>10</v>
          </cell>
        </row>
        <row r="20">
          <cell r="A20">
            <v>18</v>
          </cell>
          <cell r="B20">
            <v>0</v>
          </cell>
          <cell r="C20">
            <v>15</v>
          </cell>
          <cell r="D20">
            <v>3.7000000000000015</v>
          </cell>
          <cell r="E20">
            <v>10</v>
          </cell>
        </row>
        <row r="21">
          <cell r="A21">
            <v>19</v>
          </cell>
          <cell r="B21">
            <v>0</v>
          </cell>
          <cell r="C21">
            <v>15</v>
          </cell>
          <cell r="D21">
            <v>3.8000000000000016</v>
          </cell>
          <cell r="E21">
            <v>10</v>
          </cell>
        </row>
        <row r="22">
          <cell r="A22">
            <v>20</v>
          </cell>
          <cell r="B22">
            <v>0</v>
          </cell>
          <cell r="C22">
            <v>15</v>
          </cell>
          <cell r="D22">
            <v>3.9000000000000017</v>
          </cell>
          <cell r="E22">
            <v>10</v>
          </cell>
          <cell r="F22">
            <v>0.01</v>
          </cell>
          <cell r="G22">
            <v>5.0000000000000001E-3</v>
          </cell>
          <cell r="H22">
            <v>0</v>
          </cell>
          <cell r="I22">
            <v>0.01</v>
          </cell>
          <cell r="J22">
            <v>2.0000000000000001E-4</v>
          </cell>
          <cell r="K22">
            <v>2.0000000000000001E-4</v>
          </cell>
          <cell r="L22">
            <v>2.0000000000000001E-4</v>
          </cell>
          <cell r="M22">
            <v>2.0000000000000001E-4</v>
          </cell>
          <cell r="N22">
            <v>5.0000000000000001E-4</v>
          </cell>
          <cell r="O22">
            <v>5.0000000000000001E-4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21</v>
          </cell>
          <cell r="B23">
            <v>0</v>
          </cell>
          <cell r="C23">
            <v>15</v>
          </cell>
          <cell r="D23">
            <v>4.0000000000000018</v>
          </cell>
          <cell r="E23">
            <v>10</v>
          </cell>
        </row>
        <row r="24">
          <cell r="A24">
            <v>22</v>
          </cell>
          <cell r="B24">
            <v>0</v>
          </cell>
          <cell r="C24">
            <v>15</v>
          </cell>
          <cell r="D24">
            <v>4.1000000000000014</v>
          </cell>
          <cell r="E24">
            <v>10</v>
          </cell>
        </row>
        <row r="25">
          <cell r="A25">
            <v>23</v>
          </cell>
          <cell r="B25">
            <v>0</v>
          </cell>
          <cell r="C25">
            <v>15</v>
          </cell>
          <cell r="D25">
            <v>4.2000000000000011</v>
          </cell>
          <cell r="E25">
            <v>10</v>
          </cell>
        </row>
        <row r="26">
          <cell r="A26">
            <v>24</v>
          </cell>
          <cell r="B26">
            <v>0</v>
          </cell>
          <cell r="C26">
            <v>15</v>
          </cell>
          <cell r="D26">
            <v>4.3000000000000007</v>
          </cell>
          <cell r="E26">
            <v>10</v>
          </cell>
        </row>
        <row r="27">
          <cell r="A27">
            <v>25</v>
          </cell>
          <cell r="B27">
            <v>0</v>
          </cell>
          <cell r="C27">
            <v>15</v>
          </cell>
          <cell r="D27">
            <v>4.4000000000000004</v>
          </cell>
          <cell r="E27">
            <v>10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E18" sqref="E18"/>
    </sheetView>
  </sheetViews>
  <sheetFormatPr defaultRowHeight="13.5" x14ac:dyDescent="0.15"/>
  <cols>
    <col min="1" max="1" width="12.5" customWidth="1"/>
  </cols>
  <sheetData>
    <row r="1" spans="1:3" x14ac:dyDescent="0.15">
      <c r="A1" t="s">
        <v>38</v>
      </c>
      <c r="B1" t="s">
        <v>32</v>
      </c>
      <c r="C1" t="s">
        <v>33</v>
      </c>
    </row>
    <row r="2" spans="1:3" x14ac:dyDescent="0.15">
      <c r="A2">
        <v>1</v>
      </c>
      <c r="B2" t="s">
        <v>34</v>
      </c>
      <c r="C2" t="s">
        <v>47</v>
      </c>
    </row>
    <row r="3" spans="1:3" x14ac:dyDescent="0.15">
      <c r="A3">
        <v>2</v>
      </c>
      <c r="B3" t="s">
        <v>35</v>
      </c>
      <c r="C3" t="s">
        <v>48</v>
      </c>
    </row>
    <row r="4" spans="1:3" x14ac:dyDescent="0.15">
      <c r="A4">
        <v>3</v>
      </c>
      <c r="B4" t="s">
        <v>207</v>
      </c>
      <c r="C4" t="s">
        <v>49</v>
      </c>
    </row>
    <row r="5" spans="1:3" x14ac:dyDescent="0.15">
      <c r="A5">
        <v>4</v>
      </c>
      <c r="B5" t="s">
        <v>12</v>
      </c>
      <c r="C5" t="s">
        <v>50</v>
      </c>
    </row>
    <row r="6" spans="1:3" x14ac:dyDescent="0.15">
      <c r="A6">
        <v>5</v>
      </c>
      <c r="B6" t="s">
        <v>208</v>
      </c>
      <c r="C6" t="s">
        <v>51</v>
      </c>
    </row>
    <row r="7" spans="1:3" x14ac:dyDescent="0.15">
      <c r="A7">
        <v>6</v>
      </c>
      <c r="B7" t="s">
        <v>36</v>
      </c>
      <c r="C7" t="s">
        <v>52</v>
      </c>
    </row>
    <row r="8" spans="1:3" x14ac:dyDescent="0.15">
      <c r="A8">
        <v>7</v>
      </c>
      <c r="B8" t="s">
        <v>209</v>
      </c>
      <c r="C8" t="s">
        <v>53</v>
      </c>
    </row>
    <row r="9" spans="1:3" x14ac:dyDescent="0.15">
      <c r="A9">
        <v>8</v>
      </c>
      <c r="B9" t="s">
        <v>210</v>
      </c>
      <c r="C9" t="s">
        <v>54</v>
      </c>
    </row>
    <row r="10" spans="1:3" x14ac:dyDescent="0.15">
      <c r="A10">
        <v>9</v>
      </c>
      <c r="B10" t="s">
        <v>211</v>
      </c>
      <c r="C10" t="s">
        <v>55</v>
      </c>
    </row>
    <row r="11" spans="1:3" x14ac:dyDescent="0.15">
      <c r="A11">
        <v>10</v>
      </c>
      <c r="B11" t="s">
        <v>212</v>
      </c>
      <c r="C11" t="s">
        <v>56</v>
      </c>
    </row>
    <row r="12" spans="1:3" x14ac:dyDescent="0.15">
      <c r="A12">
        <v>11</v>
      </c>
      <c r="B12" t="s">
        <v>37</v>
      </c>
      <c r="C12" t="s">
        <v>57</v>
      </c>
    </row>
    <row r="13" spans="1:3" x14ac:dyDescent="0.15">
      <c r="A13">
        <v>12</v>
      </c>
      <c r="B13" t="s">
        <v>213</v>
      </c>
      <c r="C13" t="s">
        <v>58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5</xdr:col>
                    <xdr:colOff>304800</xdr:colOff>
                    <xdr:row>2</xdr:row>
                    <xdr:rowOff>28575</xdr:rowOff>
                  </from>
                  <to>
                    <xdr:col>6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workbookViewId="0">
      <selection activeCell="A3" sqref="A3"/>
    </sheetView>
  </sheetViews>
  <sheetFormatPr defaultRowHeight="13.5" x14ac:dyDescent="0.15"/>
  <cols>
    <col min="1" max="1" width="14" customWidth="1"/>
    <col min="2" max="2" width="11" customWidth="1"/>
    <col min="3" max="3" width="14.125" customWidth="1"/>
    <col min="4" max="4" width="17.75" customWidth="1"/>
  </cols>
  <sheetData>
    <row r="1" spans="1:4" x14ac:dyDescent="0.15">
      <c r="A1" t="s">
        <v>8</v>
      </c>
      <c r="B1" t="s">
        <v>14</v>
      </c>
      <c r="C1" t="s">
        <v>15</v>
      </c>
      <c r="D1" t="s">
        <v>16</v>
      </c>
    </row>
    <row r="2" spans="1:4" x14ac:dyDescent="0.15">
      <c r="A2" t="s">
        <v>9</v>
      </c>
    </row>
    <row r="3" spans="1:4" x14ac:dyDescent="0.15">
      <c r="A3" t="s">
        <v>10</v>
      </c>
    </row>
    <row r="4" spans="1:4" x14ac:dyDescent="0.15">
      <c r="A4" t="s">
        <v>11</v>
      </c>
    </row>
    <row r="5" spans="1:4" x14ac:dyDescent="0.15">
      <c r="A5" t="s">
        <v>12</v>
      </c>
    </row>
    <row r="6" spans="1:4" x14ac:dyDescent="0.15">
      <c r="A6" t="s">
        <v>13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9"/>
  <sheetViews>
    <sheetView workbookViewId="0">
      <selection activeCell="G18" sqref="G18"/>
    </sheetView>
  </sheetViews>
  <sheetFormatPr defaultRowHeight="13.5" x14ac:dyDescent="0.15"/>
  <cols>
    <col min="1" max="1" width="18.25" customWidth="1"/>
    <col min="2" max="2" width="12.5" customWidth="1"/>
    <col min="3" max="3" width="13.625" customWidth="1"/>
    <col min="16" max="16" width="22.375" customWidth="1"/>
  </cols>
  <sheetData>
    <row r="1" spans="1:3" x14ac:dyDescent="0.15">
      <c r="A1" t="s">
        <v>122</v>
      </c>
      <c r="B1" t="s">
        <v>121</v>
      </c>
      <c r="C1" t="s">
        <v>29</v>
      </c>
    </row>
    <row r="2" spans="1:3" x14ac:dyDescent="0.15">
      <c r="A2" t="s">
        <v>123</v>
      </c>
      <c r="B2" t="s">
        <v>74</v>
      </c>
      <c r="C2" t="s">
        <v>220</v>
      </c>
    </row>
    <row r="3" spans="1:3" x14ac:dyDescent="0.15">
      <c r="A3" t="s">
        <v>127</v>
      </c>
      <c r="B3" t="s">
        <v>225</v>
      </c>
      <c r="C3" t="s">
        <v>221</v>
      </c>
    </row>
    <row r="4" spans="1:3" x14ac:dyDescent="0.15">
      <c r="A4" t="s">
        <v>128</v>
      </c>
      <c r="B4" t="s">
        <v>226</v>
      </c>
      <c r="C4" t="s">
        <v>42</v>
      </c>
    </row>
    <row r="5" spans="1:3" x14ac:dyDescent="0.15">
      <c r="A5" t="s">
        <v>129</v>
      </c>
      <c r="B5" t="s">
        <v>227</v>
      </c>
      <c r="C5" t="s">
        <v>222</v>
      </c>
    </row>
    <row r="6" spans="1:3" x14ac:dyDescent="0.15">
      <c r="A6" t="s">
        <v>130</v>
      </c>
      <c r="B6" t="s">
        <v>228</v>
      </c>
      <c r="C6" t="s">
        <v>223</v>
      </c>
    </row>
    <row r="7" spans="1:3" x14ac:dyDescent="0.15">
      <c r="A7" t="s">
        <v>131</v>
      </c>
      <c r="B7" t="s">
        <v>229</v>
      </c>
      <c r="C7" t="s">
        <v>45</v>
      </c>
    </row>
    <row r="8" spans="1:3" x14ac:dyDescent="0.15">
      <c r="A8" t="s">
        <v>132</v>
      </c>
      <c r="B8" t="s">
        <v>230</v>
      </c>
      <c r="C8" t="s">
        <v>46</v>
      </c>
    </row>
    <row r="9" spans="1:3" x14ac:dyDescent="0.15">
      <c r="A9" t="s">
        <v>133</v>
      </c>
      <c r="B9" t="s">
        <v>231</v>
      </c>
      <c r="C9" t="s">
        <v>43</v>
      </c>
    </row>
    <row r="10" spans="1:3" x14ac:dyDescent="0.15">
      <c r="A10" t="s">
        <v>134</v>
      </c>
      <c r="B10" t="s">
        <v>232</v>
      </c>
      <c r="C10" t="s">
        <v>42</v>
      </c>
    </row>
    <row r="11" spans="1:3" x14ac:dyDescent="0.15">
      <c r="A11" t="s">
        <v>135</v>
      </c>
      <c r="B11" t="s">
        <v>233</v>
      </c>
      <c r="C11" t="s">
        <v>45</v>
      </c>
    </row>
    <row r="12" spans="1:3" x14ac:dyDescent="0.15">
      <c r="A12" t="s">
        <v>136</v>
      </c>
      <c r="B12" t="s">
        <v>234</v>
      </c>
      <c r="C12" t="s">
        <v>217</v>
      </c>
    </row>
    <row r="13" spans="1:3" x14ac:dyDescent="0.15">
      <c r="A13" t="s">
        <v>137</v>
      </c>
      <c r="B13" t="s">
        <v>235</v>
      </c>
      <c r="C13" t="s">
        <v>46</v>
      </c>
    </row>
    <row r="14" spans="1:3" x14ac:dyDescent="0.15">
      <c r="A14" t="s">
        <v>138</v>
      </c>
      <c r="B14" t="s">
        <v>236</v>
      </c>
      <c r="C14" t="s">
        <v>43</v>
      </c>
    </row>
    <row r="15" spans="1:3" x14ac:dyDescent="0.15">
      <c r="A15" t="s">
        <v>139</v>
      </c>
      <c r="B15" t="s">
        <v>238</v>
      </c>
      <c r="C15" t="s">
        <v>45</v>
      </c>
    </row>
    <row r="16" spans="1:3" x14ac:dyDescent="0.15">
      <c r="A16" t="s">
        <v>140</v>
      </c>
      <c r="B16" t="s">
        <v>237</v>
      </c>
      <c r="C16" t="s">
        <v>45</v>
      </c>
    </row>
    <row r="17" spans="1:3" x14ac:dyDescent="0.15">
      <c r="A17" t="s">
        <v>141</v>
      </c>
      <c r="B17" t="s">
        <v>239</v>
      </c>
      <c r="C17" t="s">
        <v>45</v>
      </c>
    </row>
    <row r="18" spans="1:3" x14ac:dyDescent="0.15">
      <c r="A18" t="s">
        <v>142</v>
      </c>
      <c r="B18" t="s">
        <v>240</v>
      </c>
      <c r="C18" t="s">
        <v>216</v>
      </c>
    </row>
    <row r="19" spans="1:3" x14ac:dyDescent="0.15">
      <c r="A19" t="s">
        <v>144</v>
      </c>
      <c r="B19" t="s">
        <v>241</v>
      </c>
      <c r="C19" t="s">
        <v>214</v>
      </c>
    </row>
    <row r="20" spans="1:3" x14ac:dyDescent="0.15">
      <c r="A20" t="s">
        <v>147</v>
      </c>
      <c r="B20" t="s">
        <v>242</v>
      </c>
      <c r="C20" t="s">
        <v>215</v>
      </c>
    </row>
    <row r="21" spans="1:3" x14ac:dyDescent="0.15">
      <c r="A21" t="s">
        <v>149</v>
      </c>
      <c r="B21" t="s">
        <v>243</v>
      </c>
      <c r="C21" t="s">
        <v>218</v>
      </c>
    </row>
    <row r="22" spans="1:3" x14ac:dyDescent="0.15">
      <c r="A22" t="s">
        <v>150</v>
      </c>
      <c r="B22" t="s">
        <v>244</v>
      </c>
      <c r="C22" t="s">
        <v>124</v>
      </c>
    </row>
    <row r="23" spans="1:3" x14ac:dyDescent="0.15">
      <c r="A23" t="s">
        <v>164</v>
      </c>
      <c r="B23" t="s">
        <v>245</v>
      </c>
      <c r="C23" t="s">
        <v>44</v>
      </c>
    </row>
    <row r="24" spans="1:3" x14ac:dyDescent="0.15">
      <c r="A24" t="s">
        <v>165</v>
      </c>
      <c r="B24" t="s">
        <v>246</v>
      </c>
      <c r="C24" t="s">
        <v>153</v>
      </c>
    </row>
    <row r="25" spans="1:3" x14ac:dyDescent="0.15">
      <c r="A25" t="s">
        <v>184</v>
      </c>
      <c r="B25" t="s">
        <v>247</v>
      </c>
      <c r="C25" t="s">
        <v>124</v>
      </c>
    </row>
    <row r="26" spans="1:3" x14ac:dyDescent="0.15">
      <c r="A26" t="s">
        <v>166</v>
      </c>
      <c r="B26" t="s">
        <v>248</v>
      </c>
      <c r="C26" t="s">
        <v>39</v>
      </c>
    </row>
    <row r="27" spans="1:3" x14ac:dyDescent="0.15">
      <c r="A27" t="s">
        <v>167</v>
      </c>
      <c r="B27" t="s">
        <v>249</v>
      </c>
      <c r="C27" t="s">
        <v>39</v>
      </c>
    </row>
    <row r="28" spans="1:3" x14ac:dyDescent="0.15">
      <c r="A28" t="s">
        <v>169</v>
      </c>
      <c r="B28" t="s">
        <v>250</v>
      </c>
      <c r="C28" t="s">
        <v>145</v>
      </c>
    </row>
    <row r="29" spans="1:3" x14ac:dyDescent="0.15">
      <c r="A29" t="s">
        <v>155</v>
      </c>
      <c r="B29" t="s">
        <v>251</v>
      </c>
      <c r="C29" t="s">
        <v>153</v>
      </c>
    </row>
    <row r="30" spans="1:3" x14ac:dyDescent="0.15">
      <c r="A30" t="s">
        <v>268</v>
      </c>
      <c r="B30" t="s">
        <v>252</v>
      </c>
      <c r="C30" t="s">
        <v>41</v>
      </c>
    </row>
    <row r="31" spans="1:3" x14ac:dyDescent="0.15">
      <c r="A31" t="s">
        <v>160</v>
      </c>
      <c r="B31" t="s">
        <v>253</v>
      </c>
      <c r="C31" t="s">
        <v>40</v>
      </c>
    </row>
    <row r="32" spans="1:3" x14ac:dyDescent="0.15">
      <c r="A32" t="s">
        <v>159</v>
      </c>
      <c r="B32" t="s">
        <v>254</v>
      </c>
      <c r="C32" t="s">
        <v>42</v>
      </c>
    </row>
    <row r="33" spans="1:3" x14ac:dyDescent="0.15">
      <c r="A33" t="s">
        <v>125</v>
      </c>
      <c r="B33" t="s">
        <v>255</v>
      </c>
      <c r="C33" t="s">
        <v>40</v>
      </c>
    </row>
    <row r="34" spans="1:3" x14ac:dyDescent="0.15">
      <c r="A34" t="s">
        <v>162</v>
      </c>
      <c r="B34" t="s">
        <v>161</v>
      </c>
      <c r="C34" t="s">
        <v>42</v>
      </c>
    </row>
    <row r="35" spans="1:3" x14ac:dyDescent="0.15">
      <c r="A35" t="s">
        <v>168</v>
      </c>
      <c r="B35" t="s">
        <v>256</v>
      </c>
      <c r="C35" t="s">
        <v>124</v>
      </c>
    </row>
    <row r="36" spans="1:3" x14ac:dyDescent="0.15">
      <c r="A36" t="s">
        <v>170</v>
      </c>
      <c r="B36" t="s">
        <v>257</v>
      </c>
      <c r="C36" t="s">
        <v>124</v>
      </c>
    </row>
    <row r="37" spans="1:3" x14ac:dyDescent="0.15">
      <c r="A37" t="s">
        <v>176</v>
      </c>
      <c r="B37" t="s">
        <v>258</v>
      </c>
      <c r="C37" t="s">
        <v>41</v>
      </c>
    </row>
    <row r="38" spans="1:3" x14ac:dyDescent="0.15">
      <c r="A38" t="s">
        <v>171</v>
      </c>
      <c r="B38" t="s">
        <v>259</v>
      </c>
      <c r="C38" t="s">
        <v>126</v>
      </c>
    </row>
    <row r="39" spans="1:3" x14ac:dyDescent="0.15">
      <c r="A39" t="s">
        <v>172</v>
      </c>
      <c r="B39" t="s">
        <v>260</v>
      </c>
      <c r="C39" t="s">
        <v>44</v>
      </c>
    </row>
    <row r="40" spans="1:3" x14ac:dyDescent="0.15">
      <c r="A40" t="s">
        <v>174</v>
      </c>
      <c r="B40" t="s">
        <v>173</v>
      </c>
      <c r="C40" t="s">
        <v>45</v>
      </c>
    </row>
    <row r="41" spans="1:3" x14ac:dyDescent="0.15">
      <c r="A41" t="s">
        <v>177</v>
      </c>
      <c r="B41" t="s">
        <v>261</v>
      </c>
      <c r="C41" t="s">
        <v>124</v>
      </c>
    </row>
    <row r="42" spans="1:3" x14ac:dyDescent="0.15">
      <c r="A42" t="s">
        <v>178</v>
      </c>
      <c r="B42" t="s">
        <v>262</v>
      </c>
      <c r="C42" t="s">
        <v>41</v>
      </c>
    </row>
    <row r="43" spans="1:3" x14ac:dyDescent="0.15">
      <c r="A43" t="s">
        <v>179</v>
      </c>
      <c r="B43" t="s">
        <v>55</v>
      </c>
      <c r="C43" t="s">
        <v>45</v>
      </c>
    </row>
    <row r="44" spans="1:3" x14ac:dyDescent="0.15">
      <c r="A44" t="s">
        <v>180</v>
      </c>
      <c r="B44" t="s">
        <v>263</v>
      </c>
      <c r="C44" t="s">
        <v>41</v>
      </c>
    </row>
    <row r="45" spans="1:3" x14ac:dyDescent="0.15">
      <c r="A45" t="s">
        <v>181</v>
      </c>
      <c r="B45" t="s">
        <v>264</v>
      </c>
      <c r="C45" t="s">
        <v>42</v>
      </c>
    </row>
    <row r="46" spans="1:3" x14ac:dyDescent="0.15">
      <c r="A46" t="s">
        <v>185</v>
      </c>
      <c r="B46" t="s">
        <v>265</v>
      </c>
      <c r="C46" t="s">
        <v>41</v>
      </c>
    </row>
    <row r="47" spans="1:3" x14ac:dyDescent="0.15">
      <c r="A47" t="s">
        <v>186</v>
      </c>
      <c r="B47" t="s">
        <v>266</v>
      </c>
      <c r="C47" t="s">
        <v>188</v>
      </c>
    </row>
    <row r="48" spans="1:3" x14ac:dyDescent="0.15">
      <c r="A48" t="s">
        <v>187</v>
      </c>
      <c r="B48" t="s">
        <v>267</v>
      </c>
      <c r="C48" t="s">
        <v>189</v>
      </c>
    </row>
    <row r="49" spans="1:3" x14ac:dyDescent="0.15">
      <c r="A49" t="s">
        <v>190</v>
      </c>
      <c r="B49" t="s">
        <v>110</v>
      </c>
      <c r="C49" t="s">
        <v>124</v>
      </c>
    </row>
    <row r="50" spans="1:3" x14ac:dyDescent="0.15">
      <c r="A50" t="s">
        <v>191</v>
      </c>
      <c r="B50" t="s">
        <v>111</v>
      </c>
      <c r="C50" t="s">
        <v>41</v>
      </c>
    </row>
    <row r="51" spans="1:3" x14ac:dyDescent="0.15">
      <c r="A51" t="s">
        <v>192</v>
      </c>
      <c r="B51" t="s">
        <v>57</v>
      </c>
      <c r="C51" t="s">
        <v>42</v>
      </c>
    </row>
    <row r="52" spans="1:3" x14ac:dyDescent="0.15">
      <c r="A52" t="s">
        <v>193</v>
      </c>
      <c r="B52" t="s">
        <v>112</v>
      </c>
      <c r="C52" t="s">
        <v>219</v>
      </c>
    </row>
    <row r="53" spans="1:3" x14ac:dyDescent="0.15">
      <c r="A53" t="s">
        <v>194</v>
      </c>
      <c r="B53" t="s">
        <v>113</v>
      </c>
      <c r="C53" t="s">
        <v>40</v>
      </c>
    </row>
    <row r="54" spans="1:3" x14ac:dyDescent="0.15">
      <c r="A54" t="s">
        <v>195</v>
      </c>
      <c r="B54" t="s">
        <v>58</v>
      </c>
      <c r="C54" t="s">
        <v>45</v>
      </c>
    </row>
    <row r="55" spans="1:3" x14ac:dyDescent="0.15">
      <c r="A55" t="s">
        <v>196</v>
      </c>
      <c r="B55" t="s">
        <v>115</v>
      </c>
      <c r="C55" t="s">
        <v>124</v>
      </c>
    </row>
    <row r="56" spans="1:3" x14ac:dyDescent="0.15">
      <c r="A56" t="s">
        <v>197</v>
      </c>
      <c r="B56" t="s">
        <v>116</v>
      </c>
      <c r="C56" t="s">
        <v>124</v>
      </c>
    </row>
    <row r="57" spans="1:3" x14ac:dyDescent="0.15">
      <c r="A57" t="s">
        <v>198</v>
      </c>
      <c r="B57" t="s">
        <v>117</v>
      </c>
      <c r="C57" t="s">
        <v>175</v>
      </c>
    </row>
    <row r="58" spans="1:3" x14ac:dyDescent="0.15">
      <c r="A58" t="s">
        <v>199</v>
      </c>
      <c r="B58" t="s">
        <v>118</v>
      </c>
      <c r="C58" t="s">
        <v>41</v>
      </c>
    </row>
    <row r="59" spans="1:3" x14ac:dyDescent="0.15">
      <c r="A59" t="s">
        <v>200</v>
      </c>
      <c r="B59" t="s">
        <v>50</v>
      </c>
      <c r="C59" t="s">
        <v>45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0"/>
  <sheetViews>
    <sheetView zoomScale="115" zoomScaleNormal="115" workbookViewId="0">
      <pane xSplit="1" ySplit="1" topLeftCell="B2" activePane="bottomRight" state="frozenSplit"/>
      <selection pane="topRight" activeCell="K1" sqref="K1"/>
      <selection pane="bottomLeft" activeCell="A12" sqref="A12"/>
      <selection pane="bottomRight" activeCell="L6" sqref="L6"/>
    </sheetView>
  </sheetViews>
  <sheetFormatPr defaultRowHeight="13.5" x14ac:dyDescent="0.15"/>
  <cols>
    <col min="1" max="1" width="3.375" customWidth="1"/>
    <col min="2" max="3" width="8.125" customWidth="1"/>
    <col min="4" max="4" width="10.5" customWidth="1"/>
    <col min="12" max="12" width="30.875" customWidth="1"/>
    <col min="13" max="14" width="15" customWidth="1"/>
    <col min="15" max="17" width="9.125" customWidth="1"/>
    <col min="18" max="20" width="10.125" customWidth="1"/>
    <col min="22" max="24" width="11.625" customWidth="1"/>
    <col min="25" max="25" width="13" customWidth="1"/>
  </cols>
  <sheetData>
    <row r="1" spans="1:25" s="1" customFormat="1" ht="27" x14ac:dyDescent="0.15">
      <c r="A1" s="1" t="s">
        <v>17</v>
      </c>
      <c r="B1" s="1" t="s">
        <v>18</v>
      </c>
      <c r="C1" s="1" t="s">
        <v>19</v>
      </c>
      <c r="D1" s="1" t="s">
        <v>73</v>
      </c>
      <c r="E1" s="1" t="s">
        <v>20</v>
      </c>
      <c r="F1" s="1" t="s">
        <v>29</v>
      </c>
      <c r="G1" s="1" t="s">
        <v>269</v>
      </c>
      <c r="H1" s="1" t="s">
        <v>270</v>
      </c>
      <c r="I1" s="1" t="s">
        <v>271</v>
      </c>
      <c r="J1" s="1" t="s">
        <v>272</v>
      </c>
      <c r="K1" s="1" t="s">
        <v>273</v>
      </c>
      <c r="L1" s="1" t="s">
        <v>59</v>
      </c>
      <c r="M1" s="1" t="s">
        <v>60</v>
      </c>
      <c r="N1" s="1" t="s">
        <v>61</v>
      </c>
      <c r="O1" s="1" t="s">
        <v>63</v>
      </c>
      <c r="P1" s="1" t="s">
        <v>62</v>
      </c>
      <c r="Q1" s="1" t="s">
        <v>66</v>
      </c>
      <c r="R1" s="1" t="s">
        <v>21</v>
      </c>
      <c r="S1" s="1" t="s">
        <v>22</v>
      </c>
      <c r="T1" s="1" t="s">
        <v>23</v>
      </c>
      <c r="U1" s="1" t="s">
        <v>24</v>
      </c>
      <c r="V1" s="1" t="s">
        <v>25</v>
      </c>
      <c r="W1" s="1" t="s">
        <v>26</v>
      </c>
      <c r="X1" s="1" t="s">
        <v>27</v>
      </c>
      <c r="Y1" s="1" t="s">
        <v>28</v>
      </c>
    </row>
    <row r="2" spans="1:25" s="6" customFormat="1" x14ac:dyDescent="0.15">
      <c r="A2" s="6">
        <v>1</v>
      </c>
      <c r="B2" s="6">
        <v>0</v>
      </c>
      <c r="C2" s="6">
        <v>1</v>
      </c>
      <c r="D2" s="6" t="s">
        <v>74</v>
      </c>
      <c r="E2" s="6">
        <v>0</v>
      </c>
      <c r="F2" s="6" t="s">
        <v>64</v>
      </c>
      <c r="L2" s="6" t="s">
        <v>224</v>
      </c>
      <c r="M2" s="6" t="s">
        <v>67</v>
      </c>
      <c r="N2" s="6" t="s">
        <v>67</v>
      </c>
      <c r="O2" s="6">
        <v>1</v>
      </c>
      <c r="P2" s="6" t="s">
        <v>68</v>
      </c>
      <c r="Q2" s="6" t="s">
        <v>68</v>
      </c>
      <c r="X2" s="6">
        <v>2</v>
      </c>
    </row>
    <row r="3" spans="1:25" x14ac:dyDescent="0.15">
      <c r="A3">
        <v>2</v>
      </c>
      <c r="B3">
        <v>0</v>
      </c>
      <c r="C3">
        <v>2</v>
      </c>
      <c r="D3" t="s">
        <v>75</v>
      </c>
      <c r="E3">
        <v>0</v>
      </c>
      <c r="F3" t="s">
        <v>65</v>
      </c>
      <c r="L3" s="2" t="s">
        <v>274</v>
      </c>
      <c r="M3" t="s">
        <v>68</v>
      </c>
      <c r="N3" t="s">
        <v>68</v>
      </c>
      <c r="O3">
        <v>3</v>
      </c>
      <c r="P3" t="s">
        <v>68</v>
      </c>
      <c r="Q3" t="s">
        <v>68</v>
      </c>
      <c r="X3">
        <v>3</v>
      </c>
    </row>
    <row r="4" spans="1:25" x14ac:dyDescent="0.15">
      <c r="A4">
        <v>3</v>
      </c>
      <c r="B4">
        <v>0</v>
      </c>
      <c r="C4">
        <v>3</v>
      </c>
      <c r="D4" t="s">
        <v>76</v>
      </c>
      <c r="E4">
        <v>0</v>
      </c>
      <c r="F4" t="s">
        <v>65</v>
      </c>
      <c r="L4" t="s">
        <v>275</v>
      </c>
      <c r="M4" t="s">
        <v>68</v>
      </c>
      <c r="N4" t="s">
        <v>68</v>
      </c>
      <c r="O4">
        <v>5</v>
      </c>
      <c r="P4" t="s">
        <v>68</v>
      </c>
      <c r="Q4" t="s">
        <v>68</v>
      </c>
      <c r="X4">
        <v>4</v>
      </c>
    </row>
    <row r="5" spans="1:25" x14ac:dyDescent="0.15">
      <c r="A5">
        <v>4</v>
      </c>
      <c r="B5">
        <v>0</v>
      </c>
      <c r="C5">
        <v>4</v>
      </c>
      <c r="D5" t="s">
        <v>77</v>
      </c>
      <c r="E5">
        <v>0</v>
      </c>
      <c r="F5" t="s">
        <v>65</v>
      </c>
      <c r="L5" t="s">
        <v>276</v>
      </c>
      <c r="M5" t="s">
        <v>68</v>
      </c>
      <c r="N5" t="s">
        <v>68</v>
      </c>
      <c r="O5">
        <v>8</v>
      </c>
      <c r="P5" t="s">
        <v>68</v>
      </c>
      <c r="Q5" t="s">
        <v>68</v>
      </c>
      <c r="X5">
        <v>5</v>
      </c>
    </row>
    <row r="6" spans="1:25" x14ac:dyDescent="0.15">
      <c r="A6">
        <v>5</v>
      </c>
      <c r="B6">
        <v>0</v>
      </c>
      <c r="C6">
        <v>5</v>
      </c>
      <c r="D6" t="s">
        <v>78</v>
      </c>
      <c r="E6">
        <v>0</v>
      </c>
      <c r="F6" t="s">
        <v>65</v>
      </c>
      <c r="L6" t="s">
        <v>277</v>
      </c>
      <c r="M6" t="s">
        <v>68</v>
      </c>
      <c r="N6" t="s">
        <v>68</v>
      </c>
      <c r="O6">
        <v>5</v>
      </c>
      <c r="P6" t="s">
        <v>68</v>
      </c>
      <c r="Q6" t="s">
        <v>68</v>
      </c>
      <c r="X6">
        <v>6</v>
      </c>
    </row>
    <row r="7" spans="1:25" x14ac:dyDescent="0.15">
      <c r="A7">
        <v>6</v>
      </c>
      <c r="B7">
        <v>0</v>
      </c>
      <c r="C7">
        <v>6</v>
      </c>
      <c r="D7" t="s">
        <v>79</v>
      </c>
      <c r="E7">
        <v>0</v>
      </c>
      <c r="F7" t="s">
        <v>65</v>
      </c>
      <c r="L7" t="s">
        <v>278</v>
      </c>
      <c r="M7" t="s">
        <v>68</v>
      </c>
      <c r="N7" t="s">
        <v>68</v>
      </c>
      <c r="O7">
        <v>8</v>
      </c>
      <c r="P7" t="s">
        <v>68</v>
      </c>
      <c r="Q7" t="s">
        <v>68</v>
      </c>
      <c r="X7">
        <v>7</v>
      </c>
    </row>
    <row r="8" spans="1:25" s="5" customFormat="1" x14ac:dyDescent="0.15">
      <c r="A8" s="5">
        <v>7</v>
      </c>
      <c r="B8" s="5">
        <v>0</v>
      </c>
      <c r="C8" s="5">
        <v>7</v>
      </c>
      <c r="D8" s="5" t="s">
        <v>80</v>
      </c>
      <c r="E8" s="5">
        <v>0</v>
      </c>
      <c r="F8" s="5" t="s">
        <v>202</v>
      </c>
      <c r="L8" s="5" t="s">
        <v>203</v>
      </c>
      <c r="M8" s="5" t="s">
        <v>204</v>
      </c>
      <c r="N8" s="5" t="s">
        <v>204</v>
      </c>
      <c r="O8" s="5">
        <v>8</v>
      </c>
      <c r="P8" s="5" t="s">
        <v>68</v>
      </c>
      <c r="Q8" s="5" t="s">
        <v>68</v>
      </c>
      <c r="X8" s="5" t="s">
        <v>68</v>
      </c>
    </row>
    <row r="9" spans="1:25" s="6" customFormat="1" x14ac:dyDescent="0.15">
      <c r="A9" s="6">
        <v>8</v>
      </c>
      <c r="B9" s="6">
        <v>1</v>
      </c>
      <c r="C9" s="6">
        <v>1</v>
      </c>
      <c r="D9" s="6" t="s">
        <v>81</v>
      </c>
      <c r="E9" s="6">
        <v>0</v>
      </c>
      <c r="F9" s="6" t="s">
        <v>31</v>
      </c>
      <c r="L9" s="6" t="s">
        <v>143</v>
      </c>
      <c r="M9" s="6" t="s">
        <v>279</v>
      </c>
      <c r="N9" s="6" t="s">
        <v>280</v>
      </c>
      <c r="O9" s="6">
        <v>1</v>
      </c>
      <c r="P9" s="6">
        <v>2</v>
      </c>
      <c r="Q9" s="6">
        <v>3</v>
      </c>
      <c r="X9" s="6">
        <v>9</v>
      </c>
    </row>
    <row r="10" spans="1:25" x14ac:dyDescent="0.15">
      <c r="A10">
        <v>9</v>
      </c>
      <c r="B10">
        <v>1</v>
      </c>
      <c r="C10">
        <v>2</v>
      </c>
      <c r="D10" t="s">
        <v>82</v>
      </c>
      <c r="E10">
        <v>0</v>
      </c>
      <c r="F10" t="s">
        <v>31</v>
      </c>
      <c r="L10" t="s">
        <v>146</v>
      </c>
      <c r="M10" t="s">
        <v>281</v>
      </c>
      <c r="N10" t="s">
        <v>282</v>
      </c>
      <c r="O10">
        <v>1</v>
      </c>
      <c r="P10">
        <v>2</v>
      </c>
      <c r="Q10">
        <v>3</v>
      </c>
      <c r="X10">
        <v>10</v>
      </c>
    </row>
    <row r="11" spans="1:25" x14ac:dyDescent="0.15">
      <c r="A11">
        <v>10</v>
      </c>
      <c r="B11">
        <v>1</v>
      </c>
      <c r="C11">
        <v>3</v>
      </c>
      <c r="D11" t="s">
        <v>83</v>
      </c>
      <c r="E11">
        <v>0</v>
      </c>
      <c r="F11" t="s">
        <v>31</v>
      </c>
      <c r="L11" t="s">
        <v>148</v>
      </c>
      <c r="M11" t="s">
        <v>283</v>
      </c>
      <c r="N11" t="s">
        <v>284</v>
      </c>
      <c r="O11">
        <v>1</v>
      </c>
      <c r="P11">
        <v>2</v>
      </c>
      <c r="Q11">
        <v>3</v>
      </c>
      <c r="X11">
        <v>11</v>
      </c>
    </row>
    <row r="12" spans="1:25" x14ac:dyDescent="0.15">
      <c r="A12">
        <v>11</v>
      </c>
      <c r="B12">
        <v>1</v>
      </c>
      <c r="C12">
        <v>4</v>
      </c>
      <c r="D12" t="s">
        <v>84</v>
      </c>
      <c r="E12">
        <v>0</v>
      </c>
      <c r="F12" t="s">
        <v>31</v>
      </c>
      <c r="L12" t="s">
        <v>151</v>
      </c>
      <c r="M12" t="s">
        <v>285</v>
      </c>
      <c r="N12" t="s">
        <v>286</v>
      </c>
      <c r="O12">
        <v>1</v>
      </c>
      <c r="P12">
        <v>2</v>
      </c>
      <c r="Q12">
        <v>3</v>
      </c>
      <c r="X12">
        <v>12</v>
      </c>
    </row>
    <row r="13" spans="1:25" s="5" customFormat="1" x14ac:dyDescent="0.15">
      <c r="A13" s="5">
        <v>12</v>
      </c>
      <c r="B13" s="5">
        <v>1</v>
      </c>
      <c r="C13" s="5">
        <v>5</v>
      </c>
      <c r="D13" s="5" t="s">
        <v>85</v>
      </c>
      <c r="E13" s="5">
        <v>0</v>
      </c>
      <c r="F13" s="5" t="s">
        <v>31</v>
      </c>
      <c r="L13" s="5" t="s">
        <v>68</v>
      </c>
      <c r="M13" s="5" t="s">
        <v>68</v>
      </c>
      <c r="N13" s="5" t="s">
        <v>68</v>
      </c>
      <c r="O13" s="5">
        <v>1</v>
      </c>
      <c r="P13" s="5">
        <v>2</v>
      </c>
      <c r="Q13" s="5">
        <v>3</v>
      </c>
      <c r="X13" s="5">
        <v>13</v>
      </c>
    </row>
    <row r="14" spans="1:25" x14ac:dyDescent="0.15">
      <c r="A14">
        <v>13</v>
      </c>
      <c r="B14">
        <v>1</v>
      </c>
      <c r="C14">
        <v>6</v>
      </c>
      <c r="D14" t="s">
        <v>86</v>
      </c>
      <c r="E14">
        <v>0</v>
      </c>
      <c r="F14" t="s">
        <v>31</v>
      </c>
      <c r="L14" t="s">
        <v>287</v>
      </c>
      <c r="M14" t="s">
        <v>288</v>
      </c>
      <c r="N14" t="s">
        <v>289</v>
      </c>
      <c r="O14">
        <v>1</v>
      </c>
      <c r="P14">
        <v>2</v>
      </c>
      <c r="Q14">
        <v>3</v>
      </c>
      <c r="X14">
        <v>14</v>
      </c>
    </row>
    <row r="15" spans="1:25" s="5" customFormat="1" x14ac:dyDescent="0.15">
      <c r="A15" s="5">
        <v>14</v>
      </c>
      <c r="B15" s="5">
        <v>1</v>
      </c>
      <c r="C15" s="5">
        <v>7</v>
      </c>
      <c r="D15" s="5" t="s">
        <v>87</v>
      </c>
      <c r="E15" s="5">
        <v>0</v>
      </c>
      <c r="F15" s="5" t="s">
        <v>71</v>
      </c>
      <c r="L15" s="5" t="s">
        <v>152</v>
      </c>
      <c r="M15" s="5" t="s">
        <v>290</v>
      </c>
      <c r="N15" s="5" t="s">
        <v>291</v>
      </c>
      <c r="O15" s="5">
        <v>1</v>
      </c>
      <c r="P15" s="5">
        <v>2</v>
      </c>
      <c r="Q15" s="5">
        <v>3</v>
      </c>
      <c r="W15" s="5">
        <v>15</v>
      </c>
      <c r="X15" s="5" t="s">
        <v>201</v>
      </c>
    </row>
    <row r="16" spans="1:25" s="4" customFormat="1" x14ac:dyDescent="0.15">
      <c r="A16" s="4">
        <v>15</v>
      </c>
      <c r="B16" s="4">
        <v>1</v>
      </c>
      <c r="C16" s="4">
        <v>8</v>
      </c>
      <c r="D16" s="4" t="s">
        <v>87</v>
      </c>
      <c r="E16" s="4">
        <v>0</v>
      </c>
      <c r="F16" s="4" t="s">
        <v>70</v>
      </c>
      <c r="L16" s="4" t="s">
        <v>292</v>
      </c>
      <c r="M16" s="4" t="s">
        <v>293</v>
      </c>
      <c r="N16" s="4" t="s">
        <v>294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 x14ac:dyDescent="0.15">
      <c r="A17" s="4">
        <v>16</v>
      </c>
      <c r="B17" s="4">
        <v>1</v>
      </c>
      <c r="C17" s="4">
        <v>9</v>
      </c>
      <c r="D17" s="4" t="s">
        <v>87</v>
      </c>
      <c r="E17" s="4">
        <v>0</v>
      </c>
      <c r="F17" s="4" t="s">
        <v>30</v>
      </c>
      <c r="L17" s="4" t="s">
        <v>295</v>
      </c>
      <c r="M17" s="4" t="s">
        <v>296</v>
      </c>
      <c r="N17" s="4" t="s">
        <v>297</v>
      </c>
      <c r="O17" s="4">
        <v>3</v>
      </c>
      <c r="P17" s="4">
        <v>5</v>
      </c>
      <c r="Q17" s="4">
        <v>6</v>
      </c>
      <c r="X17" s="4" t="s">
        <v>201</v>
      </c>
    </row>
    <row r="18" spans="1:24" s="6" customFormat="1" x14ac:dyDescent="0.15">
      <c r="A18" s="6">
        <v>17</v>
      </c>
      <c r="B18" s="6">
        <v>2</v>
      </c>
      <c r="C18" s="6">
        <v>1</v>
      </c>
      <c r="D18" s="6" t="s">
        <v>88</v>
      </c>
      <c r="E18" s="6">
        <v>0</v>
      </c>
      <c r="F18" s="6" t="s">
        <v>30</v>
      </c>
      <c r="L18" s="6" t="s">
        <v>154</v>
      </c>
      <c r="M18" s="6" t="s">
        <v>298</v>
      </c>
      <c r="N18" s="6" t="s">
        <v>299</v>
      </c>
      <c r="O18" s="6">
        <v>1</v>
      </c>
      <c r="P18" s="6">
        <v>2</v>
      </c>
      <c r="Q18" s="6">
        <v>4</v>
      </c>
      <c r="X18" s="6">
        <v>18</v>
      </c>
    </row>
    <row r="19" spans="1:24" x14ac:dyDescent="0.15">
      <c r="A19">
        <v>18</v>
      </c>
      <c r="B19">
        <v>2</v>
      </c>
      <c r="C19">
        <v>2</v>
      </c>
      <c r="D19" t="s">
        <v>88</v>
      </c>
      <c r="E19">
        <v>0</v>
      </c>
      <c r="F19" t="s">
        <v>30</v>
      </c>
      <c r="L19" t="s">
        <v>300</v>
      </c>
      <c r="M19" t="s">
        <v>301</v>
      </c>
      <c r="N19" t="s">
        <v>302</v>
      </c>
      <c r="O19">
        <v>1</v>
      </c>
      <c r="P19">
        <v>2</v>
      </c>
      <c r="Q19">
        <v>4</v>
      </c>
      <c r="X19">
        <v>19</v>
      </c>
    </row>
    <row r="20" spans="1:24" x14ac:dyDescent="0.15">
      <c r="A20">
        <v>19</v>
      </c>
      <c r="B20">
        <v>2</v>
      </c>
      <c r="C20">
        <v>3</v>
      </c>
      <c r="D20" t="s">
        <v>89</v>
      </c>
      <c r="E20">
        <v>3</v>
      </c>
      <c r="F20" t="s">
        <v>30</v>
      </c>
      <c r="L20" t="s">
        <v>303</v>
      </c>
      <c r="M20" t="s">
        <v>304</v>
      </c>
      <c r="N20" t="s">
        <v>305</v>
      </c>
      <c r="O20">
        <v>1</v>
      </c>
      <c r="P20">
        <v>2</v>
      </c>
      <c r="Q20">
        <v>4</v>
      </c>
      <c r="X20">
        <v>20</v>
      </c>
    </row>
    <row r="21" spans="1:24" x14ac:dyDescent="0.15">
      <c r="A21">
        <v>20</v>
      </c>
      <c r="B21">
        <v>2</v>
      </c>
      <c r="C21">
        <v>4</v>
      </c>
      <c r="D21" t="s">
        <v>90</v>
      </c>
      <c r="E21">
        <v>3</v>
      </c>
      <c r="F21" t="s">
        <v>30</v>
      </c>
      <c r="L21" t="s">
        <v>157</v>
      </c>
      <c r="M21" t="s">
        <v>306</v>
      </c>
      <c r="N21" t="s">
        <v>307</v>
      </c>
      <c r="O21">
        <v>1</v>
      </c>
      <c r="P21">
        <v>2</v>
      </c>
      <c r="Q21">
        <v>4</v>
      </c>
      <c r="X21">
        <v>21</v>
      </c>
    </row>
    <row r="22" spans="1:24" x14ac:dyDescent="0.15">
      <c r="A22">
        <v>21</v>
      </c>
      <c r="B22">
        <v>2</v>
      </c>
      <c r="C22">
        <v>5</v>
      </c>
      <c r="D22" t="s">
        <v>91</v>
      </c>
      <c r="E22">
        <v>3</v>
      </c>
      <c r="F22" t="s">
        <v>30</v>
      </c>
      <c r="L22" t="s">
        <v>158</v>
      </c>
      <c r="M22" t="s">
        <v>308</v>
      </c>
      <c r="N22" t="s">
        <v>309</v>
      </c>
      <c r="O22">
        <v>1</v>
      </c>
      <c r="P22">
        <v>2</v>
      </c>
      <c r="Q22">
        <v>4</v>
      </c>
      <c r="X22">
        <v>22</v>
      </c>
    </row>
    <row r="23" spans="1:24" s="5" customFormat="1" x14ac:dyDescent="0.15">
      <c r="A23" s="5">
        <v>22</v>
      </c>
      <c r="B23" s="5">
        <v>2</v>
      </c>
      <c r="C23" s="5">
        <v>6</v>
      </c>
      <c r="D23" s="5" t="s">
        <v>92</v>
      </c>
      <c r="E23" s="5">
        <v>0</v>
      </c>
      <c r="F23" s="5" t="s">
        <v>30</v>
      </c>
      <c r="L23" s="5" t="s">
        <v>156</v>
      </c>
      <c r="M23" s="5" t="s">
        <v>310</v>
      </c>
      <c r="N23" s="5" t="s">
        <v>311</v>
      </c>
      <c r="O23" s="5">
        <v>1</v>
      </c>
      <c r="P23" s="5">
        <v>2</v>
      </c>
      <c r="Q23" s="5">
        <v>6</v>
      </c>
      <c r="X23" s="5">
        <v>23</v>
      </c>
    </row>
    <row r="24" spans="1:24" x14ac:dyDescent="0.15">
      <c r="A24">
        <v>23</v>
      </c>
      <c r="B24">
        <v>2</v>
      </c>
      <c r="C24">
        <v>7</v>
      </c>
      <c r="D24" t="s">
        <v>93</v>
      </c>
      <c r="E24">
        <v>0</v>
      </c>
      <c r="F24" t="s">
        <v>30</v>
      </c>
      <c r="L24" t="s">
        <v>312</v>
      </c>
      <c r="M24" t="s">
        <v>313</v>
      </c>
      <c r="N24" t="s">
        <v>314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 x14ac:dyDescent="0.15">
      <c r="A25">
        <v>24</v>
      </c>
      <c r="B25">
        <v>2</v>
      </c>
      <c r="C25">
        <v>8</v>
      </c>
      <c r="D25" t="s">
        <v>93</v>
      </c>
      <c r="E25">
        <v>0</v>
      </c>
      <c r="F25" t="s">
        <v>30</v>
      </c>
      <c r="L25" t="s">
        <v>315</v>
      </c>
      <c r="M25" t="s">
        <v>316</v>
      </c>
      <c r="N25" t="s">
        <v>317</v>
      </c>
      <c r="O25">
        <v>2</v>
      </c>
      <c r="P25">
        <v>3</v>
      </c>
      <c r="Q25">
        <v>4</v>
      </c>
      <c r="X25">
        <v>25</v>
      </c>
    </row>
    <row r="26" spans="1:24" x14ac:dyDescent="0.15">
      <c r="A26">
        <v>25</v>
      </c>
      <c r="B26">
        <v>2</v>
      </c>
      <c r="C26">
        <v>9</v>
      </c>
      <c r="D26" t="s">
        <v>93</v>
      </c>
      <c r="E26">
        <v>0</v>
      </c>
      <c r="F26" t="s">
        <v>30</v>
      </c>
      <c r="L26" t="s">
        <v>318</v>
      </c>
      <c r="M26" t="s">
        <v>319</v>
      </c>
      <c r="N26" t="s">
        <v>320</v>
      </c>
      <c r="O26">
        <v>2</v>
      </c>
      <c r="P26">
        <v>3</v>
      </c>
      <c r="Q26">
        <v>4</v>
      </c>
      <c r="X26">
        <v>26</v>
      </c>
    </row>
    <row r="27" spans="1:24" s="5" customFormat="1" x14ac:dyDescent="0.15">
      <c r="A27" s="5">
        <v>26</v>
      </c>
      <c r="B27" s="5">
        <v>2</v>
      </c>
      <c r="C27" s="5">
        <v>10</v>
      </c>
      <c r="D27" s="5" t="s">
        <v>87</v>
      </c>
      <c r="E27" s="5">
        <v>0</v>
      </c>
      <c r="F27" s="5" t="s">
        <v>30</v>
      </c>
      <c r="L27" s="5" t="s">
        <v>163</v>
      </c>
      <c r="M27" s="5" t="s">
        <v>321</v>
      </c>
      <c r="N27" s="5" t="s">
        <v>322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 x14ac:dyDescent="0.15">
      <c r="A28" s="5">
        <v>27</v>
      </c>
      <c r="B28" s="5">
        <v>2</v>
      </c>
      <c r="C28" s="5">
        <v>11</v>
      </c>
      <c r="D28" s="5" t="s">
        <v>48</v>
      </c>
      <c r="E28" s="5">
        <v>3</v>
      </c>
      <c r="F28" s="5" t="s">
        <v>30</v>
      </c>
      <c r="L28" s="5" t="s">
        <v>182</v>
      </c>
      <c r="M28" s="5" t="s">
        <v>323</v>
      </c>
      <c r="N28" s="5" t="s">
        <v>324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 x14ac:dyDescent="0.15">
      <c r="A29" s="5">
        <v>28</v>
      </c>
      <c r="B29" s="5">
        <v>2</v>
      </c>
      <c r="C29" s="5">
        <v>12</v>
      </c>
      <c r="D29" s="5" t="s">
        <v>94</v>
      </c>
      <c r="E29" s="5">
        <v>0</v>
      </c>
      <c r="F29" s="5" t="s">
        <v>30</v>
      </c>
      <c r="L29" s="5" t="s">
        <v>325</v>
      </c>
      <c r="M29" s="5" t="s">
        <v>326</v>
      </c>
      <c r="N29" s="5" t="s">
        <v>327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 x14ac:dyDescent="0.15">
      <c r="A30" s="5">
        <v>29</v>
      </c>
      <c r="B30" s="5">
        <v>2</v>
      </c>
      <c r="C30" s="5">
        <v>13</v>
      </c>
      <c r="D30" s="5" t="s">
        <v>95</v>
      </c>
      <c r="E30" s="5">
        <v>3</v>
      </c>
      <c r="F30" s="5" t="s">
        <v>72</v>
      </c>
      <c r="L30" s="5" t="s">
        <v>183</v>
      </c>
      <c r="M30" s="5" t="s">
        <v>328</v>
      </c>
      <c r="N30" s="5" t="s">
        <v>329</v>
      </c>
      <c r="O30" s="5">
        <v>2</v>
      </c>
      <c r="P30" s="5">
        <v>3</v>
      </c>
      <c r="Q30" s="5">
        <v>4</v>
      </c>
      <c r="X30" s="5" t="s">
        <v>201</v>
      </c>
    </row>
    <row r="31" spans="1:24" s="4" customFormat="1" x14ac:dyDescent="0.15">
      <c r="A31" s="4">
        <v>30</v>
      </c>
      <c r="B31" s="4">
        <v>2</v>
      </c>
      <c r="C31" s="4">
        <v>14</v>
      </c>
      <c r="D31" s="4" t="s">
        <v>96</v>
      </c>
      <c r="E31" s="4">
        <v>0</v>
      </c>
      <c r="F31" s="4" t="s">
        <v>70</v>
      </c>
      <c r="L31" s="4" t="s">
        <v>330</v>
      </c>
      <c r="M31" s="4" t="s">
        <v>331</v>
      </c>
      <c r="N31" s="4" t="s">
        <v>332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 x14ac:dyDescent="0.15">
      <c r="A32" s="4">
        <v>31</v>
      </c>
      <c r="B32" s="4">
        <v>2</v>
      </c>
      <c r="C32" s="4">
        <v>15</v>
      </c>
      <c r="D32" s="4" t="s">
        <v>96</v>
      </c>
      <c r="E32" s="4">
        <v>0</v>
      </c>
      <c r="F32" s="4" t="s">
        <v>30</v>
      </c>
      <c r="L32" s="4" t="s">
        <v>333</v>
      </c>
      <c r="M32" s="4" t="s">
        <v>334</v>
      </c>
      <c r="N32" s="4" t="s">
        <v>335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 x14ac:dyDescent="0.15">
      <c r="A33" s="4">
        <v>32</v>
      </c>
      <c r="B33" s="4">
        <v>2</v>
      </c>
      <c r="C33" s="4">
        <v>16</v>
      </c>
      <c r="D33" s="4" t="s">
        <v>96</v>
      </c>
      <c r="E33" s="4">
        <v>0</v>
      </c>
      <c r="F33" s="4" t="s">
        <v>30</v>
      </c>
      <c r="L33" s="4" t="s">
        <v>336</v>
      </c>
      <c r="M33" s="4" t="s">
        <v>337</v>
      </c>
      <c r="N33" s="4" t="s">
        <v>338</v>
      </c>
      <c r="O33" s="4">
        <v>3</v>
      </c>
      <c r="P33" s="4">
        <v>4</v>
      </c>
      <c r="Q33" s="4">
        <v>5</v>
      </c>
      <c r="X33" s="4" t="s">
        <v>201</v>
      </c>
    </row>
    <row r="34" spans="1:24" s="4" customFormat="1" x14ac:dyDescent="0.15">
      <c r="A34" s="4">
        <v>33</v>
      </c>
      <c r="B34" s="4">
        <v>2</v>
      </c>
      <c r="C34" s="4">
        <v>17</v>
      </c>
      <c r="D34" s="4" t="s">
        <v>94</v>
      </c>
      <c r="E34" s="4">
        <v>0</v>
      </c>
      <c r="F34" s="4" t="s">
        <v>70</v>
      </c>
      <c r="L34" s="4" t="s">
        <v>339</v>
      </c>
      <c r="M34" s="4" t="s">
        <v>340</v>
      </c>
      <c r="N34" s="4" t="s">
        <v>341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 x14ac:dyDescent="0.15">
      <c r="A35" s="4">
        <v>34</v>
      </c>
      <c r="B35" s="4">
        <v>2</v>
      </c>
      <c r="C35" s="4">
        <v>18</v>
      </c>
      <c r="D35" s="4" t="s">
        <v>94</v>
      </c>
      <c r="E35" s="4">
        <v>0</v>
      </c>
      <c r="F35" s="4" t="s">
        <v>30</v>
      </c>
      <c r="L35" s="4" t="s">
        <v>342</v>
      </c>
      <c r="M35" s="4" t="s">
        <v>343</v>
      </c>
      <c r="N35" s="4" t="s">
        <v>344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 x14ac:dyDescent="0.15">
      <c r="A36" s="4">
        <v>35</v>
      </c>
      <c r="B36" s="4">
        <v>2</v>
      </c>
      <c r="C36" s="4">
        <v>19</v>
      </c>
      <c r="D36" s="4" t="s">
        <v>94</v>
      </c>
      <c r="E36" s="4">
        <v>0</v>
      </c>
      <c r="F36" s="4" t="s">
        <v>30</v>
      </c>
      <c r="L36" s="4" t="s">
        <v>345</v>
      </c>
      <c r="M36" s="4" t="s">
        <v>346</v>
      </c>
      <c r="O36" s="4">
        <v>3</v>
      </c>
      <c r="P36" s="4">
        <v>4</v>
      </c>
      <c r="Q36" s="4">
        <v>5</v>
      </c>
      <c r="X36" s="4" t="s">
        <v>201</v>
      </c>
    </row>
    <row r="37" spans="1:24" s="6" customFormat="1" x14ac:dyDescent="0.15">
      <c r="A37" s="6">
        <v>36</v>
      </c>
      <c r="B37" s="6">
        <v>3</v>
      </c>
      <c r="C37" s="6">
        <v>1</v>
      </c>
      <c r="D37" s="6" t="s">
        <v>89</v>
      </c>
      <c r="E37" s="6">
        <v>3</v>
      </c>
      <c r="F37" s="6" t="s">
        <v>30</v>
      </c>
      <c r="L37" s="6" t="s">
        <v>347</v>
      </c>
      <c r="M37" s="6" t="s">
        <v>348</v>
      </c>
      <c r="N37" s="6" t="s">
        <v>349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 x14ac:dyDescent="0.15">
      <c r="A38" s="3">
        <v>37</v>
      </c>
      <c r="B38" s="3">
        <v>3</v>
      </c>
      <c r="C38" s="3">
        <v>2</v>
      </c>
      <c r="D38" s="3" t="s">
        <v>90</v>
      </c>
      <c r="E38" s="3">
        <v>3</v>
      </c>
      <c r="F38" s="3" t="s">
        <v>30</v>
      </c>
      <c r="L38" s="3" t="s">
        <v>350</v>
      </c>
      <c r="M38" s="3" t="s">
        <v>351</v>
      </c>
      <c r="N38" s="3" t="s">
        <v>352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 x14ac:dyDescent="0.15">
      <c r="A39" s="3">
        <v>38</v>
      </c>
      <c r="B39" s="3">
        <v>3</v>
      </c>
      <c r="C39" s="3">
        <v>3</v>
      </c>
      <c r="D39" s="3" t="s">
        <v>91</v>
      </c>
      <c r="E39" s="3">
        <v>3</v>
      </c>
      <c r="F39" s="3" t="s">
        <v>30</v>
      </c>
      <c r="L39" s="3" t="s">
        <v>353</v>
      </c>
      <c r="M39" s="3" t="s">
        <v>354</v>
      </c>
      <c r="N39" s="3" t="s">
        <v>355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 x14ac:dyDescent="0.15">
      <c r="A40" s="3">
        <v>39</v>
      </c>
      <c r="B40" s="3">
        <v>3</v>
      </c>
      <c r="C40" s="3">
        <v>4</v>
      </c>
      <c r="D40" s="3" t="s">
        <v>97</v>
      </c>
      <c r="E40" s="3">
        <v>3</v>
      </c>
      <c r="F40" s="3" t="s">
        <v>30</v>
      </c>
      <c r="L40" s="3" t="s">
        <v>356</v>
      </c>
      <c r="M40" s="3" t="s">
        <v>357</v>
      </c>
      <c r="N40" s="3" t="s">
        <v>358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 x14ac:dyDescent="0.15">
      <c r="A41" s="3">
        <v>40</v>
      </c>
      <c r="B41" s="3">
        <v>3</v>
      </c>
      <c r="C41" s="3">
        <v>5</v>
      </c>
      <c r="D41" s="3" t="s">
        <v>98</v>
      </c>
      <c r="E41" s="3">
        <v>3</v>
      </c>
      <c r="F41" s="3" t="s">
        <v>30</v>
      </c>
      <c r="L41" s="3" t="s">
        <v>359</v>
      </c>
      <c r="M41" s="3" t="s">
        <v>360</v>
      </c>
      <c r="N41" s="3" t="s">
        <v>361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 x14ac:dyDescent="0.15">
      <c r="A42" s="3">
        <v>41</v>
      </c>
      <c r="B42" s="3">
        <v>3</v>
      </c>
      <c r="C42" s="3">
        <v>6</v>
      </c>
      <c r="D42" s="3" t="s">
        <v>99</v>
      </c>
      <c r="E42" s="3">
        <v>3</v>
      </c>
      <c r="F42" s="3" t="s">
        <v>30</v>
      </c>
      <c r="L42" s="3" t="s">
        <v>362</v>
      </c>
      <c r="M42" s="3" t="s">
        <v>363</v>
      </c>
      <c r="N42" s="3" t="s">
        <v>364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 x14ac:dyDescent="0.15">
      <c r="A43" s="5">
        <v>42</v>
      </c>
      <c r="B43" s="5">
        <v>3</v>
      </c>
      <c r="C43" s="5">
        <v>7</v>
      </c>
      <c r="D43" s="5" t="s">
        <v>54</v>
      </c>
      <c r="E43" s="5">
        <v>3</v>
      </c>
      <c r="F43" s="5" t="s">
        <v>30</v>
      </c>
      <c r="L43" s="5" t="s">
        <v>365</v>
      </c>
      <c r="M43" s="5" t="s">
        <v>366</v>
      </c>
      <c r="N43" s="5" t="s">
        <v>367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 x14ac:dyDescent="0.15">
      <c r="A44">
        <v>43</v>
      </c>
      <c r="B44">
        <v>3</v>
      </c>
      <c r="C44" s="3">
        <v>8</v>
      </c>
      <c r="D44" t="s">
        <v>100</v>
      </c>
      <c r="E44" s="3">
        <v>3</v>
      </c>
      <c r="F44" t="s">
        <v>119</v>
      </c>
      <c r="L44" t="s">
        <v>368</v>
      </c>
      <c r="M44" t="s">
        <v>369</v>
      </c>
      <c r="N44" t="s">
        <v>370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 x14ac:dyDescent="0.15">
      <c r="A45" s="5">
        <v>44</v>
      </c>
      <c r="B45" s="5">
        <v>3</v>
      </c>
      <c r="C45" s="5">
        <v>9</v>
      </c>
      <c r="D45" s="5" t="s">
        <v>101</v>
      </c>
      <c r="E45" s="5">
        <v>3</v>
      </c>
      <c r="F45" s="5" t="s">
        <v>30</v>
      </c>
      <c r="L45" s="5" t="s">
        <v>371</v>
      </c>
      <c r="M45" s="5" t="s">
        <v>372</v>
      </c>
      <c r="N45" s="5" t="s">
        <v>373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 x14ac:dyDescent="0.15">
      <c r="A46" s="5">
        <v>45</v>
      </c>
      <c r="B46" s="5">
        <v>3</v>
      </c>
      <c r="C46" s="5">
        <v>10</v>
      </c>
      <c r="D46" s="5" t="s">
        <v>94</v>
      </c>
      <c r="E46" s="5">
        <v>0</v>
      </c>
      <c r="F46" s="5" t="s">
        <v>30</v>
      </c>
      <c r="L46" s="5" t="s">
        <v>292</v>
      </c>
      <c r="M46" s="5" t="s">
        <v>374</v>
      </c>
      <c r="N46" s="5" t="s">
        <v>375</v>
      </c>
      <c r="O46" s="5">
        <v>3</v>
      </c>
      <c r="P46" s="5">
        <v>3</v>
      </c>
      <c r="Q46" s="5">
        <v>5</v>
      </c>
      <c r="W46" s="5">
        <v>48</v>
      </c>
      <c r="X46" s="5" t="s">
        <v>201</v>
      </c>
    </row>
    <row r="47" spans="1:24" s="4" customFormat="1" x14ac:dyDescent="0.15">
      <c r="A47" s="4">
        <v>46</v>
      </c>
      <c r="B47" s="4">
        <v>3</v>
      </c>
      <c r="C47" s="4">
        <v>11</v>
      </c>
      <c r="D47" s="4" t="s">
        <v>54</v>
      </c>
      <c r="E47" s="4">
        <v>3</v>
      </c>
      <c r="F47" s="4" t="s">
        <v>70</v>
      </c>
      <c r="L47" s="4" t="s">
        <v>376</v>
      </c>
      <c r="M47" s="4" t="s">
        <v>377</v>
      </c>
      <c r="N47" s="4" t="s">
        <v>378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 x14ac:dyDescent="0.15">
      <c r="A48" s="4">
        <v>47</v>
      </c>
      <c r="B48" s="4">
        <v>3</v>
      </c>
      <c r="C48" s="4">
        <v>12</v>
      </c>
      <c r="D48" s="4" t="s">
        <v>54</v>
      </c>
      <c r="E48" s="4">
        <v>3</v>
      </c>
      <c r="F48" s="4" t="s">
        <v>30</v>
      </c>
      <c r="L48" s="4" t="s">
        <v>379</v>
      </c>
      <c r="M48" s="4" t="s">
        <v>380</v>
      </c>
      <c r="N48" s="4" t="s">
        <v>381</v>
      </c>
      <c r="O48" s="4">
        <v>3</v>
      </c>
      <c r="P48" s="4">
        <v>4</v>
      </c>
      <c r="Q48" s="4">
        <v>5</v>
      </c>
      <c r="X48" s="4" t="s">
        <v>201</v>
      </c>
    </row>
    <row r="49" spans="1:24" s="4" customFormat="1" x14ac:dyDescent="0.15">
      <c r="A49" s="4">
        <v>48</v>
      </c>
      <c r="B49" s="4">
        <v>3</v>
      </c>
      <c r="C49" s="4">
        <v>13</v>
      </c>
      <c r="D49" s="4" t="s">
        <v>94</v>
      </c>
      <c r="E49" s="4">
        <v>0</v>
      </c>
      <c r="F49" s="4" t="s">
        <v>120</v>
      </c>
      <c r="L49" s="4" t="s">
        <v>382</v>
      </c>
      <c r="M49" s="4" t="s">
        <v>383</v>
      </c>
      <c r="N49" s="4" t="s">
        <v>384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 x14ac:dyDescent="0.15">
      <c r="A50" s="4">
        <v>49</v>
      </c>
      <c r="B50" s="4">
        <v>3</v>
      </c>
      <c r="C50" s="4">
        <v>14</v>
      </c>
      <c r="D50" s="4" t="s">
        <v>94</v>
      </c>
      <c r="E50" s="4">
        <v>0</v>
      </c>
      <c r="F50" s="4" t="s">
        <v>30</v>
      </c>
      <c r="L50" s="4" t="s">
        <v>385</v>
      </c>
      <c r="M50" s="4" t="s">
        <v>386</v>
      </c>
      <c r="N50" s="4" t="s">
        <v>387</v>
      </c>
      <c r="O50" s="4">
        <v>3</v>
      </c>
      <c r="P50" s="4">
        <v>4</v>
      </c>
      <c r="Q50" s="4">
        <v>5</v>
      </c>
      <c r="X50" s="4" t="s">
        <v>201</v>
      </c>
    </row>
    <row r="51" spans="1:24" s="6" customFormat="1" x14ac:dyDescent="0.15">
      <c r="A51" s="6">
        <v>50</v>
      </c>
      <c r="B51" s="6">
        <v>4</v>
      </c>
      <c r="C51" s="6">
        <v>1</v>
      </c>
      <c r="D51" s="6" t="s">
        <v>102</v>
      </c>
      <c r="E51" s="6">
        <v>3</v>
      </c>
      <c r="F51" s="6" t="s">
        <v>30</v>
      </c>
      <c r="L51" s="6" t="s">
        <v>388</v>
      </c>
      <c r="M51" s="6" t="s">
        <v>389</v>
      </c>
      <c r="N51" s="6" t="s">
        <v>390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 x14ac:dyDescent="0.15">
      <c r="A52" s="3">
        <v>51</v>
      </c>
      <c r="B52" s="3">
        <v>4</v>
      </c>
      <c r="C52" s="3">
        <v>2</v>
      </c>
      <c r="D52" s="3" t="s">
        <v>98</v>
      </c>
      <c r="E52" s="3">
        <v>3</v>
      </c>
      <c r="F52" s="3" t="s">
        <v>30</v>
      </c>
      <c r="L52" s="3" t="s">
        <v>391</v>
      </c>
      <c r="M52" s="3" t="s">
        <v>392</v>
      </c>
      <c r="N52" s="3" t="s">
        <v>393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 x14ac:dyDescent="0.15">
      <c r="A53" s="3">
        <v>52</v>
      </c>
      <c r="B53" s="3">
        <v>4</v>
      </c>
      <c r="C53" s="3">
        <v>3</v>
      </c>
      <c r="D53" s="3" t="s">
        <v>99</v>
      </c>
      <c r="E53" s="3">
        <v>3</v>
      </c>
      <c r="F53" s="3" t="s">
        <v>30</v>
      </c>
      <c r="L53" s="3" t="s">
        <v>394</v>
      </c>
      <c r="M53" s="3" t="s">
        <v>395</v>
      </c>
      <c r="N53" s="3" t="s">
        <v>396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 x14ac:dyDescent="0.15">
      <c r="A54" s="3">
        <v>53</v>
      </c>
      <c r="B54" s="3">
        <v>4</v>
      </c>
      <c r="C54" s="3">
        <v>4</v>
      </c>
      <c r="D54" s="3" t="s">
        <v>103</v>
      </c>
      <c r="E54" s="3">
        <v>3</v>
      </c>
      <c r="F54" s="3" t="s">
        <v>30</v>
      </c>
      <c r="L54" s="3" t="s">
        <v>397</v>
      </c>
      <c r="M54" s="3" t="s">
        <v>398</v>
      </c>
      <c r="N54" s="3" t="s">
        <v>399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 x14ac:dyDescent="0.15">
      <c r="A55" s="3">
        <v>54</v>
      </c>
      <c r="B55" s="3">
        <v>4</v>
      </c>
      <c r="C55" s="3">
        <v>5</v>
      </c>
      <c r="D55" s="3" t="s">
        <v>104</v>
      </c>
      <c r="E55" s="3">
        <v>3</v>
      </c>
      <c r="F55" s="3" t="s">
        <v>119</v>
      </c>
      <c r="L55" s="3" t="s">
        <v>400</v>
      </c>
      <c r="M55" s="3" t="s">
        <v>401</v>
      </c>
      <c r="N55" s="3" t="s">
        <v>402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 x14ac:dyDescent="0.15">
      <c r="A56" s="5">
        <v>55</v>
      </c>
      <c r="B56" s="5">
        <v>4</v>
      </c>
      <c r="C56" s="5">
        <v>6</v>
      </c>
      <c r="D56" s="5" t="s">
        <v>55</v>
      </c>
      <c r="E56" s="5">
        <v>3</v>
      </c>
      <c r="F56" s="5" t="s">
        <v>30</v>
      </c>
      <c r="L56" s="5" t="s">
        <v>403</v>
      </c>
      <c r="M56" s="5" t="s">
        <v>404</v>
      </c>
      <c r="N56" s="5" t="s">
        <v>405</v>
      </c>
      <c r="O56" s="5">
        <v>3</v>
      </c>
      <c r="P56" s="5">
        <v>4</v>
      </c>
      <c r="Q56" s="5">
        <v>5</v>
      </c>
      <c r="X56" s="5">
        <v>56</v>
      </c>
    </row>
    <row r="57" spans="1:24" x14ac:dyDescent="0.15">
      <c r="A57">
        <v>56</v>
      </c>
      <c r="B57" s="3">
        <v>4</v>
      </c>
      <c r="C57" s="3">
        <v>7</v>
      </c>
      <c r="D57" t="s">
        <v>55</v>
      </c>
      <c r="E57" s="3">
        <v>3</v>
      </c>
      <c r="F57" s="3" t="s">
        <v>30</v>
      </c>
      <c r="G57" s="3"/>
      <c r="H57" s="3"/>
      <c r="I57" s="3"/>
      <c r="J57" s="3"/>
      <c r="K57" s="3"/>
      <c r="L57" s="3" t="s">
        <v>406</v>
      </c>
      <c r="M57" t="s">
        <v>407</v>
      </c>
      <c r="N57" t="s">
        <v>408</v>
      </c>
      <c r="O57" s="3">
        <v>3</v>
      </c>
      <c r="P57" s="3">
        <v>4</v>
      </c>
      <c r="Q57" s="3">
        <v>5</v>
      </c>
      <c r="X57" s="3">
        <v>57</v>
      </c>
    </row>
    <row r="58" spans="1:24" x14ac:dyDescent="0.15">
      <c r="A58">
        <v>57</v>
      </c>
      <c r="B58" s="3">
        <v>4</v>
      </c>
      <c r="C58" s="3">
        <v>8</v>
      </c>
      <c r="D58" t="s">
        <v>105</v>
      </c>
      <c r="E58" s="3">
        <v>3</v>
      </c>
      <c r="F58" s="3" t="s">
        <v>30</v>
      </c>
      <c r="G58" s="3"/>
      <c r="H58" s="3"/>
      <c r="I58" s="3"/>
      <c r="J58" s="3"/>
      <c r="K58" s="3"/>
      <c r="L58" s="3" t="s">
        <v>409</v>
      </c>
      <c r="M58" s="3" t="s">
        <v>410</v>
      </c>
      <c r="N58" s="3" t="s">
        <v>411</v>
      </c>
      <c r="O58" s="3">
        <v>3</v>
      </c>
      <c r="P58" s="3">
        <v>4</v>
      </c>
      <c r="Q58" s="3">
        <v>5</v>
      </c>
      <c r="X58" s="3">
        <v>58</v>
      </c>
    </row>
    <row r="59" spans="1:24" x14ac:dyDescent="0.15">
      <c r="A59">
        <v>58</v>
      </c>
      <c r="B59" s="3">
        <v>4</v>
      </c>
      <c r="C59" s="3">
        <v>9</v>
      </c>
      <c r="D59" t="s">
        <v>105</v>
      </c>
      <c r="E59" s="3">
        <v>3</v>
      </c>
      <c r="F59" s="3" t="s">
        <v>30</v>
      </c>
      <c r="G59" s="3"/>
      <c r="H59" s="3"/>
      <c r="I59" s="3"/>
      <c r="J59" s="3"/>
      <c r="K59" s="3"/>
      <c r="L59" s="3" t="s">
        <v>412</v>
      </c>
      <c r="M59" s="3" t="s">
        <v>413</v>
      </c>
      <c r="N59" s="3" t="s">
        <v>414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 x14ac:dyDescent="0.15">
      <c r="A60" s="5">
        <v>59</v>
      </c>
      <c r="B60" s="5">
        <v>4</v>
      </c>
      <c r="C60" s="5">
        <v>10</v>
      </c>
      <c r="D60" s="5" t="s">
        <v>56</v>
      </c>
      <c r="E60" s="5">
        <v>3</v>
      </c>
      <c r="F60" s="5" t="s">
        <v>30</v>
      </c>
      <c r="L60" s="5" t="s">
        <v>415</v>
      </c>
      <c r="M60" s="5" t="s">
        <v>416</v>
      </c>
      <c r="N60" s="5" t="s">
        <v>417</v>
      </c>
      <c r="O60" s="5">
        <v>3</v>
      </c>
      <c r="P60" s="5">
        <v>4</v>
      </c>
      <c r="Q60" s="5">
        <v>6</v>
      </c>
      <c r="X60" s="5" t="s">
        <v>205</v>
      </c>
    </row>
    <row r="61" spans="1:24" s="6" customFormat="1" x14ac:dyDescent="0.15">
      <c r="A61" s="6">
        <v>60</v>
      </c>
      <c r="B61" s="6">
        <v>5</v>
      </c>
      <c r="C61" s="6">
        <v>1</v>
      </c>
      <c r="D61" s="6" t="s">
        <v>88</v>
      </c>
      <c r="E61" s="6">
        <v>0</v>
      </c>
      <c r="F61" s="6" t="s">
        <v>30</v>
      </c>
      <c r="L61" s="6" t="s">
        <v>418</v>
      </c>
      <c r="M61" s="6" t="s">
        <v>419</v>
      </c>
      <c r="N61" s="6" t="s">
        <v>420</v>
      </c>
      <c r="O61" s="6">
        <v>3</v>
      </c>
      <c r="P61" s="6">
        <v>3</v>
      </c>
      <c r="Q61" s="6">
        <v>4</v>
      </c>
      <c r="X61" s="6">
        <v>61</v>
      </c>
    </row>
    <row r="62" spans="1:24" x14ac:dyDescent="0.15">
      <c r="A62">
        <v>61</v>
      </c>
      <c r="B62" s="3">
        <v>5</v>
      </c>
      <c r="C62" s="3">
        <v>2</v>
      </c>
      <c r="D62" s="3" t="s">
        <v>99</v>
      </c>
      <c r="E62" s="3">
        <v>3</v>
      </c>
      <c r="F62" t="s">
        <v>30</v>
      </c>
      <c r="L62" t="s">
        <v>421</v>
      </c>
      <c r="M62" t="s">
        <v>422</v>
      </c>
      <c r="N62" t="s">
        <v>423</v>
      </c>
      <c r="O62" s="3">
        <v>3</v>
      </c>
      <c r="P62" s="3">
        <v>3</v>
      </c>
      <c r="Q62" s="3">
        <v>4</v>
      </c>
      <c r="X62" s="3">
        <v>62</v>
      </c>
    </row>
    <row r="63" spans="1:24" x14ac:dyDescent="0.15">
      <c r="A63">
        <v>62</v>
      </c>
      <c r="B63" s="3">
        <v>5</v>
      </c>
      <c r="C63" s="3">
        <v>3</v>
      </c>
      <c r="D63" s="3" t="s">
        <v>99</v>
      </c>
      <c r="E63" s="3">
        <v>3</v>
      </c>
      <c r="F63" t="s">
        <v>30</v>
      </c>
      <c r="L63" t="s">
        <v>424</v>
      </c>
      <c r="M63" t="s">
        <v>425</v>
      </c>
      <c r="N63" t="s">
        <v>426</v>
      </c>
      <c r="O63" s="3">
        <v>3</v>
      </c>
      <c r="P63" s="3">
        <v>4</v>
      </c>
      <c r="Q63" s="3">
        <v>5</v>
      </c>
      <c r="X63" s="3">
        <v>63</v>
      </c>
    </row>
    <row r="64" spans="1:24" x14ac:dyDescent="0.15">
      <c r="A64">
        <v>63</v>
      </c>
      <c r="B64" s="3">
        <v>5</v>
      </c>
      <c r="C64" s="3">
        <v>4</v>
      </c>
      <c r="D64" t="s">
        <v>91</v>
      </c>
      <c r="E64" s="3">
        <v>3</v>
      </c>
      <c r="F64" t="s">
        <v>30</v>
      </c>
      <c r="L64" t="s">
        <v>427</v>
      </c>
      <c r="M64" t="s">
        <v>428</v>
      </c>
      <c r="N64" t="s">
        <v>429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 x14ac:dyDescent="0.15">
      <c r="A65" s="5">
        <v>64</v>
      </c>
      <c r="B65" s="5">
        <v>5</v>
      </c>
      <c r="C65" s="5">
        <v>5</v>
      </c>
      <c r="D65" s="5" t="s">
        <v>106</v>
      </c>
      <c r="E65" s="5">
        <v>3</v>
      </c>
      <c r="F65" s="5" t="s">
        <v>30</v>
      </c>
      <c r="L65" s="5" t="s">
        <v>430</v>
      </c>
      <c r="M65" s="5" t="s">
        <v>431</v>
      </c>
      <c r="N65" s="5" t="s">
        <v>432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 x14ac:dyDescent="0.15">
      <c r="A66" s="5">
        <v>65</v>
      </c>
      <c r="B66" s="5">
        <v>5</v>
      </c>
      <c r="C66" s="5">
        <v>6</v>
      </c>
      <c r="D66" s="5" t="s">
        <v>107</v>
      </c>
      <c r="E66" s="5">
        <v>3</v>
      </c>
      <c r="F66" s="5" t="s">
        <v>30</v>
      </c>
      <c r="L66" s="5" t="s">
        <v>433</v>
      </c>
      <c r="M66" s="5" t="s">
        <v>434</v>
      </c>
      <c r="N66" s="5" t="s">
        <v>435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 x14ac:dyDescent="0.15">
      <c r="A67">
        <v>66</v>
      </c>
      <c r="B67" s="3">
        <v>5</v>
      </c>
      <c r="C67" s="3">
        <v>7</v>
      </c>
      <c r="D67" t="s">
        <v>108</v>
      </c>
      <c r="E67" s="3">
        <v>0</v>
      </c>
      <c r="F67" t="s">
        <v>119</v>
      </c>
      <c r="L67" t="s">
        <v>436</v>
      </c>
      <c r="M67" t="s">
        <v>437</v>
      </c>
      <c r="N67" t="s">
        <v>438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 x14ac:dyDescent="0.15">
      <c r="A68" s="5">
        <v>67</v>
      </c>
      <c r="B68" s="5">
        <v>5</v>
      </c>
      <c r="C68" s="5">
        <v>8</v>
      </c>
      <c r="D68" s="5" t="s">
        <v>108</v>
      </c>
      <c r="E68" s="5">
        <v>0</v>
      </c>
      <c r="F68" s="5" t="s">
        <v>30</v>
      </c>
      <c r="L68" s="5" t="s">
        <v>439</v>
      </c>
      <c r="M68" s="5" t="s">
        <v>440</v>
      </c>
      <c r="N68" s="5" t="s">
        <v>441</v>
      </c>
      <c r="O68" s="5">
        <v>4</v>
      </c>
      <c r="P68" s="5">
        <v>5</v>
      </c>
      <c r="Q68" s="5">
        <v>7</v>
      </c>
      <c r="X68" s="5" t="s">
        <v>205</v>
      </c>
    </row>
    <row r="69" spans="1:24" s="4" customFormat="1" x14ac:dyDescent="0.15">
      <c r="A69" s="4">
        <v>68</v>
      </c>
      <c r="B69" s="4">
        <v>5</v>
      </c>
      <c r="C69" s="4">
        <v>9</v>
      </c>
      <c r="D69" s="4" t="s">
        <v>106</v>
      </c>
      <c r="E69" s="4">
        <v>3</v>
      </c>
      <c r="F69" s="4" t="s">
        <v>120</v>
      </c>
      <c r="L69" s="4" t="s">
        <v>442</v>
      </c>
      <c r="M69" s="4" t="s">
        <v>443</v>
      </c>
      <c r="N69" s="4" t="s">
        <v>444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 x14ac:dyDescent="0.15">
      <c r="A70" s="4">
        <v>69</v>
      </c>
      <c r="B70" s="4">
        <v>5</v>
      </c>
      <c r="C70" s="4">
        <v>10</v>
      </c>
      <c r="D70" s="4" t="s">
        <v>106</v>
      </c>
      <c r="E70" s="4">
        <v>3</v>
      </c>
      <c r="F70" s="4" t="s">
        <v>30</v>
      </c>
      <c r="L70" s="4" t="s">
        <v>445</v>
      </c>
      <c r="M70" s="4" t="s">
        <v>446</v>
      </c>
      <c r="N70" s="4" t="s">
        <v>447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 x14ac:dyDescent="0.15">
      <c r="A71" s="4">
        <v>70</v>
      </c>
      <c r="B71" s="4">
        <v>5</v>
      </c>
      <c r="C71" s="4">
        <v>11</v>
      </c>
      <c r="D71" s="4" t="s">
        <v>106</v>
      </c>
      <c r="E71" s="4">
        <v>3</v>
      </c>
      <c r="F71" s="4" t="s">
        <v>30</v>
      </c>
      <c r="L71" s="4" t="s">
        <v>448</v>
      </c>
      <c r="M71" s="4" t="s">
        <v>449</v>
      </c>
      <c r="N71" s="4" t="s">
        <v>450</v>
      </c>
      <c r="O71" s="4">
        <v>4</v>
      </c>
      <c r="P71" s="4">
        <v>6</v>
      </c>
      <c r="Q71" s="4">
        <v>8</v>
      </c>
      <c r="X71" s="4" t="s">
        <v>201</v>
      </c>
    </row>
    <row r="72" spans="1:24" s="4" customFormat="1" x14ac:dyDescent="0.15">
      <c r="A72" s="4">
        <v>71</v>
      </c>
      <c r="B72" s="4">
        <v>5</v>
      </c>
      <c r="C72" s="4">
        <v>12</v>
      </c>
      <c r="D72" s="4" t="s">
        <v>107</v>
      </c>
      <c r="E72" s="4">
        <v>3</v>
      </c>
      <c r="F72" s="4" t="s">
        <v>69</v>
      </c>
      <c r="L72" s="4" t="s">
        <v>451</v>
      </c>
      <c r="M72" s="4" t="s">
        <v>452</v>
      </c>
      <c r="N72" s="4" t="s">
        <v>453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 x14ac:dyDescent="0.15">
      <c r="A73" s="4">
        <v>72</v>
      </c>
      <c r="B73" s="4">
        <v>5</v>
      </c>
      <c r="C73" s="4">
        <v>13</v>
      </c>
      <c r="D73" s="4" t="s">
        <v>107</v>
      </c>
      <c r="E73" s="4">
        <v>3</v>
      </c>
      <c r="F73" s="4" t="s">
        <v>119</v>
      </c>
      <c r="L73" s="4" t="s">
        <v>454</v>
      </c>
      <c r="M73" s="4" t="s">
        <v>455</v>
      </c>
      <c r="N73" s="4" t="s">
        <v>456</v>
      </c>
      <c r="O73" s="4">
        <v>4</v>
      </c>
      <c r="P73" s="4">
        <v>5</v>
      </c>
      <c r="Q73" s="4">
        <v>7</v>
      </c>
      <c r="X73" s="4" t="s">
        <v>201</v>
      </c>
    </row>
    <row r="74" spans="1:24" s="6" customFormat="1" x14ac:dyDescent="0.15">
      <c r="A74" s="6">
        <v>73</v>
      </c>
      <c r="B74" s="6">
        <v>6</v>
      </c>
      <c r="C74" s="6">
        <v>1</v>
      </c>
      <c r="D74" s="6" t="s">
        <v>109</v>
      </c>
      <c r="E74" s="6">
        <v>0</v>
      </c>
      <c r="F74" s="6" t="s">
        <v>30</v>
      </c>
      <c r="L74" s="6" t="s">
        <v>457</v>
      </c>
      <c r="M74" s="6" t="s">
        <v>458</v>
      </c>
      <c r="N74" s="6" t="s">
        <v>459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 x14ac:dyDescent="0.15">
      <c r="A75" s="3">
        <v>74</v>
      </c>
      <c r="B75" s="3">
        <v>6</v>
      </c>
      <c r="C75" s="3">
        <v>2</v>
      </c>
      <c r="D75" s="3" t="s">
        <v>110</v>
      </c>
      <c r="E75" s="3">
        <v>3</v>
      </c>
      <c r="F75" s="3" t="s">
        <v>30</v>
      </c>
      <c r="L75" s="3" t="s">
        <v>460</v>
      </c>
      <c r="M75" s="3" t="s">
        <v>461</v>
      </c>
      <c r="N75" s="3" t="s">
        <v>462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 x14ac:dyDescent="0.15">
      <c r="A76" s="3">
        <v>75</v>
      </c>
      <c r="B76" s="3">
        <v>6</v>
      </c>
      <c r="C76" s="3">
        <v>3</v>
      </c>
      <c r="D76" s="3" t="s">
        <v>111</v>
      </c>
      <c r="E76" s="3">
        <v>3</v>
      </c>
      <c r="F76" s="3" t="s">
        <v>30</v>
      </c>
      <c r="L76" s="3" t="s">
        <v>463</v>
      </c>
      <c r="M76" s="3" t="s">
        <v>464</v>
      </c>
      <c r="N76" s="3" t="s">
        <v>465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 x14ac:dyDescent="0.15">
      <c r="A77" s="5">
        <v>76</v>
      </c>
      <c r="B77" s="5">
        <v>6</v>
      </c>
      <c r="C77" s="5">
        <v>4</v>
      </c>
      <c r="D77" s="5" t="s">
        <v>57</v>
      </c>
      <c r="E77" s="5">
        <v>3</v>
      </c>
      <c r="F77" s="5" t="s">
        <v>30</v>
      </c>
      <c r="L77" s="5" t="s">
        <v>466</v>
      </c>
      <c r="M77" s="5" t="s">
        <v>467</v>
      </c>
      <c r="N77" s="5" t="s">
        <v>468</v>
      </c>
      <c r="O77" s="5">
        <v>4</v>
      </c>
      <c r="P77" s="5">
        <v>5</v>
      </c>
      <c r="Q77" s="5">
        <v>7</v>
      </c>
      <c r="X77" s="5">
        <v>77</v>
      </c>
    </row>
    <row r="78" spans="1:24" x14ac:dyDescent="0.15">
      <c r="A78">
        <v>77</v>
      </c>
      <c r="B78">
        <v>6</v>
      </c>
      <c r="C78">
        <v>5</v>
      </c>
      <c r="D78" t="s">
        <v>112</v>
      </c>
      <c r="E78">
        <v>3</v>
      </c>
      <c r="F78" t="s">
        <v>30</v>
      </c>
      <c r="L78" t="s">
        <v>469</v>
      </c>
      <c r="M78" t="s">
        <v>470</v>
      </c>
      <c r="N78" t="s">
        <v>471</v>
      </c>
      <c r="O78">
        <v>4</v>
      </c>
      <c r="P78">
        <v>5</v>
      </c>
      <c r="Q78">
        <v>6</v>
      </c>
      <c r="X78">
        <v>78</v>
      </c>
    </row>
    <row r="79" spans="1:24" x14ac:dyDescent="0.15">
      <c r="A79">
        <v>78</v>
      </c>
      <c r="B79">
        <v>6</v>
      </c>
      <c r="C79">
        <v>6</v>
      </c>
      <c r="D79" t="s">
        <v>113</v>
      </c>
      <c r="E79">
        <v>3</v>
      </c>
      <c r="F79" t="s">
        <v>30</v>
      </c>
      <c r="L79" t="s">
        <v>472</v>
      </c>
      <c r="M79" t="s">
        <v>473</v>
      </c>
      <c r="N79" t="s">
        <v>474</v>
      </c>
      <c r="O79">
        <v>4</v>
      </c>
      <c r="P79">
        <v>5</v>
      </c>
      <c r="Q79">
        <v>6</v>
      </c>
      <c r="X79">
        <v>79</v>
      </c>
    </row>
    <row r="80" spans="1:24" x14ac:dyDescent="0.15">
      <c r="A80">
        <v>79</v>
      </c>
      <c r="B80">
        <v>6</v>
      </c>
      <c r="C80">
        <v>7</v>
      </c>
      <c r="D80" t="s">
        <v>58</v>
      </c>
      <c r="E80">
        <v>3</v>
      </c>
      <c r="F80" t="s">
        <v>119</v>
      </c>
      <c r="L80" t="s">
        <v>475</v>
      </c>
      <c r="M80" t="s">
        <v>476</v>
      </c>
      <c r="N80" t="s">
        <v>477</v>
      </c>
      <c r="O80">
        <v>4</v>
      </c>
      <c r="P80">
        <v>5</v>
      </c>
      <c r="Q80">
        <v>7</v>
      </c>
      <c r="X80">
        <v>80</v>
      </c>
    </row>
    <row r="81" spans="1:24" s="5" customFormat="1" x14ac:dyDescent="0.15">
      <c r="A81" s="5">
        <v>80</v>
      </c>
      <c r="B81" s="5">
        <v>6</v>
      </c>
      <c r="C81" s="5">
        <v>8</v>
      </c>
      <c r="D81" s="5" t="s">
        <v>114</v>
      </c>
      <c r="E81" s="5">
        <v>3</v>
      </c>
      <c r="F81" s="5" t="s">
        <v>30</v>
      </c>
      <c r="L81" s="5" t="s">
        <v>478</v>
      </c>
      <c r="O81" s="5">
        <v>4</v>
      </c>
      <c r="P81" s="5">
        <v>5</v>
      </c>
      <c r="Q81" s="5">
        <v>7</v>
      </c>
      <c r="W81" s="5">
        <v>81</v>
      </c>
      <c r="X81" s="5" t="s">
        <v>201</v>
      </c>
    </row>
    <row r="82" spans="1:24" s="4" customFormat="1" x14ac:dyDescent="0.15">
      <c r="A82" s="4">
        <v>81</v>
      </c>
      <c r="B82" s="4">
        <v>6</v>
      </c>
      <c r="C82" s="4">
        <v>9</v>
      </c>
      <c r="D82" s="4" t="s">
        <v>58</v>
      </c>
      <c r="E82" s="4">
        <v>3</v>
      </c>
      <c r="F82" s="4" t="s">
        <v>69</v>
      </c>
      <c r="L82" s="4" t="s">
        <v>479</v>
      </c>
      <c r="M82" s="4" t="s">
        <v>480</v>
      </c>
      <c r="N82" s="4" t="s">
        <v>481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 x14ac:dyDescent="0.15">
      <c r="A83" s="4">
        <v>82</v>
      </c>
      <c r="B83" s="4">
        <v>6</v>
      </c>
      <c r="C83" s="4">
        <v>10</v>
      </c>
      <c r="D83" s="4" t="s">
        <v>58</v>
      </c>
      <c r="E83" s="4">
        <v>3</v>
      </c>
      <c r="F83" s="4" t="s">
        <v>30</v>
      </c>
      <c r="L83" s="4" t="s">
        <v>482</v>
      </c>
      <c r="M83" s="4" t="s">
        <v>483</v>
      </c>
      <c r="N83" s="4" t="s">
        <v>484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 x14ac:dyDescent="0.15">
      <c r="A84" s="4">
        <v>83</v>
      </c>
      <c r="B84" s="4">
        <v>6</v>
      </c>
      <c r="C84" s="4">
        <v>11</v>
      </c>
      <c r="D84" s="4" t="s">
        <v>58</v>
      </c>
      <c r="E84" s="4">
        <v>3</v>
      </c>
      <c r="F84" s="4" t="s">
        <v>30</v>
      </c>
      <c r="L84" s="4" t="s">
        <v>485</v>
      </c>
      <c r="M84" s="4" t="s">
        <v>486</v>
      </c>
      <c r="N84" s="4" t="s">
        <v>487</v>
      </c>
      <c r="O84" s="4">
        <v>3</v>
      </c>
      <c r="P84" s="4">
        <v>5</v>
      </c>
      <c r="Q84" s="4">
        <v>7</v>
      </c>
      <c r="X84" s="4" t="s">
        <v>201</v>
      </c>
    </row>
    <row r="85" spans="1:24" s="6" customFormat="1" x14ac:dyDescent="0.15">
      <c r="A85" s="6">
        <v>84</v>
      </c>
      <c r="B85" s="6">
        <v>7</v>
      </c>
      <c r="C85" s="6">
        <v>1</v>
      </c>
      <c r="D85" s="6" t="s">
        <v>115</v>
      </c>
      <c r="E85" s="6">
        <v>3</v>
      </c>
      <c r="F85" s="6" t="s">
        <v>30</v>
      </c>
      <c r="L85" s="6" t="s">
        <v>488</v>
      </c>
      <c r="M85" s="6" t="s">
        <v>489</v>
      </c>
      <c r="N85" s="6" t="s">
        <v>490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 x14ac:dyDescent="0.15">
      <c r="A86" s="3">
        <v>85</v>
      </c>
      <c r="B86" s="3">
        <v>7</v>
      </c>
      <c r="C86" s="3">
        <v>2</v>
      </c>
      <c r="D86" s="3" t="s">
        <v>116</v>
      </c>
      <c r="E86" s="3">
        <v>3</v>
      </c>
      <c r="F86" s="3" t="s">
        <v>30</v>
      </c>
      <c r="L86" s="3" t="s">
        <v>491</v>
      </c>
      <c r="M86" s="3" t="s">
        <v>492</v>
      </c>
      <c r="N86" s="3" t="s">
        <v>493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 x14ac:dyDescent="0.15">
      <c r="A87" s="3">
        <v>86</v>
      </c>
      <c r="B87" s="3">
        <v>7</v>
      </c>
      <c r="C87" s="3">
        <v>3</v>
      </c>
      <c r="D87" s="3" t="s">
        <v>117</v>
      </c>
      <c r="E87" s="3">
        <v>3</v>
      </c>
      <c r="F87" s="3" t="s">
        <v>30</v>
      </c>
      <c r="L87" s="3" t="s">
        <v>494</v>
      </c>
      <c r="M87" s="3" t="s">
        <v>495</v>
      </c>
      <c r="N87" s="3" t="s">
        <v>496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 x14ac:dyDescent="0.15">
      <c r="A88" s="3">
        <v>87</v>
      </c>
      <c r="B88" s="3">
        <v>7</v>
      </c>
      <c r="C88" s="3">
        <v>4</v>
      </c>
      <c r="D88" s="3" t="s">
        <v>118</v>
      </c>
      <c r="E88" s="3">
        <v>3</v>
      </c>
      <c r="F88" s="3" t="s">
        <v>30</v>
      </c>
      <c r="L88" s="3" t="s">
        <v>497</v>
      </c>
      <c r="M88" s="3" t="s">
        <v>498</v>
      </c>
      <c r="N88" s="3" t="s">
        <v>499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 x14ac:dyDescent="0.15">
      <c r="A89" s="3">
        <v>88</v>
      </c>
      <c r="B89" s="3">
        <v>7</v>
      </c>
      <c r="C89" s="3">
        <v>5</v>
      </c>
      <c r="D89" s="3" t="s">
        <v>50</v>
      </c>
      <c r="E89" s="3">
        <v>3</v>
      </c>
      <c r="F89" s="3" t="s">
        <v>30</v>
      </c>
      <c r="L89" s="3" t="s">
        <v>500</v>
      </c>
      <c r="M89" s="3" t="s">
        <v>501</v>
      </c>
      <c r="N89" s="3" t="s">
        <v>502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 x14ac:dyDescent="0.15">
      <c r="A90" s="5">
        <v>89</v>
      </c>
      <c r="B90" s="5">
        <v>7</v>
      </c>
      <c r="C90" s="5">
        <v>6</v>
      </c>
      <c r="D90" s="5" t="s">
        <v>50</v>
      </c>
      <c r="E90" s="5">
        <v>3</v>
      </c>
      <c r="F90" s="5" t="s">
        <v>30</v>
      </c>
      <c r="L90" s="5" t="s">
        <v>503</v>
      </c>
      <c r="M90" s="5" t="s">
        <v>504</v>
      </c>
      <c r="N90" s="5" t="s">
        <v>505</v>
      </c>
      <c r="O90" s="5">
        <v>4</v>
      </c>
      <c r="P90" s="5">
        <v>6</v>
      </c>
      <c r="Q90" s="5">
        <v>7</v>
      </c>
      <c r="X90" s="5" t="s">
        <v>205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-0.499984740745262"/>
  </sheetPr>
  <dimension ref="A1:I26"/>
  <sheetViews>
    <sheetView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[1]唐三藏!$C$2</f>
        <v>50</v>
      </c>
      <c r="C2">
        <f>B2-0</f>
        <v>50</v>
      </c>
      <c r="D2">
        <f>[1]唐三藏!$D$2</f>
        <v>27</v>
      </c>
      <c r="E2">
        <f>[1]唐三藏!$E$2</f>
        <v>9</v>
      </c>
      <c r="F2">
        <f>ROUND([1]唐三藏!$F$2 *1000,0)</f>
        <v>100</v>
      </c>
      <c r="G2">
        <f>ROUND([1]唐三藏!$H$2 *100,0)</f>
        <v>100</v>
      </c>
      <c r="H2">
        <f>[1]唐三藏!$I$2</f>
        <v>6</v>
      </c>
      <c r="I2">
        <f>[1]唐三藏!$J$2</f>
        <v>14</v>
      </c>
    </row>
    <row r="3" spans="1:9" x14ac:dyDescent="0.15">
      <c r="A3">
        <v>2</v>
      </c>
      <c r="B3">
        <f>[1]唐三藏!$C$3</f>
        <v>100</v>
      </c>
      <c r="C3">
        <f>B3-B2</f>
        <v>50</v>
      </c>
      <c r="D3">
        <f>[1]唐三藏!$D$3</f>
        <v>28</v>
      </c>
      <c r="E3">
        <f>[1]唐三藏!$E$3</f>
        <v>16</v>
      </c>
      <c r="F3">
        <f>ROUND([1]唐三藏!$F$3 *1000,0)</f>
        <v>100</v>
      </c>
      <c r="G3">
        <f>ROUND([1]唐三藏!$H$3 *100,0)</f>
        <v>100</v>
      </c>
      <c r="H3">
        <f>[1]唐三藏!$I$3</f>
        <v>11</v>
      </c>
      <c r="I3">
        <f>[1]唐三藏!$J$3</f>
        <v>14</v>
      </c>
    </row>
    <row r="4" spans="1:9" x14ac:dyDescent="0.15">
      <c r="A4">
        <v>3</v>
      </c>
      <c r="B4">
        <f>[1]唐三藏!$C$4</f>
        <v>150</v>
      </c>
      <c r="C4">
        <f t="shared" ref="C4:C26" si="0">B4-B3</f>
        <v>50</v>
      </c>
      <c r="D4">
        <f>[1]唐三藏!$D$4</f>
        <v>35</v>
      </c>
      <c r="E4">
        <f>[1]唐三藏!$E$4</f>
        <v>22</v>
      </c>
      <c r="F4">
        <f>ROUND([1]唐三藏!$F$4 *1000,0)</f>
        <v>100</v>
      </c>
      <c r="G4">
        <f>ROUND([1]唐三藏!$H$4 *100,0)</f>
        <v>100</v>
      </c>
      <c r="H4">
        <f>[1]唐三藏!$I$4</f>
        <v>14</v>
      </c>
      <c r="I4">
        <f>[1]唐三藏!$J$4</f>
        <v>18</v>
      </c>
    </row>
    <row r="5" spans="1:9" x14ac:dyDescent="0.15">
      <c r="A5">
        <v>4</v>
      </c>
      <c r="B5">
        <f>[1]唐三藏!$C$5</f>
        <v>250</v>
      </c>
      <c r="C5">
        <f t="shared" si="0"/>
        <v>100</v>
      </c>
      <c r="D5">
        <f>[1]唐三藏!$D$5</f>
        <v>43</v>
      </c>
      <c r="E5">
        <f>[1]唐三藏!$E$5</f>
        <v>33</v>
      </c>
      <c r="F5">
        <f>ROUND([1]唐三藏!$F$5 *1000,0)</f>
        <v>100</v>
      </c>
      <c r="G5">
        <f>ROUND([1]唐三藏!$H$5 *100,0)</f>
        <v>100</v>
      </c>
      <c r="H5">
        <f>[1]唐三藏!$I$5</f>
        <v>18</v>
      </c>
      <c r="I5">
        <f>[1]唐三藏!$J$5</f>
        <v>22</v>
      </c>
    </row>
    <row r="6" spans="1:9" x14ac:dyDescent="0.15">
      <c r="A6">
        <v>5</v>
      </c>
      <c r="B6">
        <f>[1]唐三藏!$C$6</f>
        <v>350</v>
      </c>
      <c r="C6">
        <f t="shared" si="0"/>
        <v>100</v>
      </c>
      <c r="D6">
        <f>[1]唐三藏!$D$6</f>
        <v>47</v>
      </c>
      <c r="E6">
        <f>[1]唐三藏!$E$6</f>
        <v>45</v>
      </c>
      <c r="F6">
        <f>ROUND([1]唐三藏!$F$6 *1000,0)</f>
        <v>100</v>
      </c>
      <c r="G6">
        <f>ROUND([1]唐三藏!$H$6 *100,0)</f>
        <v>120</v>
      </c>
      <c r="H6">
        <f>[1]唐三藏!$I$6</f>
        <v>23</v>
      </c>
      <c r="I6">
        <f>[1]唐三藏!$J$6</f>
        <v>24</v>
      </c>
    </row>
    <row r="7" spans="1:9" x14ac:dyDescent="0.15">
      <c r="A7">
        <v>6</v>
      </c>
      <c r="B7">
        <f>[1]唐三藏!$C$7</f>
        <v>500</v>
      </c>
      <c r="C7">
        <f t="shared" si="0"/>
        <v>150</v>
      </c>
      <c r="D7">
        <f>[1]唐三藏!$D$7</f>
        <v>59</v>
      </c>
      <c r="E7">
        <f>[1]唐三藏!$E$7</f>
        <v>64</v>
      </c>
      <c r="F7">
        <f>ROUND([1]唐三藏!$F$7 *1000,0)</f>
        <v>100</v>
      </c>
      <c r="G7">
        <f>ROUND([1]唐三藏!$H$7 *100,0)</f>
        <v>120</v>
      </c>
      <c r="H7">
        <f>[1]唐三藏!$I$7</f>
        <v>29</v>
      </c>
      <c r="I7">
        <f>[1]唐三藏!$J$7</f>
        <v>30</v>
      </c>
    </row>
    <row r="8" spans="1:9" x14ac:dyDescent="0.15">
      <c r="A8">
        <v>7</v>
      </c>
      <c r="B8">
        <f>[1]唐三藏!$C$8</f>
        <v>650</v>
      </c>
      <c r="C8">
        <f t="shared" si="0"/>
        <v>150</v>
      </c>
      <c r="D8">
        <f>[1]唐三藏!$D$8</f>
        <v>77</v>
      </c>
      <c r="E8">
        <f>[1]唐三藏!$E$8</f>
        <v>78</v>
      </c>
      <c r="F8">
        <f>ROUND([1]唐三藏!$F$8 *1000,0)</f>
        <v>101</v>
      </c>
      <c r="G8">
        <f>ROUND([1]唐三藏!$H$8 *100,0)</f>
        <v>120</v>
      </c>
      <c r="H8">
        <f>[1]唐三藏!$I$8</f>
        <v>36</v>
      </c>
      <c r="I8">
        <f>[1]唐三藏!$J$8</f>
        <v>39</v>
      </c>
    </row>
    <row r="9" spans="1:9" x14ac:dyDescent="0.15">
      <c r="A9">
        <v>8</v>
      </c>
      <c r="B9">
        <f>[1]唐三藏!$C$9</f>
        <v>850</v>
      </c>
      <c r="C9">
        <f t="shared" si="0"/>
        <v>200</v>
      </c>
      <c r="D9">
        <f>[1]唐三藏!$D$9</f>
        <v>146</v>
      </c>
      <c r="E9">
        <f>[1]唐三藏!$E$9</f>
        <v>94</v>
      </c>
      <c r="F9">
        <f>ROUND([1]唐三藏!$F$9 *1000,0)</f>
        <v>101</v>
      </c>
      <c r="G9">
        <f>ROUND([1]唐三藏!$H$9 *100,0)</f>
        <v>120</v>
      </c>
      <c r="H9">
        <f>[1]唐三藏!$I$9</f>
        <v>44</v>
      </c>
      <c r="I9">
        <f>[1]唐三藏!$J$9</f>
        <v>73</v>
      </c>
    </row>
    <row r="10" spans="1:9" x14ac:dyDescent="0.15">
      <c r="A10">
        <v>9</v>
      </c>
      <c r="B10">
        <f>[1]唐三藏!$C$10</f>
        <v>1050</v>
      </c>
      <c r="C10">
        <f t="shared" si="0"/>
        <v>200</v>
      </c>
      <c r="D10">
        <f>[1]唐三藏!$D$10</f>
        <v>180</v>
      </c>
      <c r="E10">
        <f>[1]唐三藏!$E$10</f>
        <v>112</v>
      </c>
      <c r="F10">
        <f>ROUND([1]唐三藏!$F$10*1000,0)</f>
        <v>101</v>
      </c>
      <c r="G10">
        <f>ROUND([1]唐三藏!$H$10*100,0)</f>
        <v>120</v>
      </c>
      <c r="H10">
        <f>[1]唐三藏!$I$10</f>
        <v>53</v>
      </c>
      <c r="I10">
        <f>[1]唐三藏!$J$10</f>
        <v>90</v>
      </c>
    </row>
    <row r="11" spans="1:9" x14ac:dyDescent="0.15">
      <c r="A11">
        <v>10</v>
      </c>
      <c r="B11">
        <f>[1]唐三藏!$C$11</f>
        <v>1250</v>
      </c>
      <c r="C11">
        <f t="shared" si="0"/>
        <v>200</v>
      </c>
      <c r="D11">
        <f>[1]唐三藏!$D$11</f>
        <v>200</v>
      </c>
      <c r="E11">
        <f>[1]唐三藏!$E$11</f>
        <v>132</v>
      </c>
      <c r="F11">
        <f>ROUND([1]唐三藏!$F$11*1000,0)</f>
        <v>101</v>
      </c>
      <c r="G11">
        <f>ROUND([1]唐三藏!$H$11*100,0)</f>
        <v>130</v>
      </c>
      <c r="H11">
        <f>[1]唐三藏!$I$11</f>
        <v>63</v>
      </c>
      <c r="I11">
        <f>[1]唐三藏!$J$11</f>
        <v>100</v>
      </c>
    </row>
    <row r="12" spans="1:9" x14ac:dyDescent="0.15">
      <c r="A12">
        <v>11</v>
      </c>
      <c r="B12">
        <f>[1]唐三藏!$C$12</f>
        <v>1500</v>
      </c>
      <c r="C12">
        <f t="shared" si="0"/>
        <v>250</v>
      </c>
      <c r="D12">
        <f>[1]唐三藏!$D$12</f>
        <v>309</v>
      </c>
      <c r="E12">
        <f>[1]唐三藏!$E$12</f>
        <v>154</v>
      </c>
      <c r="F12">
        <f>ROUND([1]唐三藏!$F$12*1000,0)</f>
        <v>101</v>
      </c>
      <c r="G12">
        <f>ROUND([1]唐三藏!$H$12*100,0)</f>
        <v>130</v>
      </c>
      <c r="H12">
        <f>[1]唐三藏!$I$12</f>
        <v>74</v>
      </c>
      <c r="I12">
        <f>[1]唐三藏!$J$12</f>
        <v>155</v>
      </c>
    </row>
    <row r="13" spans="1:9" x14ac:dyDescent="0.15">
      <c r="A13">
        <v>12</v>
      </c>
      <c r="B13">
        <f>[1]唐三藏!$C$13</f>
        <v>1750</v>
      </c>
      <c r="C13">
        <f t="shared" si="0"/>
        <v>250</v>
      </c>
      <c r="D13">
        <f>[1]唐三藏!$D$13</f>
        <v>357</v>
      </c>
      <c r="E13">
        <f>[1]唐三藏!$E$13</f>
        <v>178</v>
      </c>
      <c r="F13">
        <f>ROUND([1]唐三藏!$F$13*1000,0)</f>
        <v>102</v>
      </c>
      <c r="G13">
        <f>ROUND([1]唐三藏!$H$13*100,0)</f>
        <v>130</v>
      </c>
      <c r="H13">
        <f>[1]唐三藏!$I$13</f>
        <v>86</v>
      </c>
      <c r="I13">
        <f>[1]唐三藏!$J$13</f>
        <v>179</v>
      </c>
    </row>
    <row r="14" spans="1:9" x14ac:dyDescent="0.15">
      <c r="A14">
        <v>13</v>
      </c>
      <c r="B14">
        <f>[1]唐三藏!$C$14</f>
        <v>2050</v>
      </c>
      <c r="C14">
        <f t="shared" si="0"/>
        <v>300</v>
      </c>
      <c r="D14">
        <f>[1]唐三藏!$D$14</f>
        <v>419</v>
      </c>
      <c r="E14">
        <f>[1]唐三藏!$E$14</f>
        <v>205</v>
      </c>
      <c r="F14">
        <f>ROUND([1]唐三藏!$F$14*1000,0)</f>
        <v>102</v>
      </c>
      <c r="G14">
        <f>ROUND([1]唐三藏!$H$14*100,0)</f>
        <v>130</v>
      </c>
      <c r="H14">
        <f>[1]唐三藏!$I$14</f>
        <v>99</v>
      </c>
      <c r="I14">
        <f>[1]唐三藏!$J$14</f>
        <v>210</v>
      </c>
    </row>
    <row r="15" spans="1:9" x14ac:dyDescent="0.15">
      <c r="A15">
        <v>14</v>
      </c>
      <c r="B15">
        <f>[1]唐三藏!$C$15</f>
        <v>2400</v>
      </c>
      <c r="C15">
        <f t="shared" si="0"/>
        <v>350</v>
      </c>
      <c r="D15">
        <f>[1]唐三藏!$D$15</f>
        <v>600</v>
      </c>
      <c r="E15">
        <f>[1]唐三藏!$E$15</f>
        <v>235</v>
      </c>
      <c r="F15">
        <f>ROUND([1]唐三藏!$F$15*1000,0)</f>
        <v>102</v>
      </c>
      <c r="G15">
        <f>ROUND([1]唐三藏!$H$15*100,0)</f>
        <v>130</v>
      </c>
      <c r="H15">
        <f>[1]唐三藏!$I$15</f>
        <v>114</v>
      </c>
      <c r="I15">
        <f>[1]唐三藏!$J$15</f>
        <v>300</v>
      </c>
    </row>
    <row r="16" spans="1:9" x14ac:dyDescent="0.15">
      <c r="A16">
        <v>15</v>
      </c>
      <c r="B16">
        <f>[1]唐三藏!$C$16</f>
        <v>2850</v>
      </c>
      <c r="C16">
        <f t="shared" si="0"/>
        <v>450</v>
      </c>
      <c r="D16">
        <f>[1]唐三藏!$D$16</f>
        <v>708</v>
      </c>
      <c r="E16">
        <f>[1]唐三藏!$E$16</f>
        <v>268</v>
      </c>
      <c r="F16">
        <f>ROUND([1]唐三藏!$F$16*1000,0)</f>
        <v>103</v>
      </c>
      <c r="G16">
        <f>ROUND([1]唐三藏!$H$16*100,0)</f>
        <v>140</v>
      </c>
      <c r="H16">
        <f>[1]唐三藏!$I$16</f>
        <v>131</v>
      </c>
      <c r="I16">
        <f>[1]唐三藏!$J$16</f>
        <v>354</v>
      </c>
    </row>
    <row r="17" spans="1:9" x14ac:dyDescent="0.15">
      <c r="A17">
        <v>16</v>
      </c>
      <c r="B17">
        <f>[1]唐三藏!$C$17</f>
        <v>3350</v>
      </c>
      <c r="C17">
        <f t="shared" si="0"/>
        <v>500</v>
      </c>
      <c r="D17">
        <f>[1]唐三藏!$D$17</f>
        <v>992</v>
      </c>
      <c r="E17">
        <f>[1]唐三藏!$E$17</f>
        <v>305</v>
      </c>
      <c r="F17">
        <f>ROUND([1]唐三藏!$F$17*1000,0)</f>
        <v>103</v>
      </c>
      <c r="G17">
        <f>ROUND([1]唐三藏!$H$17*100,0)</f>
        <v>140</v>
      </c>
      <c r="H17">
        <f>[1]唐三藏!$I$17</f>
        <v>150</v>
      </c>
      <c r="I17">
        <f>[1]唐三藏!$J$17</f>
        <v>496</v>
      </c>
    </row>
    <row r="18" spans="1:9" x14ac:dyDescent="0.15">
      <c r="A18">
        <v>17</v>
      </c>
      <c r="B18">
        <f>[1]唐三藏!$C$18</f>
        <v>3900</v>
      </c>
      <c r="C18">
        <f t="shared" si="0"/>
        <v>550</v>
      </c>
      <c r="D18">
        <f>[1]唐三藏!$D$18</f>
        <v>1165</v>
      </c>
      <c r="E18">
        <f>[1]唐三藏!$E$18</f>
        <v>346</v>
      </c>
      <c r="F18">
        <f>ROUND([1]唐三藏!$F$18*1000,0)</f>
        <v>104</v>
      </c>
      <c r="G18">
        <f>ROUND([1]唐三藏!$H$18*100,0)</f>
        <v>140</v>
      </c>
      <c r="H18">
        <f>[1]唐三藏!$I$18</f>
        <v>171</v>
      </c>
      <c r="I18">
        <f>[1]唐三藏!$J$18</f>
        <v>583</v>
      </c>
    </row>
    <row r="19" spans="1:9" x14ac:dyDescent="0.15">
      <c r="A19">
        <v>18</v>
      </c>
      <c r="B19">
        <f>[1]唐三藏!$C$19</f>
        <v>4550</v>
      </c>
      <c r="C19">
        <f t="shared" si="0"/>
        <v>650</v>
      </c>
      <c r="D19">
        <f>[1]唐三藏!$D$19</f>
        <v>1374</v>
      </c>
      <c r="E19">
        <f>[1]唐三藏!$E$19</f>
        <v>392</v>
      </c>
      <c r="F19">
        <f>ROUND([1]唐三藏!$F$19*1000,0)</f>
        <v>105</v>
      </c>
      <c r="G19">
        <f>ROUND([1]唐三藏!$H$19*100,0)</f>
        <v>140</v>
      </c>
      <c r="H19">
        <f>[1]唐三藏!$I$19</f>
        <v>195</v>
      </c>
      <c r="I19">
        <f>[1]唐三藏!$J$19</f>
        <v>687</v>
      </c>
    </row>
    <row r="20" spans="1:9" x14ac:dyDescent="0.15">
      <c r="A20">
        <v>19</v>
      </c>
      <c r="B20">
        <f>[1]唐三藏!$C$20</f>
        <v>5500</v>
      </c>
      <c r="C20">
        <f t="shared" si="0"/>
        <v>950</v>
      </c>
      <c r="D20">
        <f>[1]唐三藏!$D$20</f>
        <v>1954</v>
      </c>
      <c r="E20">
        <f>[1]唐三藏!$E$20</f>
        <v>443</v>
      </c>
      <c r="F20">
        <f>ROUND([1]唐三藏!$F$20*1000,0)</f>
        <v>105</v>
      </c>
      <c r="G20">
        <f>ROUND([1]唐三藏!$H$20*100,0)</f>
        <v>140</v>
      </c>
      <c r="H20">
        <f>[1]唐三藏!$I$20</f>
        <v>221</v>
      </c>
      <c r="I20">
        <f>[1]唐三藏!$J$20</f>
        <v>977</v>
      </c>
    </row>
    <row r="21" spans="1:9" x14ac:dyDescent="0.15">
      <c r="A21">
        <v>20</v>
      </c>
      <c r="B21">
        <f>[1]唐三藏!$C$21</f>
        <v>7100</v>
      </c>
      <c r="C21">
        <f t="shared" si="0"/>
        <v>1600</v>
      </c>
      <c r="D21">
        <f>[1]唐三藏!$D$21</f>
        <v>2547</v>
      </c>
      <c r="E21">
        <f>[1]唐三藏!$E$21</f>
        <v>550</v>
      </c>
      <c r="F21">
        <f>ROUND([1]唐三藏!$F$21*1000,0)</f>
        <v>107</v>
      </c>
      <c r="G21">
        <f>ROUND([1]唐三藏!$H$21*100,0)</f>
        <v>150</v>
      </c>
      <c r="H21">
        <f>[1]唐三藏!$I$21</f>
        <v>250</v>
      </c>
      <c r="I21">
        <f>[1]唐三藏!$J$21</f>
        <v>1274</v>
      </c>
    </row>
    <row r="22" spans="1:9" x14ac:dyDescent="0.15">
      <c r="A22">
        <v>21</v>
      </c>
      <c r="B22">
        <f>[1]唐三藏!$C$22</f>
        <v>9450</v>
      </c>
      <c r="C22">
        <f t="shared" si="0"/>
        <v>2350</v>
      </c>
      <c r="D22">
        <f>[1]唐三藏!$D$22</f>
        <v>3375</v>
      </c>
      <c r="E22">
        <f>[1]唐三藏!$E$22</f>
        <v>764</v>
      </c>
      <c r="F22">
        <f>ROUND([1]唐三藏!$F$22*1000,0)</f>
        <v>109</v>
      </c>
      <c r="G22">
        <f>ROUND([1]唐三藏!$H$22*100,0)</f>
        <v>150</v>
      </c>
      <c r="H22">
        <f>[1]唐三藏!$I$22</f>
        <v>288</v>
      </c>
      <c r="I22">
        <f>[1]唐三藏!$J$22</f>
        <v>1688</v>
      </c>
    </row>
    <row r="23" spans="1:9" x14ac:dyDescent="0.15">
      <c r="A23">
        <v>22</v>
      </c>
      <c r="B23">
        <f>[1]唐三藏!$C$23</f>
        <v>12800</v>
      </c>
      <c r="C23">
        <f t="shared" si="0"/>
        <v>3350</v>
      </c>
      <c r="D23">
        <f>[1]唐三藏!$D$23</f>
        <v>5167</v>
      </c>
      <c r="E23">
        <f>[1]唐三藏!$E$23</f>
        <v>1032</v>
      </c>
      <c r="F23">
        <f>ROUND([1]唐三藏!$F$23*1000,0)</f>
        <v>113</v>
      </c>
      <c r="G23">
        <f>ROUND([1]唐三藏!$H$23*100,0)</f>
        <v>150</v>
      </c>
      <c r="H23">
        <f>[1]唐三藏!$I$23</f>
        <v>337</v>
      </c>
      <c r="I23">
        <f>[1]唐三藏!$J$23</f>
        <v>2584</v>
      </c>
    </row>
    <row r="24" spans="1:9" x14ac:dyDescent="0.15">
      <c r="A24">
        <v>23</v>
      </c>
      <c r="B24">
        <f>[1]唐三藏!$C$24</f>
        <v>17400</v>
      </c>
      <c r="C24">
        <f t="shared" si="0"/>
        <v>4600</v>
      </c>
      <c r="D24">
        <f>[1]唐三藏!$D$24</f>
        <v>7078</v>
      </c>
      <c r="E24">
        <f>[1]唐三藏!$E$24</f>
        <v>1400</v>
      </c>
      <c r="F24">
        <f>ROUND([1]唐三藏!$F$24*1000,0)</f>
        <v>117</v>
      </c>
      <c r="G24">
        <f>ROUND([1]唐三藏!$H$24*100,0)</f>
        <v>150</v>
      </c>
      <c r="H24">
        <f>[1]唐三藏!$I$24</f>
        <v>401</v>
      </c>
      <c r="I24">
        <f>[1]唐三藏!$J$24</f>
        <v>3539</v>
      </c>
    </row>
    <row r="25" spans="1:9" x14ac:dyDescent="0.15">
      <c r="A25">
        <v>24</v>
      </c>
      <c r="B25">
        <f>[1]唐三藏!$C$25</f>
        <v>23250</v>
      </c>
      <c r="C25">
        <f t="shared" si="0"/>
        <v>5850</v>
      </c>
      <c r="D25">
        <f>[1]唐三藏!$D$25</f>
        <v>9384</v>
      </c>
      <c r="E25">
        <f>[1]唐三藏!$E$25</f>
        <v>1868</v>
      </c>
      <c r="F25">
        <f>ROUND([1]唐三藏!$F$25*1000,0)</f>
        <v>123</v>
      </c>
      <c r="G25">
        <f>ROUND([1]唐三藏!$H$25*100,0)</f>
        <v>160</v>
      </c>
      <c r="H25">
        <f>[1]唐三藏!$I$25</f>
        <v>484</v>
      </c>
      <c r="I25">
        <f>[1]唐三藏!$J$25</f>
        <v>4692</v>
      </c>
    </row>
    <row r="26" spans="1:9" x14ac:dyDescent="0.15">
      <c r="A26">
        <v>25</v>
      </c>
      <c r="B26">
        <f>[1]唐三藏!$C$26</f>
        <v>30750</v>
      </c>
      <c r="C26">
        <f t="shared" si="0"/>
        <v>7500</v>
      </c>
      <c r="D26">
        <f>[1]唐三藏!$D$26</f>
        <v>12458</v>
      </c>
      <c r="E26">
        <f>[1]唐三藏!$E$26</f>
        <v>2468</v>
      </c>
      <c r="F26">
        <f>ROUND([1]唐三藏!$F$26*1000,0)</f>
        <v>131</v>
      </c>
      <c r="G26">
        <f>ROUND([1]唐三藏!$H$26*100,0)</f>
        <v>160</v>
      </c>
      <c r="H26">
        <f>[1]唐三藏!$I$26</f>
        <v>592</v>
      </c>
      <c r="I26">
        <f>[1]唐三藏!$J$26</f>
        <v>6229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[1]孙悟空!$C$2</f>
        <v>50</v>
      </c>
      <c r="C2">
        <f>B2-0</f>
        <v>50</v>
      </c>
      <c r="D2">
        <f>[1]孙悟空!$D$2</f>
        <v>35</v>
      </c>
      <c r="E2">
        <f>[1]孙悟空!$E$2</f>
        <v>14</v>
      </c>
      <c r="F2">
        <f>ROUND([1]孙悟空!$F$2 *1000,0)</f>
        <v>0</v>
      </c>
      <c r="G2">
        <f>ROUND([1]孙悟空!$H$2 *100,0)</f>
        <v>100</v>
      </c>
      <c r="H2">
        <f>[1]孙悟空!$I$2</f>
        <v>5</v>
      </c>
      <c r="I2">
        <f>[1]孙悟空!$J$2</f>
        <v>7</v>
      </c>
    </row>
    <row r="3" spans="1:9" x14ac:dyDescent="0.15">
      <c r="A3">
        <v>2</v>
      </c>
      <c r="B3">
        <f>[1]孙悟空!$C$3</f>
        <v>100</v>
      </c>
      <c r="C3">
        <f>B3-B2</f>
        <v>50</v>
      </c>
      <c r="D3">
        <f>[1]孙悟空!$D$3</f>
        <v>40</v>
      </c>
      <c r="E3">
        <f>[1]孙悟空!$E$3</f>
        <v>23</v>
      </c>
      <c r="F3">
        <f>ROUND([1]孙悟空!$F$3 *1000,0)</f>
        <v>0</v>
      </c>
      <c r="G3">
        <f>ROUND([1]孙悟空!$H$3 *100,0)</f>
        <v>100</v>
      </c>
      <c r="H3">
        <f>[1]孙悟空!$I$3</f>
        <v>7</v>
      </c>
      <c r="I3">
        <f>[1]孙悟空!$J$3</f>
        <v>8</v>
      </c>
    </row>
    <row r="4" spans="1:9" x14ac:dyDescent="0.15">
      <c r="A4">
        <v>3</v>
      </c>
      <c r="B4">
        <f>[1]孙悟空!$C$4</f>
        <v>150</v>
      </c>
      <c r="C4">
        <f t="shared" ref="C4:C26" si="0">B4-B3</f>
        <v>50</v>
      </c>
      <c r="D4">
        <f>[1]孙悟空!$D$4</f>
        <v>47</v>
      </c>
      <c r="E4">
        <f>[1]孙悟空!$E$4</f>
        <v>28</v>
      </c>
      <c r="F4">
        <f>ROUND([1]孙悟空!$F$4 *1000,0)</f>
        <v>3</v>
      </c>
      <c r="G4">
        <f>ROUND([1]孙悟空!$H$4 *100,0)</f>
        <v>100</v>
      </c>
      <c r="H4">
        <f>[1]孙悟空!$I$4</f>
        <v>11</v>
      </c>
      <c r="I4">
        <f>[1]孙悟空!$J$4</f>
        <v>9</v>
      </c>
    </row>
    <row r="5" spans="1:9" x14ac:dyDescent="0.15">
      <c r="A5">
        <v>4</v>
      </c>
      <c r="B5">
        <f>[1]孙悟空!$C$5</f>
        <v>250</v>
      </c>
      <c r="C5">
        <f t="shared" si="0"/>
        <v>100</v>
      </c>
      <c r="D5">
        <f>[1]孙悟空!$D$5</f>
        <v>68</v>
      </c>
      <c r="E5">
        <f>[1]孙悟空!$E$5</f>
        <v>37</v>
      </c>
      <c r="F5">
        <f>ROUND([1]孙悟空!$F$5 *1000,0)</f>
        <v>3</v>
      </c>
      <c r="G5">
        <f>ROUND([1]孙悟空!$H$5 *100,0)</f>
        <v>100</v>
      </c>
      <c r="H5">
        <f>[1]孙悟空!$I$5</f>
        <v>16</v>
      </c>
      <c r="I5">
        <f>[1]孙悟空!$J$5</f>
        <v>14</v>
      </c>
    </row>
    <row r="6" spans="1:9" x14ac:dyDescent="0.15">
      <c r="A6">
        <v>5</v>
      </c>
      <c r="B6">
        <f>[1]孙悟空!$C$6</f>
        <v>350</v>
      </c>
      <c r="C6">
        <f t="shared" si="0"/>
        <v>100</v>
      </c>
      <c r="D6">
        <f>[1]孙悟空!$D$6</f>
        <v>82</v>
      </c>
      <c r="E6">
        <f>[1]孙悟空!$E$6</f>
        <v>49</v>
      </c>
      <c r="F6">
        <f>ROUND([1]孙悟空!$F$6 *1000,0)</f>
        <v>5</v>
      </c>
      <c r="G6">
        <f>ROUND([1]孙悟空!$H$6 *100,0)</f>
        <v>100</v>
      </c>
      <c r="H6">
        <f>[1]孙悟空!$I$6</f>
        <v>23</v>
      </c>
      <c r="I6">
        <f>[1]孙悟空!$J$6</f>
        <v>16</v>
      </c>
    </row>
    <row r="7" spans="1:9" x14ac:dyDescent="0.15">
      <c r="A7">
        <v>6</v>
      </c>
      <c r="B7">
        <f>[1]孙悟空!$C$7</f>
        <v>500</v>
      </c>
      <c r="C7">
        <f t="shared" si="0"/>
        <v>150</v>
      </c>
      <c r="D7">
        <f>[1]孙悟空!$D$7</f>
        <v>100</v>
      </c>
      <c r="E7">
        <f>[1]孙悟空!$E$7</f>
        <v>68</v>
      </c>
      <c r="F7">
        <f>ROUND([1]孙悟空!$F$7 *1000,0)</f>
        <v>10</v>
      </c>
      <c r="G7">
        <f>ROUND([1]孙悟空!$H$7 *100,0)</f>
        <v>100</v>
      </c>
      <c r="H7">
        <f>[1]孙悟空!$I$7</f>
        <v>33</v>
      </c>
      <c r="I7">
        <f>[1]孙悟空!$J$7</f>
        <v>20</v>
      </c>
    </row>
    <row r="8" spans="1:9" x14ac:dyDescent="0.15">
      <c r="A8">
        <v>7</v>
      </c>
      <c r="B8">
        <f>[1]孙悟空!$C$8</f>
        <v>650</v>
      </c>
      <c r="C8">
        <f t="shared" si="0"/>
        <v>150</v>
      </c>
      <c r="D8">
        <f>[1]孙悟空!$D$8</f>
        <v>123</v>
      </c>
      <c r="E8">
        <f>[1]孙悟空!$E$8</f>
        <v>90</v>
      </c>
      <c r="F8">
        <f>ROUND([1]孙悟空!$F$8 *1000,0)</f>
        <v>15</v>
      </c>
      <c r="G8">
        <f>ROUND([1]孙悟空!$H$8 *100,0)</f>
        <v>100</v>
      </c>
      <c r="H8">
        <f>[1]孙悟空!$I$8</f>
        <v>37</v>
      </c>
      <c r="I8">
        <f>[1]孙悟空!$J$8</f>
        <v>25</v>
      </c>
    </row>
    <row r="9" spans="1:9" x14ac:dyDescent="0.15">
      <c r="A9">
        <v>8</v>
      </c>
      <c r="B9">
        <f>[1]孙悟空!$C$9</f>
        <v>850</v>
      </c>
      <c r="C9">
        <f t="shared" si="0"/>
        <v>200</v>
      </c>
      <c r="D9">
        <f>[1]孙悟空!$D$9</f>
        <v>174</v>
      </c>
      <c r="E9">
        <f>[1]孙悟空!$E$9</f>
        <v>131</v>
      </c>
      <c r="F9">
        <f>ROUND([1]孙悟空!$F$9 *1000,0)</f>
        <v>25</v>
      </c>
      <c r="G9">
        <f>ROUND([1]孙悟空!$H$9 *100,0)</f>
        <v>100</v>
      </c>
      <c r="H9">
        <f>[1]孙悟空!$I$9</f>
        <v>54</v>
      </c>
      <c r="I9">
        <f>[1]孙悟空!$J$9</f>
        <v>35</v>
      </c>
    </row>
    <row r="10" spans="1:9" x14ac:dyDescent="0.15">
      <c r="A10">
        <v>9</v>
      </c>
      <c r="B10">
        <f>[1]孙悟空!$C$10</f>
        <v>1050</v>
      </c>
      <c r="C10">
        <f t="shared" si="0"/>
        <v>200</v>
      </c>
      <c r="D10">
        <f>[1]孙悟空!$D$10</f>
        <v>201</v>
      </c>
      <c r="E10">
        <f>[1]孙悟空!$E$10</f>
        <v>165</v>
      </c>
      <c r="F10">
        <f>ROUND([1]孙悟空!$F$10*1000,0)</f>
        <v>29</v>
      </c>
      <c r="G10">
        <f>ROUND([1]孙悟空!$H$10*100,0)</f>
        <v>100</v>
      </c>
      <c r="H10">
        <f>[1]孙悟空!$I$10</f>
        <v>65</v>
      </c>
      <c r="I10">
        <f>[1]孙悟空!$J$10</f>
        <v>40</v>
      </c>
    </row>
    <row r="11" spans="1:9" x14ac:dyDescent="0.15">
      <c r="A11">
        <v>10</v>
      </c>
      <c r="B11">
        <f>[1]孙悟空!$C$11</f>
        <v>1250</v>
      </c>
      <c r="C11">
        <f t="shared" si="0"/>
        <v>200</v>
      </c>
      <c r="D11">
        <f>[1]孙悟空!$D$11</f>
        <v>230</v>
      </c>
      <c r="E11">
        <f>[1]孙悟空!$E$11</f>
        <v>195</v>
      </c>
      <c r="F11">
        <f>ROUND([1]孙悟空!$F$11*1000,0)</f>
        <v>37</v>
      </c>
      <c r="G11">
        <f>ROUND([1]孙悟空!$H$11*100,0)</f>
        <v>100</v>
      </c>
      <c r="H11">
        <f>[1]孙悟空!$I$11</f>
        <v>77</v>
      </c>
      <c r="I11">
        <f>[1]孙悟空!$J$11</f>
        <v>46</v>
      </c>
    </row>
    <row r="12" spans="1:9" x14ac:dyDescent="0.15">
      <c r="A12">
        <v>11</v>
      </c>
      <c r="B12">
        <f>[1]孙悟空!$C$12</f>
        <v>1500</v>
      </c>
      <c r="C12">
        <f t="shared" si="0"/>
        <v>250</v>
      </c>
      <c r="D12">
        <f>[1]孙悟空!$D$12</f>
        <v>342</v>
      </c>
      <c r="E12">
        <f>[1]孙悟空!$E$12</f>
        <v>245</v>
      </c>
      <c r="F12">
        <f>ROUND([1]孙悟空!$F$12*1000,0)</f>
        <v>46</v>
      </c>
      <c r="G12">
        <f>ROUND([1]孙悟空!$H$12*100,0)</f>
        <v>100</v>
      </c>
      <c r="H12">
        <f>[1]孙悟空!$I$12</f>
        <v>90</v>
      </c>
      <c r="I12">
        <f>[1]孙悟空!$J$12</f>
        <v>68</v>
      </c>
    </row>
    <row r="13" spans="1:9" x14ac:dyDescent="0.15">
      <c r="A13">
        <v>12</v>
      </c>
      <c r="B13">
        <f>[1]孙悟空!$C$13</f>
        <v>1750</v>
      </c>
      <c r="C13">
        <f t="shared" si="0"/>
        <v>250</v>
      </c>
      <c r="D13">
        <f>[1]孙悟空!$D$13</f>
        <v>389</v>
      </c>
      <c r="E13">
        <f>[1]孙悟空!$E$13</f>
        <v>285</v>
      </c>
      <c r="F13">
        <f>ROUND([1]孙悟空!$F$13*1000,0)</f>
        <v>55</v>
      </c>
      <c r="G13">
        <f>ROUND([1]孙悟空!$H$13*100,0)</f>
        <v>100</v>
      </c>
      <c r="H13">
        <f>[1]孙悟空!$I$13</f>
        <v>104</v>
      </c>
      <c r="I13">
        <f>[1]孙悟空!$J$13</f>
        <v>78</v>
      </c>
    </row>
    <row r="14" spans="1:9" x14ac:dyDescent="0.15">
      <c r="A14">
        <v>13</v>
      </c>
      <c r="B14">
        <f>[1]孙悟空!$C$14</f>
        <v>2050</v>
      </c>
      <c r="C14">
        <f t="shared" si="0"/>
        <v>300</v>
      </c>
      <c r="D14">
        <f>[1]孙悟空!$D$14</f>
        <v>450</v>
      </c>
      <c r="E14">
        <f>[1]孙悟空!$E$14</f>
        <v>330</v>
      </c>
      <c r="F14">
        <f>ROUND([1]孙悟空!$F$14*1000,0)</f>
        <v>65</v>
      </c>
      <c r="G14">
        <f>ROUND([1]孙悟空!$H$14*100,0)</f>
        <v>100</v>
      </c>
      <c r="H14">
        <f>[1]孙悟空!$I$14</f>
        <v>120</v>
      </c>
      <c r="I14">
        <f>[1]孙悟空!$J$14</f>
        <v>90</v>
      </c>
    </row>
    <row r="15" spans="1:9" x14ac:dyDescent="0.15">
      <c r="A15">
        <v>14</v>
      </c>
      <c r="B15">
        <f>[1]孙悟空!$C$15</f>
        <v>2400</v>
      </c>
      <c r="C15">
        <f t="shared" si="0"/>
        <v>350</v>
      </c>
      <c r="D15">
        <f>[1]孙悟空!$D$15</f>
        <v>667</v>
      </c>
      <c r="E15">
        <f>[1]孙悟空!$E$15</f>
        <v>380</v>
      </c>
      <c r="F15">
        <f>ROUND([1]孙悟空!$F$15*1000,0)</f>
        <v>76</v>
      </c>
      <c r="G15">
        <f>ROUND([1]孙悟空!$H$15*100,0)</f>
        <v>100</v>
      </c>
      <c r="H15">
        <f>[1]孙悟空!$I$15</f>
        <v>138</v>
      </c>
      <c r="I15">
        <f>[1]孙悟空!$J$15</f>
        <v>133</v>
      </c>
    </row>
    <row r="16" spans="1:9" x14ac:dyDescent="0.15">
      <c r="A16">
        <v>15</v>
      </c>
      <c r="B16">
        <f>[1]孙悟空!$C$16</f>
        <v>2850</v>
      </c>
      <c r="C16">
        <f t="shared" si="0"/>
        <v>450</v>
      </c>
      <c r="D16">
        <f>[1]孙悟空!$D$16</f>
        <v>805</v>
      </c>
      <c r="E16">
        <f>[1]孙悟空!$E$16</f>
        <v>436</v>
      </c>
      <c r="F16">
        <f>ROUND([1]孙悟空!$F$16*1000,0)</f>
        <v>89</v>
      </c>
      <c r="G16">
        <f>ROUND([1]孙悟空!$H$16*100,0)</f>
        <v>100</v>
      </c>
      <c r="H16">
        <f>[1]孙悟空!$I$16</f>
        <v>158</v>
      </c>
      <c r="I16">
        <f>[1]孙悟空!$J$16</f>
        <v>161</v>
      </c>
    </row>
    <row r="17" spans="1:9" x14ac:dyDescent="0.15">
      <c r="A17">
        <v>16</v>
      </c>
      <c r="B17">
        <f>[1]孙悟空!$C$17</f>
        <v>3350</v>
      </c>
      <c r="C17">
        <f t="shared" si="0"/>
        <v>500</v>
      </c>
      <c r="D17">
        <f>[1]孙悟空!$D$17</f>
        <v>1155</v>
      </c>
      <c r="E17">
        <f>[1]孙悟空!$E$17</f>
        <v>498</v>
      </c>
      <c r="F17">
        <f>ROUND([1]孙悟空!$F$17*1000,0)</f>
        <v>100</v>
      </c>
      <c r="G17">
        <f>ROUND([1]孙悟空!$H$17*100,0)</f>
        <v>100</v>
      </c>
      <c r="H17">
        <f>[1]孙悟空!$I$17</f>
        <v>180</v>
      </c>
      <c r="I17">
        <f>[1]孙悟空!$J$17</f>
        <v>231</v>
      </c>
    </row>
    <row r="18" spans="1:9" x14ac:dyDescent="0.15">
      <c r="A18">
        <v>17</v>
      </c>
      <c r="B18">
        <f>[1]孙悟空!$C$18</f>
        <v>3900</v>
      </c>
      <c r="C18">
        <f t="shared" si="0"/>
        <v>550</v>
      </c>
      <c r="D18">
        <f>[1]孙悟空!$D$18</f>
        <v>1350</v>
      </c>
      <c r="E18">
        <f>[1]孙悟空!$E$18</f>
        <v>567</v>
      </c>
      <c r="F18">
        <f>ROUND([1]孙悟空!$F$18*1000,0)</f>
        <v>111</v>
      </c>
      <c r="G18">
        <f>ROUND([1]孙悟空!$H$18*100,0)</f>
        <v>100</v>
      </c>
      <c r="H18">
        <f>[1]孙悟空!$I$18</f>
        <v>205</v>
      </c>
      <c r="I18">
        <f>[1]孙悟空!$J$18</f>
        <v>270</v>
      </c>
    </row>
    <row r="19" spans="1:9" x14ac:dyDescent="0.15">
      <c r="A19">
        <v>18</v>
      </c>
      <c r="B19">
        <f>[1]孙悟空!$C$19</f>
        <v>4550</v>
      </c>
      <c r="C19">
        <f t="shared" si="0"/>
        <v>650</v>
      </c>
      <c r="D19">
        <f>[1]孙悟空!$D$19</f>
        <v>1590</v>
      </c>
      <c r="E19">
        <f>[1]孙悟空!$E$19</f>
        <v>644</v>
      </c>
      <c r="F19">
        <f>ROUND([1]孙悟空!$F$19*1000,0)</f>
        <v>125</v>
      </c>
      <c r="G19">
        <f>ROUND([1]孙悟空!$H$19*100,0)</f>
        <v>100</v>
      </c>
      <c r="H19">
        <f>[1]孙悟空!$I$19</f>
        <v>233</v>
      </c>
      <c r="I19">
        <f>[1]孙悟空!$J$19</f>
        <v>318</v>
      </c>
    </row>
    <row r="20" spans="1:9" x14ac:dyDescent="0.15">
      <c r="A20">
        <v>19</v>
      </c>
      <c r="B20">
        <f>[1]孙悟空!$C$20</f>
        <v>5500</v>
      </c>
      <c r="C20">
        <f t="shared" si="0"/>
        <v>950</v>
      </c>
      <c r="D20">
        <f>[1]孙悟空!$D$20</f>
        <v>2324</v>
      </c>
      <c r="E20">
        <f>[1]孙悟空!$E$20</f>
        <v>730</v>
      </c>
      <c r="F20">
        <f>ROUND([1]孙悟空!$F$20*1000,0)</f>
        <v>130</v>
      </c>
      <c r="G20">
        <f>ROUND([1]孙悟空!$H$20*100,0)</f>
        <v>100</v>
      </c>
      <c r="H20">
        <f>[1]孙悟空!$I$20</f>
        <v>265</v>
      </c>
      <c r="I20">
        <f>[1]孙悟空!$J$20</f>
        <v>465</v>
      </c>
    </row>
    <row r="21" spans="1:9" x14ac:dyDescent="0.15">
      <c r="A21">
        <v>20</v>
      </c>
      <c r="B21">
        <f>[1]孙悟空!$C$21</f>
        <v>6600</v>
      </c>
      <c r="C21">
        <f t="shared" si="0"/>
        <v>1100</v>
      </c>
      <c r="D21">
        <f>[1]孙悟空!$D$21</f>
        <v>3078</v>
      </c>
      <c r="E21">
        <f>[1]孙悟空!$E$21</f>
        <v>880</v>
      </c>
      <c r="F21">
        <f>ROUND([1]孙悟空!$F$21*1000,0)</f>
        <v>180</v>
      </c>
      <c r="G21">
        <f>ROUND([1]孙悟空!$H$21*100,0)</f>
        <v>100</v>
      </c>
      <c r="H21">
        <f>[1]孙悟空!$I$21</f>
        <v>300</v>
      </c>
      <c r="I21">
        <f>[1]孙悟空!$J$21</f>
        <v>616</v>
      </c>
    </row>
    <row r="22" spans="1:9" x14ac:dyDescent="0.15">
      <c r="A22">
        <v>21</v>
      </c>
      <c r="B22">
        <f>[1]孙悟空!$C$22</f>
        <v>9450</v>
      </c>
      <c r="C22">
        <f t="shared" si="0"/>
        <v>2850</v>
      </c>
      <c r="D22">
        <f>[1]孙悟空!$D$22</f>
        <v>4293</v>
      </c>
      <c r="E22">
        <f>[1]孙悟空!$E$22</f>
        <v>1083</v>
      </c>
      <c r="F22">
        <f>ROUND([1]孙悟空!$F$22*1000,0)</f>
        <v>180</v>
      </c>
      <c r="G22">
        <f>ROUND([1]孙悟空!$H$22*100,0)</f>
        <v>100</v>
      </c>
      <c r="H22">
        <f>[1]孙悟空!$I$22</f>
        <v>353</v>
      </c>
      <c r="I22">
        <f>[1]孙悟空!$J$22</f>
        <v>859</v>
      </c>
    </row>
    <row r="23" spans="1:9" x14ac:dyDescent="0.15">
      <c r="A23">
        <v>22</v>
      </c>
      <c r="B23">
        <f>[1]孙悟空!$C$23</f>
        <v>12800</v>
      </c>
      <c r="C23">
        <f t="shared" si="0"/>
        <v>3350</v>
      </c>
      <c r="D23">
        <f>[1]孙悟空!$D$23</f>
        <v>6778</v>
      </c>
      <c r="E23">
        <f>[1]孙悟空!$E$23</f>
        <v>1357</v>
      </c>
      <c r="F23">
        <f>ROUND([1]孙悟空!$F$23*1000,0)</f>
        <v>180</v>
      </c>
      <c r="G23">
        <f>ROUND([1]孙悟空!$H$23*100,0)</f>
        <v>100</v>
      </c>
      <c r="H23">
        <f>[1]孙悟空!$I$23</f>
        <v>433</v>
      </c>
      <c r="I23">
        <f>[1]孙悟空!$J$23</f>
        <v>1356</v>
      </c>
    </row>
    <row r="24" spans="1:9" x14ac:dyDescent="0.15">
      <c r="A24">
        <v>23</v>
      </c>
      <c r="B24">
        <f>[1]孙悟空!$C$24</f>
        <v>17400</v>
      </c>
      <c r="C24">
        <f t="shared" si="0"/>
        <v>4600</v>
      </c>
      <c r="D24">
        <f>[1]孙悟空!$D$24</f>
        <v>9400</v>
      </c>
      <c r="E24">
        <f>[1]孙悟空!$E$24</f>
        <v>1727</v>
      </c>
      <c r="F24">
        <f>ROUND([1]孙悟空!$F$24*1000,0)</f>
        <v>200</v>
      </c>
      <c r="G24">
        <f>ROUND([1]孙悟空!$H$24*100,0)</f>
        <v>100</v>
      </c>
      <c r="H24">
        <f>[1]孙悟空!$I$24</f>
        <v>553</v>
      </c>
      <c r="I24">
        <f>[1]孙悟空!$J$24</f>
        <v>1880</v>
      </c>
    </row>
    <row r="25" spans="1:9" x14ac:dyDescent="0.15">
      <c r="A25">
        <v>24</v>
      </c>
      <c r="B25">
        <f>[1]孙悟空!$C$25</f>
        <v>23250</v>
      </c>
      <c r="C25">
        <f t="shared" si="0"/>
        <v>5850</v>
      </c>
      <c r="D25">
        <f>[1]孙悟空!$D$25</f>
        <v>12707</v>
      </c>
      <c r="E25">
        <f>[1]孙悟空!$E$25</f>
        <v>2227</v>
      </c>
      <c r="F25">
        <f>ROUND([1]孙悟空!$F$25*1000,0)</f>
        <v>200</v>
      </c>
      <c r="G25">
        <f>ROUND([1]孙悟空!$H$25*100,0)</f>
        <v>100</v>
      </c>
      <c r="H25">
        <f>[1]孙悟空!$I$25</f>
        <v>733</v>
      </c>
      <c r="I25">
        <f>[1]孙悟空!$J$25</f>
        <v>2541</v>
      </c>
    </row>
    <row r="26" spans="1:9" x14ac:dyDescent="0.15">
      <c r="A26">
        <v>25</v>
      </c>
      <c r="B26">
        <f>[1]孙悟空!$C$26</f>
        <v>30750</v>
      </c>
      <c r="C26">
        <f t="shared" si="0"/>
        <v>7500</v>
      </c>
      <c r="D26">
        <f>[1]孙悟空!$D$26</f>
        <v>16851</v>
      </c>
      <c r="E26">
        <f>[1]孙悟空!$E$26</f>
        <v>2902</v>
      </c>
      <c r="F26">
        <f>ROUND([1]孙悟空!$F$26*1000,0)</f>
        <v>200</v>
      </c>
      <c r="G26">
        <f>ROUND([1]孙悟空!$H$26*100,0)</f>
        <v>100</v>
      </c>
      <c r="H26">
        <f>[1]孙悟空!$I$26</f>
        <v>1003</v>
      </c>
      <c r="I26">
        <f>[1]孙悟空!$J$26</f>
        <v>3370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499984740745262"/>
  </sheetPr>
  <dimension ref="A1:I26"/>
  <sheetViews>
    <sheetView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[1]猪八戒!$C$2</f>
        <v>50</v>
      </c>
      <c r="C2">
        <f>B2-0</f>
        <v>50</v>
      </c>
      <c r="D2">
        <f>[1]猪八戒!$D$2</f>
        <v>30</v>
      </c>
      <c r="E2">
        <f>[1]猪八戒!$E$2</f>
        <v>9</v>
      </c>
      <c r="F2">
        <f>ROUND([1]猪八戒!$F$2 *1000,0)</f>
        <v>0</v>
      </c>
      <c r="G2">
        <f>ROUND([1]猪八戒!$H$2 *100,0)</f>
        <v>70</v>
      </c>
      <c r="H2">
        <f>[1]猪八戒!$I$2</f>
        <v>9</v>
      </c>
      <c r="I2">
        <f>[1]猪八戒!$J$2</f>
        <v>9</v>
      </c>
    </row>
    <row r="3" spans="1:9" x14ac:dyDescent="0.15">
      <c r="A3">
        <v>2</v>
      </c>
      <c r="B3">
        <f>[1]猪八戒!$C$3</f>
        <v>100</v>
      </c>
      <c r="C3">
        <f>B3-B2</f>
        <v>50</v>
      </c>
      <c r="D3">
        <f>[1]猪八戒!$D$3</f>
        <v>34</v>
      </c>
      <c r="E3">
        <f>[1]猪八戒!$E$3</f>
        <v>17</v>
      </c>
      <c r="F3">
        <f>ROUND([1]猪八戒!$F$3 *1000,0)</f>
        <v>0</v>
      </c>
      <c r="G3">
        <f>ROUND([1]猪八戒!$H$3 *100,0)</f>
        <v>70</v>
      </c>
      <c r="H3">
        <f>[1]猪八戒!$I$3</f>
        <v>12</v>
      </c>
      <c r="I3">
        <f>[1]猪八戒!$J$3</f>
        <v>10</v>
      </c>
    </row>
    <row r="4" spans="1:9" x14ac:dyDescent="0.15">
      <c r="A4">
        <v>3</v>
      </c>
      <c r="B4">
        <f>[1]猪八戒!$C$4</f>
        <v>150</v>
      </c>
      <c r="C4">
        <f t="shared" ref="C4:C26" si="0">B4-B3</f>
        <v>50</v>
      </c>
      <c r="D4">
        <f>[1]猪八戒!$D$4</f>
        <v>38</v>
      </c>
      <c r="E4">
        <f>[1]猪八戒!$E$4</f>
        <v>26</v>
      </c>
      <c r="F4">
        <f>ROUND([1]猪八戒!$F$4 *1000,0)</f>
        <v>0</v>
      </c>
      <c r="G4">
        <f>ROUND([1]猪八戒!$H$4 *100,0)</f>
        <v>70</v>
      </c>
      <c r="H4">
        <f>[1]猪八戒!$I$4</f>
        <v>15</v>
      </c>
      <c r="I4">
        <f>[1]猪八戒!$J$4</f>
        <v>11</v>
      </c>
    </row>
    <row r="5" spans="1:9" x14ac:dyDescent="0.15">
      <c r="A5">
        <v>4</v>
      </c>
      <c r="B5">
        <f>[1]猪八戒!$C$5</f>
        <v>250</v>
      </c>
      <c r="C5">
        <f t="shared" si="0"/>
        <v>100</v>
      </c>
      <c r="D5">
        <f>[1]猪八戒!$D$5</f>
        <v>48</v>
      </c>
      <c r="E5">
        <f>[1]猪八戒!$E$5</f>
        <v>40</v>
      </c>
      <c r="F5">
        <f>ROUND([1]猪八戒!$F$5 *1000,0)</f>
        <v>0</v>
      </c>
      <c r="G5">
        <f>ROUND([1]猪八戒!$H$5 *100,0)</f>
        <v>70</v>
      </c>
      <c r="H5">
        <f>[1]猪八戒!$I$5</f>
        <v>21</v>
      </c>
      <c r="I5">
        <f>[1]猪八戒!$J$5</f>
        <v>14</v>
      </c>
    </row>
    <row r="6" spans="1:9" x14ac:dyDescent="0.15">
      <c r="A6">
        <v>5</v>
      </c>
      <c r="B6">
        <f>[1]猪八戒!$C$6</f>
        <v>350</v>
      </c>
      <c r="C6">
        <f t="shared" si="0"/>
        <v>100</v>
      </c>
      <c r="D6">
        <f>[1]猪八戒!$D$6</f>
        <v>53</v>
      </c>
      <c r="E6">
        <f>[1]猪八戒!$E$6</f>
        <v>58</v>
      </c>
      <c r="F6">
        <f>ROUND([1]猪八戒!$F$6 *1000,0)</f>
        <v>0</v>
      </c>
      <c r="G6">
        <f>ROUND([1]猪八戒!$H$6 *100,0)</f>
        <v>70</v>
      </c>
      <c r="H6">
        <f>[1]猪八戒!$I$6</f>
        <v>28</v>
      </c>
      <c r="I6">
        <f>[1]猪八戒!$J$6</f>
        <v>16</v>
      </c>
    </row>
    <row r="7" spans="1:9" x14ac:dyDescent="0.15">
      <c r="A7">
        <v>6</v>
      </c>
      <c r="B7">
        <f>[1]猪八戒!$C$7</f>
        <v>500</v>
      </c>
      <c r="C7">
        <f t="shared" si="0"/>
        <v>150</v>
      </c>
      <c r="D7">
        <f>[1]猪八戒!$D$7</f>
        <v>65</v>
      </c>
      <c r="E7">
        <f>[1]猪八戒!$E$7</f>
        <v>84</v>
      </c>
      <c r="F7">
        <f>ROUND([1]猪八戒!$F$7 *1000,0)</f>
        <v>0</v>
      </c>
      <c r="G7">
        <f>ROUND([1]猪八戒!$H$7 *100,0)</f>
        <v>70</v>
      </c>
      <c r="H7">
        <f>[1]猪八戒!$I$7</f>
        <v>36</v>
      </c>
      <c r="I7">
        <f>[1]猪八戒!$J$7</f>
        <v>20</v>
      </c>
    </row>
    <row r="8" spans="1:9" x14ac:dyDescent="0.15">
      <c r="A8">
        <v>7</v>
      </c>
      <c r="B8">
        <f>[1]猪八戒!$C$8</f>
        <v>650</v>
      </c>
      <c r="C8">
        <f t="shared" si="0"/>
        <v>150</v>
      </c>
      <c r="D8">
        <f>[1]猪八戒!$D$8</f>
        <v>81</v>
      </c>
      <c r="E8">
        <f>[1]猪八戒!$E$8</f>
        <v>106</v>
      </c>
      <c r="F8">
        <f>ROUND([1]猪八戒!$F$8 *1000,0)</f>
        <v>0</v>
      </c>
      <c r="G8">
        <f>ROUND([1]猪八戒!$H$8 *100,0)</f>
        <v>70</v>
      </c>
      <c r="H8">
        <f>[1]猪八戒!$I$8</f>
        <v>45</v>
      </c>
      <c r="I8">
        <f>[1]猪八戒!$J$8</f>
        <v>24</v>
      </c>
    </row>
    <row r="9" spans="1:9" x14ac:dyDescent="0.15">
      <c r="A9">
        <v>8</v>
      </c>
      <c r="B9">
        <f>[1]猪八戒!$C$9</f>
        <v>850</v>
      </c>
      <c r="C9">
        <f t="shared" si="0"/>
        <v>200</v>
      </c>
      <c r="D9">
        <f>[1]猪八戒!$D$9</f>
        <v>155</v>
      </c>
      <c r="E9">
        <f>[1]猪八戒!$E$9</f>
        <v>130</v>
      </c>
      <c r="F9">
        <f>ROUND([1]猪八戒!$F$9 *1000,0)</f>
        <v>0</v>
      </c>
      <c r="G9">
        <f>ROUND([1]猪八戒!$H$9 *100,0)</f>
        <v>70</v>
      </c>
      <c r="H9">
        <f>[1]猪八戒!$I$9</f>
        <v>55</v>
      </c>
      <c r="I9">
        <f>[1]猪八戒!$J$9</f>
        <v>47</v>
      </c>
    </row>
    <row r="10" spans="1:9" x14ac:dyDescent="0.15">
      <c r="A10">
        <v>9</v>
      </c>
      <c r="B10">
        <f>[1]猪八戒!$C$10</f>
        <v>1050</v>
      </c>
      <c r="C10">
        <f t="shared" si="0"/>
        <v>200</v>
      </c>
      <c r="D10">
        <f>[1]猪八戒!$D$10</f>
        <v>189</v>
      </c>
      <c r="E10">
        <f>[1]猪八戒!$E$10</f>
        <v>157</v>
      </c>
      <c r="F10">
        <f>ROUND([1]猪八戒!$F$10*1000,0)</f>
        <v>0</v>
      </c>
      <c r="G10">
        <f>ROUND([1]猪八戒!$H$10*100,0)</f>
        <v>70</v>
      </c>
      <c r="H10">
        <f>[1]猪八戒!$I$10</f>
        <v>66</v>
      </c>
      <c r="I10">
        <f>[1]猪八戒!$J$10</f>
        <v>57</v>
      </c>
    </row>
    <row r="11" spans="1:9" x14ac:dyDescent="0.15">
      <c r="A11">
        <v>10</v>
      </c>
      <c r="B11">
        <f>[1]猪八戒!$C$11</f>
        <v>1250</v>
      </c>
      <c r="C11">
        <f t="shared" si="0"/>
        <v>200</v>
      </c>
      <c r="D11">
        <f>[1]猪八戒!$D$11</f>
        <v>218</v>
      </c>
      <c r="E11">
        <f>[1]猪八戒!$E$11</f>
        <v>187</v>
      </c>
      <c r="F11">
        <f>ROUND([1]猪八戒!$F$11*1000,0)</f>
        <v>0</v>
      </c>
      <c r="G11">
        <f>ROUND([1]猪八戒!$H$11*100,0)</f>
        <v>70</v>
      </c>
      <c r="H11">
        <f>[1]猪八戒!$I$11</f>
        <v>78</v>
      </c>
      <c r="I11">
        <f>[1]猪八戒!$J$11</f>
        <v>65</v>
      </c>
    </row>
    <row r="12" spans="1:9" x14ac:dyDescent="0.15">
      <c r="A12">
        <v>11</v>
      </c>
      <c r="B12">
        <f>[1]猪八戒!$C$12</f>
        <v>1500</v>
      </c>
      <c r="C12">
        <f t="shared" si="0"/>
        <v>250</v>
      </c>
      <c r="D12">
        <f>[1]猪八戒!$D$12</f>
        <v>339</v>
      </c>
      <c r="E12">
        <f>[1]猪八戒!$E$12</f>
        <v>220</v>
      </c>
      <c r="F12">
        <f>ROUND([1]猪八戒!$F$12*1000,0)</f>
        <v>0</v>
      </c>
      <c r="G12">
        <f>ROUND([1]猪八戒!$H$12*100,0)</f>
        <v>70</v>
      </c>
      <c r="H12">
        <f>[1]猪八戒!$I$12</f>
        <v>91</v>
      </c>
      <c r="I12">
        <f>[1]猪八戒!$J$12</f>
        <v>102</v>
      </c>
    </row>
    <row r="13" spans="1:9" x14ac:dyDescent="0.15">
      <c r="A13">
        <v>12</v>
      </c>
      <c r="B13">
        <f>[1]猪八戒!$C$13</f>
        <v>1750</v>
      </c>
      <c r="C13">
        <f t="shared" si="0"/>
        <v>250</v>
      </c>
      <c r="D13">
        <f>[1]猪八戒!$D$13</f>
        <v>389</v>
      </c>
      <c r="E13">
        <f>[1]猪八戒!$E$13</f>
        <v>257</v>
      </c>
      <c r="F13">
        <f>ROUND([1]猪八戒!$F$13*1000,0)</f>
        <v>0</v>
      </c>
      <c r="G13">
        <f>ROUND([1]猪八戒!$H$13*100,0)</f>
        <v>70</v>
      </c>
      <c r="H13">
        <f>[1]猪八戒!$I$13</f>
        <v>105</v>
      </c>
      <c r="I13">
        <f>[1]猪八戒!$J$13</f>
        <v>117</v>
      </c>
    </row>
    <row r="14" spans="1:9" x14ac:dyDescent="0.15">
      <c r="A14">
        <v>13</v>
      </c>
      <c r="B14">
        <f>[1]猪八戒!$C$14</f>
        <v>2050</v>
      </c>
      <c r="C14">
        <f t="shared" si="0"/>
        <v>300</v>
      </c>
      <c r="D14">
        <f>[1]猪八戒!$D$14</f>
        <v>454</v>
      </c>
      <c r="E14">
        <f>[1]猪八戒!$E$14</f>
        <v>298</v>
      </c>
      <c r="F14">
        <f>ROUND([1]猪八戒!$F$14*1000,0)</f>
        <v>0</v>
      </c>
      <c r="G14">
        <f>ROUND([1]猪八戒!$H$14*100,0)</f>
        <v>70</v>
      </c>
      <c r="H14">
        <f>[1]猪八戒!$I$14</f>
        <v>121</v>
      </c>
      <c r="I14">
        <f>[1]猪八戒!$J$14</f>
        <v>136</v>
      </c>
    </row>
    <row r="15" spans="1:9" x14ac:dyDescent="0.15">
      <c r="A15">
        <v>14</v>
      </c>
      <c r="B15">
        <f>[1]猪八戒!$C$15</f>
        <v>2400</v>
      </c>
      <c r="C15">
        <f t="shared" si="0"/>
        <v>350</v>
      </c>
      <c r="D15">
        <f>[1]猪八戒!$D$15</f>
        <v>653</v>
      </c>
      <c r="E15">
        <f>[1]猪八戒!$E$15</f>
        <v>344</v>
      </c>
      <c r="F15">
        <f>ROUND([1]猪八戒!$F$15*1000,0)</f>
        <v>0</v>
      </c>
      <c r="G15">
        <f>ROUND([1]猪八戒!$H$15*100,0)</f>
        <v>70</v>
      </c>
      <c r="H15">
        <f>[1]猪八戒!$I$15</f>
        <v>139</v>
      </c>
      <c r="I15">
        <f>[1]猪八戒!$J$15</f>
        <v>196</v>
      </c>
    </row>
    <row r="16" spans="1:9" x14ac:dyDescent="0.15">
      <c r="A16">
        <v>15</v>
      </c>
      <c r="B16">
        <f>[1]猪八戒!$C$16</f>
        <v>2850</v>
      </c>
      <c r="C16">
        <f t="shared" si="0"/>
        <v>450</v>
      </c>
      <c r="D16">
        <f>[1]猪八戒!$D$16</f>
        <v>790</v>
      </c>
      <c r="E16">
        <f>[1]猪八戒!$E$16</f>
        <v>395</v>
      </c>
      <c r="F16">
        <f>ROUND([1]猪八戒!$F$16*1000,0)</f>
        <v>0</v>
      </c>
      <c r="G16">
        <f>ROUND([1]猪八戒!$H$16*100,0)</f>
        <v>70</v>
      </c>
      <c r="H16">
        <f>[1]猪八戒!$I$16</f>
        <v>159</v>
      </c>
      <c r="I16">
        <f>[1]猪八戒!$J$16</f>
        <v>237</v>
      </c>
    </row>
    <row r="17" spans="1:9" x14ac:dyDescent="0.15">
      <c r="A17">
        <v>16</v>
      </c>
      <c r="B17">
        <f>[1]猪八戒!$C$17</f>
        <v>3350</v>
      </c>
      <c r="C17">
        <f t="shared" si="0"/>
        <v>500</v>
      </c>
      <c r="D17">
        <f>[1]猪八戒!$D$17</f>
        <v>1108</v>
      </c>
      <c r="E17">
        <f>[1]猪八戒!$E$17</f>
        <v>452</v>
      </c>
      <c r="F17">
        <f>ROUND([1]猪八戒!$F$17*1000,0)</f>
        <v>0</v>
      </c>
      <c r="G17">
        <f>ROUND([1]猪八戒!$H$17*100,0)</f>
        <v>70</v>
      </c>
      <c r="H17">
        <f>[1]猪八戒!$I$17</f>
        <v>181</v>
      </c>
      <c r="I17">
        <f>[1]猪八戒!$J$17</f>
        <v>332</v>
      </c>
    </row>
    <row r="18" spans="1:9" x14ac:dyDescent="0.15">
      <c r="A18">
        <v>17</v>
      </c>
      <c r="B18">
        <f>[1]猪八戒!$C$18</f>
        <v>3900</v>
      </c>
      <c r="C18">
        <f t="shared" si="0"/>
        <v>550</v>
      </c>
      <c r="D18">
        <f>[1]猪八戒!$D$18</f>
        <v>1300</v>
      </c>
      <c r="E18">
        <f>[1]猪八戒!$E$18</f>
        <v>515</v>
      </c>
      <c r="F18">
        <f>ROUND([1]猪八戒!$F$18*1000,0)</f>
        <v>0</v>
      </c>
      <c r="G18">
        <f>ROUND([1]猪八戒!$H$18*100,0)</f>
        <v>70</v>
      </c>
      <c r="H18">
        <f>[1]猪八戒!$I$18</f>
        <v>206</v>
      </c>
      <c r="I18">
        <f>[1]猪八戒!$J$18</f>
        <v>390</v>
      </c>
    </row>
    <row r="19" spans="1:9" x14ac:dyDescent="0.15">
      <c r="A19">
        <v>18</v>
      </c>
      <c r="B19">
        <f>[1]猪八戒!$C$19</f>
        <v>4550</v>
      </c>
      <c r="C19">
        <f t="shared" si="0"/>
        <v>650</v>
      </c>
      <c r="D19">
        <f>[1]猪八戒!$D$19</f>
        <v>1535</v>
      </c>
      <c r="E19">
        <f>[1]猪八戒!$E$19</f>
        <v>585</v>
      </c>
      <c r="F19">
        <f>ROUND([1]猪八戒!$F$19*1000,0)</f>
        <v>0</v>
      </c>
      <c r="G19">
        <f>ROUND([1]猪八戒!$H$19*100,0)</f>
        <v>70</v>
      </c>
      <c r="H19">
        <f>[1]猪八戒!$I$19</f>
        <v>234</v>
      </c>
      <c r="I19">
        <f>[1]猪八戒!$J$19</f>
        <v>461</v>
      </c>
    </row>
    <row r="20" spans="1:9" x14ac:dyDescent="0.15">
      <c r="A20">
        <v>19</v>
      </c>
      <c r="B20">
        <f>[1]猪八戒!$C$20</f>
        <v>5500</v>
      </c>
      <c r="C20">
        <f t="shared" si="0"/>
        <v>950</v>
      </c>
      <c r="D20">
        <f>[1]猪八戒!$D$20</f>
        <v>2188</v>
      </c>
      <c r="E20">
        <f>[1]猪八戒!$E$20</f>
        <v>663</v>
      </c>
      <c r="F20">
        <f>ROUND([1]猪八戒!$F$20*1000,0)</f>
        <v>0</v>
      </c>
      <c r="G20">
        <f>ROUND([1]猪八戒!$H$20*100,0)</f>
        <v>70</v>
      </c>
      <c r="H20">
        <f>[1]猪八戒!$I$20</f>
        <v>265</v>
      </c>
      <c r="I20">
        <f>[1]猪八戒!$J$20</f>
        <v>656</v>
      </c>
    </row>
    <row r="21" spans="1:9" x14ac:dyDescent="0.15">
      <c r="A21">
        <v>20</v>
      </c>
      <c r="B21">
        <f>[1]猪八戒!$C$21</f>
        <v>6600</v>
      </c>
      <c r="C21">
        <f t="shared" si="0"/>
        <v>1100</v>
      </c>
      <c r="D21">
        <f>[1]猪八戒!$D$21</f>
        <v>2928</v>
      </c>
      <c r="E21">
        <f>[1]猪八戒!$E$21</f>
        <v>800</v>
      </c>
      <c r="F21">
        <f>ROUND([1]猪八戒!$F$21*1000,0)</f>
        <v>0</v>
      </c>
      <c r="G21">
        <f>ROUND([1]猪八戒!$H$21*100,0)</f>
        <v>70</v>
      </c>
      <c r="H21">
        <f>[1]猪八戒!$I$21</f>
        <v>300</v>
      </c>
      <c r="I21">
        <f>[1]猪八戒!$J$21</f>
        <v>878</v>
      </c>
    </row>
    <row r="22" spans="1:9" x14ac:dyDescent="0.15">
      <c r="A22">
        <v>21</v>
      </c>
      <c r="B22">
        <f>[1]猪八戒!$C$22</f>
        <v>9450</v>
      </c>
      <c r="C22">
        <f t="shared" si="0"/>
        <v>2850</v>
      </c>
      <c r="D22">
        <f>[1]猪八戒!$D$22</f>
        <v>4053</v>
      </c>
      <c r="E22">
        <f>[1]猪八戒!$E$22</f>
        <v>971</v>
      </c>
      <c r="F22">
        <f>ROUND([1]猪八戒!$F$22*1000,0)</f>
        <v>0</v>
      </c>
      <c r="G22">
        <f>ROUND([1]猪八戒!$H$22*100,0)</f>
        <v>70</v>
      </c>
      <c r="H22">
        <f>[1]猪八戒!$I$22</f>
        <v>349</v>
      </c>
      <c r="I22">
        <f>[1]猪八戒!$J$22</f>
        <v>1216</v>
      </c>
    </row>
    <row r="23" spans="1:9" x14ac:dyDescent="0.15">
      <c r="A23">
        <v>22</v>
      </c>
      <c r="B23">
        <f>[1]猪八戒!$C$23</f>
        <v>12800</v>
      </c>
      <c r="C23">
        <f t="shared" si="0"/>
        <v>3350</v>
      </c>
      <c r="D23">
        <f>[1]猪八戒!$D$23</f>
        <v>6315</v>
      </c>
      <c r="E23">
        <f>[1]猪八戒!$E$23</f>
        <v>1185</v>
      </c>
      <c r="F23">
        <f>ROUND([1]猪八戒!$F$23*1000,0)</f>
        <v>0</v>
      </c>
      <c r="G23">
        <f>ROUND([1]猪八戒!$H$23*100,0)</f>
        <v>70</v>
      </c>
      <c r="H23">
        <f>[1]猪八戒!$I$23</f>
        <v>418</v>
      </c>
      <c r="I23">
        <f>[1]猪八戒!$J$23</f>
        <v>1895</v>
      </c>
    </row>
    <row r="24" spans="1:9" x14ac:dyDescent="0.15">
      <c r="A24">
        <v>23</v>
      </c>
      <c r="B24">
        <f>[1]猪八戒!$C$24</f>
        <v>17400</v>
      </c>
      <c r="C24">
        <f t="shared" si="0"/>
        <v>4600</v>
      </c>
      <c r="D24">
        <f>[1]猪八戒!$D$24</f>
        <v>8824</v>
      </c>
      <c r="E24">
        <f>[1]猪八戒!$E$24</f>
        <v>1453</v>
      </c>
      <c r="F24">
        <f>ROUND([1]猪八戒!$F$24*1000,0)</f>
        <v>0</v>
      </c>
      <c r="G24">
        <f>ROUND([1]猪八戒!$H$24*100,0)</f>
        <v>70</v>
      </c>
      <c r="H24">
        <f>[1]猪八戒!$I$24</f>
        <v>515</v>
      </c>
      <c r="I24">
        <f>[1]猪八戒!$J$24</f>
        <v>2647</v>
      </c>
    </row>
    <row r="25" spans="1:9" x14ac:dyDescent="0.15">
      <c r="A25">
        <v>24</v>
      </c>
      <c r="B25">
        <f>[1]猪八戒!$C$25</f>
        <v>23250</v>
      </c>
      <c r="C25">
        <f t="shared" si="0"/>
        <v>5850</v>
      </c>
      <c r="D25">
        <f>[1]猪八戒!$D$25</f>
        <v>12014</v>
      </c>
      <c r="E25">
        <f>[1]猪八戒!$E$25</f>
        <v>1788</v>
      </c>
      <c r="F25">
        <f>ROUND([1]猪八戒!$F$25*1000,0)</f>
        <v>0</v>
      </c>
      <c r="G25">
        <f>ROUND([1]猪八戒!$H$25*100,0)</f>
        <v>70</v>
      </c>
      <c r="H25">
        <f>[1]猪八戒!$I$25</f>
        <v>651</v>
      </c>
      <c r="I25">
        <f>[1]猪八戒!$J$25</f>
        <v>3604</v>
      </c>
    </row>
    <row r="26" spans="1:9" x14ac:dyDescent="0.15">
      <c r="A26">
        <v>25</v>
      </c>
      <c r="B26">
        <f>[1]猪八戒!$C$26</f>
        <v>30750</v>
      </c>
      <c r="C26">
        <f t="shared" si="0"/>
        <v>7500</v>
      </c>
      <c r="D26">
        <f>[1]猪八戒!$D$26</f>
        <v>16110</v>
      </c>
      <c r="E26">
        <f>[1]猪八戒!$E$26</f>
        <v>2207</v>
      </c>
      <c r="F26">
        <f>ROUND([1]猪八戒!$F$26*1000,0)</f>
        <v>0</v>
      </c>
      <c r="G26">
        <f>ROUND([1]猪八戒!$H$26*100,0)</f>
        <v>70</v>
      </c>
      <c r="H26">
        <f>[1]猪八戒!$I$26</f>
        <v>841</v>
      </c>
      <c r="I26">
        <f>[1]猪八戒!$J$26</f>
        <v>4833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[1]沙和尚!$C$2</f>
        <v>50</v>
      </c>
      <c r="C2">
        <f>B2-0</f>
        <v>50</v>
      </c>
      <c r="D2">
        <f>[1]沙和尚!$D$2</f>
        <v>30</v>
      </c>
      <c r="E2">
        <f>[1]沙和尚!$E$2</f>
        <v>9</v>
      </c>
      <c r="F2">
        <f>ROUND([1]沙和尚!$F$2 *1000,0)</f>
        <v>0</v>
      </c>
      <c r="G2">
        <f>ROUND([1]沙和尚!$H$2 *100,0)</f>
        <v>100</v>
      </c>
      <c r="H2">
        <f>[1]沙和尚!$I$2</f>
        <v>8</v>
      </c>
      <c r="I2">
        <f>[1]沙和尚!$J$2</f>
        <v>9</v>
      </c>
    </row>
    <row r="3" spans="1:9" x14ac:dyDescent="0.15">
      <c r="A3">
        <v>2</v>
      </c>
      <c r="B3">
        <f>[1]沙和尚!$C$3</f>
        <v>100</v>
      </c>
      <c r="C3">
        <f>B3-B2</f>
        <v>50</v>
      </c>
      <c r="D3">
        <f>[1]沙和尚!$D$3</f>
        <v>33</v>
      </c>
      <c r="E3">
        <f>[1]沙和尚!$E$3</f>
        <v>15</v>
      </c>
      <c r="F3">
        <f>ROUND([1]沙和尚!$F$3 *1000,0)</f>
        <v>0</v>
      </c>
      <c r="G3">
        <f>ROUND([1]沙和尚!$H$3 *100,0)</f>
        <v>100</v>
      </c>
      <c r="H3">
        <f>[1]沙和尚!$I$3</f>
        <v>13</v>
      </c>
      <c r="I3">
        <f>[1]沙和尚!$J$3</f>
        <v>10</v>
      </c>
    </row>
    <row r="4" spans="1:9" x14ac:dyDescent="0.15">
      <c r="A4">
        <v>3</v>
      </c>
      <c r="B4">
        <f>[1]沙和尚!$C$4</f>
        <v>150</v>
      </c>
      <c r="C4">
        <f t="shared" ref="C4:C26" si="0">B4-B3</f>
        <v>50</v>
      </c>
      <c r="D4">
        <f>[1]沙和尚!$D$4</f>
        <v>35</v>
      </c>
      <c r="E4">
        <f>[1]沙和尚!$E$4</f>
        <v>19</v>
      </c>
      <c r="F4">
        <f>ROUND([1]沙和尚!$F$4 *1000,0)</f>
        <v>0</v>
      </c>
      <c r="G4">
        <f>ROUND([1]沙和尚!$H$4 *100,0)</f>
        <v>100</v>
      </c>
      <c r="H4">
        <f>[1]沙和尚!$I$4</f>
        <v>20</v>
      </c>
      <c r="I4">
        <f>[1]沙和尚!$J$4</f>
        <v>11</v>
      </c>
    </row>
    <row r="5" spans="1:9" x14ac:dyDescent="0.15">
      <c r="A5">
        <v>4</v>
      </c>
      <c r="B5">
        <f>[1]沙和尚!$C$5</f>
        <v>250</v>
      </c>
      <c r="C5">
        <f t="shared" si="0"/>
        <v>100</v>
      </c>
      <c r="D5">
        <f>[1]沙和尚!$D$5</f>
        <v>43</v>
      </c>
      <c r="E5">
        <f>[1]沙和尚!$E$5</f>
        <v>31</v>
      </c>
      <c r="F5">
        <f>ROUND([1]沙和尚!$F$5 *1000,0)</f>
        <v>0</v>
      </c>
      <c r="G5">
        <f>ROUND([1]沙和尚!$H$5 *100,0)</f>
        <v>100</v>
      </c>
      <c r="H5">
        <f>[1]沙和尚!$I$5</f>
        <v>28</v>
      </c>
      <c r="I5">
        <f>[1]沙和尚!$J$5</f>
        <v>13</v>
      </c>
    </row>
    <row r="6" spans="1:9" x14ac:dyDescent="0.15">
      <c r="A6">
        <v>5</v>
      </c>
      <c r="B6">
        <f>[1]沙和尚!$C$6</f>
        <v>350</v>
      </c>
      <c r="C6">
        <f t="shared" si="0"/>
        <v>100</v>
      </c>
      <c r="D6">
        <f>[1]沙和尚!$D$6</f>
        <v>52</v>
      </c>
      <c r="E6">
        <f>[1]沙和尚!$E$6</f>
        <v>40</v>
      </c>
      <c r="F6">
        <f>ROUND([1]沙和尚!$F$6 *1000,0)</f>
        <v>0</v>
      </c>
      <c r="G6">
        <f>ROUND([1]沙和尚!$H$6 *100,0)</f>
        <v>100</v>
      </c>
      <c r="H6">
        <f>[1]沙和尚!$I$6</f>
        <v>38</v>
      </c>
      <c r="I6">
        <f>[1]沙和尚!$J$6</f>
        <v>16</v>
      </c>
    </row>
    <row r="7" spans="1:9" x14ac:dyDescent="0.15">
      <c r="A7">
        <v>6</v>
      </c>
      <c r="B7">
        <f>[1]沙和尚!$C$7</f>
        <v>500</v>
      </c>
      <c r="C7">
        <f t="shared" si="0"/>
        <v>150</v>
      </c>
      <c r="D7">
        <f>[1]沙和尚!$D$7</f>
        <v>62</v>
      </c>
      <c r="E7">
        <f>[1]沙和尚!$E$7</f>
        <v>60</v>
      </c>
      <c r="F7">
        <f>ROUND([1]沙和尚!$F$7 *1000,0)</f>
        <v>0</v>
      </c>
      <c r="G7">
        <f>ROUND([1]沙和尚!$H$7 *100,0)</f>
        <v>100</v>
      </c>
      <c r="H7">
        <f>[1]沙和尚!$I$7</f>
        <v>50</v>
      </c>
      <c r="I7">
        <f>[1]沙和尚!$J$7</f>
        <v>19</v>
      </c>
    </row>
    <row r="8" spans="1:9" x14ac:dyDescent="0.15">
      <c r="A8">
        <v>7</v>
      </c>
      <c r="B8">
        <f>[1]沙和尚!$C$8</f>
        <v>650</v>
      </c>
      <c r="C8">
        <f t="shared" si="0"/>
        <v>150</v>
      </c>
      <c r="D8">
        <f>[1]沙和尚!$D$8</f>
        <v>78</v>
      </c>
      <c r="E8">
        <f>[1]沙和尚!$E$8</f>
        <v>75</v>
      </c>
      <c r="F8">
        <f>ROUND([1]沙和尚!$F$8 *1000,0)</f>
        <v>0</v>
      </c>
      <c r="G8">
        <f>ROUND([1]沙和尚!$H$8 *100,0)</f>
        <v>100</v>
      </c>
      <c r="H8">
        <f>[1]沙和尚!$I$8</f>
        <v>62</v>
      </c>
      <c r="I8">
        <f>[1]沙和尚!$J$8</f>
        <v>23</v>
      </c>
    </row>
    <row r="9" spans="1:9" x14ac:dyDescent="0.15">
      <c r="A9">
        <v>8</v>
      </c>
      <c r="B9">
        <f>[1]沙和尚!$C$9</f>
        <v>850</v>
      </c>
      <c r="C9">
        <f t="shared" si="0"/>
        <v>200</v>
      </c>
      <c r="D9">
        <f>[1]沙和尚!$D$9</f>
        <v>119</v>
      </c>
      <c r="E9">
        <f>[1]沙和尚!$E$9</f>
        <v>117</v>
      </c>
      <c r="F9">
        <f>ROUND([1]沙和尚!$F$9 *1000,0)</f>
        <v>0</v>
      </c>
      <c r="G9">
        <f>ROUND([1]沙和尚!$H$9 *100,0)</f>
        <v>100</v>
      </c>
      <c r="H9">
        <f>[1]沙和尚!$I$9</f>
        <v>75</v>
      </c>
      <c r="I9">
        <f>[1]沙和尚!$J$9</f>
        <v>36</v>
      </c>
    </row>
    <row r="10" spans="1:9" x14ac:dyDescent="0.15">
      <c r="A10">
        <v>9</v>
      </c>
      <c r="B10">
        <f>[1]沙和尚!$C$10</f>
        <v>1050</v>
      </c>
      <c r="C10">
        <f t="shared" si="0"/>
        <v>200</v>
      </c>
      <c r="D10">
        <f>[1]沙和尚!$D$10</f>
        <v>142</v>
      </c>
      <c r="E10">
        <f>[1]沙和尚!$E$10</f>
        <v>140</v>
      </c>
      <c r="F10">
        <f>ROUND([1]沙和尚!$F$10*1000,0)</f>
        <v>0</v>
      </c>
      <c r="G10">
        <f>ROUND([1]沙和尚!$H$10*100,0)</f>
        <v>100</v>
      </c>
      <c r="H10">
        <f>[1]沙和尚!$I$10</f>
        <v>95</v>
      </c>
      <c r="I10">
        <f>[1]沙和尚!$J$10</f>
        <v>43</v>
      </c>
    </row>
    <row r="11" spans="1:9" x14ac:dyDescent="0.15">
      <c r="A11">
        <v>10</v>
      </c>
      <c r="B11">
        <f>[1]沙和尚!$C$11</f>
        <v>1250</v>
      </c>
      <c r="C11">
        <f t="shared" si="0"/>
        <v>200</v>
      </c>
      <c r="D11">
        <f>[1]沙和尚!$D$11</f>
        <v>174</v>
      </c>
      <c r="E11">
        <f>[1]沙和尚!$E$11</f>
        <v>160</v>
      </c>
      <c r="F11">
        <f>ROUND([1]沙和尚!$F$11*1000,0)</f>
        <v>0</v>
      </c>
      <c r="G11">
        <f>ROUND([1]沙和尚!$H$11*100,0)</f>
        <v>100</v>
      </c>
      <c r="H11">
        <f>[1]沙和尚!$I$11</f>
        <v>110</v>
      </c>
      <c r="I11">
        <f>[1]沙和尚!$J$11</f>
        <v>52</v>
      </c>
    </row>
    <row r="12" spans="1:9" x14ac:dyDescent="0.15">
      <c r="A12">
        <v>11</v>
      </c>
      <c r="B12">
        <f>[1]沙和尚!$C$12</f>
        <v>1500</v>
      </c>
      <c r="C12">
        <f t="shared" si="0"/>
        <v>250</v>
      </c>
      <c r="D12">
        <f>[1]沙和尚!$D$12</f>
        <v>276</v>
      </c>
      <c r="E12">
        <f>[1]沙和尚!$E$12</f>
        <v>195</v>
      </c>
      <c r="F12">
        <f>ROUND([1]沙和尚!$F$12*1000,0)</f>
        <v>0</v>
      </c>
      <c r="G12">
        <f>ROUND([1]沙和尚!$H$12*100,0)</f>
        <v>100</v>
      </c>
      <c r="H12">
        <f>[1]沙和尚!$I$12</f>
        <v>130</v>
      </c>
      <c r="I12">
        <f>[1]沙和尚!$J$12</f>
        <v>83</v>
      </c>
    </row>
    <row r="13" spans="1:9" x14ac:dyDescent="0.15">
      <c r="A13">
        <v>12</v>
      </c>
      <c r="B13">
        <f>[1]沙和尚!$C$13</f>
        <v>1750</v>
      </c>
      <c r="C13">
        <f t="shared" si="0"/>
        <v>250</v>
      </c>
      <c r="D13">
        <f>[1]沙和尚!$D$13</f>
        <v>311</v>
      </c>
      <c r="E13">
        <f>[1]沙和尚!$E$13</f>
        <v>227</v>
      </c>
      <c r="F13">
        <f>ROUND([1]沙和尚!$F$13*1000,0)</f>
        <v>0</v>
      </c>
      <c r="G13">
        <f>ROUND([1]沙和尚!$H$13*100,0)</f>
        <v>100</v>
      </c>
      <c r="H13">
        <f>[1]沙和尚!$I$13</f>
        <v>155</v>
      </c>
      <c r="I13">
        <f>[1]沙和尚!$J$13</f>
        <v>93</v>
      </c>
    </row>
    <row r="14" spans="1:9" x14ac:dyDescent="0.15">
      <c r="A14">
        <v>13</v>
      </c>
      <c r="B14">
        <f>[1]沙和尚!$C$14</f>
        <v>2050</v>
      </c>
      <c r="C14">
        <f t="shared" si="0"/>
        <v>300</v>
      </c>
      <c r="D14">
        <f>[1]沙和尚!$D$14</f>
        <v>360</v>
      </c>
      <c r="E14">
        <f>[1]沙和尚!$E$14</f>
        <v>260</v>
      </c>
      <c r="F14">
        <f>ROUND([1]沙和尚!$F$14*1000,0)</f>
        <v>0</v>
      </c>
      <c r="G14">
        <f>ROUND([1]沙和尚!$H$14*100,0)</f>
        <v>100</v>
      </c>
      <c r="H14">
        <f>[1]沙和尚!$I$14</f>
        <v>185</v>
      </c>
      <c r="I14">
        <f>[1]沙和尚!$J$14</f>
        <v>108</v>
      </c>
    </row>
    <row r="15" spans="1:9" x14ac:dyDescent="0.15">
      <c r="A15">
        <v>14</v>
      </c>
      <c r="B15">
        <f>[1]沙和尚!$C$15</f>
        <v>2400</v>
      </c>
      <c r="C15">
        <f t="shared" si="0"/>
        <v>350</v>
      </c>
      <c r="D15">
        <f>[1]沙和尚!$D$15</f>
        <v>542</v>
      </c>
      <c r="E15">
        <f>[1]沙和尚!$E$15</f>
        <v>303</v>
      </c>
      <c r="F15">
        <f>ROUND([1]沙和尚!$F$15*1000,0)</f>
        <v>0</v>
      </c>
      <c r="G15">
        <f>ROUND([1]沙和尚!$H$15*100,0)</f>
        <v>100</v>
      </c>
      <c r="H15">
        <f>[1]沙和尚!$I$15</f>
        <v>212</v>
      </c>
      <c r="I15">
        <f>[1]沙和尚!$J$15</f>
        <v>163</v>
      </c>
    </row>
    <row r="16" spans="1:9" x14ac:dyDescent="0.15">
      <c r="A16">
        <v>15</v>
      </c>
      <c r="B16">
        <f>[1]沙和尚!$C$16</f>
        <v>2850</v>
      </c>
      <c r="C16">
        <f t="shared" si="0"/>
        <v>450</v>
      </c>
      <c r="D16">
        <f>[1]沙和尚!$D$16</f>
        <v>674</v>
      </c>
      <c r="E16">
        <f>[1]沙和尚!$E$16</f>
        <v>340</v>
      </c>
      <c r="F16">
        <f>ROUND([1]沙和尚!$F$16*1000,0)</f>
        <v>0</v>
      </c>
      <c r="G16">
        <f>ROUND([1]沙和尚!$H$16*100,0)</f>
        <v>100</v>
      </c>
      <c r="H16">
        <f>[1]沙和尚!$I$16</f>
        <v>242</v>
      </c>
      <c r="I16">
        <f>[1]沙和尚!$J$16</f>
        <v>202</v>
      </c>
    </row>
    <row r="17" spans="1:9" x14ac:dyDescent="0.15">
      <c r="A17">
        <v>16</v>
      </c>
      <c r="B17">
        <f>[1]沙和尚!$C$17</f>
        <v>3350</v>
      </c>
      <c r="C17">
        <f t="shared" si="0"/>
        <v>500</v>
      </c>
      <c r="D17">
        <f>[1]沙和尚!$D$17</f>
        <v>970</v>
      </c>
      <c r="E17">
        <f>[1]沙和尚!$E$17</f>
        <v>394</v>
      </c>
      <c r="F17">
        <f>ROUND([1]沙和尚!$F$17*1000,0)</f>
        <v>0</v>
      </c>
      <c r="G17">
        <f>ROUND([1]沙和尚!$H$17*100,0)</f>
        <v>100</v>
      </c>
      <c r="H17">
        <f>[1]沙和尚!$I$17</f>
        <v>275</v>
      </c>
      <c r="I17">
        <f>[1]沙和尚!$J$17</f>
        <v>291</v>
      </c>
    </row>
    <row r="18" spans="1:9" x14ac:dyDescent="0.15">
      <c r="A18">
        <v>17</v>
      </c>
      <c r="B18">
        <f>[1]沙和尚!$C$18</f>
        <v>3900</v>
      </c>
      <c r="C18">
        <f t="shared" si="0"/>
        <v>550</v>
      </c>
      <c r="D18">
        <f>[1]沙和尚!$D$18</f>
        <v>1160</v>
      </c>
      <c r="E18">
        <f>[1]沙和尚!$E$18</f>
        <v>437</v>
      </c>
      <c r="F18">
        <f>ROUND([1]沙和尚!$F$18*1000,0)</f>
        <v>0</v>
      </c>
      <c r="G18">
        <f>ROUND([1]沙和尚!$H$18*100,0)</f>
        <v>100</v>
      </c>
      <c r="H18">
        <f>[1]沙和尚!$I$18</f>
        <v>312</v>
      </c>
      <c r="I18">
        <f>[1]沙和尚!$J$18</f>
        <v>348</v>
      </c>
    </row>
    <row r="19" spans="1:9" x14ac:dyDescent="0.15">
      <c r="A19">
        <v>18</v>
      </c>
      <c r="B19">
        <f>[1]沙和尚!$C$19</f>
        <v>4550</v>
      </c>
      <c r="C19">
        <f t="shared" si="0"/>
        <v>650</v>
      </c>
      <c r="D19">
        <f>[1]沙和尚!$D$19</f>
        <v>1373</v>
      </c>
      <c r="E19">
        <f>[1]沙和尚!$E$19</f>
        <v>500</v>
      </c>
      <c r="F19">
        <f>ROUND([1]沙和尚!$F$19*1000,0)</f>
        <v>0</v>
      </c>
      <c r="G19">
        <f>ROUND([1]沙和尚!$H$19*100,0)</f>
        <v>100</v>
      </c>
      <c r="H19">
        <f>[1]沙和尚!$I$19</f>
        <v>353</v>
      </c>
      <c r="I19">
        <f>[1]沙和尚!$J$19</f>
        <v>412</v>
      </c>
    </row>
    <row r="20" spans="1:9" x14ac:dyDescent="0.15">
      <c r="A20">
        <v>19</v>
      </c>
      <c r="B20">
        <f>[1]沙和尚!$C$20</f>
        <v>5500</v>
      </c>
      <c r="C20">
        <f t="shared" si="0"/>
        <v>950</v>
      </c>
      <c r="D20">
        <f>[1]沙和尚!$D$20</f>
        <v>2000</v>
      </c>
      <c r="E20">
        <f>[1]沙和尚!$E$20</f>
        <v>571</v>
      </c>
      <c r="F20">
        <f>ROUND([1]沙和尚!$F$20*1000,0)</f>
        <v>0</v>
      </c>
      <c r="G20">
        <f>ROUND([1]沙和尚!$H$20*100,0)</f>
        <v>100</v>
      </c>
      <c r="H20">
        <f>[1]沙和尚!$I$20</f>
        <v>399</v>
      </c>
      <c r="I20">
        <f>[1]沙和尚!$J$20</f>
        <v>600</v>
      </c>
    </row>
    <row r="21" spans="1:9" x14ac:dyDescent="0.15">
      <c r="A21">
        <v>20</v>
      </c>
      <c r="B21">
        <f>[1]沙和尚!$C$21</f>
        <v>6600</v>
      </c>
      <c r="C21">
        <f t="shared" si="0"/>
        <v>1100</v>
      </c>
      <c r="D21">
        <f>[1]沙和尚!$D$21</f>
        <v>2688</v>
      </c>
      <c r="E21">
        <f>[1]沙和尚!$E$21</f>
        <v>690</v>
      </c>
      <c r="F21">
        <f>ROUND([1]沙和尚!$F$21*1000,0)</f>
        <v>0</v>
      </c>
      <c r="G21">
        <f>ROUND([1]沙和尚!$H$21*100,0)</f>
        <v>100</v>
      </c>
      <c r="H21">
        <f>[1]沙和尚!$I$21</f>
        <v>470</v>
      </c>
      <c r="I21">
        <f>[1]沙和尚!$J$21</f>
        <v>806</v>
      </c>
    </row>
    <row r="22" spans="1:9" x14ac:dyDescent="0.15">
      <c r="A22">
        <v>21</v>
      </c>
      <c r="B22">
        <f>[1]沙和尚!$C$22</f>
        <v>9450</v>
      </c>
      <c r="C22">
        <f t="shared" si="0"/>
        <v>2850</v>
      </c>
      <c r="D22">
        <f>[1]沙和尚!$D$22</f>
        <v>3846</v>
      </c>
      <c r="E22">
        <f>[1]沙和尚!$E$22</f>
        <v>764</v>
      </c>
      <c r="F22">
        <f>ROUND([1]沙和尚!$F$22*1000,0)</f>
        <v>0</v>
      </c>
      <c r="G22">
        <f>ROUND([1]沙和尚!$H$22*100,0)</f>
        <v>100</v>
      </c>
      <c r="H22">
        <f>[1]沙和尚!$I$22</f>
        <v>566</v>
      </c>
      <c r="I22">
        <f>[1]沙和尚!$J$22</f>
        <v>1154</v>
      </c>
    </row>
    <row r="23" spans="1:9" x14ac:dyDescent="0.15">
      <c r="A23">
        <v>22</v>
      </c>
      <c r="B23">
        <f>[1]沙和尚!$C$23</f>
        <v>12800</v>
      </c>
      <c r="C23">
        <f t="shared" si="0"/>
        <v>3350</v>
      </c>
      <c r="D23">
        <f>[1]沙和尚!$D$23</f>
        <v>5913</v>
      </c>
      <c r="E23">
        <f>[1]沙和尚!$E$23</f>
        <v>1032</v>
      </c>
      <c r="F23">
        <f>ROUND([1]沙和尚!$F$23*1000,0)</f>
        <v>0</v>
      </c>
      <c r="G23">
        <f>ROUND([1]沙和尚!$H$23*100,0)</f>
        <v>100</v>
      </c>
      <c r="H23">
        <f>[1]沙和尚!$I$23</f>
        <v>696</v>
      </c>
      <c r="I23">
        <f>[1]沙和尚!$J$23</f>
        <v>1774</v>
      </c>
    </row>
    <row r="24" spans="1:9" x14ac:dyDescent="0.15">
      <c r="A24">
        <v>23</v>
      </c>
      <c r="B24">
        <f>[1]沙和尚!$C$24</f>
        <v>17400</v>
      </c>
      <c r="C24">
        <f t="shared" si="0"/>
        <v>4600</v>
      </c>
      <c r="D24">
        <f>[1]沙和尚!$D$24</f>
        <v>8130</v>
      </c>
      <c r="E24">
        <f>[1]沙和尚!$E$24</f>
        <v>1400</v>
      </c>
      <c r="F24">
        <f>ROUND([1]沙和尚!$F$24*1000,0)</f>
        <v>0</v>
      </c>
      <c r="G24">
        <f>ROUND([1]沙和尚!$H$24*100,0)</f>
        <v>100</v>
      </c>
      <c r="H24">
        <f>[1]沙和尚!$I$24</f>
        <v>872</v>
      </c>
      <c r="I24">
        <f>[1]沙和尚!$J$24</f>
        <v>2439</v>
      </c>
    </row>
    <row r="25" spans="1:9" x14ac:dyDescent="0.15">
      <c r="A25">
        <v>24</v>
      </c>
      <c r="B25">
        <f>[1]沙和尚!$C$25</f>
        <v>23250</v>
      </c>
      <c r="C25">
        <f t="shared" si="0"/>
        <v>5850</v>
      </c>
      <c r="D25">
        <f>[1]沙和尚!$D$25</f>
        <v>10941</v>
      </c>
      <c r="E25">
        <f>[1]沙和尚!$E$25</f>
        <v>1868</v>
      </c>
      <c r="F25">
        <f>ROUND([1]沙和尚!$F$25*1000,0)</f>
        <v>0</v>
      </c>
      <c r="G25">
        <f>ROUND([1]沙和尚!$H$25*100,0)</f>
        <v>100</v>
      </c>
      <c r="H25">
        <f>[1]沙和尚!$I$25</f>
        <v>1110</v>
      </c>
      <c r="I25">
        <f>[1]沙和尚!$J$25</f>
        <v>3282</v>
      </c>
    </row>
    <row r="26" spans="1:9" x14ac:dyDescent="0.15">
      <c r="A26">
        <v>25</v>
      </c>
      <c r="B26">
        <f>[1]沙和尚!$C$26</f>
        <v>30750</v>
      </c>
      <c r="C26">
        <f t="shared" si="0"/>
        <v>7500</v>
      </c>
      <c r="D26">
        <f>[1]沙和尚!$D$26</f>
        <v>14540</v>
      </c>
      <c r="E26">
        <f>[1]沙和尚!$E$26</f>
        <v>2468</v>
      </c>
      <c r="F26">
        <f>ROUND([1]沙和尚!$F$26*1000,0)</f>
        <v>0</v>
      </c>
      <c r="G26">
        <f>ROUND([1]沙和尚!$H$26*100,0)</f>
        <v>100</v>
      </c>
      <c r="H26">
        <f>[1]沙和尚!$I$26</f>
        <v>1431</v>
      </c>
      <c r="I26">
        <f>[1]沙和尚!$J$26</f>
        <v>4362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-0.499984740745262"/>
  </sheetPr>
  <dimension ref="A1:I26"/>
  <sheetViews>
    <sheetView topLeftCell="A13" workbookViewId="0">
      <selection activeCell="M35" sqref="M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[1]白龙马!$C$2</f>
        <v>50</v>
      </c>
      <c r="C2">
        <f>B2-0</f>
        <v>50</v>
      </c>
      <c r="D2">
        <f>[1]白龙马!$D$2</f>
        <v>32</v>
      </c>
      <c r="E2">
        <f>[1]白龙马!$E$2</f>
        <v>9</v>
      </c>
      <c r="F2">
        <f>ROUND([1]白龙马!$F$2 *1000,0)</f>
        <v>0</v>
      </c>
      <c r="G2">
        <f>ROUND([1]白龙马!$H$2 *100,0)</f>
        <v>100</v>
      </c>
      <c r="H2">
        <f>[1]白龙马!$I$2</f>
        <v>6</v>
      </c>
      <c r="I2">
        <f>[1]白龙马!$J$2</f>
        <v>10</v>
      </c>
    </row>
    <row r="3" spans="1:9" x14ac:dyDescent="0.15">
      <c r="A3">
        <v>2</v>
      </c>
      <c r="B3">
        <f>[1]白龙马!$C$3</f>
        <v>100</v>
      </c>
      <c r="C3">
        <f>B3-B2</f>
        <v>50</v>
      </c>
      <c r="D3">
        <f>[1]白龙马!$D$3</f>
        <v>39</v>
      </c>
      <c r="E3">
        <f>[1]白龙马!$E$3</f>
        <v>17</v>
      </c>
      <c r="F3">
        <f>ROUND([1]白龙马!$F$3 *1000,0)</f>
        <v>0</v>
      </c>
      <c r="G3">
        <f>ROUND([1]白龙马!$H$3 *100,0)</f>
        <v>100</v>
      </c>
      <c r="H3">
        <f>[1]白龙马!$I$3</f>
        <v>6</v>
      </c>
      <c r="I3">
        <f>[1]白龙马!$J$3</f>
        <v>12</v>
      </c>
    </row>
    <row r="4" spans="1:9" x14ac:dyDescent="0.15">
      <c r="A4">
        <v>3</v>
      </c>
      <c r="B4">
        <f>[1]白龙马!$C$4</f>
        <v>150</v>
      </c>
      <c r="C4">
        <f t="shared" ref="C4:C26" si="0">B4-B3</f>
        <v>50</v>
      </c>
      <c r="D4">
        <f>[1]白龙马!$D$4</f>
        <v>43</v>
      </c>
      <c r="E4">
        <f>[1]白龙马!$E$4</f>
        <v>25</v>
      </c>
      <c r="F4">
        <f>ROUND([1]白龙马!$F$4 *1000,0)</f>
        <v>3</v>
      </c>
      <c r="G4">
        <f>ROUND([1]白龙马!$H$4 *100,0)</f>
        <v>100</v>
      </c>
      <c r="H4">
        <f>[1]白龙马!$I$4</f>
        <v>8</v>
      </c>
      <c r="I4">
        <f>[1]白龙马!$J$4</f>
        <v>13</v>
      </c>
    </row>
    <row r="5" spans="1:9" x14ac:dyDescent="0.15">
      <c r="A5">
        <v>4</v>
      </c>
      <c r="B5">
        <f>[1]白龙马!$C$5</f>
        <v>250</v>
      </c>
      <c r="C5">
        <f t="shared" si="0"/>
        <v>100</v>
      </c>
      <c r="D5">
        <f>[1]白龙马!$D$5</f>
        <v>53</v>
      </c>
      <c r="E5">
        <f>[1]白龙马!$E$5</f>
        <v>37</v>
      </c>
      <c r="F5">
        <f>ROUND([1]白龙马!$F$5 *1000,0)</f>
        <v>3</v>
      </c>
      <c r="G5">
        <f>ROUND([1]白龙马!$H$5 *100,0)</f>
        <v>100</v>
      </c>
      <c r="H5">
        <f>[1]白龙马!$I$5</f>
        <v>14</v>
      </c>
      <c r="I5">
        <f>[1]白龙马!$J$5</f>
        <v>16</v>
      </c>
    </row>
    <row r="6" spans="1:9" x14ac:dyDescent="0.15">
      <c r="A6">
        <v>5</v>
      </c>
      <c r="B6">
        <f>[1]白龙马!$C$6</f>
        <v>350</v>
      </c>
      <c r="C6">
        <f t="shared" si="0"/>
        <v>100</v>
      </c>
      <c r="D6">
        <f>[1]白龙马!$D$6</f>
        <v>58</v>
      </c>
      <c r="E6">
        <f>[1]白龙马!$E$6</f>
        <v>50</v>
      </c>
      <c r="F6">
        <f>ROUND([1]白龙马!$F$6 *1000,0)</f>
        <v>5</v>
      </c>
      <c r="G6">
        <f>ROUND([1]白龙马!$H$6 *100,0)</f>
        <v>120</v>
      </c>
      <c r="H6">
        <f>[1]白龙马!$I$6</f>
        <v>19</v>
      </c>
      <c r="I6">
        <f>[1]白龙马!$J$6</f>
        <v>17</v>
      </c>
    </row>
    <row r="7" spans="1:9" x14ac:dyDescent="0.15">
      <c r="A7">
        <v>6</v>
      </c>
      <c r="B7">
        <f>[1]白龙马!$C$7</f>
        <v>500</v>
      </c>
      <c r="C7">
        <f t="shared" si="0"/>
        <v>150</v>
      </c>
      <c r="D7">
        <f>[1]白龙马!$D$7</f>
        <v>72</v>
      </c>
      <c r="E7">
        <f>[1]白龙马!$E$7</f>
        <v>70</v>
      </c>
      <c r="F7">
        <f>ROUND([1]白龙马!$F$7 *1000,0)</f>
        <v>10</v>
      </c>
      <c r="G7">
        <f>ROUND([1]白龙马!$H$7 *100,0)</f>
        <v>120</v>
      </c>
      <c r="H7">
        <f>[1]白龙马!$I$7</f>
        <v>24</v>
      </c>
      <c r="I7">
        <f>[1]白龙马!$J$7</f>
        <v>22</v>
      </c>
    </row>
    <row r="8" spans="1:9" x14ac:dyDescent="0.15">
      <c r="A8">
        <v>7</v>
      </c>
      <c r="B8">
        <f>[1]白龙马!$C$8</f>
        <v>650</v>
      </c>
      <c r="C8">
        <f t="shared" si="0"/>
        <v>150</v>
      </c>
      <c r="D8">
        <f>[1]白龙马!$D$8</f>
        <v>78</v>
      </c>
      <c r="E8">
        <f>[1]白龙马!$E$8</f>
        <v>96</v>
      </c>
      <c r="F8">
        <f>ROUND([1]白龙马!$F$8 *1000,0)</f>
        <v>15</v>
      </c>
      <c r="G8">
        <f>ROUND([1]白龙马!$H$8 *100,0)</f>
        <v>120</v>
      </c>
      <c r="H8">
        <f>[1]白龙马!$I$8</f>
        <v>30</v>
      </c>
      <c r="I8">
        <f>[1]白龙马!$J$8</f>
        <v>23</v>
      </c>
    </row>
    <row r="9" spans="1:9" x14ac:dyDescent="0.15">
      <c r="A9">
        <v>8</v>
      </c>
      <c r="B9">
        <f>[1]白龙马!$C$9</f>
        <v>850</v>
      </c>
      <c r="C9">
        <f t="shared" si="0"/>
        <v>200</v>
      </c>
      <c r="D9">
        <f>[1]白龙马!$D$9</f>
        <v>150</v>
      </c>
      <c r="E9">
        <f>[1]白龙马!$E$9</f>
        <v>117</v>
      </c>
      <c r="F9">
        <f>ROUND([1]白龙马!$F$9 *1000,0)</f>
        <v>25</v>
      </c>
      <c r="G9">
        <f>ROUND([1]白龙马!$H$9 *100,0)</f>
        <v>120</v>
      </c>
      <c r="H9">
        <f>[1]白龙马!$I$9</f>
        <v>37</v>
      </c>
      <c r="I9">
        <f>[1]白龙马!$J$9</f>
        <v>45</v>
      </c>
    </row>
    <row r="10" spans="1:9" x14ac:dyDescent="0.15">
      <c r="A10">
        <v>9</v>
      </c>
      <c r="B10">
        <f>[1]白龙马!$C$10</f>
        <v>1050</v>
      </c>
      <c r="C10">
        <f t="shared" si="0"/>
        <v>200</v>
      </c>
      <c r="D10">
        <f>[1]白龙马!$D$10</f>
        <v>183</v>
      </c>
      <c r="E10">
        <f>[1]白龙马!$E$10</f>
        <v>140</v>
      </c>
      <c r="F10">
        <f>ROUND([1]白龙马!$F$10*1000,0)</f>
        <v>29</v>
      </c>
      <c r="G10">
        <f>ROUND([1]白龙马!$H$10*100,0)</f>
        <v>120</v>
      </c>
      <c r="H10">
        <f>[1]白龙马!$I$10</f>
        <v>45</v>
      </c>
      <c r="I10">
        <f>[1]白龙马!$J$10</f>
        <v>55</v>
      </c>
    </row>
    <row r="11" spans="1:9" x14ac:dyDescent="0.15">
      <c r="A11">
        <v>10</v>
      </c>
      <c r="B11">
        <f>[1]白龙马!$C$11</f>
        <v>1250</v>
      </c>
      <c r="C11">
        <f t="shared" si="0"/>
        <v>200</v>
      </c>
      <c r="D11">
        <f>[1]白龙马!$D$11</f>
        <v>198</v>
      </c>
      <c r="E11">
        <f>[1]白龙马!$E$11</f>
        <v>166</v>
      </c>
      <c r="F11">
        <f>ROUND([1]白龙马!$F$11*1000,0)</f>
        <v>37</v>
      </c>
      <c r="G11">
        <f>ROUND([1]白龙马!$H$11*100,0)</f>
        <v>130</v>
      </c>
      <c r="H11">
        <f>[1]白龙马!$I$11</f>
        <v>54</v>
      </c>
      <c r="I11">
        <f>[1]白龙马!$J$11</f>
        <v>59</v>
      </c>
    </row>
    <row r="12" spans="1:9" x14ac:dyDescent="0.15">
      <c r="A12">
        <v>11</v>
      </c>
      <c r="B12">
        <f>[1]白龙马!$C$12</f>
        <v>1500</v>
      </c>
      <c r="C12">
        <f t="shared" si="0"/>
        <v>250</v>
      </c>
      <c r="D12">
        <f>[1]白龙马!$D$12</f>
        <v>311</v>
      </c>
      <c r="E12">
        <f>[1]白龙马!$E$12</f>
        <v>195</v>
      </c>
      <c r="F12">
        <f>ROUND([1]白龙马!$F$12*1000,0)</f>
        <v>46</v>
      </c>
      <c r="G12">
        <f>ROUND([1]白龙马!$H$12*100,0)</f>
        <v>130</v>
      </c>
      <c r="H12">
        <f>[1]白龙马!$I$12</f>
        <v>64</v>
      </c>
      <c r="I12">
        <f>[1]白龙马!$J$12</f>
        <v>93</v>
      </c>
    </row>
    <row r="13" spans="1:9" x14ac:dyDescent="0.15">
      <c r="A13">
        <v>12</v>
      </c>
      <c r="B13">
        <f>[1]白龙马!$C$13</f>
        <v>1750</v>
      </c>
      <c r="C13">
        <f t="shared" si="0"/>
        <v>250</v>
      </c>
      <c r="D13">
        <f>[1]白龙马!$D$13</f>
        <v>354</v>
      </c>
      <c r="E13">
        <f>[1]白龙马!$E$13</f>
        <v>227</v>
      </c>
      <c r="F13">
        <f>ROUND([1]白龙马!$F$13*1000,0)</f>
        <v>55</v>
      </c>
      <c r="G13">
        <f>ROUND([1]白龙马!$H$13*100,0)</f>
        <v>130</v>
      </c>
      <c r="H13">
        <f>[1]白龙马!$I$13</f>
        <v>75</v>
      </c>
      <c r="I13">
        <f>[1]白龙马!$J$13</f>
        <v>106</v>
      </c>
    </row>
    <row r="14" spans="1:9" x14ac:dyDescent="0.15">
      <c r="A14">
        <v>13</v>
      </c>
      <c r="B14">
        <f>[1]白龙马!$C$14</f>
        <v>2050</v>
      </c>
      <c r="C14">
        <f t="shared" si="0"/>
        <v>300</v>
      </c>
      <c r="D14">
        <f>[1]白龙马!$D$14</f>
        <v>408</v>
      </c>
      <c r="E14">
        <f>[1]白龙马!$E$14</f>
        <v>263</v>
      </c>
      <c r="F14">
        <f>ROUND([1]白龙马!$F$14*1000,0)</f>
        <v>65</v>
      </c>
      <c r="G14">
        <f>ROUND([1]白龙马!$H$14*100,0)</f>
        <v>130</v>
      </c>
      <c r="H14">
        <f>[1]白龙马!$I$14</f>
        <v>87</v>
      </c>
      <c r="I14">
        <f>[1]白龙马!$J$14</f>
        <v>122</v>
      </c>
    </row>
    <row r="15" spans="1:9" x14ac:dyDescent="0.15">
      <c r="A15">
        <v>14</v>
      </c>
      <c r="B15">
        <f>[1]白龙马!$C$15</f>
        <v>2400</v>
      </c>
      <c r="C15">
        <f t="shared" si="0"/>
        <v>350</v>
      </c>
      <c r="D15">
        <f>[1]白龙马!$D$15</f>
        <v>595</v>
      </c>
      <c r="E15">
        <f>[1]白龙马!$E$15</f>
        <v>303</v>
      </c>
      <c r="F15">
        <f>ROUND([1]白龙马!$F$15*1000,0)</f>
        <v>76</v>
      </c>
      <c r="G15">
        <f>ROUND([1]白龙马!$H$15*100,0)</f>
        <v>130</v>
      </c>
      <c r="H15">
        <f>[1]白龙马!$I$15</f>
        <v>100</v>
      </c>
      <c r="I15">
        <f>[1]白龙马!$J$15</f>
        <v>179</v>
      </c>
    </row>
    <row r="16" spans="1:9" x14ac:dyDescent="0.15">
      <c r="A16">
        <v>15</v>
      </c>
      <c r="B16">
        <f>[1]白龙马!$C$16</f>
        <v>2850</v>
      </c>
      <c r="C16">
        <f t="shared" si="0"/>
        <v>450</v>
      </c>
      <c r="D16">
        <f>[1]白龙马!$D$16</f>
        <v>693</v>
      </c>
      <c r="E16">
        <f>[1]白龙马!$E$16</f>
        <v>347</v>
      </c>
      <c r="F16">
        <f>ROUND([1]白龙马!$F$16*1000,0)</f>
        <v>89</v>
      </c>
      <c r="G16">
        <f>ROUND([1]白龙马!$H$16*100,0)</f>
        <v>140</v>
      </c>
      <c r="H16">
        <f>[1]白龙马!$I$16</f>
        <v>114</v>
      </c>
      <c r="I16">
        <f>[1]白龙马!$J$16</f>
        <v>208</v>
      </c>
    </row>
    <row r="17" spans="1:9" x14ac:dyDescent="0.15">
      <c r="A17">
        <v>16</v>
      </c>
      <c r="B17">
        <f>[1]白龙马!$C$17</f>
        <v>3350</v>
      </c>
      <c r="C17">
        <f t="shared" si="0"/>
        <v>500</v>
      </c>
      <c r="D17">
        <f>[1]白龙马!$D$17</f>
        <v>992</v>
      </c>
      <c r="E17">
        <f>[1]白龙马!$E$17</f>
        <v>396</v>
      </c>
      <c r="F17">
        <f>ROUND([1]白龙马!$F$17*1000,0)</f>
        <v>100</v>
      </c>
      <c r="G17">
        <f>ROUND([1]白龙马!$H$17*100,0)</f>
        <v>140</v>
      </c>
      <c r="H17">
        <f>[1]白龙马!$I$17</f>
        <v>130</v>
      </c>
      <c r="I17">
        <f>[1]白龙马!$J$17</f>
        <v>298</v>
      </c>
    </row>
    <row r="18" spans="1:9" x14ac:dyDescent="0.15">
      <c r="A18">
        <v>17</v>
      </c>
      <c r="B18">
        <f>[1]白龙马!$C$18</f>
        <v>3900</v>
      </c>
      <c r="C18">
        <f t="shared" si="0"/>
        <v>550</v>
      </c>
      <c r="D18">
        <f>[1]白龙马!$D$18</f>
        <v>1162</v>
      </c>
      <c r="E18">
        <f>[1]白龙马!$E$18</f>
        <v>450</v>
      </c>
      <c r="F18">
        <f>ROUND([1]白龙马!$F$18*1000,0)</f>
        <v>111</v>
      </c>
      <c r="G18">
        <f>ROUND([1]白龙马!$H$18*100,0)</f>
        <v>140</v>
      </c>
      <c r="H18">
        <f>[1]白龙马!$I$18</f>
        <v>148</v>
      </c>
      <c r="I18">
        <f>[1]白龙马!$J$18</f>
        <v>349</v>
      </c>
    </row>
    <row r="19" spans="1:9" x14ac:dyDescent="0.15">
      <c r="A19">
        <v>18</v>
      </c>
      <c r="B19">
        <f>[1]白龙马!$C$19</f>
        <v>4550</v>
      </c>
      <c r="C19">
        <f t="shared" si="0"/>
        <v>650</v>
      </c>
      <c r="D19">
        <f>[1]白龙马!$D$19</f>
        <v>1368</v>
      </c>
      <c r="E19">
        <f>[1]白龙马!$E$19</f>
        <v>510</v>
      </c>
      <c r="F19">
        <f>ROUND([1]白龙马!$F$19*1000,0)</f>
        <v>125</v>
      </c>
      <c r="G19">
        <f>ROUND([1]白龙马!$H$19*100,0)</f>
        <v>140</v>
      </c>
      <c r="H19">
        <f>[1]白龙马!$I$19</f>
        <v>168</v>
      </c>
      <c r="I19">
        <f>[1]白龙马!$J$19</f>
        <v>410</v>
      </c>
    </row>
    <row r="20" spans="1:9" x14ac:dyDescent="0.15">
      <c r="A20">
        <v>19</v>
      </c>
      <c r="B20">
        <f>[1]白龙马!$C$20</f>
        <v>5500</v>
      </c>
      <c r="C20">
        <f t="shared" si="0"/>
        <v>950</v>
      </c>
      <c r="D20">
        <f>[1]白龙马!$D$20</f>
        <v>1996</v>
      </c>
      <c r="E20">
        <f>[1]白龙马!$E$20</f>
        <v>577</v>
      </c>
      <c r="F20">
        <f>ROUND([1]白龙马!$F$20*1000,0)</f>
        <v>130</v>
      </c>
      <c r="G20">
        <f>ROUND([1]白龙马!$H$20*100,0)</f>
        <v>140</v>
      </c>
      <c r="H20">
        <f>[1]白龙马!$I$20</f>
        <v>190</v>
      </c>
      <c r="I20">
        <f>[1]白龙马!$J$20</f>
        <v>599</v>
      </c>
    </row>
    <row r="21" spans="1:9" x14ac:dyDescent="0.15">
      <c r="A21">
        <v>20</v>
      </c>
      <c r="B21">
        <f>[1]白龙马!$C$21</f>
        <v>6600</v>
      </c>
      <c r="C21">
        <f t="shared" si="0"/>
        <v>1100</v>
      </c>
      <c r="D21">
        <f>[1]白龙马!$D$21</f>
        <v>2465</v>
      </c>
      <c r="E21">
        <f>[1]白龙马!$E$21</f>
        <v>690</v>
      </c>
      <c r="F21">
        <f>ROUND([1]白龙马!$F$21*1000,0)</f>
        <v>180</v>
      </c>
      <c r="G21">
        <f>ROUND([1]白龙马!$H$21*100,0)</f>
        <v>150</v>
      </c>
      <c r="H21">
        <f>[1]白龙马!$I$21</f>
        <v>250</v>
      </c>
      <c r="I21">
        <f>[1]白龙马!$J$21</f>
        <v>740</v>
      </c>
    </row>
    <row r="22" spans="1:9" x14ac:dyDescent="0.15">
      <c r="A22">
        <v>21</v>
      </c>
      <c r="B22">
        <f>[1]白龙马!$C$22</f>
        <v>9450</v>
      </c>
      <c r="C22">
        <f t="shared" si="0"/>
        <v>2850</v>
      </c>
      <c r="D22">
        <f>[1]白龙马!$D$22</f>
        <v>3680</v>
      </c>
      <c r="E22">
        <f>[1]白龙马!$E$22</f>
        <v>764</v>
      </c>
      <c r="F22">
        <f>ROUND([1]白龙马!$F$22*1000,0)</f>
        <v>180</v>
      </c>
      <c r="G22">
        <f>ROUND([1]白龙马!$H$22*100,0)</f>
        <v>150</v>
      </c>
      <c r="H22">
        <f>[1]白龙马!$I$22</f>
        <v>328</v>
      </c>
      <c r="I22">
        <f>[1]白龙马!$J$22</f>
        <v>1104</v>
      </c>
    </row>
    <row r="23" spans="1:9" x14ac:dyDescent="0.15">
      <c r="A23">
        <v>22</v>
      </c>
      <c r="B23">
        <f>[1]白龙马!$C$23</f>
        <v>12800</v>
      </c>
      <c r="C23">
        <f t="shared" si="0"/>
        <v>3350</v>
      </c>
      <c r="D23">
        <f>[1]白龙马!$D$23</f>
        <v>5616</v>
      </c>
      <c r="E23">
        <f>[1]白龙马!$E$23</f>
        <v>1032</v>
      </c>
      <c r="F23">
        <f>ROUND([1]白龙马!$F$23*1000,0)</f>
        <v>180</v>
      </c>
      <c r="G23">
        <f>ROUND([1]白龙马!$H$23*100,0)</f>
        <v>150</v>
      </c>
      <c r="H23">
        <f>[1]白龙马!$I$23</f>
        <v>429</v>
      </c>
      <c r="I23">
        <f>[1]白龙马!$J$23</f>
        <v>1685</v>
      </c>
    </row>
    <row r="24" spans="1:9" x14ac:dyDescent="0.15">
      <c r="A24">
        <v>23</v>
      </c>
      <c r="B24">
        <f>[1]白龙马!$C$24</f>
        <v>17400</v>
      </c>
      <c r="C24">
        <f t="shared" si="0"/>
        <v>4600</v>
      </c>
      <c r="D24">
        <f>[1]白龙马!$D$24</f>
        <v>7614</v>
      </c>
      <c r="E24">
        <f>[1]白龙马!$E$24</f>
        <v>1400</v>
      </c>
      <c r="F24">
        <f>ROUND([1]白龙马!$F$24*1000,0)</f>
        <v>200</v>
      </c>
      <c r="G24">
        <f>ROUND([1]白龙马!$H$24*100,0)</f>
        <v>150</v>
      </c>
      <c r="H24">
        <f>[1]白龙马!$I$24</f>
        <v>560</v>
      </c>
      <c r="I24">
        <f>[1]白龙马!$J$24</f>
        <v>2284</v>
      </c>
    </row>
    <row r="25" spans="1:9" x14ac:dyDescent="0.15">
      <c r="A25">
        <v>24</v>
      </c>
      <c r="B25">
        <f>[1]白龙马!$C$25</f>
        <v>23250</v>
      </c>
      <c r="C25">
        <f t="shared" si="0"/>
        <v>5850</v>
      </c>
      <c r="D25">
        <f>[1]白龙马!$D$25</f>
        <v>10055</v>
      </c>
      <c r="E25">
        <f>[1]白龙马!$E$25</f>
        <v>1868</v>
      </c>
      <c r="F25">
        <f>ROUND([1]白龙马!$F$25*1000,0)</f>
        <v>200</v>
      </c>
      <c r="G25">
        <f>ROUND([1]白龙马!$H$25*100,0)</f>
        <v>160</v>
      </c>
      <c r="H25">
        <f>[1]白龙马!$I$25</f>
        <v>730</v>
      </c>
      <c r="I25">
        <f>[1]白龙马!$J$25</f>
        <v>3017</v>
      </c>
    </row>
    <row r="26" spans="1:9" x14ac:dyDescent="0.15">
      <c r="A26">
        <v>25</v>
      </c>
      <c r="B26">
        <f>[1]白龙马!$C$26</f>
        <v>30750</v>
      </c>
      <c r="C26">
        <f t="shared" si="0"/>
        <v>7500</v>
      </c>
      <c r="D26">
        <f>[1]白龙马!$D$26</f>
        <v>13340</v>
      </c>
      <c r="E26">
        <f>[1]白龙马!$E$26</f>
        <v>2468</v>
      </c>
      <c r="F26">
        <f>ROUND([1]白龙马!$F$26*1000,0)</f>
        <v>200</v>
      </c>
      <c r="G26">
        <f>ROUND([1]白龙马!$H$26*100,0)</f>
        <v>160</v>
      </c>
      <c r="H26">
        <f>[1]白龙马!$I$26</f>
        <v>951</v>
      </c>
      <c r="I26">
        <f>[1]白龙马!$J$26</f>
        <v>4002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[1]猎户刘伯钦!$C$2</f>
        <v>50</v>
      </c>
      <c r="C2">
        <f>B2-0</f>
        <v>50</v>
      </c>
      <c r="D2">
        <f>[1]猎户刘伯钦!$D$2</f>
        <v>30</v>
      </c>
      <c r="E2">
        <f>[1]猎户刘伯钦!$E$2</f>
        <v>7</v>
      </c>
      <c r="F2">
        <f>ROUND([1]猎户刘伯钦!$F$2 *1000,0)</f>
        <v>0</v>
      </c>
      <c r="G2">
        <f>ROUND([1]猎户刘伯钦!$H$2 *100,0)</f>
        <v>100</v>
      </c>
      <c r="H2">
        <f>[1]猎户刘伯钦!$I$2</f>
        <v>6</v>
      </c>
      <c r="I2">
        <f>[1]猎户刘伯钦!$J$2</f>
        <v>9</v>
      </c>
    </row>
    <row r="3" spans="1:9" x14ac:dyDescent="0.15">
      <c r="A3">
        <v>2</v>
      </c>
      <c r="B3">
        <f>[1]猎户刘伯钦!$C$3</f>
        <v>100</v>
      </c>
      <c r="C3">
        <f>B3-B2</f>
        <v>50</v>
      </c>
      <c r="D3">
        <f>[1]猎户刘伯钦!$D$3</f>
        <v>32</v>
      </c>
      <c r="E3">
        <f>[1]猎户刘伯钦!$E$3</f>
        <v>13</v>
      </c>
      <c r="F3">
        <f>ROUND([1]猎户刘伯钦!$F$3 *1000,0)</f>
        <v>0</v>
      </c>
      <c r="G3">
        <f>ROUND([1]猎户刘伯钦!$H$3 *100,0)</f>
        <v>100</v>
      </c>
      <c r="H3">
        <f>[1]猎户刘伯钦!$I$3</f>
        <v>10</v>
      </c>
      <c r="I3">
        <f>[1]猎户刘伯钦!$J$3</f>
        <v>10</v>
      </c>
    </row>
    <row r="4" spans="1:9" x14ac:dyDescent="0.15">
      <c r="A4">
        <v>3</v>
      </c>
      <c r="B4">
        <f>[1]猎户刘伯钦!$C$4</f>
        <v>150</v>
      </c>
      <c r="C4">
        <f t="shared" ref="C4:C26" si="0">B4-B3</f>
        <v>50</v>
      </c>
      <c r="D4">
        <f>[1]猎户刘伯钦!$D$4</f>
        <v>32</v>
      </c>
      <c r="E4">
        <f>[1]猎户刘伯钦!$E$4</f>
        <v>20</v>
      </c>
      <c r="F4">
        <f>ROUND([1]猎户刘伯钦!$F$4 *1000,0)</f>
        <v>0</v>
      </c>
      <c r="G4">
        <f>ROUND([1]猎户刘伯钦!$H$4 *100,0)</f>
        <v>100</v>
      </c>
      <c r="H4">
        <f>[1]猎户刘伯钦!$I$4</f>
        <v>15</v>
      </c>
      <c r="I4">
        <f>[1]猎户刘伯钦!$J$4</f>
        <v>10</v>
      </c>
    </row>
    <row r="5" spans="1:9" x14ac:dyDescent="0.15">
      <c r="A5">
        <v>4</v>
      </c>
      <c r="B5">
        <f>[1]猎户刘伯钦!$C$5</f>
        <v>250</v>
      </c>
      <c r="C5">
        <f t="shared" si="0"/>
        <v>100</v>
      </c>
      <c r="D5">
        <f>[1]猎户刘伯钦!$D$5</f>
        <v>36</v>
      </c>
      <c r="E5">
        <f>[1]猎户刘伯钦!$E$5</f>
        <v>33</v>
      </c>
      <c r="F5">
        <f>ROUND([1]猎户刘伯钦!$F$5 *1000,0)</f>
        <v>0</v>
      </c>
      <c r="G5">
        <f>ROUND([1]猎户刘伯钦!$H$5 *100,0)</f>
        <v>100</v>
      </c>
      <c r="H5">
        <f>[1]猎户刘伯钦!$I$5</f>
        <v>22</v>
      </c>
      <c r="I5">
        <f>[1]猎户刘伯钦!$J$5</f>
        <v>11</v>
      </c>
    </row>
    <row r="6" spans="1:9" x14ac:dyDescent="0.15">
      <c r="A6">
        <v>5</v>
      </c>
      <c r="B6">
        <f>[1]猎户刘伯钦!$C$6</f>
        <v>350</v>
      </c>
      <c r="C6">
        <f t="shared" si="0"/>
        <v>100</v>
      </c>
      <c r="D6">
        <f>[1]猎户刘伯钦!$D$6</f>
        <v>39</v>
      </c>
      <c r="E6">
        <f>[1]猎户刘伯钦!$E$6</f>
        <v>47</v>
      </c>
      <c r="F6">
        <f>ROUND([1]猎户刘伯钦!$F$6 *1000,0)</f>
        <v>0</v>
      </c>
      <c r="G6">
        <f>ROUND([1]猎户刘伯钦!$H$6 *100,0)</f>
        <v>100</v>
      </c>
      <c r="H6">
        <f>[1]猎户刘伯钦!$I$6</f>
        <v>30</v>
      </c>
      <c r="I6">
        <f>[1]猎户刘伯钦!$J$6</f>
        <v>12</v>
      </c>
    </row>
    <row r="7" spans="1:9" x14ac:dyDescent="0.15">
      <c r="A7">
        <v>6</v>
      </c>
      <c r="B7">
        <f>[1]猎户刘伯钦!$C$7</f>
        <v>500</v>
      </c>
      <c r="C7">
        <f t="shared" si="0"/>
        <v>150</v>
      </c>
      <c r="D7">
        <f>[1]猎户刘伯钦!$D$7</f>
        <v>43</v>
      </c>
      <c r="E7">
        <f>[1]猎户刘伯钦!$E$7</f>
        <v>65</v>
      </c>
      <c r="F7">
        <f>ROUND([1]猎户刘伯钦!$F$7 *1000,0)</f>
        <v>0</v>
      </c>
      <c r="G7">
        <f>ROUND([1]猎户刘伯钦!$H$7 *100,0)</f>
        <v>100</v>
      </c>
      <c r="H7">
        <f>[1]猎户刘伯钦!$I$7</f>
        <v>44</v>
      </c>
      <c r="I7">
        <f>[1]猎户刘伯钦!$J$7</f>
        <v>13</v>
      </c>
    </row>
    <row r="8" spans="1:9" x14ac:dyDescent="0.15">
      <c r="A8">
        <v>7</v>
      </c>
      <c r="B8">
        <f>[1]猎户刘伯钦!$C$8</f>
        <v>650</v>
      </c>
      <c r="C8">
        <f t="shared" si="0"/>
        <v>150</v>
      </c>
      <c r="D8">
        <f>[1]猎户刘伯钦!$D$8</f>
        <v>43</v>
      </c>
      <c r="E8">
        <f>[1]猎户刘伯钦!$E$8</f>
        <v>87</v>
      </c>
      <c r="F8">
        <f>ROUND([1]猎户刘伯钦!$F$8 *1000,0)</f>
        <v>0</v>
      </c>
      <c r="G8">
        <f>ROUND([1]猎户刘伯钦!$H$8 *100,0)</f>
        <v>100</v>
      </c>
      <c r="H8">
        <f>[1]猎户刘伯钦!$I$8</f>
        <v>57</v>
      </c>
      <c r="I8">
        <f>[1]猎户刘伯钦!$J$8</f>
        <v>13</v>
      </c>
    </row>
    <row r="9" spans="1:9" x14ac:dyDescent="0.15">
      <c r="A9">
        <v>8</v>
      </c>
      <c r="B9">
        <f>[1]猎户刘伯钦!$C$9</f>
        <v>850</v>
      </c>
      <c r="C9">
        <f t="shared" si="0"/>
        <v>200</v>
      </c>
      <c r="D9">
        <f>[1]猎户刘伯钦!$D$9</f>
        <v>95</v>
      </c>
      <c r="E9">
        <f>[1]猎户刘伯钦!$E$9</f>
        <v>110</v>
      </c>
      <c r="F9">
        <f>ROUND([1]猎户刘伯钦!$F$9 *1000,0)</f>
        <v>0</v>
      </c>
      <c r="G9">
        <f>ROUND([1]猎户刘伯钦!$H$9 *100,0)</f>
        <v>100</v>
      </c>
      <c r="H9">
        <f>[1]猎户刘伯钦!$I$9</f>
        <v>72</v>
      </c>
      <c r="I9">
        <f>[1]猎户刘伯钦!$J$9</f>
        <v>29</v>
      </c>
    </row>
    <row r="10" spans="1:9" x14ac:dyDescent="0.15">
      <c r="A10">
        <v>9</v>
      </c>
      <c r="B10">
        <f>[1]猎户刘伯钦!$C$10</f>
        <v>1050</v>
      </c>
      <c r="C10">
        <f t="shared" si="0"/>
        <v>200</v>
      </c>
      <c r="D10">
        <f>[1]猎户刘伯钦!$D$10</f>
        <v>111</v>
      </c>
      <c r="E10">
        <f>[1]猎户刘伯钦!$E$10</f>
        <v>138</v>
      </c>
      <c r="F10">
        <f>ROUND([1]猎户刘伯钦!$F$10*1000,0)</f>
        <v>0</v>
      </c>
      <c r="G10">
        <f>ROUND([1]猎户刘伯钦!$H$10*100,0)</f>
        <v>100</v>
      </c>
      <c r="H10">
        <f>[1]猎户刘伯钦!$I$10</f>
        <v>86</v>
      </c>
      <c r="I10">
        <f>[1]猎户刘伯钦!$J$10</f>
        <v>33</v>
      </c>
    </row>
    <row r="11" spans="1:9" x14ac:dyDescent="0.15">
      <c r="A11">
        <v>10</v>
      </c>
      <c r="B11">
        <f>[1]猎户刘伯钦!$C$11</f>
        <v>1250</v>
      </c>
      <c r="C11">
        <f t="shared" si="0"/>
        <v>200</v>
      </c>
      <c r="D11">
        <f>[1]猎户刘伯钦!$D$11</f>
        <v>126</v>
      </c>
      <c r="E11">
        <f>[1]猎户刘伯钦!$E$11</f>
        <v>164</v>
      </c>
      <c r="F11">
        <f>ROUND([1]猎户刘伯钦!$F$11*1000,0)</f>
        <v>0</v>
      </c>
      <c r="G11">
        <f>ROUND([1]猎户刘伯钦!$H$11*100,0)</f>
        <v>100</v>
      </c>
      <c r="H11">
        <f>[1]猎户刘伯钦!$I$11</f>
        <v>102</v>
      </c>
      <c r="I11">
        <f>[1]猎户刘伯钦!$J$11</f>
        <v>38</v>
      </c>
    </row>
    <row r="12" spans="1:9" x14ac:dyDescent="0.15">
      <c r="A12">
        <v>11</v>
      </c>
      <c r="B12">
        <f>[1]猎户刘伯钦!$C$12</f>
        <v>1500</v>
      </c>
      <c r="C12">
        <f t="shared" si="0"/>
        <v>250</v>
      </c>
      <c r="D12">
        <f>[1]猎户刘伯钦!$D$12</f>
        <v>221</v>
      </c>
      <c r="E12">
        <f>[1]猎户刘伯钦!$E$12</f>
        <v>193</v>
      </c>
      <c r="F12">
        <f>ROUND([1]猎户刘伯钦!$F$12*1000,0)</f>
        <v>0</v>
      </c>
      <c r="G12">
        <f>ROUND([1]猎户刘伯钦!$H$12*100,0)</f>
        <v>100</v>
      </c>
      <c r="H12">
        <f>[1]猎户刘伯钦!$I$12</f>
        <v>120</v>
      </c>
      <c r="I12">
        <f>[1]猎户刘伯钦!$J$12</f>
        <v>66</v>
      </c>
    </row>
    <row r="13" spans="1:9" x14ac:dyDescent="0.15">
      <c r="A13">
        <v>12</v>
      </c>
      <c r="B13">
        <f>[1]猎户刘伯钦!$C$13</f>
        <v>1750</v>
      </c>
      <c r="C13">
        <f t="shared" si="0"/>
        <v>250</v>
      </c>
      <c r="D13">
        <f>[1]猎户刘伯钦!$D$13</f>
        <v>252</v>
      </c>
      <c r="E13">
        <f>[1]猎户刘伯钦!$E$13</f>
        <v>225</v>
      </c>
      <c r="F13">
        <f>ROUND([1]猎户刘伯钦!$F$13*1000,0)</f>
        <v>0</v>
      </c>
      <c r="G13">
        <f>ROUND([1]猎户刘伯钦!$H$13*100,0)</f>
        <v>100</v>
      </c>
      <c r="H13">
        <f>[1]猎户刘伯钦!$I$13</f>
        <v>140</v>
      </c>
      <c r="I13">
        <f>[1]猎户刘伯钦!$J$13</f>
        <v>76</v>
      </c>
    </row>
    <row r="14" spans="1:9" x14ac:dyDescent="0.15">
      <c r="A14">
        <v>13</v>
      </c>
      <c r="B14">
        <f>[1]猎户刘伯钦!$C$14</f>
        <v>2050</v>
      </c>
      <c r="C14">
        <f t="shared" si="0"/>
        <v>300</v>
      </c>
      <c r="D14">
        <f>[1]猎户刘伯钦!$D$14</f>
        <v>294</v>
      </c>
      <c r="E14">
        <f>[1]猎户刘伯钦!$E$14</f>
        <v>261</v>
      </c>
      <c r="F14">
        <f>ROUND([1]猎户刘伯钦!$F$14*1000,0)</f>
        <v>0</v>
      </c>
      <c r="G14">
        <f>ROUND([1]猎户刘伯钦!$H$14*100,0)</f>
        <v>100</v>
      </c>
      <c r="H14">
        <f>[1]猎户刘伯钦!$I$14</f>
        <v>162</v>
      </c>
      <c r="I14">
        <f>[1]猎户刘伯钦!$J$14</f>
        <v>88</v>
      </c>
    </row>
    <row r="15" spans="1:9" x14ac:dyDescent="0.15">
      <c r="A15">
        <v>14</v>
      </c>
      <c r="B15">
        <f>[1]猎户刘伯钦!$C$15</f>
        <v>2400</v>
      </c>
      <c r="C15">
        <f t="shared" si="0"/>
        <v>350</v>
      </c>
      <c r="D15">
        <f>[1]猎户刘伯钦!$D$15</f>
        <v>457</v>
      </c>
      <c r="E15">
        <f>[1]猎户刘伯钦!$E$15</f>
        <v>301</v>
      </c>
      <c r="F15">
        <f>ROUND([1]猎户刘伯钦!$F$15*1000,0)</f>
        <v>0</v>
      </c>
      <c r="G15">
        <f>ROUND([1]猎户刘伯钦!$H$15*100,0)</f>
        <v>100</v>
      </c>
      <c r="H15">
        <f>[1]猎户刘伯钦!$I$15</f>
        <v>186</v>
      </c>
      <c r="I15">
        <f>[1]猎户刘伯钦!$J$15</f>
        <v>137</v>
      </c>
    </row>
    <row r="16" spans="1:9" x14ac:dyDescent="0.15">
      <c r="A16">
        <v>15</v>
      </c>
      <c r="B16">
        <f>[1]猎户刘伯钦!$C$16</f>
        <v>2850</v>
      </c>
      <c r="C16">
        <f t="shared" si="0"/>
        <v>450</v>
      </c>
      <c r="D16">
        <f>[1]猎户刘伯钦!$D$16</f>
        <v>561</v>
      </c>
      <c r="E16">
        <f>[1]猎户刘伯钦!$E$16</f>
        <v>345</v>
      </c>
      <c r="F16">
        <f>ROUND([1]猎户刘伯钦!$F$16*1000,0)</f>
        <v>0</v>
      </c>
      <c r="G16">
        <f>ROUND([1]猎户刘伯钦!$H$16*100,0)</f>
        <v>100</v>
      </c>
      <c r="H16">
        <f>[1]猎户刘伯钦!$I$16</f>
        <v>213</v>
      </c>
      <c r="I16">
        <f>[1]猎户刘伯钦!$J$16</f>
        <v>168</v>
      </c>
    </row>
    <row r="17" spans="1:9" x14ac:dyDescent="0.15">
      <c r="A17">
        <v>16</v>
      </c>
      <c r="B17">
        <f>[1]猎户刘伯钦!$C$17</f>
        <v>3350</v>
      </c>
      <c r="C17">
        <f t="shared" si="0"/>
        <v>500</v>
      </c>
      <c r="D17">
        <f>[1]猎户刘伯钦!$D$17</f>
        <v>826</v>
      </c>
      <c r="E17">
        <f>[1]猎户刘伯钦!$E$17</f>
        <v>394</v>
      </c>
      <c r="F17">
        <f>ROUND([1]猎户刘伯钦!$F$17*1000,0)</f>
        <v>0</v>
      </c>
      <c r="G17">
        <f>ROUND([1]猎户刘伯钦!$H$17*100,0)</f>
        <v>100</v>
      </c>
      <c r="H17">
        <f>[1]猎户刘伯钦!$I$17</f>
        <v>243</v>
      </c>
      <c r="I17">
        <f>[1]猎户刘伯钦!$J$17</f>
        <v>248</v>
      </c>
    </row>
    <row r="18" spans="1:9" x14ac:dyDescent="0.15">
      <c r="A18">
        <v>17</v>
      </c>
      <c r="B18">
        <f>[1]猎户刘伯钦!$C$18</f>
        <v>3900</v>
      </c>
      <c r="C18">
        <f t="shared" si="0"/>
        <v>550</v>
      </c>
      <c r="D18">
        <f>[1]猎户刘伯钦!$D$18</f>
        <v>978</v>
      </c>
      <c r="E18">
        <f>[1]猎户刘伯钦!$E$18</f>
        <v>448</v>
      </c>
      <c r="F18">
        <f>ROUND([1]猎户刘伯钦!$F$18*1000,0)</f>
        <v>0</v>
      </c>
      <c r="G18">
        <f>ROUND([1]猎户刘伯钦!$H$18*100,0)</f>
        <v>100</v>
      </c>
      <c r="H18">
        <f>[1]猎户刘伯钦!$I$18</f>
        <v>276</v>
      </c>
      <c r="I18">
        <f>[1]猎户刘伯钦!$J$18</f>
        <v>293</v>
      </c>
    </row>
    <row r="19" spans="1:9" x14ac:dyDescent="0.15">
      <c r="A19">
        <v>18</v>
      </c>
      <c r="B19">
        <f>[1]猎户刘伯钦!$C$19</f>
        <v>4550</v>
      </c>
      <c r="C19">
        <f t="shared" si="0"/>
        <v>650</v>
      </c>
      <c r="D19">
        <f>[1]猎户刘伯钦!$D$19</f>
        <v>1165</v>
      </c>
      <c r="E19">
        <f>[1]猎户刘伯钦!$E$19</f>
        <v>508</v>
      </c>
      <c r="F19">
        <f>ROUND([1]猎户刘伯钦!$F$19*1000,0)</f>
        <v>0</v>
      </c>
      <c r="G19">
        <f>ROUND([1]猎户刘伯钦!$H$19*100,0)</f>
        <v>100</v>
      </c>
      <c r="H19">
        <f>[1]猎户刘伯钦!$I$19</f>
        <v>313</v>
      </c>
      <c r="I19">
        <f>[1]猎户刘伯钦!$J$19</f>
        <v>350</v>
      </c>
    </row>
    <row r="20" spans="1:9" x14ac:dyDescent="0.15">
      <c r="A20">
        <v>19</v>
      </c>
      <c r="B20">
        <f>[1]猎户刘伯钦!$C$20</f>
        <v>5500</v>
      </c>
      <c r="C20">
        <f t="shared" si="0"/>
        <v>950</v>
      </c>
      <c r="D20">
        <f>[1]猎户刘伯钦!$D$20</f>
        <v>1725</v>
      </c>
      <c r="E20">
        <f>[1]猎户刘伯钦!$E$20</f>
        <v>575</v>
      </c>
      <c r="F20">
        <f>ROUND([1]猎户刘伯钦!$F$20*1000,0)</f>
        <v>0</v>
      </c>
      <c r="G20">
        <f>ROUND([1]猎户刘伯钦!$H$20*100,0)</f>
        <v>100</v>
      </c>
      <c r="H20">
        <f>[1]猎户刘伯钦!$I$20</f>
        <v>354</v>
      </c>
      <c r="I20">
        <f>[1]猎户刘伯钦!$J$20</f>
        <v>518</v>
      </c>
    </row>
    <row r="21" spans="1:9" x14ac:dyDescent="0.15">
      <c r="A21">
        <v>20</v>
      </c>
      <c r="B21">
        <f>[1]猎户刘伯钦!$C$21</f>
        <v>6600</v>
      </c>
      <c r="C21">
        <f t="shared" si="0"/>
        <v>1100</v>
      </c>
      <c r="D21">
        <f>[1]猎户刘伯钦!$D$21</f>
        <v>2107</v>
      </c>
      <c r="E21">
        <f>[1]猎户刘伯钦!$E$21</f>
        <v>680</v>
      </c>
      <c r="F21">
        <f>ROUND([1]猎户刘伯钦!$F$21*1000,0)</f>
        <v>0</v>
      </c>
      <c r="G21">
        <f>ROUND([1]猎户刘伯钦!$H$21*100,0)</f>
        <v>100</v>
      </c>
      <c r="H21">
        <f>[1]猎户刘伯钦!$I$21</f>
        <v>440</v>
      </c>
      <c r="I21">
        <f>[1]猎户刘伯钦!$J$21</f>
        <v>632</v>
      </c>
    </row>
    <row r="22" spans="1:9" x14ac:dyDescent="0.15">
      <c r="A22">
        <v>21</v>
      </c>
      <c r="B22">
        <f>[1]猎户刘伯钦!$C$22</f>
        <v>9450</v>
      </c>
      <c r="C22">
        <f t="shared" si="0"/>
        <v>2850</v>
      </c>
      <c r="D22">
        <f>[1]猎户刘伯钦!$D$22</f>
        <v>3035</v>
      </c>
      <c r="E22">
        <f>[1]猎户刘伯钦!$E$22</f>
        <v>764</v>
      </c>
      <c r="F22">
        <f>ROUND([1]猎户刘伯钦!$F$22*1000,0)</f>
        <v>0</v>
      </c>
      <c r="G22">
        <f>ROUND([1]猎户刘伯钦!$H$22*100,0)</f>
        <v>100</v>
      </c>
      <c r="H22">
        <f>[1]猎户刘伯钦!$I$22</f>
        <v>543</v>
      </c>
      <c r="I22">
        <f>[1]猎户刘伯钦!$J$22</f>
        <v>911</v>
      </c>
    </row>
    <row r="23" spans="1:9" x14ac:dyDescent="0.15">
      <c r="A23">
        <v>22</v>
      </c>
      <c r="B23">
        <f>[1]猎户刘伯钦!$C$23</f>
        <v>12800</v>
      </c>
      <c r="C23">
        <f t="shared" si="0"/>
        <v>3350</v>
      </c>
      <c r="D23">
        <f>[1]猎户刘伯钦!$D$23</f>
        <v>4720</v>
      </c>
      <c r="E23">
        <f>[1]猎户刘伯钦!$E$23</f>
        <v>1032</v>
      </c>
      <c r="F23">
        <f>ROUND([1]猎户刘伯钦!$F$23*1000,0)</f>
        <v>0</v>
      </c>
      <c r="G23">
        <f>ROUND([1]猎户刘伯钦!$H$23*100,0)</f>
        <v>100</v>
      </c>
      <c r="H23">
        <f>[1]猎户刘伯钦!$I$23</f>
        <v>667</v>
      </c>
      <c r="I23">
        <f>[1]猎户刘伯钦!$J$23</f>
        <v>1416</v>
      </c>
    </row>
    <row r="24" spans="1:9" x14ac:dyDescent="0.15">
      <c r="A24">
        <v>23</v>
      </c>
      <c r="B24">
        <f>[1]猎户刘伯钦!$C$24</f>
        <v>17400</v>
      </c>
      <c r="C24">
        <f t="shared" si="0"/>
        <v>4600</v>
      </c>
      <c r="D24">
        <f>[1]猎户刘伯钦!$D$24</f>
        <v>6533</v>
      </c>
      <c r="E24">
        <f>[1]猎户刘伯钦!$E$24</f>
        <v>1400</v>
      </c>
      <c r="F24">
        <f>ROUND([1]猎户刘伯钦!$F$24*1000,0)</f>
        <v>0</v>
      </c>
      <c r="G24">
        <f>ROUND([1]猎户刘伯钦!$H$24*100,0)</f>
        <v>100</v>
      </c>
      <c r="H24">
        <f>[1]猎户刘伯钦!$I$24</f>
        <v>816</v>
      </c>
      <c r="I24">
        <f>[1]猎户刘伯钦!$J$24</f>
        <v>1960</v>
      </c>
    </row>
    <row r="25" spans="1:9" x14ac:dyDescent="0.15">
      <c r="A25">
        <v>24</v>
      </c>
      <c r="B25">
        <f>[1]猎户刘伯钦!$C$25</f>
        <v>23250</v>
      </c>
      <c r="C25">
        <f t="shared" si="0"/>
        <v>5850</v>
      </c>
      <c r="D25">
        <f>[1]猎户刘伯钦!$D$25</f>
        <v>8859</v>
      </c>
      <c r="E25">
        <f>[1]猎户刘伯钦!$E$25</f>
        <v>1868</v>
      </c>
      <c r="F25">
        <f>ROUND([1]猎户刘伯钦!$F$25*1000,0)</f>
        <v>0</v>
      </c>
      <c r="G25">
        <f>ROUND([1]猎户刘伯钦!$H$25*100,0)</f>
        <v>100</v>
      </c>
      <c r="H25">
        <f>[1]猎户刘伯钦!$I$25</f>
        <v>995</v>
      </c>
      <c r="I25">
        <f>[1]猎户刘伯钦!$J$25</f>
        <v>2658</v>
      </c>
    </row>
    <row r="26" spans="1:9" x14ac:dyDescent="0.15">
      <c r="A26">
        <v>25</v>
      </c>
      <c r="B26">
        <f>[1]猎户刘伯钦!$C$26</f>
        <v>30750</v>
      </c>
      <c r="C26">
        <f t="shared" si="0"/>
        <v>7500</v>
      </c>
      <c r="D26">
        <f>[1]猎户刘伯钦!$D$26</f>
        <v>11875</v>
      </c>
      <c r="E26">
        <f>[1]猎户刘伯钦!$E$26</f>
        <v>2468</v>
      </c>
      <c r="F26">
        <f>ROUND([1]猎户刘伯钦!$F$26*1000,0)</f>
        <v>0</v>
      </c>
      <c r="G26">
        <f>ROUND([1]猎户刘伯钦!$H$26*100,0)</f>
        <v>100</v>
      </c>
      <c r="H26">
        <f>[1]猎户刘伯钦!$I$26</f>
        <v>1210</v>
      </c>
      <c r="I26">
        <f>[1]猎户刘伯钦!$J$26</f>
        <v>3563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[1]悟空六意!$C$2</f>
        <v>50</v>
      </c>
      <c r="C2">
        <f>B2-0</f>
        <v>50</v>
      </c>
      <c r="D2">
        <f>[1]悟空六意!$D$2</f>
        <v>27</v>
      </c>
      <c r="E2">
        <f>[1]悟空六意!$E$2</f>
        <v>10</v>
      </c>
      <c r="F2">
        <f>ROUND([1]悟空六意!$F$2 *1000,0)</f>
        <v>0</v>
      </c>
      <c r="G2">
        <f>ROUND([1]悟空六意!$H$2 *100,0)</f>
        <v>100</v>
      </c>
      <c r="H2">
        <f>[1]悟空六意!$I$2</f>
        <v>9</v>
      </c>
      <c r="I2">
        <f>[1]悟空六意!$J$2</f>
        <v>8</v>
      </c>
    </row>
    <row r="3" spans="1:9" x14ac:dyDescent="0.15">
      <c r="A3">
        <v>2</v>
      </c>
      <c r="B3">
        <f>[1]悟空六意!$C$3</f>
        <v>100</v>
      </c>
      <c r="C3">
        <f>B3-B2</f>
        <v>50</v>
      </c>
      <c r="D3">
        <f>[1]悟空六意!$D$3</f>
        <v>27</v>
      </c>
      <c r="E3">
        <f>[1]悟空六意!$E$3</f>
        <v>19</v>
      </c>
      <c r="F3">
        <f>ROUND([1]悟空六意!$F$3 *1000,0)</f>
        <v>0</v>
      </c>
      <c r="G3">
        <f>ROUND([1]悟空六意!$H$3 *100,0)</f>
        <v>100</v>
      </c>
      <c r="H3">
        <f>[1]悟空六意!$I$3</f>
        <v>13</v>
      </c>
      <c r="I3">
        <f>[1]悟空六意!$J$3</f>
        <v>8</v>
      </c>
    </row>
    <row r="4" spans="1:9" x14ac:dyDescent="0.15">
      <c r="A4">
        <v>3</v>
      </c>
      <c r="B4">
        <f>[1]悟空六意!$C$4</f>
        <v>150</v>
      </c>
      <c r="C4">
        <f t="shared" ref="C4:C26" si="0">B4-B3</f>
        <v>50</v>
      </c>
      <c r="D4">
        <f>[1]悟空六意!$D$4</f>
        <v>28</v>
      </c>
      <c r="E4">
        <f>[1]悟空六意!$E$4</f>
        <v>29</v>
      </c>
      <c r="F4">
        <f>ROUND([1]悟空六意!$F$4 *1000,0)</f>
        <v>3</v>
      </c>
      <c r="G4">
        <f>ROUND([1]悟空六意!$H$4 *100,0)</f>
        <v>100</v>
      </c>
      <c r="H4">
        <f>[1]悟空六意!$I$4</f>
        <v>15</v>
      </c>
      <c r="I4">
        <f>[1]悟空六意!$J$4</f>
        <v>8</v>
      </c>
    </row>
    <row r="5" spans="1:9" x14ac:dyDescent="0.15">
      <c r="A5">
        <v>4</v>
      </c>
      <c r="B5">
        <f>[1]悟空六意!$C$5</f>
        <v>250</v>
      </c>
      <c r="C5">
        <f t="shared" si="0"/>
        <v>100</v>
      </c>
      <c r="D5">
        <f>[1]悟空六意!$D$5</f>
        <v>32</v>
      </c>
      <c r="E5">
        <f>[1]悟空六意!$E$5</f>
        <v>45</v>
      </c>
      <c r="F5">
        <f>ROUND([1]悟空六意!$F$5 *1000,0)</f>
        <v>3</v>
      </c>
      <c r="G5">
        <f>ROUND([1]悟空六意!$H$5 *100,0)</f>
        <v>100</v>
      </c>
      <c r="H5">
        <f>[1]悟空六意!$I$5</f>
        <v>22</v>
      </c>
      <c r="I5">
        <f>[1]悟空六意!$J$5</f>
        <v>10</v>
      </c>
    </row>
    <row r="6" spans="1:9" x14ac:dyDescent="0.15">
      <c r="A6">
        <v>5</v>
      </c>
      <c r="B6">
        <f>[1]悟空六意!$C$6</f>
        <v>350</v>
      </c>
      <c r="C6">
        <f t="shared" si="0"/>
        <v>100</v>
      </c>
      <c r="D6">
        <f>[1]悟空六意!$D$6</f>
        <v>34</v>
      </c>
      <c r="E6">
        <f>[1]悟空六意!$E$6</f>
        <v>64</v>
      </c>
      <c r="F6">
        <f>ROUND([1]悟空六意!$F$6 *1000,0)</f>
        <v>5</v>
      </c>
      <c r="G6">
        <f>ROUND([1]悟空六意!$H$6 *100,0)</f>
        <v>100</v>
      </c>
      <c r="H6">
        <f>[1]悟空六意!$I$6</f>
        <v>28</v>
      </c>
      <c r="I6">
        <f>[1]悟空六意!$J$6</f>
        <v>10</v>
      </c>
    </row>
    <row r="7" spans="1:9" x14ac:dyDescent="0.15">
      <c r="A7">
        <v>6</v>
      </c>
      <c r="B7">
        <f>[1]悟空六意!$C$7</f>
        <v>500</v>
      </c>
      <c r="C7">
        <f t="shared" si="0"/>
        <v>150</v>
      </c>
      <c r="D7">
        <f>[1]悟空六意!$D$7</f>
        <v>54</v>
      </c>
      <c r="E7">
        <f>[1]悟空六意!$E$7</f>
        <v>80</v>
      </c>
      <c r="F7">
        <f>ROUND([1]悟空六意!$F$7 *1000,0)</f>
        <v>10</v>
      </c>
      <c r="G7">
        <f>ROUND([1]悟空六意!$H$7 *100,0)</f>
        <v>100</v>
      </c>
      <c r="H7">
        <f>[1]悟空六意!$I$7</f>
        <v>35</v>
      </c>
      <c r="I7">
        <f>[1]悟空六意!$J$7</f>
        <v>16</v>
      </c>
    </row>
    <row r="8" spans="1:9" x14ac:dyDescent="0.15">
      <c r="A8">
        <v>7</v>
      </c>
      <c r="B8">
        <f>[1]悟空六意!$C$8</f>
        <v>650</v>
      </c>
      <c r="C8">
        <f t="shared" si="0"/>
        <v>150</v>
      </c>
      <c r="D8">
        <f>[1]悟空六意!$D$8</f>
        <v>68</v>
      </c>
      <c r="E8">
        <f>[1]悟空六意!$E$8</f>
        <v>100</v>
      </c>
      <c r="F8">
        <f>ROUND([1]悟空六意!$F$8 *1000,0)</f>
        <v>15</v>
      </c>
      <c r="G8">
        <f>ROUND([1]悟空六意!$H$8 *100,0)</f>
        <v>100</v>
      </c>
      <c r="H8">
        <f>[1]悟空六意!$I$8</f>
        <v>43</v>
      </c>
      <c r="I8">
        <f>[1]悟空六意!$J$8</f>
        <v>20</v>
      </c>
    </row>
    <row r="9" spans="1:9" x14ac:dyDescent="0.15">
      <c r="A9">
        <v>8</v>
      </c>
      <c r="B9">
        <f>[1]悟空六意!$C$9</f>
        <v>850</v>
      </c>
      <c r="C9">
        <f t="shared" si="0"/>
        <v>200</v>
      </c>
      <c r="D9">
        <f>[1]悟空六意!$D$9</f>
        <v>131</v>
      </c>
      <c r="E9">
        <f>[1]悟空六意!$E$9</f>
        <v>128</v>
      </c>
      <c r="F9">
        <f>ROUND([1]悟空六意!$F$9 *1000,0)</f>
        <v>25</v>
      </c>
      <c r="G9">
        <f>ROUND([1]悟空六意!$H$9 *100,0)</f>
        <v>100</v>
      </c>
      <c r="H9">
        <f>[1]悟空六意!$I$9</f>
        <v>52</v>
      </c>
      <c r="I9">
        <f>[1]悟空六意!$J$9</f>
        <v>39</v>
      </c>
    </row>
    <row r="10" spans="1:9" x14ac:dyDescent="0.15">
      <c r="A10">
        <v>9</v>
      </c>
      <c r="B10">
        <f>[1]悟空六意!$C$10</f>
        <v>1050</v>
      </c>
      <c r="C10">
        <f t="shared" si="0"/>
        <v>200</v>
      </c>
      <c r="D10">
        <f>[1]悟空六意!$D$10</f>
        <v>153</v>
      </c>
      <c r="E10">
        <f>[1]悟空六意!$E$10</f>
        <v>160</v>
      </c>
      <c r="F10">
        <f>ROUND([1]悟空六意!$F$10*1000,0)</f>
        <v>29</v>
      </c>
      <c r="G10">
        <f>ROUND([1]悟空六意!$H$10*100,0)</f>
        <v>100</v>
      </c>
      <c r="H10">
        <f>[1]悟空六意!$I$10</f>
        <v>62</v>
      </c>
      <c r="I10">
        <f>[1]悟空六意!$J$10</f>
        <v>46</v>
      </c>
    </row>
    <row r="11" spans="1:9" x14ac:dyDescent="0.15">
      <c r="A11">
        <v>10</v>
      </c>
      <c r="B11">
        <f>[1]悟空六意!$C$11</f>
        <v>1250</v>
      </c>
      <c r="C11">
        <f t="shared" si="0"/>
        <v>200</v>
      </c>
      <c r="D11">
        <f>[1]悟空六意!$D$11</f>
        <v>164</v>
      </c>
      <c r="E11">
        <f>[1]悟空六意!$E$11</f>
        <v>197</v>
      </c>
      <c r="F11">
        <f>ROUND([1]悟空六意!$F$11*1000,0)</f>
        <v>37</v>
      </c>
      <c r="G11">
        <f>ROUND([1]悟空六意!$H$11*100,0)</f>
        <v>100</v>
      </c>
      <c r="H11">
        <f>[1]悟空六意!$I$11</f>
        <v>73</v>
      </c>
      <c r="I11">
        <f>[1]悟空六意!$J$11</f>
        <v>49</v>
      </c>
    </row>
    <row r="12" spans="1:9" x14ac:dyDescent="0.15">
      <c r="A12">
        <v>11</v>
      </c>
      <c r="B12">
        <f>[1]悟空六意!$C$12</f>
        <v>1500</v>
      </c>
      <c r="C12">
        <f t="shared" si="0"/>
        <v>250</v>
      </c>
      <c r="D12">
        <f>[1]悟空六意!$D$12</f>
        <v>273</v>
      </c>
      <c r="E12">
        <f>[1]悟空六意!$E$12</f>
        <v>231</v>
      </c>
      <c r="F12">
        <f>ROUND([1]悟空六意!$F$12*1000,0)</f>
        <v>46</v>
      </c>
      <c r="G12">
        <f>ROUND([1]悟空六意!$H$12*100,0)</f>
        <v>100</v>
      </c>
      <c r="H12">
        <f>[1]悟空六意!$I$12</f>
        <v>85</v>
      </c>
      <c r="I12">
        <f>[1]悟空六意!$J$12</f>
        <v>82</v>
      </c>
    </row>
    <row r="13" spans="1:9" x14ac:dyDescent="0.15">
      <c r="A13">
        <v>12</v>
      </c>
      <c r="B13">
        <f>[1]悟空六意!$C$13</f>
        <v>1750</v>
      </c>
      <c r="C13">
        <f t="shared" si="0"/>
        <v>250</v>
      </c>
      <c r="D13">
        <f>[1]悟空六意!$D$13</f>
        <v>311</v>
      </c>
      <c r="E13">
        <f>[1]悟空六意!$E$13</f>
        <v>269</v>
      </c>
      <c r="F13">
        <f>ROUND([1]悟空六意!$F$13*1000,0)</f>
        <v>55</v>
      </c>
      <c r="G13">
        <f>ROUND([1]悟空六意!$H$13*100,0)</f>
        <v>100</v>
      </c>
      <c r="H13">
        <f>[1]悟空六意!$I$13</f>
        <v>98</v>
      </c>
      <c r="I13">
        <f>[1]悟空六意!$J$13</f>
        <v>93</v>
      </c>
    </row>
    <row r="14" spans="1:9" x14ac:dyDescent="0.15">
      <c r="A14">
        <v>13</v>
      </c>
      <c r="B14">
        <f>[1]悟空六意!$C$14</f>
        <v>2050</v>
      </c>
      <c r="C14">
        <f t="shared" si="0"/>
        <v>300</v>
      </c>
      <c r="D14">
        <f>[1]悟空六意!$D$14</f>
        <v>361</v>
      </c>
      <c r="E14">
        <f>[1]悟空六意!$E$14</f>
        <v>311</v>
      </c>
      <c r="F14">
        <f>ROUND([1]悟空六意!$F$14*1000,0)</f>
        <v>65</v>
      </c>
      <c r="G14">
        <f>ROUND([1]悟空六意!$H$14*100,0)</f>
        <v>100</v>
      </c>
      <c r="H14">
        <f>[1]悟空六意!$I$14</f>
        <v>113</v>
      </c>
      <c r="I14">
        <f>[1]悟空六意!$J$14</f>
        <v>108</v>
      </c>
    </row>
    <row r="15" spans="1:9" x14ac:dyDescent="0.15">
      <c r="A15">
        <v>14</v>
      </c>
      <c r="B15">
        <f>[1]悟空六意!$C$15</f>
        <v>2400</v>
      </c>
      <c r="C15">
        <f t="shared" si="0"/>
        <v>350</v>
      </c>
      <c r="D15">
        <f>[1]悟空六意!$D$15</f>
        <v>542</v>
      </c>
      <c r="E15">
        <f>[1]悟空六意!$E$15</f>
        <v>358</v>
      </c>
      <c r="F15">
        <f>ROUND([1]悟空六意!$F$15*1000,0)</f>
        <v>76</v>
      </c>
      <c r="G15">
        <f>ROUND([1]悟空六意!$H$15*100,0)</f>
        <v>100</v>
      </c>
      <c r="H15">
        <f>[1]悟空六意!$I$15</f>
        <v>130</v>
      </c>
      <c r="I15">
        <f>[1]悟空六意!$J$15</f>
        <v>163</v>
      </c>
    </row>
    <row r="16" spans="1:9" x14ac:dyDescent="0.15">
      <c r="A16">
        <v>15</v>
      </c>
      <c r="B16">
        <f>[1]悟空六意!$C$16</f>
        <v>2850</v>
      </c>
      <c r="C16">
        <f t="shared" si="0"/>
        <v>450</v>
      </c>
      <c r="D16">
        <f>[1]悟空六意!$D$16</f>
        <v>656</v>
      </c>
      <c r="E16">
        <f>[1]悟空六意!$E$16</f>
        <v>410</v>
      </c>
      <c r="F16">
        <f>ROUND([1]悟空六意!$F$16*1000,0)</f>
        <v>89</v>
      </c>
      <c r="G16">
        <f>ROUND([1]悟空六意!$H$16*100,0)</f>
        <v>100</v>
      </c>
      <c r="H16">
        <f>[1]悟空六意!$I$16</f>
        <v>149</v>
      </c>
      <c r="I16">
        <f>[1]悟空六意!$J$16</f>
        <v>197</v>
      </c>
    </row>
    <row r="17" spans="1:9" x14ac:dyDescent="0.15">
      <c r="A17">
        <v>16</v>
      </c>
      <c r="B17">
        <f>[1]悟空六意!$C$17</f>
        <v>3350</v>
      </c>
      <c r="C17">
        <f t="shared" si="0"/>
        <v>500</v>
      </c>
      <c r="D17">
        <f>[1]悟空六意!$D$17</f>
        <v>949</v>
      </c>
      <c r="E17">
        <f>[1]悟空六意!$E$17</f>
        <v>468</v>
      </c>
      <c r="F17">
        <f>ROUND([1]悟空六意!$F$17*1000,0)</f>
        <v>100</v>
      </c>
      <c r="G17">
        <f>ROUND([1]悟空六意!$H$17*100,0)</f>
        <v>100</v>
      </c>
      <c r="H17">
        <f>[1]悟空六意!$I$17</f>
        <v>170</v>
      </c>
      <c r="I17">
        <f>[1]悟空六意!$J$17</f>
        <v>285</v>
      </c>
    </row>
    <row r="18" spans="1:9" x14ac:dyDescent="0.15">
      <c r="A18">
        <v>17</v>
      </c>
      <c r="B18">
        <f>[1]悟空六意!$C$18</f>
        <v>3900</v>
      </c>
      <c r="C18">
        <f t="shared" si="0"/>
        <v>550</v>
      </c>
      <c r="D18">
        <f>[1]悟空六意!$D$18</f>
        <v>1114</v>
      </c>
      <c r="E18">
        <f>[1]悟空六意!$E$18</f>
        <v>532</v>
      </c>
      <c r="F18">
        <f>ROUND([1]悟空六意!$F$18*1000,0)</f>
        <v>111</v>
      </c>
      <c r="G18">
        <f>ROUND([1]悟空六意!$H$18*100,0)</f>
        <v>100</v>
      </c>
      <c r="H18">
        <f>[1]悟空六意!$I$18</f>
        <v>193</v>
      </c>
      <c r="I18">
        <f>[1]悟空六意!$J$18</f>
        <v>334</v>
      </c>
    </row>
    <row r="19" spans="1:9" x14ac:dyDescent="0.15">
      <c r="A19">
        <v>18</v>
      </c>
      <c r="B19">
        <f>[1]悟空六意!$C$19</f>
        <v>4550</v>
      </c>
      <c r="C19">
        <f t="shared" si="0"/>
        <v>650</v>
      </c>
      <c r="D19">
        <f>[1]悟空六意!$D$19</f>
        <v>1314</v>
      </c>
      <c r="E19">
        <f>[1]悟空六意!$E$19</f>
        <v>603</v>
      </c>
      <c r="F19">
        <f>ROUND([1]悟空六意!$F$19*1000,0)</f>
        <v>125</v>
      </c>
      <c r="G19">
        <f>ROUND([1]悟空六意!$H$19*100,0)</f>
        <v>100</v>
      </c>
      <c r="H19">
        <f>[1]悟空六意!$I$19</f>
        <v>219</v>
      </c>
      <c r="I19">
        <f>[1]悟空六意!$J$19</f>
        <v>394</v>
      </c>
    </row>
    <row r="20" spans="1:9" x14ac:dyDescent="0.15">
      <c r="A20">
        <v>19</v>
      </c>
      <c r="B20">
        <f>[1]悟空六意!$C$20</f>
        <v>5500</v>
      </c>
      <c r="C20">
        <f t="shared" si="0"/>
        <v>950</v>
      </c>
      <c r="D20">
        <f>[1]悟空六意!$D$20</f>
        <v>1935</v>
      </c>
      <c r="E20">
        <f>[1]悟空六意!$E$20</f>
        <v>682</v>
      </c>
      <c r="F20">
        <f>ROUND([1]悟空六意!$F$20*1000,0)</f>
        <v>130</v>
      </c>
      <c r="G20">
        <f>ROUND([1]悟空六意!$H$20*100,0)</f>
        <v>100</v>
      </c>
      <c r="H20">
        <f>[1]悟空六意!$I$20</f>
        <v>248</v>
      </c>
      <c r="I20">
        <f>[1]悟空六意!$J$20</f>
        <v>581</v>
      </c>
    </row>
    <row r="21" spans="1:9" x14ac:dyDescent="0.15">
      <c r="A21">
        <v>20</v>
      </c>
      <c r="B21">
        <f>[1]悟空六意!$C$21</f>
        <v>6600</v>
      </c>
      <c r="C21">
        <f t="shared" si="0"/>
        <v>1100</v>
      </c>
      <c r="D21">
        <f>[1]悟空六意!$D$21</f>
        <v>2572</v>
      </c>
      <c r="E21">
        <f>[1]悟空六意!$E$21</f>
        <v>820</v>
      </c>
      <c r="F21">
        <f>ROUND([1]悟空六意!$F$21*1000,0)</f>
        <v>180</v>
      </c>
      <c r="G21">
        <f>ROUND([1]悟空六意!$H$21*100,0)</f>
        <v>100</v>
      </c>
      <c r="H21">
        <f>[1]悟空六意!$I$21</f>
        <v>280</v>
      </c>
      <c r="I21">
        <f>[1]悟空六意!$J$21</f>
        <v>772</v>
      </c>
    </row>
    <row r="22" spans="1:9" x14ac:dyDescent="0.15">
      <c r="A22">
        <v>21</v>
      </c>
      <c r="B22">
        <f>[1]悟空六意!$C$22</f>
        <v>9450</v>
      </c>
      <c r="C22">
        <f t="shared" si="0"/>
        <v>2850</v>
      </c>
      <c r="D22">
        <f>[1]悟空六意!$D$22</f>
        <v>3600</v>
      </c>
      <c r="E22">
        <f>[1]悟空六意!$E$22</f>
        <v>1006</v>
      </c>
      <c r="F22">
        <f>ROUND([1]悟空六意!$F$22*1000,0)</f>
        <v>180</v>
      </c>
      <c r="G22">
        <f>ROUND([1]悟空六意!$H$22*100,0)</f>
        <v>100</v>
      </c>
      <c r="H22">
        <f>[1]悟空六意!$I$22</f>
        <v>328</v>
      </c>
      <c r="I22">
        <f>[1]悟空六意!$J$22</f>
        <v>1080</v>
      </c>
    </row>
    <row r="23" spans="1:9" x14ac:dyDescent="0.15">
      <c r="A23">
        <v>22</v>
      </c>
      <c r="B23">
        <f>[1]悟空六意!$C$23</f>
        <v>12800</v>
      </c>
      <c r="C23">
        <f t="shared" si="0"/>
        <v>3350</v>
      </c>
      <c r="D23">
        <f>[1]悟空六意!$D$23</f>
        <v>5707</v>
      </c>
      <c r="E23">
        <f>[1]悟空六意!$E$23</f>
        <v>1257</v>
      </c>
      <c r="F23">
        <f>ROUND([1]悟空六意!$F$23*1000,0)</f>
        <v>180</v>
      </c>
      <c r="G23">
        <f>ROUND([1]悟空六意!$H$23*100,0)</f>
        <v>100</v>
      </c>
      <c r="H23">
        <f>[1]悟空六意!$I$23</f>
        <v>400</v>
      </c>
      <c r="I23">
        <f>[1]悟空六意!$J$23</f>
        <v>1712</v>
      </c>
    </row>
    <row r="24" spans="1:9" x14ac:dyDescent="0.15">
      <c r="A24">
        <v>23</v>
      </c>
      <c r="B24">
        <f>[1]悟空六意!$C$24</f>
        <v>17400</v>
      </c>
      <c r="C24">
        <f t="shared" si="0"/>
        <v>4600</v>
      </c>
      <c r="D24">
        <f>[1]悟空六意!$D$24</f>
        <v>7929</v>
      </c>
      <c r="E24">
        <f>[1]悟空六意!$E$24</f>
        <v>1596</v>
      </c>
      <c r="F24">
        <f>ROUND([1]悟空六意!$F$24*1000,0)</f>
        <v>200</v>
      </c>
      <c r="G24">
        <f>ROUND([1]悟空六意!$H$24*100,0)</f>
        <v>100</v>
      </c>
      <c r="H24">
        <f>[1]悟空六意!$I$24</f>
        <v>508</v>
      </c>
      <c r="I24">
        <f>[1]悟空六意!$J$24</f>
        <v>2379</v>
      </c>
    </row>
    <row r="25" spans="1:9" x14ac:dyDescent="0.15">
      <c r="A25">
        <v>24</v>
      </c>
      <c r="B25">
        <f>[1]悟空六意!$C$25</f>
        <v>23250</v>
      </c>
      <c r="C25">
        <f t="shared" si="0"/>
        <v>5850</v>
      </c>
      <c r="D25">
        <f>[1]悟空六意!$D$25</f>
        <v>10732</v>
      </c>
      <c r="E25">
        <f>[1]悟空六意!$E$25</f>
        <v>2054</v>
      </c>
      <c r="F25">
        <f>ROUND([1]悟空六意!$F$25*1000,0)</f>
        <v>200</v>
      </c>
      <c r="G25">
        <f>ROUND([1]悟空六意!$H$25*100,0)</f>
        <v>100</v>
      </c>
      <c r="H25">
        <f>[1]悟空六意!$I$25</f>
        <v>670</v>
      </c>
      <c r="I25">
        <f>[1]悟空六意!$J$25</f>
        <v>3220</v>
      </c>
    </row>
    <row r="26" spans="1:9" x14ac:dyDescent="0.15">
      <c r="A26">
        <v>25</v>
      </c>
      <c r="B26">
        <f>[1]悟空六意!$C$26</f>
        <v>30750</v>
      </c>
      <c r="C26">
        <f t="shared" si="0"/>
        <v>7500</v>
      </c>
      <c r="D26">
        <f>[1]悟空六意!$D$26</f>
        <v>14246</v>
      </c>
      <c r="E26">
        <f>[1]悟空六意!$E$26</f>
        <v>2672</v>
      </c>
      <c r="F26">
        <f>ROUND([1]悟空六意!$F$26*1000,0)</f>
        <v>200</v>
      </c>
      <c r="G26">
        <f>ROUND([1]悟空六意!$H$26*100,0)</f>
        <v>100</v>
      </c>
      <c r="H26">
        <f>[1]悟空六意!$I$26</f>
        <v>913</v>
      </c>
      <c r="I26">
        <f>[1]悟空六意!$J$26</f>
        <v>4274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499984740745262"/>
  </sheetPr>
  <dimension ref="A1:I26"/>
  <sheetViews>
    <sheetView topLeftCell="A19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[1]龟丞相!$C$2</f>
        <v>50</v>
      </c>
      <c r="C2">
        <f>B2-0</f>
        <v>50</v>
      </c>
      <c r="D2">
        <f>[1]龟丞相!$D$2</f>
        <v>25</v>
      </c>
      <c r="E2">
        <f>[1]龟丞相!$E$2</f>
        <v>9</v>
      </c>
      <c r="F2">
        <f>ROUND([1]龟丞相!$F$2 *1000,0)</f>
        <v>100</v>
      </c>
      <c r="G2">
        <f>ROUND([1]龟丞相!$H$2 *100,0)</f>
        <v>100</v>
      </c>
      <c r="H2">
        <f>[1]龟丞相!$I$2</f>
        <v>8</v>
      </c>
      <c r="I2">
        <f>[1]龟丞相!$J$2</f>
        <v>8</v>
      </c>
    </row>
    <row r="3" spans="1:9" x14ac:dyDescent="0.15">
      <c r="A3">
        <v>2</v>
      </c>
      <c r="B3">
        <f>[1]龟丞相!$C$3</f>
        <v>100</v>
      </c>
      <c r="C3">
        <f>B3-B2</f>
        <v>50</v>
      </c>
      <c r="D3">
        <f>[1]龟丞相!$D$3</f>
        <v>29</v>
      </c>
      <c r="E3">
        <f>[1]龟丞相!$E$3</f>
        <v>13</v>
      </c>
      <c r="F3">
        <f>ROUND([1]龟丞相!$F$3 *1000,0)</f>
        <v>100</v>
      </c>
      <c r="G3">
        <f>ROUND([1]龟丞相!$H$3 *100,0)</f>
        <v>100</v>
      </c>
      <c r="H3">
        <f>[1]龟丞相!$I$3</f>
        <v>13</v>
      </c>
      <c r="I3">
        <f>[1]龟丞相!$J$3</f>
        <v>9</v>
      </c>
    </row>
    <row r="4" spans="1:9" x14ac:dyDescent="0.15">
      <c r="A4">
        <v>3</v>
      </c>
      <c r="B4">
        <f>[1]龟丞相!$C$4</f>
        <v>150</v>
      </c>
      <c r="C4">
        <f t="shared" ref="C4:C26" si="0">B4-B3</f>
        <v>50</v>
      </c>
      <c r="D4">
        <f>[1]龟丞相!$D$4</f>
        <v>33</v>
      </c>
      <c r="E4">
        <f>[1]龟丞相!$E$4</f>
        <v>18</v>
      </c>
      <c r="F4">
        <f>ROUND([1]龟丞相!$F$4 *1000,0)</f>
        <v>100</v>
      </c>
      <c r="G4">
        <f>ROUND([1]龟丞相!$H$4 *100,0)</f>
        <v>100</v>
      </c>
      <c r="H4">
        <f>[1]龟丞相!$I$4</f>
        <v>17</v>
      </c>
      <c r="I4">
        <f>[1]龟丞相!$J$4</f>
        <v>10</v>
      </c>
    </row>
    <row r="5" spans="1:9" x14ac:dyDescent="0.15">
      <c r="A5">
        <v>4</v>
      </c>
      <c r="B5">
        <f>[1]龟丞相!$C$5</f>
        <v>250</v>
      </c>
      <c r="C5">
        <f t="shared" si="0"/>
        <v>100</v>
      </c>
      <c r="D5">
        <f>[1]龟丞相!$D$5</f>
        <v>38</v>
      </c>
      <c r="E5">
        <f>[1]龟丞相!$E$5</f>
        <v>30</v>
      </c>
      <c r="F5">
        <f>ROUND([1]龟丞相!$F$5 *1000,0)</f>
        <v>100</v>
      </c>
      <c r="G5">
        <f>ROUND([1]龟丞相!$H$5 *100,0)</f>
        <v>100</v>
      </c>
      <c r="H5">
        <f>[1]龟丞相!$I$5</f>
        <v>25</v>
      </c>
      <c r="I5">
        <f>[1]龟丞相!$J$5</f>
        <v>11</v>
      </c>
    </row>
    <row r="6" spans="1:9" x14ac:dyDescent="0.15">
      <c r="A6">
        <v>5</v>
      </c>
      <c r="B6">
        <f>[1]龟丞相!$C$6</f>
        <v>350</v>
      </c>
      <c r="C6">
        <f t="shared" si="0"/>
        <v>100</v>
      </c>
      <c r="D6">
        <f>[1]龟丞相!$D$6</f>
        <v>40</v>
      </c>
      <c r="E6">
        <f>[1]龟丞相!$E$6</f>
        <v>43</v>
      </c>
      <c r="F6">
        <f>ROUND([1]龟丞相!$F$6 *1000,0)</f>
        <v>100</v>
      </c>
      <c r="G6">
        <f>ROUND([1]龟丞相!$H$6 *100,0)</f>
        <v>120</v>
      </c>
      <c r="H6">
        <f>[1]龟丞相!$I$6</f>
        <v>30</v>
      </c>
      <c r="I6">
        <f>[1]龟丞相!$J$6</f>
        <v>12</v>
      </c>
    </row>
    <row r="7" spans="1:9" x14ac:dyDescent="0.15">
      <c r="A7">
        <v>6</v>
      </c>
      <c r="B7">
        <f>[1]龟丞相!$C$7</f>
        <v>500</v>
      </c>
      <c r="C7">
        <f t="shared" si="0"/>
        <v>150</v>
      </c>
      <c r="D7">
        <f>[1]龟丞相!$D$7</f>
        <v>45</v>
      </c>
      <c r="E7">
        <f>[1]龟丞相!$E$7</f>
        <v>60</v>
      </c>
      <c r="F7">
        <f>ROUND([1]龟丞相!$F$7 *1000,0)</f>
        <v>100</v>
      </c>
      <c r="G7">
        <f>ROUND([1]龟丞相!$H$7 *100,0)</f>
        <v>120</v>
      </c>
      <c r="H7">
        <f>[1]龟丞相!$I$7</f>
        <v>42</v>
      </c>
      <c r="I7">
        <f>[1]龟丞相!$J$7</f>
        <v>14</v>
      </c>
    </row>
    <row r="8" spans="1:9" x14ac:dyDescent="0.15">
      <c r="A8">
        <v>7</v>
      </c>
      <c r="B8">
        <f>[1]龟丞相!$C$8</f>
        <v>650</v>
      </c>
      <c r="C8">
        <f t="shared" si="0"/>
        <v>150</v>
      </c>
      <c r="D8">
        <f>[1]龟丞相!$D$8</f>
        <v>52</v>
      </c>
      <c r="E8">
        <f>[1]龟丞相!$E$8</f>
        <v>80</v>
      </c>
      <c r="F8">
        <f>ROUND([1]龟丞相!$F$8 *1000,0)</f>
        <v>101</v>
      </c>
      <c r="G8">
        <f>ROUND([1]龟丞相!$H$8 *100,0)</f>
        <v>120</v>
      </c>
      <c r="H8">
        <f>[1]龟丞相!$I$8</f>
        <v>50</v>
      </c>
      <c r="I8">
        <f>[1]龟丞相!$J$8</f>
        <v>16</v>
      </c>
    </row>
    <row r="9" spans="1:9" x14ac:dyDescent="0.15">
      <c r="A9">
        <v>8</v>
      </c>
      <c r="B9">
        <f>[1]龟丞相!$C$9</f>
        <v>850</v>
      </c>
      <c r="C9">
        <f t="shared" si="0"/>
        <v>200</v>
      </c>
      <c r="D9">
        <f>[1]龟丞相!$D$9</f>
        <v>100</v>
      </c>
      <c r="E9">
        <f>[1]龟丞相!$E$9</f>
        <v>104</v>
      </c>
      <c r="F9">
        <f>ROUND([1]龟丞相!$F$9 *1000,0)</f>
        <v>101</v>
      </c>
      <c r="G9">
        <f>ROUND([1]龟丞相!$H$9 *100,0)</f>
        <v>120</v>
      </c>
      <c r="H9">
        <f>[1]龟丞相!$I$9</f>
        <v>67</v>
      </c>
      <c r="I9">
        <f>[1]龟丞相!$J$9</f>
        <v>30</v>
      </c>
    </row>
    <row r="10" spans="1:9" x14ac:dyDescent="0.15">
      <c r="A10">
        <v>9</v>
      </c>
      <c r="B10">
        <f>[1]龟丞相!$C$10</f>
        <v>1050</v>
      </c>
      <c r="C10">
        <f t="shared" si="0"/>
        <v>200</v>
      </c>
      <c r="D10">
        <f>[1]龟丞相!$D$10</f>
        <v>125</v>
      </c>
      <c r="E10">
        <f>[1]龟丞相!$E$10</f>
        <v>125</v>
      </c>
      <c r="F10">
        <f>ROUND([1]龟丞相!$F$10*1000,0)</f>
        <v>101</v>
      </c>
      <c r="G10">
        <f>ROUND([1]龟丞相!$H$10*100,0)</f>
        <v>120</v>
      </c>
      <c r="H10">
        <f>[1]龟丞相!$I$10</f>
        <v>79</v>
      </c>
      <c r="I10">
        <f>[1]龟丞相!$J$10</f>
        <v>38</v>
      </c>
    </row>
    <row r="11" spans="1:9" x14ac:dyDescent="0.15">
      <c r="A11">
        <v>10</v>
      </c>
      <c r="B11">
        <f>[1]龟丞相!$C$11</f>
        <v>1250</v>
      </c>
      <c r="C11">
        <f t="shared" si="0"/>
        <v>200</v>
      </c>
      <c r="D11">
        <f>[1]龟丞相!$D$11</f>
        <v>135</v>
      </c>
      <c r="E11">
        <f>[1]龟丞相!$E$11</f>
        <v>148</v>
      </c>
      <c r="F11">
        <f>ROUND([1]龟丞相!$F$11*1000,0)</f>
        <v>101</v>
      </c>
      <c r="G11">
        <f>ROUND([1]龟丞相!$H$11*100,0)</f>
        <v>130</v>
      </c>
      <c r="H11">
        <f>[1]龟丞相!$I$11</f>
        <v>92</v>
      </c>
      <c r="I11">
        <f>[1]龟丞相!$J$11</f>
        <v>41</v>
      </c>
    </row>
    <row r="12" spans="1:9" x14ac:dyDescent="0.15">
      <c r="A12">
        <v>11</v>
      </c>
      <c r="B12">
        <f>[1]龟丞相!$C$12</f>
        <v>1500</v>
      </c>
      <c r="C12">
        <f t="shared" si="0"/>
        <v>250</v>
      </c>
      <c r="D12">
        <f>[1]龟丞相!$D$12</f>
        <v>238</v>
      </c>
      <c r="E12">
        <f>[1]龟丞相!$E$12</f>
        <v>174</v>
      </c>
      <c r="F12">
        <f>ROUND([1]龟丞相!$F$12*1000,0)</f>
        <v>101</v>
      </c>
      <c r="G12">
        <f>ROUND([1]龟丞相!$H$12*100,0)</f>
        <v>130</v>
      </c>
      <c r="H12">
        <f>[1]龟丞相!$I$12</f>
        <v>107</v>
      </c>
      <c r="I12">
        <f>[1]龟丞相!$J$12</f>
        <v>71</v>
      </c>
    </row>
    <row r="13" spans="1:9" x14ac:dyDescent="0.15">
      <c r="A13">
        <v>12</v>
      </c>
      <c r="B13">
        <f>[1]龟丞相!$C$13</f>
        <v>1750</v>
      </c>
      <c r="C13">
        <f t="shared" si="0"/>
        <v>250</v>
      </c>
      <c r="D13">
        <f>[1]龟丞相!$D$13</f>
        <v>271</v>
      </c>
      <c r="E13">
        <f>[1]龟丞相!$E$13</f>
        <v>203</v>
      </c>
      <c r="F13">
        <f>ROUND([1]龟丞相!$F$13*1000,0)</f>
        <v>102</v>
      </c>
      <c r="G13">
        <f>ROUND([1]龟丞相!$H$13*100,0)</f>
        <v>130</v>
      </c>
      <c r="H13">
        <f>[1]龟丞相!$I$13</f>
        <v>124</v>
      </c>
      <c r="I13">
        <f>[1]龟丞相!$J$13</f>
        <v>81</v>
      </c>
    </row>
    <row r="14" spans="1:9" x14ac:dyDescent="0.15">
      <c r="A14">
        <v>13</v>
      </c>
      <c r="B14">
        <f>[1]龟丞相!$C$14</f>
        <v>2050</v>
      </c>
      <c r="C14">
        <f t="shared" si="0"/>
        <v>300</v>
      </c>
      <c r="D14">
        <f>[1]龟丞相!$D$14</f>
        <v>318</v>
      </c>
      <c r="E14">
        <f>[1]龟丞相!$E$14</f>
        <v>235</v>
      </c>
      <c r="F14">
        <f>ROUND([1]龟丞相!$F$14*1000,0)</f>
        <v>102</v>
      </c>
      <c r="G14">
        <f>ROUND([1]龟丞相!$H$14*100,0)</f>
        <v>130</v>
      </c>
      <c r="H14">
        <f>[1]龟丞相!$I$14</f>
        <v>143</v>
      </c>
      <c r="I14">
        <f>[1]龟丞相!$J$14</f>
        <v>95</v>
      </c>
    </row>
    <row r="15" spans="1:9" x14ac:dyDescent="0.15">
      <c r="A15">
        <v>14</v>
      </c>
      <c r="B15">
        <f>[1]龟丞相!$C$15</f>
        <v>2400</v>
      </c>
      <c r="C15">
        <f t="shared" si="0"/>
        <v>350</v>
      </c>
      <c r="D15">
        <f>[1]龟丞相!$D$15</f>
        <v>491</v>
      </c>
      <c r="E15">
        <f>[1]龟丞相!$E$15</f>
        <v>271</v>
      </c>
      <c r="F15">
        <f>ROUND([1]龟丞相!$F$15*1000,0)</f>
        <v>102</v>
      </c>
      <c r="G15">
        <f>ROUND([1]龟丞相!$H$15*100,0)</f>
        <v>130</v>
      </c>
      <c r="H15">
        <f>[1]龟丞相!$I$15</f>
        <v>164</v>
      </c>
      <c r="I15">
        <f>[1]龟丞相!$J$15</f>
        <v>147</v>
      </c>
    </row>
    <row r="16" spans="1:9" x14ac:dyDescent="0.15">
      <c r="A16">
        <v>15</v>
      </c>
      <c r="B16">
        <f>[1]龟丞相!$C$16</f>
        <v>2850</v>
      </c>
      <c r="C16">
        <f t="shared" si="0"/>
        <v>450</v>
      </c>
      <c r="D16">
        <f>[1]龟丞相!$D$16</f>
        <v>580</v>
      </c>
      <c r="E16">
        <f>[1]龟丞相!$E$16</f>
        <v>311</v>
      </c>
      <c r="F16">
        <f>ROUND([1]龟丞相!$F$16*1000,0)</f>
        <v>103</v>
      </c>
      <c r="G16">
        <f>ROUND([1]龟丞相!$H$16*100,0)</f>
        <v>140</v>
      </c>
      <c r="H16">
        <f>[1]龟丞相!$I$16</f>
        <v>187</v>
      </c>
      <c r="I16">
        <f>[1]龟丞相!$J$16</f>
        <v>174</v>
      </c>
    </row>
    <row r="17" spans="1:9" x14ac:dyDescent="0.15">
      <c r="A17">
        <v>16</v>
      </c>
      <c r="B17">
        <f>[1]龟丞相!$C$17</f>
        <v>3350</v>
      </c>
      <c r="C17">
        <f t="shared" si="0"/>
        <v>500</v>
      </c>
      <c r="D17">
        <f>[1]龟丞相!$D$17</f>
        <v>859</v>
      </c>
      <c r="E17">
        <f>[1]龟丞相!$E$17</f>
        <v>355</v>
      </c>
      <c r="F17">
        <f>ROUND([1]龟丞相!$F$17*1000,0)</f>
        <v>103</v>
      </c>
      <c r="G17">
        <f>ROUND([1]龟丞相!$H$17*100,0)</f>
        <v>140</v>
      </c>
      <c r="H17">
        <f>[1]龟丞相!$I$17</f>
        <v>213</v>
      </c>
      <c r="I17">
        <f>[1]龟丞相!$J$17</f>
        <v>258</v>
      </c>
    </row>
    <row r="18" spans="1:9" x14ac:dyDescent="0.15">
      <c r="A18">
        <v>17</v>
      </c>
      <c r="B18">
        <f>[1]龟丞相!$C$18</f>
        <v>3900</v>
      </c>
      <c r="C18">
        <f t="shared" si="0"/>
        <v>550</v>
      </c>
      <c r="D18">
        <f>[1]龟丞相!$D$18</f>
        <v>1015</v>
      </c>
      <c r="E18">
        <f>[1]龟丞相!$E$18</f>
        <v>404</v>
      </c>
      <c r="F18">
        <f>ROUND([1]龟丞相!$F$18*1000,0)</f>
        <v>104</v>
      </c>
      <c r="G18">
        <f>ROUND([1]龟丞相!$H$18*100,0)</f>
        <v>140</v>
      </c>
      <c r="H18">
        <f>[1]龟丞相!$I$18</f>
        <v>242</v>
      </c>
      <c r="I18">
        <f>[1]龟丞相!$J$18</f>
        <v>305</v>
      </c>
    </row>
    <row r="19" spans="1:9" x14ac:dyDescent="0.15">
      <c r="A19">
        <v>18</v>
      </c>
      <c r="B19">
        <f>[1]龟丞相!$C$19</f>
        <v>4550</v>
      </c>
      <c r="C19">
        <f t="shared" si="0"/>
        <v>650</v>
      </c>
      <c r="D19">
        <f>[1]龟丞相!$D$19</f>
        <v>1210</v>
      </c>
      <c r="E19">
        <f>[1]龟丞相!$E$19</f>
        <v>458</v>
      </c>
      <c r="F19">
        <f>ROUND([1]龟丞相!$F$19*1000,0)</f>
        <v>105</v>
      </c>
      <c r="G19">
        <f>ROUND([1]龟丞相!$H$19*100,0)</f>
        <v>140</v>
      </c>
      <c r="H19">
        <f>[1]龟丞相!$I$19</f>
        <v>274</v>
      </c>
      <c r="I19">
        <f>[1]龟丞相!$J$19</f>
        <v>363</v>
      </c>
    </row>
    <row r="20" spans="1:9" x14ac:dyDescent="0.15">
      <c r="A20">
        <v>19</v>
      </c>
      <c r="B20">
        <f>[1]龟丞相!$C$20</f>
        <v>5500</v>
      </c>
      <c r="C20">
        <f t="shared" si="0"/>
        <v>950</v>
      </c>
      <c r="D20">
        <f>[1]龟丞相!$D$20</f>
        <v>1799</v>
      </c>
      <c r="E20">
        <f>[1]龟丞相!$E$20</f>
        <v>518</v>
      </c>
      <c r="F20">
        <f>ROUND([1]龟丞相!$F$20*1000,0)</f>
        <v>105</v>
      </c>
      <c r="G20">
        <f>ROUND([1]龟丞相!$H$20*100,0)</f>
        <v>140</v>
      </c>
      <c r="H20">
        <f>[1]龟丞相!$I$20</f>
        <v>310</v>
      </c>
      <c r="I20">
        <f>[1]龟丞相!$J$20</f>
        <v>540</v>
      </c>
    </row>
    <row r="21" spans="1:9" x14ac:dyDescent="0.15">
      <c r="A21">
        <v>20</v>
      </c>
      <c r="B21">
        <f>[1]龟丞相!$C$21</f>
        <v>6600</v>
      </c>
      <c r="C21">
        <f t="shared" si="0"/>
        <v>1100</v>
      </c>
      <c r="D21">
        <f>[1]龟丞相!$D$21</f>
        <v>2413</v>
      </c>
      <c r="E21">
        <f>[1]龟丞相!$E$21</f>
        <v>620</v>
      </c>
      <c r="F21">
        <f>ROUND([1]龟丞相!$F$21*1000,0)</f>
        <v>107</v>
      </c>
      <c r="G21">
        <f>ROUND([1]龟丞相!$H$21*100,0)</f>
        <v>150</v>
      </c>
      <c r="H21">
        <f>[1]龟丞相!$I$21</f>
        <v>350</v>
      </c>
      <c r="I21">
        <f>[1]龟丞相!$J$21</f>
        <v>724</v>
      </c>
    </row>
    <row r="22" spans="1:9" x14ac:dyDescent="0.15">
      <c r="A22">
        <v>21</v>
      </c>
      <c r="B22">
        <f>[1]龟丞相!$C$22</f>
        <v>9450</v>
      </c>
      <c r="C22">
        <f t="shared" si="0"/>
        <v>2850</v>
      </c>
      <c r="D22">
        <f>[1]龟丞相!$D$22</f>
        <v>3380</v>
      </c>
      <c r="E22">
        <f>[1]龟丞相!$E$22</f>
        <v>764</v>
      </c>
      <c r="F22">
        <f>ROUND([1]龟丞相!$F$22*1000,0)</f>
        <v>109</v>
      </c>
      <c r="G22">
        <f>ROUND([1]龟丞相!$H$22*100,0)</f>
        <v>150</v>
      </c>
      <c r="H22">
        <f>[1]龟丞相!$I$22</f>
        <v>410</v>
      </c>
      <c r="I22">
        <f>[1]龟丞相!$J$22</f>
        <v>1014</v>
      </c>
    </row>
    <row r="23" spans="1:9" x14ac:dyDescent="0.15">
      <c r="A23">
        <v>22</v>
      </c>
      <c r="B23">
        <f>[1]龟丞相!$C$23</f>
        <v>12800</v>
      </c>
      <c r="C23">
        <f t="shared" si="0"/>
        <v>3350</v>
      </c>
      <c r="D23">
        <f>[1]龟丞相!$D$23</f>
        <v>5227</v>
      </c>
      <c r="E23">
        <f>[1]龟丞相!$E$23</f>
        <v>1032</v>
      </c>
      <c r="F23">
        <f>ROUND([1]龟丞相!$F$23*1000,0)</f>
        <v>113</v>
      </c>
      <c r="G23">
        <f>ROUND([1]龟丞相!$H$23*100,0)</f>
        <v>150</v>
      </c>
      <c r="H23">
        <f>[1]龟丞相!$I$23</f>
        <v>500</v>
      </c>
      <c r="I23">
        <f>[1]龟丞相!$J$23</f>
        <v>1568</v>
      </c>
    </row>
    <row r="24" spans="1:9" x14ac:dyDescent="0.15">
      <c r="A24">
        <v>23</v>
      </c>
      <c r="B24">
        <f>[1]龟丞相!$C$24</f>
        <v>17400</v>
      </c>
      <c r="C24">
        <f t="shared" si="0"/>
        <v>4600</v>
      </c>
      <c r="D24">
        <f>[1]龟丞相!$D$24</f>
        <v>7149</v>
      </c>
      <c r="E24">
        <f>[1]龟丞相!$E$24</f>
        <v>1400</v>
      </c>
      <c r="F24">
        <f>ROUND([1]龟丞相!$F$24*1000,0)</f>
        <v>117</v>
      </c>
      <c r="G24">
        <f>ROUND([1]龟丞相!$H$24*100,0)</f>
        <v>150</v>
      </c>
      <c r="H24">
        <f>[1]龟丞相!$I$24</f>
        <v>635</v>
      </c>
      <c r="I24">
        <f>[1]龟丞相!$J$24</f>
        <v>2145</v>
      </c>
    </row>
    <row r="25" spans="1:9" x14ac:dyDescent="0.15">
      <c r="A25">
        <v>24</v>
      </c>
      <c r="B25">
        <f>[1]龟丞相!$C$25</f>
        <v>23250</v>
      </c>
      <c r="C25">
        <f t="shared" si="0"/>
        <v>5850</v>
      </c>
      <c r="D25">
        <f>[1]龟丞相!$D$25</f>
        <v>9415</v>
      </c>
      <c r="E25">
        <f>[1]龟丞相!$E$25</f>
        <v>1868</v>
      </c>
      <c r="F25">
        <f>ROUND([1]龟丞相!$F$25*1000,0)</f>
        <v>123</v>
      </c>
      <c r="G25">
        <f>ROUND([1]龟丞相!$H$25*100,0)</f>
        <v>160</v>
      </c>
      <c r="H25">
        <f>[1]龟丞相!$I$25</f>
        <v>838</v>
      </c>
      <c r="I25">
        <f>[1]龟丞相!$J$25</f>
        <v>2825</v>
      </c>
    </row>
    <row r="26" spans="1:9" x14ac:dyDescent="0.15">
      <c r="A26">
        <v>25</v>
      </c>
      <c r="B26">
        <f>[1]龟丞相!$C$26</f>
        <v>30750</v>
      </c>
      <c r="C26">
        <f t="shared" si="0"/>
        <v>7500</v>
      </c>
      <c r="D26">
        <f>[1]龟丞相!$D$26</f>
        <v>12394</v>
      </c>
      <c r="E26">
        <f>[1]龟丞相!$E$26</f>
        <v>2468</v>
      </c>
      <c r="F26">
        <f>ROUND([1]龟丞相!$F$26*1000,0)</f>
        <v>131</v>
      </c>
      <c r="G26">
        <f>ROUND([1]龟丞相!$H$26*100,0)</f>
        <v>160</v>
      </c>
      <c r="H26">
        <f>[1]龟丞相!$I$26</f>
        <v>1143</v>
      </c>
      <c r="I26">
        <f>[1]龟丞相!$J$26</f>
        <v>3718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I26"/>
  <sheetViews>
    <sheetView topLeftCell="A7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[1]凌虚子!$C$2</f>
        <v>50</v>
      </c>
      <c r="C2">
        <f>B2-0</f>
        <v>50</v>
      </c>
      <c r="D2">
        <f>[1]凌虚子!$D$2</f>
        <v>27</v>
      </c>
      <c r="E2">
        <f>[1]凌虚子!$E$2</f>
        <v>8</v>
      </c>
      <c r="F2">
        <f>ROUND([1]凌虚子!$F$2 *1000,0)</f>
        <v>0</v>
      </c>
      <c r="G2">
        <f>ROUND([1]凌虚子!$H$2 *100,0)</f>
        <v>100</v>
      </c>
      <c r="H2">
        <f>[1]凌虚子!$I$2</f>
        <v>6</v>
      </c>
      <c r="I2">
        <f>[1]凌虚子!$J$2</f>
        <v>14</v>
      </c>
    </row>
    <row r="3" spans="1:9" x14ac:dyDescent="0.15">
      <c r="A3">
        <v>2</v>
      </c>
      <c r="B3">
        <f>[1]凌虚子!$C$3</f>
        <v>100</v>
      </c>
      <c r="C3">
        <f>B3-B2</f>
        <v>50</v>
      </c>
      <c r="D3">
        <f>[1]凌虚子!$D$3</f>
        <v>32</v>
      </c>
      <c r="E3">
        <f>[1]凌虚子!$E$3</f>
        <v>12</v>
      </c>
      <c r="F3">
        <f>ROUND([1]凌虚子!$F$3 *1000,0)</f>
        <v>0</v>
      </c>
      <c r="G3">
        <f>ROUND([1]凌虚子!$H$3 *100,0)</f>
        <v>100</v>
      </c>
      <c r="H3">
        <f>[1]凌虚子!$I$3</f>
        <v>10</v>
      </c>
      <c r="I3">
        <f>[1]凌虚子!$J$3</f>
        <v>16</v>
      </c>
    </row>
    <row r="4" spans="1:9" x14ac:dyDescent="0.15">
      <c r="A4">
        <v>3</v>
      </c>
      <c r="B4">
        <f>[1]凌虚子!$C$4</f>
        <v>150</v>
      </c>
      <c r="C4">
        <f t="shared" ref="C4:C26" si="0">B4-B3</f>
        <v>50</v>
      </c>
      <c r="D4">
        <f>[1]凌虚子!$D$4</f>
        <v>35</v>
      </c>
      <c r="E4">
        <f>[1]凌虚子!$E$4</f>
        <v>18</v>
      </c>
      <c r="F4">
        <f>ROUND([1]凌虚子!$F$4 *1000,0)</f>
        <v>0</v>
      </c>
      <c r="G4">
        <f>ROUND([1]凌虚子!$H$4 *100,0)</f>
        <v>100</v>
      </c>
      <c r="H4">
        <f>[1]凌虚子!$I$4</f>
        <v>14</v>
      </c>
      <c r="I4">
        <f>[1]凌虚子!$J$4</f>
        <v>18</v>
      </c>
    </row>
    <row r="5" spans="1:9" x14ac:dyDescent="0.15">
      <c r="A5">
        <v>4</v>
      </c>
      <c r="B5">
        <f>[1]凌虚子!$C$5</f>
        <v>250</v>
      </c>
      <c r="C5">
        <f t="shared" si="0"/>
        <v>100</v>
      </c>
      <c r="D5">
        <f>[1]凌虚子!$D$5</f>
        <v>45</v>
      </c>
      <c r="E5">
        <f>[1]凌虚子!$E$5</f>
        <v>30</v>
      </c>
      <c r="F5">
        <f>ROUND([1]凌虚子!$F$5 *1000,0)</f>
        <v>0</v>
      </c>
      <c r="G5">
        <f>ROUND([1]凌虚子!$H$5 *100,0)</f>
        <v>100</v>
      </c>
      <c r="H5">
        <f>[1]凌虚子!$I$5</f>
        <v>18</v>
      </c>
      <c r="I5">
        <f>[1]凌虚子!$J$5</f>
        <v>23</v>
      </c>
    </row>
    <row r="6" spans="1:9" x14ac:dyDescent="0.15">
      <c r="A6">
        <v>5</v>
      </c>
      <c r="B6">
        <f>[1]凌虚子!$C$6</f>
        <v>350</v>
      </c>
      <c r="C6">
        <f t="shared" si="0"/>
        <v>100</v>
      </c>
      <c r="D6">
        <f>[1]凌虚子!$D$6</f>
        <v>54</v>
      </c>
      <c r="E6">
        <f>[1]凌虚子!$E$6</f>
        <v>42</v>
      </c>
      <c r="F6">
        <f>ROUND([1]凌虚子!$F$6 *1000,0)</f>
        <v>0</v>
      </c>
      <c r="G6">
        <f>ROUND([1]凌虚子!$H$6 *100,0)</f>
        <v>100</v>
      </c>
      <c r="H6">
        <f>[1]凌虚子!$I$6</f>
        <v>23</v>
      </c>
      <c r="I6">
        <f>[1]凌虚子!$J$6</f>
        <v>27</v>
      </c>
    </row>
    <row r="7" spans="1:9" x14ac:dyDescent="0.15">
      <c r="A7">
        <v>6</v>
      </c>
      <c r="B7">
        <f>[1]凌虚子!$C$7</f>
        <v>500</v>
      </c>
      <c r="C7">
        <f t="shared" si="0"/>
        <v>150</v>
      </c>
      <c r="D7">
        <f>[1]凌虚子!$D$7</f>
        <v>75</v>
      </c>
      <c r="E7">
        <f>[1]凌虚子!$E$7</f>
        <v>55</v>
      </c>
      <c r="F7">
        <f>ROUND([1]凌虚子!$F$7 *1000,0)</f>
        <v>0</v>
      </c>
      <c r="G7">
        <f>ROUND([1]凌虚子!$H$7 *100,0)</f>
        <v>100</v>
      </c>
      <c r="H7">
        <f>[1]凌虚子!$I$7</f>
        <v>29</v>
      </c>
      <c r="I7">
        <f>[1]凌虚子!$J$7</f>
        <v>38</v>
      </c>
    </row>
    <row r="8" spans="1:9" x14ac:dyDescent="0.15">
      <c r="A8">
        <v>7</v>
      </c>
      <c r="B8">
        <f>[1]凌虚子!$C$8</f>
        <v>650</v>
      </c>
      <c r="C8">
        <f t="shared" si="0"/>
        <v>150</v>
      </c>
      <c r="D8">
        <f>[1]凌虚子!$D$8</f>
        <v>86</v>
      </c>
      <c r="E8">
        <f>[1]凌虚子!$E$8</f>
        <v>76</v>
      </c>
      <c r="F8">
        <f>ROUND([1]凌虚子!$F$8 *1000,0)</f>
        <v>0</v>
      </c>
      <c r="G8">
        <f>ROUND([1]凌虚子!$H$8 *100,0)</f>
        <v>100</v>
      </c>
      <c r="H8">
        <f>[1]凌虚子!$I$8</f>
        <v>36</v>
      </c>
      <c r="I8">
        <f>[1]凌虚子!$J$8</f>
        <v>43</v>
      </c>
    </row>
    <row r="9" spans="1:9" x14ac:dyDescent="0.15">
      <c r="A9">
        <v>8</v>
      </c>
      <c r="B9">
        <f>[1]凌虚子!$C$9</f>
        <v>850</v>
      </c>
      <c r="C9">
        <f t="shared" si="0"/>
        <v>200</v>
      </c>
      <c r="D9">
        <f>[1]凌虚子!$D$9</f>
        <v>147</v>
      </c>
      <c r="E9">
        <f>[1]凌虚子!$E$9</f>
        <v>98</v>
      </c>
      <c r="F9">
        <f>ROUND([1]凌虚子!$F$9 *1000,0)</f>
        <v>0</v>
      </c>
      <c r="G9">
        <f>ROUND([1]凌虚子!$H$9 *100,0)</f>
        <v>100</v>
      </c>
      <c r="H9">
        <f>[1]凌虚子!$I$9</f>
        <v>44</v>
      </c>
      <c r="I9">
        <f>[1]凌虚子!$J$9</f>
        <v>74</v>
      </c>
    </row>
    <row r="10" spans="1:9" x14ac:dyDescent="0.15">
      <c r="A10">
        <v>9</v>
      </c>
      <c r="B10">
        <f>[1]凌虚子!$C$10</f>
        <v>1050</v>
      </c>
      <c r="C10">
        <f t="shared" si="0"/>
        <v>200</v>
      </c>
      <c r="D10">
        <f>[1]凌虚子!$D$10</f>
        <v>179</v>
      </c>
      <c r="E10">
        <f>[1]凌虚子!$E$10</f>
        <v>118</v>
      </c>
      <c r="F10">
        <f>ROUND([1]凌虚子!$F$10*1000,0)</f>
        <v>0</v>
      </c>
      <c r="G10">
        <f>ROUND([1]凌虚子!$H$10*100,0)</f>
        <v>100</v>
      </c>
      <c r="H10">
        <f>[1]凌虚子!$I$10</f>
        <v>53</v>
      </c>
      <c r="I10">
        <f>[1]凌虚子!$J$10</f>
        <v>90</v>
      </c>
    </row>
    <row r="11" spans="1:9" x14ac:dyDescent="0.15">
      <c r="A11">
        <v>10</v>
      </c>
      <c r="B11">
        <f>[1]凌虚子!$C$11</f>
        <v>1250</v>
      </c>
      <c r="C11">
        <f t="shared" si="0"/>
        <v>200</v>
      </c>
      <c r="D11">
        <f>[1]凌虚子!$D$11</f>
        <v>205</v>
      </c>
      <c r="E11">
        <f>[1]凌虚子!$E$11</f>
        <v>143</v>
      </c>
      <c r="F11">
        <f>ROUND([1]凌虚子!$F$11*1000,0)</f>
        <v>0</v>
      </c>
      <c r="G11">
        <f>ROUND([1]凌虚子!$H$11*100,0)</f>
        <v>100</v>
      </c>
      <c r="H11">
        <f>[1]凌虚子!$I$11</f>
        <v>63</v>
      </c>
      <c r="I11">
        <f>[1]凌虚子!$J$11</f>
        <v>103</v>
      </c>
    </row>
    <row r="12" spans="1:9" x14ac:dyDescent="0.15">
      <c r="A12">
        <v>11</v>
      </c>
      <c r="B12">
        <f>[1]凌虚子!$C$12</f>
        <v>1500</v>
      </c>
      <c r="C12">
        <f t="shared" si="0"/>
        <v>250</v>
      </c>
      <c r="D12">
        <f>[1]凌虚子!$D$12</f>
        <v>311</v>
      </c>
      <c r="E12">
        <f>[1]凌虚子!$E$12</f>
        <v>167</v>
      </c>
      <c r="F12">
        <f>ROUND([1]凌虚子!$F$12*1000,0)</f>
        <v>0</v>
      </c>
      <c r="G12">
        <f>ROUND([1]凌虚子!$H$12*100,0)</f>
        <v>100</v>
      </c>
      <c r="H12">
        <f>[1]凌虚子!$I$12</f>
        <v>74</v>
      </c>
      <c r="I12">
        <f>[1]凌虚子!$J$12</f>
        <v>156</v>
      </c>
    </row>
    <row r="13" spans="1:9" x14ac:dyDescent="0.15">
      <c r="A13">
        <v>12</v>
      </c>
      <c r="B13">
        <f>[1]凌虚子!$C$13</f>
        <v>1750</v>
      </c>
      <c r="C13">
        <f t="shared" si="0"/>
        <v>250</v>
      </c>
      <c r="D13">
        <f>[1]凌虚子!$D$13</f>
        <v>358</v>
      </c>
      <c r="E13">
        <f>[1]凌虚子!$E$13</f>
        <v>194</v>
      </c>
      <c r="F13">
        <f>ROUND([1]凌虚子!$F$13*1000,0)</f>
        <v>0</v>
      </c>
      <c r="G13">
        <f>ROUND([1]凌虚子!$H$13*100,0)</f>
        <v>100</v>
      </c>
      <c r="H13">
        <f>[1]凌虚子!$I$13</f>
        <v>86</v>
      </c>
      <c r="I13">
        <f>[1]凌虚子!$J$13</f>
        <v>179</v>
      </c>
    </row>
    <row r="14" spans="1:9" x14ac:dyDescent="0.15">
      <c r="A14">
        <v>13</v>
      </c>
      <c r="B14">
        <f>[1]凌虚子!$C$14</f>
        <v>2050</v>
      </c>
      <c r="C14">
        <f t="shared" si="0"/>
        <v>300</v>
      </c>
      <c r="D14">
        <f>[1]凌虚子!$D$14</f>
        <v>419</v>
      </c>
      <c r="E14">
        <f>[1]凌虚子!$E$14</f>
        <v>224</v>
      </c>
      <c r="F14">
        <f>ROUND([1]凌虚子!$F$14*1000,0)</f>
        <v>0</v>
      </c>
      <c r="G14">
        <f>ROUND([1]凌虚子!$H$14*100,0)</f>
        <v>100</v>
      </c>
      <c r="H14">
        <f>[1]凌虚子!$I$14</f>
        <v>99</v>
      </c>
      <c r="I14">
        <f>[1]凌虚子!$J$14</f>
        <v>210</v>
      </c>
    </row>
    <row r="15" spans="1:9" x14ac:dyDescent="0.15">
      <c r="A15">
        <v>14</v>
      </c>
      <c r="B15">
        <f>[1]凌虚子!$C$15</f>
        <v>2400</v>
      </c>
      <c r="C15">
        <f t="shared" si="0"/>
        <v>350</v>
      </c>
      <c r="D15">
        <f>[1]凌虚子!$D$15</f>
        <v>594</v>
      </c>
      <c r="E15">
        <f>[1]凌虚子!$E$15</f>
        <v>257</v>
      </c>
      <c r="F15">
        <f>ROUND([1]凌虚子!$F$15*1000,0)</f>
        <v>0</v>
      </c>
      <c r="G15">
        <f>ROUND([1]凌虚子!$H$15*100,0)</f>
        <v>100</v>
      </c>
      <c r="H15">
        <f>[1]凌虚子!$I$15</f>
        <v>114</v>
      </c>
      <c r="I15">
        <f>[1]凌虚子!$J$15</f>
        <v>297</v>
      </c>
    </row>
    <row r="16" spans="1:9" x14ac:dyDescent="0.15">
      <c r="A16">
        <v>15</v>
      </c>
      <c r="B16">
        <f>[1]凌虚子!$C$16</f>
        <v>2850</v>
      </c>
      <c r="C16">
        <f t="shared" si="0"/>
        <v>450</v>
      </c>
      <c r="D16">
        <f>[1]凌虚子!$D$16</f>
        <v>717</v>
      </c>
      <c r="E16">
        <f>[1]凌虚子!$E$16</f>
        <v>293</v>
      </c>
      <c r="F16">
        <f>ROUND([1]凌虚子!$F$16*1000,0)</f>
        <v>0</v>
      </c>
      <c r="G16">
        <f>ROUND([1]凌虚子!$H$16*100,0)</f>
        <v>100</v>
      </c>
      <c r="H16">
        <f>[1]凌虚子!$I$16</f>
        <v>131</v>
      </c>
      <c r="I16">
        <f>[1]凌虚子!$J$16</f>
        <v>359</v>
      </c>
    </row>
    <row r="17" spans="1:9" x14ac:dyDescent="0.15">
      <c r="A17">
        <v>16</v>
      </c>
      <c r="B17">
        <f>[1]凌虚子!$C$17</f>
        <v>3350</v>
      </c>
      <c r="C17">
        <f t="shared" si="0"/>
        <v>500</v>
      </c>
      <c r="D17">
        <f>[1]凌虚子!$D$17</f>
        <v>992</v>
      </c>
      <c r="E17">
        <f>[1]凌虚子!$E$17</f>
        <v>333</v>
      </c>
      <c r="F17">
        <f>ROUND([1]凌虚子!$F$17*1000,0)</f>
        <v>0</v>
      </c>
      <c r="G17">
        <f>ROUND([1]凌虚子!$H$17*100,0)</f>
        <v>100</v>
      </c>
      <c r="H17">
        <f>[1]凌虚子!$I$17</f>
        <v>150</v>
      </c>
      <c r="I17">
        <f>[1]凌虚子!$J$17</f>
        <v>496</v>
      </c>
    </row>
    <row r="18" spans="1:9" x14ac:dyDescent="0.15">
      <c r="A18">
        <v>17</v>
      </c>
      <c r="B18">
        <f>[1]凌虚子!$C$18</f>
        <v>3900</v>
      </c>
      <c r="C18">
        <f t="shared" si="0"/>
        <v>550</v>
      </c>
      <c r="D18">
        <f>[1]凌虚子!$D$18</f>
        <v>1166</v>
      </c>
      <c r="E18">
        <f>[1]凌虚子!$E$18</f>
        <v>376</v>
      </c>
      <c r="F18">
        <f>ROUND([1]凌虚子!$F$18*1000,0)</f>
        <v>0</v>
      </c>
      <c r="G18">
        <f>ROUND([1]凌虚子!$H$18*100,0)</f>
        <v>100</v>
      </c>
      <c r="H18">
        <f>[1]凌虚子!$I$18</f>
        <v>171</v>
      </c>
      <c r="I18">
        <f>[1]凌虚子!$J$18</f>
        <v>583</v>
      </c>
    </row>
    <row r="19" spans="1:9" x14ac:dyDescent="0.15">
      <c r="A19">
        <v>18</v>
      </c>
      <c r="B19">
        <f>[1]凌虚子!$C$19</f>
        <v>4550</v>
      </c>
      <c r="C19">
        <f t="shared" si="0"/>
        <v>650</v>
      </c>
      <c r="D19">
        <f>[1]凌虚子!$D$19</f>
        <v>1375</v>
      </c>
      <c r="E19">
        <f>[1]凌虚子!$E$19</f>
        <v>425</v>
      </c>
      <c r="F19">
        <f>ROUND([1]凌虚子!$F$19*1000,0)</f>
        <v>0</v>
      </c>
      <c r="G19">
        <f>ROUND([1]凌虚子!$H$19*100,0)</f>
        <v>100</v>
      </c>
      <c r="H19">
        <f>[1]凌虚子!$I$19</f>
        <v>195</v>
      </c>
      <c r="I19">
        <f>[1]凌虚子!$J$19</f>
        <v>688</v>
      </c>
    </row>
    <row r="20" spans="1:9" x14ac:dyDescent="0.15">
      <c r="A20">
        <v>19</v>
      </c>
      <c r="B20">
        <f>[1]凌虚子!$C$20</f>
        <v>5500</v>
      </c>
      <c r="C20">
        <f t="shared" si="0"/>
        <v>950</v>
      </c>
      <c r="D20">
        <f>[1]凌虚子!$D$20</f>
        <v>1935</v>
      </c>
      <c r="E20">
        <f>[1]凌虚子!$E$20</f>
        <v>480</v>
      </c>
      <c r="F20">
        <f>ROUND([1]凌虚子!$F$20*1000,0)</f>
        <v>0</v>
      </c>
      <c r="G20">
        <f>ROUND([1]凌虚子!$H$20*100,0)</f>
        <v>100</v>
      </c>
      <c r="H20">
        <f>[1]凌虚子!$I$20</f>
        <v>221</v>
      </c>
      <c r="I20">
        <f>[1]凌虚子!$J$20</f>
        <v>968</v>
      </c>
    </row>
    <row r="21" spans="1:9" x14ac:dyDescent="0.15">
      <c r="A21">
        <v>20</v>
      </c>
      <c r="B21">
        <f>[1]凌虚子!$C$21</f>
        <v>6600</v>
      </c>
      <c r="C21">
        <f t="shared" si="0"/>
        <v>1100</v>
      </c>
      <c r="D21">
        <f>[1]凌虚子!$D$21</f>
        <v>2339</v>
      </c>
      <c r="E21">
        <f>[1]凌虚子!$E$21</f>
        <v>620</v>
      </c>
      <c r="F21">
        <f>ROUND([1]凌虚子!$F$21*1000,0)</f>
        <v>0</v>
      </c>
      <c r="G21">
        <f>ROUND([1]凌虚子!$H$21*100,0)</f>
        <v>100</v>
      </c>
      <c r="H21">
        <f>[1]凌虚子!$I$21</f>
        <v>250</v>
      </c>
      <c r="I21">
        <f>[1]凌虚子!$J$21</f>
        <v>1170</v>
      </c>
    </row>
    <row r="22" spans="1:9" x14ac:dyDescent="0.15">
      <c r="A22">
        <v>21</v>
      </c>
      <c r="B22">
        <f>[1]凌虚子!$C$22</f>
        <v>9450</v>
      </c>
      <c r="C22">
        <f t="shared" si="0"/>
        <v>2850</v>
      </c>
      <c r="D22">
        <f>[1]凌虚子!$D$22</f>
        <v>3218</v>
      </c>
      <c r="E22">
        <f>[1]凌虚子!$E$22</f>
        <v>764</v>
      </c>
      <c r="F22">
        <f>ROUND([1]凌虚子!$F$22*1000,0)</f>
        <v>0</v>
      </c>
      <c r="G22">
        <f>ROUND([1]凌虚子!$H$22*100,0)</f>
        <v>100</v>
      </c>
      <c r="H22">
        <f>[1]凌虚子!$I$22</f>
        <v>294</v>
      </c>
      <c r="I22">
        <f>[1]凌虚子!$J$22</f>
        <v>1609</v>
      </c>
    </row>
    <row r="23" spans="1:9" x14ac:dyDescent="0.15">
      <c r="A23">
        <v>22</v>
      </c>
      <c r="B23">
        <f>[1]凌虚子!$C$23</f>
        <v>12800</v>
      </c>
      <c r="C23">
        <f t="shared" si="0"/>
        <v>3350</v>
      </c>
      <c r="D23">
        <f>[1]凌虚子!$D$23</f>
        <v>4888</v>
      </c>
      <c r="E23">
        <f>[1]凌虚子!$E$23</f>
        <v>1032</v>
      </c>
      <c r="F23">
        <f>ROUND([1]凌虚子!$F$23*1000,0)</f>
        <v>0</v>
      </c>
      <c r="G23">
        <f>ROUND([1]凌虚子!$H$23*100,0)</f>
        <v>100</v>
      </c>
      <c r="H23">
        <f>[1]凌虚子!$I$23</f>
        <v>360</v>
      </c>
      <c r="I23">
        <f>[1]凌虚子!$J$23</f>
        <v>2444</v>
      </c>
    </row>
    <row r="24" spans="1:9" x14ac:dyDescent="0.15">
      <c r="A24">
        <v>23</v>
      </c>
      <c r="B24">
        <f>[1]凌虚子!$C$24</f>
        <v>17400</v>
      </c>
      <c r="C24">
        <f t="shared" si="0"/>
        <v>4600</v>
      </c>
      <c r="D24">
        <f>[1]凌虚子!$D$24</f>
        <v>6676</v>
      </c>
      <c r="E24">
        <f>[1]凌虚子!$E$24</f>
        <v>1400</v>
      </c>
      <c r="F24">
        <f>ROUND([1]凌虚子!$F$24*1000,0)</f>
        <v>0</v>
      </c>
      <c r="G24">
        <f>ROUND([1]凌虚子!$H$24*100,0)</f>
        <v>100</v>
      </c>
      <c r="H24">
        <f>[1]凌虚子!$I$24</f>
        <v>459</v>
      </c>
      <c r="I24">
        <f>[1]凌虚子!$J$24</f>
        <v>3338</v>
      </c>
    </row>
    <row r="25" spans="1:9" x14ac:dyDescent="0.15">
      <c r="A25">
        <v>24</v>
      </c>
      <c r="B25">
        <f>[1]凌虚子!$C$25</f>
        <v>23250</v>
      </c>
      <c r="C25">
        <f t="shared" si="0"/>
        <v>5850</v>
      </c>
      <c r="D25">
        <f>[1]凌虚子!$D$25</f>
        <v>8931</v>
      </c>
      <c r="E25">
        <f>[1]凌虚子!$E$25</f>
        <v>1868</v>
      </c>
      <c r="F25">
        <f>ROUND([1]凌虚子!$F$25*1000,0)</f>
        <v>0</v>
      </c>
      <c r="G25">
        <f>ROUND([1]凌虚子!$H$25*100,0)</f>
        <v>100</v>
      </c>
      <c r="H25">
        <f>[1]凌虚子!$I$25</f>
        <v>608</v>
      </c>
      <c r="I25">
        <f>[1]凌虚子!$J$25</f>
        <v>4466</v>
      </c>
    </row>
    <row r="26" spans="1:9" x14ac:dyDescent="0.15">
      <c r="A26">
        <v>25</v>
      </c>
      <c r="B26">
        <f>[1]凌虚子!$C$26</f>
        <v>30750</v>
      </c>
      <c r="C26">
        <f t="shared" si="0"/>
        <v>7500</v>
      </c>
      <c r="D26">
        <f>[1]凌虚子!$D$26</f>
        <v>11795</v>
      </c>
      <c r="E26">
        <f>[1]凌虚子!$E$26</f>
        <v>2468</v>
      </c>
      <c r="F26">
        <f>ROUND([1]凌虚子!$F$26*1000,0)</f>
        <v>0</v>
      </c>
      <c r="G26">
        <f>ROUND([1]凌虚子!$H$26*100,0)</f>
        <v>100</v>
      </c>
      <c r="H26">
        <f>[1]凌虚子!$I$26</f>
        <v>832</v>
      </c>
      <c r="I26">
        <f>[1]凌虚子!$J$26</f>
        <v>5898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[1]黑熊精!$C$2</f>
        <v>50</v>
      </c>
      <c r="C2">
        <f>B2-0</f>
        <v>50</v>
      </c>
      <c r="D2">
        <f>[1]黑熊精!$D$2</f>
        <v>25</v>
      </c>
      <c r="E2">
        <f>[1]黑熊精!$E$2</f>
        <v>8</v>
      </c>
      <c r="F2">
        <f>ROUND([1]黑熊精!$F$2 *1000,0)</f>
        <v>0</v>
      </c>
      <c r="G2">
        <f>ROUND([1]黑熊精!$H$2 *100,0)</f>
        <v>100</v>
      </c>
      <c r="H2">
        <f>[1]黑熊精!$I$2</f>
        <v>12</v>
      </c>
      <c r="I2">
        <f>[1]黑熊精!$J$2</f>
        <v>8</v>
      </c>
    </row>
    <row r="3" spans="1:9" x14ac:dyDescent="0.15">
      <c r="A3">
        <v>2</v>
      </c>
      <c r="B3">
        <f>[1]黑熊精!$C$3</f>
        <v>100</v>
      </c>
      <c r="C3">
        <f>B3-B2</f>
        <v>50</v>
      </c>
      <c r="D3">
        <f>[1]黑熊精!$D$3</f>
        <v>27</v>
      </c>
      <c r="E3">
        <f>[1]黑熊精!$E$3</f>
        <v>14</v>
      </c>
      <c r="F3">
        <f>ROUND([1]黑熊精!$F$3 *1000,0)</f>
        <v>0</v>
      </c>
      <c r="G3">
        <f>ROUND([1]黑熊精!$H$3 *100,0)</f>
        <v>100</v>
      </c>
      <c r="H3">
        <f>[1]黑熊精!$I$3</f>
        <v>18</v>
      </c>
      <c r="I3">
        <f>[1]黑熊精!$J$3</f>
        <v>8</v>
      </c>
    </row>
    <row r="4" spans="1:9" x14ac:dyDescent="0.15">
      <c r="A4">
        <v>3</v>
      </c>
      <c r="B4">
        <f>[1]黑熊精!$C$4</f>
        <v>150</v>
      </c>
      <c r="C4">
        <f t="shared" ref="C4:C26" si="0">B4-B3</f>
        <v>50</v>
      </c>
      <c r="D4">
        <f>[1]黑熊精!$D$4</f>
        <v>27</v>
      </c>
      <c r="E4">
        <f>[1]黑熊精!$E$4</f>
        <v>20</v>
      </c>
      <c r="F4">
        <f>ROUND([1]黑熊精!$F$4 *1000,0)</f>
        <v>0</v>
      </c>
      <c r="G4">
        <f>ROUND([1]黑熊精!$H$4 *100,0)</f>
        <v>100</v>
      </c>
      <c r="H4">
        <f>[1]黑熊精!$I$4</f>
        <v>26</v>
      </c>
      <c r="I4">
        <f>[1]黑熊精!$J$4</f>
        <v>8</v>
      </c>
    </row>
    <row r="5" spans="1:9" x14ac:dyDescent="0.15">
      <c r="A5">
        <v>4</v>
      </c>
      <c r="B5">
        <f>[1]黑熊精!$C$5</f>
        <v>250</v>
      </c>
      <c r="C5">
        <f t="shared" si="0"/>
        <v>100</v>
      </c>
      <c r="D5">
        <f>[1]黑熊精!$D$5</f>
        <v>35</v>
      </c>
      <c r="E5">
        <f>[1]黑熊精!$E$5</f>
        <v>31</v>
      </c>
      <c r="F5">
        <f>ROUND([1]黑熊精!$F$5 *1000,0)</f>
        <v>0</v>
      </c>
      <c r="G5">
        <f>ROUND([1]黑熊精!$H$5 *100,0)</f>
        <v>100</v>
      </c>
      <c r="H5">
        <f>[1]黑熊精!$I$5</f>
        <v>34</v>
      </c>
      <c r="I5">
        <f>[1]黑熊精!$J$5</f>
        <v>11</v>
      </c>
    </row>
    <row r="6" spans="1:9" x14ac:dyDescent="0.15">
      <c r="A6">
        <v>5</v>
      </c>
      <c r="B6">
        <f>[1]黑熊精!$C$6</f>
        <v>350</v>
      </c>
      <c r="C6">
        <f t="shared" si="0"/>
        <v>100</v>
      </c>
      <c r="D6">
        <f>[1]黑熊精!$D$6</f>
        <v>42</v>
      </c>
      <c r="E6">
        <f>[1]黑熊精!$E$6</f>
        <v>42</v>
      </c>
      <c r="F6">
        <f>ROUND([1]黑熊精!$F$6 *1000,0)</f>
        <v>0</v>
      </c>
      <c r="G6">
        <f>ROUND([1]黑熊精!$H$6 *100,0)</f>
        <v>100</v>
      </c>
      <c r="H6">
        <f>[1]黑熊精!$I$6</f>
        <v>43</v>
      </c>
      <c r="I6">
        <f>[1]黑熊精!$J$6</f>
        <v>13</v>
      </c>
    </row>
    <row r="7" spans="1:9" x14ac:dyDescent="0.15">
      <c r="A7">
        <v>6</v>
      </c>
      <c r="B7">
        <f>[1]黑熊精!$C$7</f>
        <v>500</v>
      </c>
      <c r="C7">
        <f t="shared" si="0"/>
        <v>150</v>
      </c>
      <c r="D7">
        <f>[1]黑熊精!$D$7</f>
        <v>64</v>
      </c>
      <c r="E7">
        <f>[1]黑熊精!$E$7</f>
        <v>55</v>
      </c>
      <c r="F7">
        <f>ROUND([1]黑熊精!$F$7 *1000,0)</f>
        <v>0</v>
      </c>
      <c r="G7">
        <f>ROUND([1]黑熊精!$H$7 *100,0)</f>
        <v>100</v>
      </c>
      <c r="H7">
        <f>[1]黑熊精!$I$7</f>
        <v>53</v>
      </c>
      <c r="I7">
        <f>[1]黑熊精!$J$7</f>
        <v>19</v>
      </c>
    </row>
    <row r="8" spans="1:9" x14ac:dyDescent="0.15">
      <c r="A8">
        <v>7</v>
      </c>
      <c r="B8">
        <f>[1]黑熊精!$C$8</f>
        <v>650</v>
      </c>
      <c r="C8">
        <f t="shared" si="0"/>
        <v>150</v>
      </c>
      <c r="D8">
        <f>[1]黑熊精!$D$8</f>
        <v>71</v>
      </c>
      <c r="E8">
        <f>[1]黑熊精!$E$8</f>
        <v>78</v>
      </c>
      <c r="F8">
        <f>ROUND([1]黑熊精!$F$8 *1000,0)</f>
        <v>0</v>
      </c>
      <c r="G8">
        <f>ROUND([1]黑熊精!$H$8 *100,0)</f>
        <v>100</v>
      </c>
      <c r="H8">
        <f>[1]黑熊精!$I$8</f>
        <v>64</v>
      </c>
      <c r="I8">
        <f>[1]黑熊精!$J$8</f>
        <v>21</v>
      </c>
    </row>
    <row r="9" spans="1:9" x14ac:dyDescent="0.15">
      <c r="A9">
        <v>8</v>
      </c>
      <c r="B9">
        <f>[1]黑熊精!$C$9</f>
        <v>850</v>
      </c>
      <c r="C9">
        <f t="shared" si="0"/>
        <v>200</v>
      </c>
      <c r="D9">
        <f>[1]黑熊精!$D$9</f>
        <v>137</v>
      </c>
      <c r="E9">
        <f>[1]黑熊精!$E$9</f>
        <v>103</v>
      </c>
      <c r="F9">
        <f>ROUND([1]黑熊精!$F$9 *1000,0)</f>
        <v>0</v>
      </c>
      <c r="G9">
        <f>ROUND([1]黑熊精!$H$9 *100,0)</f>
        <v>100</v>
      </c>
      <c r="H9">
        <f>[1]黑熊精!$I$9</f>
        <v>76</v>
      </c>
      <c r="I9">
        <f>[1]黑熊精!$J$9</f>
        <v>41</v>
      </c>
    </row>
    <row r="10" spans="1:9" x14ac:dyDescent="0.15">
      <c r="A10">
        <v>9</v>
      </c>
      <c r="B10">
        <f>[1]黑熊精!$C$10</f>
        <v>1050</v>
      </c>
      <c r="C10">
        <f t="shared" si="0"/>
        <v>200</v>
      </c>
      <c r="D10">
        <f>[1]黑熊精!$D$10</f>
        <v>166</v>
      </c>
      <c r="E10">
        <f>[1]黑熊精!$E$10</f>
        <v>127</v>
      </c>
      <c r="F10">
        <f>ROUND([1]黑熊精!$F$10*1000,0)</f>
        <v>0</v>
      </c>
      <c r="G10">
        <f>ROUND([1]黑熊精!$H$10*100,0)</f>
        <v>100</v>
      </c>
      <c r="H10">
        <f>[1]黑熊精!$I$10</f>
        <v>89</v>
      </c>
      <c r="I10">
        <f>[1]黑熊精!$J$10</f>
        <v>50</v>
      </c>
    </row>
    <row r="11" spans="1:9" x14ac:dyDescent="0.15">
      <c r="A11">
        <v>10</v>
      </c>
      <c r="B11">
        <f>[1]黑熊精!$C$11</f>
        <v>1250</v>
      </c>
      <c r="C11">
        <f t="shared" si="0"/>
        <v>200</v>
      </c>
      <c r="D11">
        <f>[1]黑熊精!$D$11</f>
        <v>196</v>
      </c>
      <c r="E11">
        <f>[1]黑熊精!$E$11</f>
        <v>150</v>
      </c>
      <c r="F11">
        <f>ROUND([1]黑熊精!$F$11*1000,0)</f>
        <v>0</v>
      </c>
      <c r="G11">
        <f>ROUND([1]黑熊精!$H$11*100,0)</f>
        <v>100</v>
      </c>
      <c r="H11">
        <f>[1]黑熊精!$I$11</f>
        <v>103</v>
      </c>
      <c r="I11">
        <f>[1]黑熊精!$J$11</f>
        <v>59</v>
      </c>
    </row>
    <row r="12" spans="1:9" x14ac:dyDescent="0.15">
      <c r="A12">
        <v>11</v>
      </c>
      <c r="B12">
        <f>[1]黑熊精!$C$12</f>
        <v>1500</v>
      </c>
      <c r="C12">
        <f t="shared" si="0"/>
        <v>250</v>
      </c>
      <c r="D12">
        <f>[1]黑熊精!$D$12</f>
        <v>315</v>
      </c>
      <c r="E12">
        <f>[1]黑熊精!$E$12</f>
        <v>176</v>
      </c>
      <c r="F12">
        <f>ROUND([1]黑熊精!$F$12*1000,0)</f>
        <v>0</v>
      </c>
      <c r="G12">
        <f>ROUND([1]黑熊精!$H$12*100,0)</f>
        <v>100</v>
      </c>
      <c r="H12">
        <f>[1]黑熊精!$I$12</f>
        <v>119</v>
      </c>
      <c r="I12">
        <f>[1]黑熊精!$J$12</f>
        <v>95</v>
      </c>
    </row>
    <row r="13" spans="1:9" x14ac:dyDescent="0.15">
      <c r="A13">
        <v>12</v>
      </c>
      <c r="B13">
        <f>[1]黑熊精!$C$13</f>
        <v>1750</v>
      </c>
      <c r="C13">
        <f t="shared" si="0"/>
        <v>250</v>
      </c>
      <c r="D13">
        <f>[1]黑熊精!$D$13</f>
        <v>364</v>
      </c>
      <c r="E13">
        <f>[1]黑熊精!$E$13</f>
        <v>205</v>
      </c>
      <c r="F13">
        <f>ROUND([1]黑熊精!$F$13*1000,0)</f>
        <v>0</v>
      </c>
      <c r="G13">
        <f>ROUND([1]黑熊精!$H$13*100,0)</f>
        <v>100</v>
      </c>
      <c r="H13">
        <f>[1]黑熊精!$I$13</f>
        <v>137</v>
      </c>
      <c r="I13">
        <f>[1]黑熊精!$J$13</f>
        <v>109</v>
      </c>
    </row>
    <row r="14" spans="1:9" x14ac:dyDescent="0.15">
      <c r="A14">
        <v>13</v>
      </c>
      <c r="B14">
        <f>[1]黑熊精!$C$14</f>
        <v>2050</v>
      </c>
      <c r="C14">
        <f t="shared" si="0"/>
        <v>300</v>
      </c>
      <c r="D14">
        <f>[1]黑熊精!$D$14</f>
        <v>428</v>
      </c>
      <c r="E14">
        <f>[1]黑熊精!$E$14</f>
        <v>237</v>
      </c>
      <c r="F14">
        <f>ROUND([1]黑熊精!$F$14*1000,0)</f>
        <v>0</v>
      </c>
      <c r="G14">
        <f>ROUND([1]黑熊精!$H$14*100,0)</f>
        <v>100</v>
      </c>
      <c r="H14">
        <f>[1]黑熊精!$I$14</f>
        <v>157</v>
      </c>
      <c r="I14">
        <f>[1]黑熊精!$J$14</f>
        <v>128</v>
      </c>
    </row>
    <row r="15" spans="1:9" x14ac:dyDescent="0.15">
      <c r="A15">
        <v>14</v>
      </c>
      <c r="B15">
        <f>[1]黑熊精!$C$15</f>
        <v>2400</v>
      </c>
      <c r="C15">
        <f t="shared" si="0"/>
        <v>350</v>
      </c>
      <c r="D15">
        <f>[1]黑熊精!$D$15</f>
        <v>626</v>
      </c>
      <c r="E15">
        <f>[1]黑熊精!$E$15</f>
        <v>273</v>
      </c>
      <c r="F15">
        <f>ROUND([1]黑熊精!$F$15*1000,0)</f>
        <v>0</v>
      </c>
      <c r="G15">
        <f>ROUND([1]黑熊精!$H$15*100,0)</f>
        <v>100</v>
      </c>
      <c r="H15">
        <f>[1]黑熊精!$I$15</f>
        <v>179</v>
      </c>
      <c r="I15">
        <f>[1]黑熊精!$J$15</f>
        <v>188</v>
      </c>
    </row>
    <row r="16" spans="1:9" x14ac:dyDescent="0.15">
      <c r="A16">
        <v>15</v>
      </c>
      <c r="B16">
        <f>[1]黑熊精!$C$16</f>
        <v>2850</v>
      </c>
      <c r="C16">
        <f t="shared" si="0"/>
        <v>450</v>
      </c>
      <c r="D16">
        <f>[1]黑熊精!$D$16</f>
        <v>760</v>
      </c>
      <c r="E16">
        <f>[1]黑熊精!$E$16</f>
        <v>313</v>
      </c>
      <c r="F16">
        <f>ROUND([1]黑熊精!$F$16*1000,0)</f>
        <v>0</v>
      </c>
      <c r="G16">
        <f>ROUND([1]黑熊精!$H$16*100,0)</f>
        <v>100</v>
      </c>
      <c r="H16">
        <f>[1]黑熊精!$I$16</f>
        <v>204</v>
      </c>
      <c r="I16">
        <f>[1]黑熊精!$J$16</f>
        <v>228</v>
      </c>
    </row>
    <row r="17" spans="1:9" x14ac:dyDescent="0.15">
      <c r="A17">
        <v>16</v>
      </c>
      <c r="B17">
        <f>[1]黑熊精!$C$17</f>
        <v>3350</v>
      </c>
      <c r="C17">
        <f t="shared" si="0"/>
        <v>500</v>
      </c>
      <c r="D17">
        <f>[1]黑熊精!$D$17</f>
        <v>1076</v>
      </c>
      <c r="E17">
        <f>[1]黑熊精!$E$17</f>
        <v>357</v>
      </c>
      <c r="F17">
        <f>ROUND([1]黑熊精!$F$17*1000,0)</f>
        <v>0</v>
      </c>
      <c r="G17">
        <f>ROUND([1]黑熊精!$H$17*100,0)</f>
        <v>100</v>
      </c>
      <c r="H17">
        <f>[1]黑熊精!$I$17</f>
        <v>232</v>
      </c>
      <c r="I17">
        <f>[1]黑熊精!$J$17</f>
        <v>323</v>
      </c>
    </row>
    <row r="18" spans="1:9" x14ac:dyDescent="0.15">
      <c r="A18">
        <v>17</v>
      </c>
      <c r="B18">
        <f>[1]黑熊精!$C$18</f>
        <v>3900</v>
      </c>
      <c r="C18">
        <f t="shared" si="0"/>
        <v>550</v>
      </c>
      <c r="D18">
        <f>[1]黑熊精!$D$18</f>
        <v>1267</v>
      </c>
      <c r="E18">
        <f>[1]黑熊精!$E$18</f>
        <v>406</v>
      </c>
      <c r="F18">
        <f>ROUND([1]黑熊精!$F$18*1000,0)</f>
        <v>0</v>
      </c>
      <c r="G18">
        <f>ROUND([1]黑熊精!$H$18*100,0)</f>
        <v>100</v>
      </c>
      <c r="H18">
        <f>[1]黑熊精!$I$18</f>
        <v>263</v>
      </c>
      <c r="I18">
        <f>[1]黑熊精!$J$18</f>
        <v>380</v>
      </c>
    </row>
    <row r="19" spans="1:9" x14ac:dyDescent="0.15">
      <c r="A19">
        <v>18</v>
      </c>
      <c r="B19">
        <f>[1]黑熊精!$C$19</f>
        <v>4550</v>
      </c>
      <c r="C19">
        <f t="shared" si="0"/>
        <v>650</v>
      </c>
      <c r="D19">
        <f>[1]黑熊精!$D$19</f>
        <v>1498</v>
      </c>
      <c r="E19">
        <f>[1]黑熊精!$E$19</f>
        <v>461</v>
      </c>
      <c r="F19">
        <f>ROUND([1]黑熊精!$F$19*1000,0)</f>
        <v>0</v>
      </c>
      <c r="G19">
        <f>ROUND([1]黑熊精!$H$19*100,0)</f>
        <v>100</v>
      </c>
      <c r="H19">
        <f>[1]黑熊精!$I$19</f>
        <v>298</v>
      </c>
      <c r="I19">
        <f>[1]黑熊精!$J$19</f>
        <v>449</v>
      </c>
    </row>
    <row r="20" spans="1:9" x14ac:dyDescent="0.15">
      <c r="A20">
        <v>19</v>
      </c>
      <c r="B20">
        <f>[1]黑熊精!$C$20</f>
        <v>5500</v>
      </c>
      <c r="C20">
        <f t="shared" si="0"/>
        <v>950</v>
      </c>
      <c r="D20">
        <f>[1]黑熊精!$D$20</f>
        <v>2147</v>
      </c>
      <c r="E20">
        <f>[1]黑熊精!$E$20</f>
        <v>522</v>
      </c>
      <c r="F20">
        <f>ROUND([1]黑熊精!$F$20*1000,0)</f>
        <v>0</v>
      </c>
      <c r="G20">
        <f>ROUND([1]黑熊精!$H$20*100,0)</f>
        <v>100</v>
      </c>
      <c r="H20">
        <f>[1]黑熊精!$I$20</f>
        <v>337</v>
      </c>
      <c r="I20">
        <f>[1]黑熊精!$J$20</f>
        <v>644</v>
      </c>
    </row>
    <row r="21" spans="1:9" x14ac:dyDescent="0.15">
      <c r="A21">
        <v>20</v>
      </c>
      <c r="B21">
        <f>[1]黑熊精!$C$21</f>
        <v>6600</v>
      </c>
      <c r="C21">
        <f t="shared" si="0"/>
        <v>1100</v>
      </c>
      <c r="D21">
        <f>[1]黑熊精!$D$21</f>
        <v>2861</v>
      </c>
      <c r="E21">
        <f>[1]黑熊精!$E$21</f>
        <v>650</v>
      </c>
      <c r="F21">
        <f>ROUND([1]黑熊精!$F$21*1000,0)</f>
        <v>0</v>
      </c>
      <c r="G21">
        <f>ROUND([1]黑熊精!$H$21*100,0)</f>
        <v>100</v>
      </c>
      <c r="H21">
        <f>[1]黑熊精!$I$21</f>
        <v>380</v>
      </c>
      <c r="I21">
        <f>[1]黑熊精!$J$21</f>
        <v>858</v>
      </c>
    </row>
    <row r="22" spans="1:9" x14ac:dyDescent="0.15">
      <c r="A22">
        <v>21</v>
      </c>
      <c r="B22">
        <f>[1]黑熊精!$C$22</f>
        <v>9450</v>
      </c>
      <c r="C22">
        <f t="shared" si="0"/>
        <v>2850</v>
      </c>
      <c r="D22">
        <f>[1]黑熊精!$D$22</f>
        <v>4004</v>
      </c>
      <c r="E22">
        <f>[1]黑熊精!$E$22</f>
        <v>764</v>
      </c>
      <c r="F22">
        <f>ROUND([1]黑熊精!$F$22*1000,0)</f>
        <v>0</v>
      </c>
      <c r="G22">
        <f>ROUND([1]黑熊精!$H$22*100,0)</f>
        <v>100</v>
      </c>
      <c r="H22">
        <f>[1]黑熊精!$I$22</f>
        <v>447</v>
      </c>
      <c r="I22">
        <f>[1]黑熊精!$J$22</f>
        <v>1201</v>
      </c>
    </row>
    <row r="23" spans="1:9" x14ac:dyDescent="0.15">
      <c r="A23">
        <v>22</v>
      </c>
      <c r="B23">
        <f>[1]黑熊精!$C$23</f>
        <v>12800</v>
      </c>
      <c r="C23">
        <f t="shared" si="0"/>
        <v>3350</v>
      </c>
      <c r="D23">
        <f>[1]黑熊精!$D$23</f>
        <v>6105</v>
      </c>
      <c r="E23">
        <f>[1]黑熊精!$E$23</f>
        <v>1032</v>
      </c>
      <c r="F23">
        <f>ROUND([1]黑熊精!$F$23*1000,0)</f>
        <v>0</v>
      </c>
      <c r="G23">
        <f>ROUND([1]黑熊精!$H$23*100,0)</f>
        <v>100</v>
      </c>
      <c r="H23">
        <f>[1]黑熊精!$I$23</f>
        <v>551</v>
      </c>
      <c r="I23">
        <f>[1]黑熊精!$J$23</f>
        <v>1832</v>
      </c>
    </row>
    <row r="24" spans="1:9" x14ac:dyDescent="0.15">
      <c r="A24">
        <v>23</v>
      </c>
      <c r="B24">
        <f>[1]黑熊精!$C$24</f>
        <v>17400</v>
      </c>
      <c r="C24">
        <f t="shared" si="0"/>
        <v>4600</v>
      </c>
      <c r="D24">
        <f>[1]黑熊精!$D$24</f>
        <v>8343</v>
      </c>
      <c r="E24">
        <f>[1]黑熊精!$E$24</f>
        <v>1400</v>
      </c>
      <c r="F24">
        <f>ROUND([1]黑熊精!$F$24*1000,0)</f>
        <v>0</v>
      </c>
      <c r="G24">
        <f>ROUND([1]黑熊精!$H$24*100,0)</f>
        <v>100</v>
      </c>
      <c r="H24">
        <f>[1]黑熊精!$I$24</f>
        <v>712</v>
      </c>
      <c r="I24">
        <f>[1]黑熊精!$J$24</f>
        <v>2503</v>
      </c>
    </row>
    <row r="25" spans="1:9" x14ac:dyDescent="0.15">
      <c r="A25">
        <v>24</v>
      </c>
      <c r="B25">
        <f>[1]黑熊精!$C$25</f>
        <v>23250</v>
      </c>
      <c r="C25">
        <f t="shared" si="0"/>
        <v>5850</v>
      </c>
      <c r="D25">
        <f>[1]黑熊精!$D$25</f>
        <v>11138</v>
      </c>
      <c r="E25">
        <f>[1]黑熊精!$E$25</f>
        <v>1868</v>
      </c>
      <c r="F25">
        <f>ROUND([1]黑熊精!$F$25*1000,0)</f>
        <v>0</v>
      </c>
      <c r="G25">
        <f>ROUND([1]黑熊精!$H$25*100,0)</f>
        <v>100</v>
      </c>
      <c r="H25">
        <f>[1]黑熊精!$I$25</f>
        <v>962</v>
      </c>
      <c r="I25">
        <f>[1]黑熊精!$J$25</f>
        <v>3341</v>
      </c>
    </row>
    <row r="26" spans="1:9" x14ac:dyDescent="0.15">
      <c r="A26">
        <v>25</v>
      </c>
      <c r="B26">
        <f>[1]黑熊精!$C$26</f>
        <v>30750</v>
      </c>
      <c r="C26">
        <f t="shared" si="0"/>
        <v>7500</v>
      </c>
      <c r="D26">
        <f>[1]黑熊精!$D$26</f>
        <v>14647</v>
      </c>
      <c r="E26">
        <f>[1]黑熊精!$E$26</f>
        <v>2468</v>
      </c>
      <c r="F26">
        <f>ROUND([1]黑熊精!$F$26*1000,0)</f>
        <v>0</v>
      </c>
      <c r="G26">
        <f>ROUND([1]黑熊精!$H$26*100,0)</f>
        <v>100</v>
      </c>
      <c r="H26">
        <f>[1]黑熊精!$I$26</f>
        <v>1350</v>
      </c>
      <c r="I26">
        <f>[1]黑熊精!$J$26</f>
        <v>4394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[1]虎先锋!$C$2</f>
        <v>50</v>
      </c>
      <c r="C2">
        <f>B2-0</f>
        <v>50</v>
      </c>
      <c r="D2">
        <f>[1]虎先锋!$D$2</f>
        <v>28</v>
      </c>
      <c r="E2">
        <f>[1]虎先锋!$E$2</f>
        <v>8</v>
      </c>
      <c r="F2">
        <f>ROUND([1]虎先锋!$F$2 *1000,0)</f>
        <v>100</v>
      </c>
      <c r="G2">
        <f>ROUND([1]虎先锋!$H$2 *100,0)</f>
        <v>100</v>
      </c>
      <c r="H2">
        <f>[1]虎先锋!$I$2</f>
        <v>8</v>
      </c>
      <c r="I2">
        <f>[1]虎先锋!$J$2</f>
        <v>8</v>
      </c>
    </row>
    <row r="3" spans="1:9" x14ac:dyDescent="0.15">
      <c r="A3">
        <v>2</v>
      </c>
      <c r="B3">
        <f>[1]虎先锋!$C$3</f>
        <v>100</v>
      </c>
      <c r="C3">
        <f>B3-B2</f>
        <v>50</v>
      </c>
      <c r="D3">
        <f>[1]虎先锋!$D$3</f>
        <v>31</v>
      </c>
      <c r="E3">
        <f>[1]虎先锋!$E$3</f>
        <v>13</v>
      </c>
      <c r="F3">
        <f>ROUND([1]虎先锋!$F$3 *1000,0)</f>
        <v>100</v>
      </c>
      <c r="G3">
        <f>ROUND([1]虎先锋!$H$3 *100,0)</f>
        <v>100</v>
      </c>
      <c r="H3">
        <f>[1]虎先锋!$I$3</f>
        <v>12</v>
      </c>
      <c r="I3">
        <f>[1]虎先锋!$J$3</f>
        <v>9</v>
      </c>
    </row>
    <row r="4" spans="1:9" x14ac:dyDescent="0.15">
      <c r="A4">
        <v>3</v>
      </c>
      <c r="B4">
        <f>[1]虎先锋!$C$4</f>
        <v>150</v>
      </c>
      <c r="C4">
        <f t="shared" ref="C4:C26" si="0">B4-B3</f>
        <v>50</v>
      </c>
      <c r="D4">
        <f>[1]虎先锋!$D$4</f>
        <v>32</v>
      </c>
      <c r="E4">
        <f>[1]虎先锋!$E$4</f>
        <v>20</v>
      </c>
      <c r="F4">
        <f>ROUND([1]虎先锋!$F$4 *1000,0)</f>
        <v>100</v>
      </c>
      <c r="G4">
        <f>ROUND([1]虎先锋!$H$4 *100,0)</f>
        <v>100</v>
      </c>
      <c r="H4">
        <f>[1]虎先锋!$I$4</f>
        <v>16</v>
      </c>
      <c r="I4">
        <f>[1]虎先锋!$J$4</f>
        <v>10</v>
      </c>
    </row>
    <row r="5" spans="1:9" x14ac:dyDescent="0.15">
      <c r="A5">
        <v>4</v>
      </c>
      <c r="B5">
        <f>[1]虎先锋!$C$5</f>
        <v>250</v>
      </c>
      <c r="C5">
        <f t="shared" si="0"/>
        <v>100</v>
      </c>
      <c r="D5">
        <f>[1]虎先锋!$D$5</f>
        <v>45</v>
      </c>
      <c r="E5">
        <f>[1]虎先锋!$E$5</f>
        <v>30</v>
      </c>
      <c r="F5">
        <f>ROUND([1]虎先锋!$F$5 *1000,0)</f>
        <v>100</v>
      </c>
      <c r="G5">
        <f>ROUND([1]虎先锋!$H$5 *100,0)</f>
        <v>100</v>
      </c>
      <c r="H5">
        <f>[1]虎先锋!$I$5</f>
        <v>20</v>
      </c>
      <c r="I5">
        <f>[1]虎先锋!$J$5</f>
        <v>14</v>
      </c>
    </row>
    <row r="6" spans="1:9" x14ac:dyDescent="0.15">
      <c r="A6">
        <v>5</v>
      </c>
      <c r="B6">
        <f>[1]虎先锋!$C$6</f>
        <v>350</v>
      </c>
      <c r="C6">
        <f t="shared" si="0"/>
        <v>100</v>
      </c>
      <c r="D6">
        <f>[1]虎先锋!$D$6</f>
        <v>54</v>
      </c>
      <c r="E6">
        <f>[1]虎先锋!$E$6</f>
        <v>43</v>
      </c>
      <c r="F6">
        <f>ROUND([1]虎先锋!$F$6 *1000,0)</f>
        <v>100</v>
      </c>
      <c r="G6">
        <f>ROUND([1]虎先锋!$H$6 *100,0)</f>
        <v>100</v>
      </c>
      <c r="H6">
        <f>[1]虎先锋!$I$6</f>
        <v>24</v>
      </c>
      <c r="I6">
        <f>[1]虎先锋!$J$6</f>
        <v>16</v>
      </c>
    </row>
    <row r="7" spans="1:9" x14ac:dyDescent="0.15">
      <c r="A7">
        <v>6</v>
      </c>
      <c r="B7">
        <f>[1]虎先锋!$C$7</f>
        <v>500</v>
      </c>
      <c r="C7">
        <f t="shared" si="0"/>
        <v>150</v>
      </c>
      <c r="D7">
        <f>[1]虎先锋!$D$7</f>
        <v>60</v>
      </c>
      <c r="E7">
        <f>[1]虎先锋!$E$7</f>
        <v>68</v>
      </c>
      <c r="F7">
        <f>ROUND([1]虎先锋!$F$7 *1000,0)</f>
        <v>100</v>
      </c>
      <c r="G7">
        <f>ROUND([1]虎先锋!$H$7 *100,0)</f>
        <v>100</v>
      </c>
      <c r="H7">
        <f>[1]虎先锋!$I$7</f>
        <v>29</v>
      </c>
      <c r="I7">
        <f>[1]虎先锋!$J$7</f>
        <v>18</v>
      </c>
    </row>
    <row r="8" spans="1:9" x14ac:dyDescent="0.15">
      <c r="A8">
        <v>7</v>
      </c>
      <c r="B8">
        <f>[1]虎先锋!$C$8</f>
        <v>650</v>
      </c>
      <c r="C8">
        <f t="shared" si="0"/>
        <v>150</v>
      </c>
      <c r="D8">
        <f>[1]虎先锋!$D$8</f>
        <v>65</v>
      </c>
      <c r="E8">
        <f>[1]虎先锋!$E$8</f>
        <v>90</v>
      </c>
      <c r="F8">
        <f>ROUND([1]虎先锋!$F$8 *1000,0)</f>
        <v>101</v>
      </c>
      <c r="G8">
        <f>ROUND([1]虎先锋!$H$8 *100,0)</f>
        <v>100</v>
      </c>
      <c r="H8">
        <f>[1]虎先锋!$I$8</f>
        <v>38</v>
      </c>
      <c r="I8">
        <f>[1]虎先锋!$J$8</f>
        <v>20</v>
      </c>
    </row>
    <row r="9" spans="1:9" x14ac:dyDescent="0.15">
      <c r="A9">
        <v>8</v>
      </c>
      <c r="B9">
        <f>[1]虎先锋!$C$9</f>
        <v>850</v>
      </c>
      <c r="C9">
        <f t="shared" si="0"/>
        <v>200</v>
      </c>
      <c r="D9">
        <f>[1]虎先锋!$D$9</f>
        <v>77</v>
      </c>
      <c r="E9">
        <f>[1]虎先锋!$E$9</f>
        <v>147</v>
      </c>
      <c r="F9">
        <f>ROUND([1]虎先锋!$F$9 *1000,0)</f>
        <v>101</v>
      </c>
      <c r="G9">
        <f>ROUND([1]虎先锋!$H$9 *100,0)</f>
        <v>100</v>
      </c>
      <c r="H9">
        <f>[1]虎先锋!$I$9</f>
        <v>48</v>
      </c>
      <c r="I9">
        <f>[1]虎先锋!$J$9</f>
        <v>23</v>
      </c>
    </row>
    <row r="10" spans="1:9" x14ac:dyDescent="0.15">
      <c r="A10">
        <v>9</v>
      </c>
      <c r="B10">
        <f>[1]虎先锋!$C$10</f>
        <v>1050</v>
      </c>
      <c r="C10">
        <f t="shared" si="0"/>
        <v>200</v>
      </c>
      <c r="D10">
        <f>[1]虎先锋!$D$10</f>
        <v>87</v>
      </c>
      <c r="E10">
        <f>[1]虎先锋!$E$10</f>
        <v>185</v>
      </c>
      <c r="F10">
        <f>ROUND([1]虎先锋!$F$10*1000,0)</f>
        <v>101</v>
      </c>
      <c r="G10">
        <f>ROUND([1]虎先锋!$H$10*100,0)</f>
        <v>100</v>
      </c>
      <c r="H10">
        <f>[1]虎先锋!$I$10</f>
        <v>55</v>
      </c>
      <c r="I10">
        <f>[1]虎先锋!$J$10</f>
        <v>26</v>
      </c>
    </row>
    <row r="11" spans="1:9" x14ac:dyDescent="0.15">
      <c r="A11">
        <v>10</v>
      </c>
      <c r="B11">
        <f>[1]虎先锋!$C$11</f>
        <v>1250</v>
      </c>
      <c r="C11">
        <f t="shared" si="0"/>
        <v>200</v>
      </c>
      <c r="D11">
        <f>[1]虎先锋!$D$11</f>
        <v>93</v>
      </c>
      <c r="E11">
        <f>[1]虎先锋!$E$11</f>
        <v>208</v>
      </c>
      <c r="F11">
        <f>ROUND([1]虎先锋!$F$11*1000,0)</f>
        <v>101</v>
      </c>
      <c r="G11">
        <f>ROUND([1]虎先锋!$H$11*100,0)</f>
        <v>120</v>
      </c>
      <c r="H11">
        <f>[1]虎先锋!$I$11</f>
        <v>59</v>
      </c>
      <c r="I11">
        <f>[1]虎先锋!$J$11</f>
        <v>28</v>
      </c>
    </row>
    <row r="12" spans="1:9" x14ac:dyDescent="0.15">
      <c r="A12">
        <v>11</v>
      </c>
      <c r="B12">
        <f>[1]虎先锋!$C$12</f>
        <v>1500</v>
      </c>
      <c r="C12">
        <f t="shared" si="0"/>
        <v>250</v>
      </c>
      <c r="D12">
        <f>[1]虎先锋!$D$12</f>
        <v>177</v>
      </c>
      <c r="E12">
        <f>[1]虎先锋!$E$12</f>
        <v>251</v>
      </c>
      <c r="F12">
        <f>ROUND([1]虎先锋!$F$12*1000,0)</f>
        <v>101</v>
      </c>
      <c r="G12">
        <f>ROUND([1]虎先锋!$H$12*100,0)</f>
        <v>120</v>
      </c>
      <c r="H12">
        <f>[1]虎先锋!$I$12</f>
        <v>69</v>
      </c>
      <c r="I12">
        <f>[1]虎先锋!$J$12</f>
        <v>53</v>
      </c>
    </row>
    <row r="13" spans="1:9" x14ac:dyDescent="0.15">
      <c r="A13">
        <v>12</v>
      </c>
      <c r="B13">
        <f>[1]虎先锋!$C$13</f>
        <v>1750</v>
      </c>
      <c r="C13">
        <f t="shared" si="0"/>
        <v>250</v>
      </c>
      <c r="D13">
        <f>[1]虎先锋!$D$13</f>
        <v>200</v>
      </c>
      <c r="E13">
        <f>[1]虎先锋!$E$13</f>
        <v>293</v>
      </c>
      <c r="F13">
        <f>ROUND([1]虎先锋!$F$13*1000,0)</f>
        <v>102</v>
      </c>
      <c r="G13">
        <f>ROUND([1]虎先锋!$H$13*100,0)</f>
        <v>120</v>
      </c>
      <c r="H13">
        <f>[1]虎先锋!$I$13</f>
        <v>80</v>
      </c>
      <c r="I13">
        <f>[1]虎先锋!$J$13</f>
        <v>60</v>
      </c>
    </row>
    <row r="14" spans="1:9" x14ac:dyDescent="0.15">
      <c r="A14">
        <v>13</v>
      </c>
      <c r="B14">
        <f>[1]虎先锋!$C$14</f>
        <v>2050</v>
      </c>
      <c r="C14">
        <f t="shared" si="0"/>
        <v>300</v>
      </c>
      <c r="D14">
        <f>[1]虎先锋!$D$14</f>
        <v>234</v>
      </c>
      <c r="E14">
        <f>[1]虎先锋!$E$14</f>
        <v>340</v>
      </c>
      <c r="F14">
        <f>ROUND([1]虎先锋!$F$14*1000,0)</f>
        <v>102</v>
      </c>
      <c r="G14">
        <f>ROUND([1]虎先锋!$H$14*100,0)</f>
        <v>120</v>
      </c>
      <c r="H14">
        <f>[1]虎先锋!$I$14</f>
        <v>92</v>
      </c>
      <c r="I14">
        <f>[1]虎先锋!$J$14</f>
        <v>70</v>
      </c>
    </row>
    <row r="15" spans="1:9" x14ac:dyDescent="0.15">
      <c r="A15">
        <v>14</v>
      </c>
      <c r="B15">
        <f>[1]虎先锋!$C$15</f>
        <v>2400</v>
      </c>
      <c r="C15">
        <f t="shared" si="0"/>
        <v>350</v>
      </c>
      <c r="D15">
        <f>[1]虎先锋!$D$15</f>
        <v>394</v>
      </c>
      <c r="E15">
        <f>[1]虎先锋!$E$15</f>
        <v>392</v>
      </c>
      <c r="F15">
        <f>ROUND([1]虎先锋!$F$15*1000,0)</f>
        <v>102</v>
      </c>
      <c r="G15">
        <f>ROUND([1]虎先锋!$H$15*100,0)</f>
        <v>120</v>
      </c>
      <c r="H15">
        <f>[1]虎先锋!$I$15</f>
        <v>105</v>
      </c>
      <c r="I15">
        <f>[1]虎先锋!$J$15</f>
        <v>118</v>
      </c>
    </row>
    <row r="16" spans="1:9" x14ac:dyDescent="0.15">
      <c r="A16">
        <v>15</v>
      </c>
      <c r="B16">
        <f>[1]虎先锋!$C$16</f>
        <v>2850</v>
      </c>
      <c r="C16">
        <f t="shared" si="0"/>
        <v>450</v>
      </c>
      <c r="D16">
        <f>[1]虎先锋!$D$16</f>
        <v>490</v>
      </c>
      <c r="E16">
        <f>[1]虎先锋!$E$16</f>
        <v>450</v>
      </c>
      <c r="F16">
        <f>ROUND([1]虎先锋!$F$16*1000,0)</f>
        <v>103</v>
      </c>
      <c r="G16">
        <f>ROUND([1]虎先锋!$H$16*100,0)</f>
        <v>120</v>
      </c>
      <c r="H16">
        <f>[1]虎先锋!$I$16</f>
        <v>120</v>
      </c>
      <c r="I16">
        <f>[1]虎先锋!$J$16</f>
        <v>147</v>
      </c>
    </row>
    <row r="17" spans="1:9" x14ac:dyDescent="0.15">
      <c r="A17">
        <v>16</v>
      </c>
      <c r="B17">
        <f>[1]虎先锋!$C$17</f>
        <v>3350</v>
      </c>
      <c r="C17">
        <f t="shared" si="0"/>
        <v>500</v>
      </c>
      <c r="D17">
        <f>[1]虎先锋!$D$17</f>
        <v>755</v>
      </c>
      <c r="E17">
        <f>[1]虎先锋!$E$17</f>
        <v>514</v>
      </c>
      <c r="F17">
        <f>ROUND([1]虎先锋!$F$17*1000,0)</f>
        <v>103</v>
      </c>
      <c r="G17">
        <f>ROUND([1]虎先锋!$H$17*100,0)</f>
        <v>120</v>
      </c>
      <c r="H17">
        <f>[1]虎先锋!$I$17</f>
        <v>137</v>
      </c>
      <c r="I17">
        <f>[1]虎先锋!$J$17</f>
        <v>227</v>
      </c>
    </row>
    <row r="18" spans="1:9" x14ac:dyDescent="0.15">
      <c r="A18">
        <v>17</v>
      </c>
      <c r="B18">
        <f>[1]虎先锋!$C$18</f>
        <v>3900</v>
      </c>
      <c r="C18">
        <f t="shared" si="0"/>
        <v>550</v>
      </c>
      <c r="D18">
        <f>[1]虎先锋!$D$18</f>
        <v>897</v>
      </c>
      <c r="E18">
        <f>[1]虎先锋!$E$18</f>
        <v>585</v>
      </c>
      <c r="F18">
        <f>ROUND([1]虎先锋!$F$18*1000,0)</f>
        <v>104</v>
      </c>
      <c r="G18">
        <f>ROUND([1]虎先锋!$H$18*100,0)</f>
        <v>120</v>
      </c>
      <c r="H18">
        <f>[1]虎先锋!$I$18</f>
        <v>156</v>
      </c>
      <c r="I18">
        <f>[1]虎先锋!$J$18</f>
        <v>269</v>
      </c>
    </row>
    <row r="19" spans="1:9" x14ac:dyDescent="0.15">
      <c r="A19">
        <v>18</v>
      </c>
      <c r="B19">
        <f>[1]虎先锋!$C$19</f>
        <v>4550</v>
      </c>
      <c r="C19">
        <f t="shared" si="0"/>
        <v>650</v>
      </c>
      <c r="D19">
        <f>[1]虎先锋!$D$19</f>
        <v>1073</v>
      </c>
      <c r="E19">
        <f>[1]虎先锋!$E$19</f>
        <v>664</v>
      </c>
      <c r="F19">
        <f>ROUND([1]虎先锋!$F$19*1000,0)</f>
        <v>105</v>
      </c>
      <c r="G19">
        <f>ROUND([1]虎先锋!$H$19*100,0)</f>
        <v>120</v>
      </c>
      <c r="H19">
        <f>[1]虎先锋!$I$19</f>
        <v>177</v>
      </c>
      <c r="I19">
        <f>[1]虎先锋!$J$19</f>
        <v>322</v>
      </c>
    </row>
    <row r="20" spans="1:9" x14ac:dyDescent="0.15">
      <c r="A20">
        <v>19</v>
      </c>
      <c r="B20">
        <f>[1]虎先锋!$C$20</f>
        <v>5500</v>
      </c>
      <c r="C20">
        <f t="shared" si="0"/>
        <v>950</v>
      </c>
      <c r="D20">
        <f>[1]虎先锋!$D$20</f>
        <v>1643</v>
      </c>
      <c r="E20">
        <f>[1]虎先锋!$E$20</f>
        <v>752</v>
      </c>
      <c r="F20">
        <f>ROUND([1]虎先锋!$F$20*1000,0)</f>
        <v>105</v>
      </c>
      <c r="G20">
        <f>ROUND([1]虎先锋!$H$20*100,0)</f>
        <v>120</v>
      </c>
      <c r="H20">
        <f>[1]虎先锋!$I$20</f>
        <v>200</v>
      </c>
      <c r="I20">
        <f>[1]虎先锋!$J$20</f>
        <v>493</v>
      </c>
    </row>
    <row r="21" spans="1:9" x14ac:dyDescent="0.15">
      <c r="A21">
        <v>20</v>
      </c>
      <c r="B21">
        <f>[1]虎先锋!$C$21</f>
        <v>6600</v>
      </c>
      <c r="C21">
        <f t="shared" si="0"/>
        <v>1100</v>
      </c>
      <c r="D21">
        <f>[1]虎先锋!$D$21</f>
        <v>2075</v>
      </c>
      <c r="E21">
        <f>[1]虎先锋!$E$21</f>
        <v>840</v>
      </c>
      <c r="F21">
        <f>ROUND([1]虎先锋!$F$21*1000,0)</f>
        <v>107</v>
      </c>
      <c r="G21">
        <f>ROUND([1]虎先锋!$H$21*100,0)</f>
        <v>120</v>
      </c>
      <c r="H21">
        <f>[1]虎先锋!$I$21</f>
        <v>280</v>
      </c>
      <c r="I21">
        <f>[1]虎先锋!$J$21</f>
        <v>623</v>
      </c>
    </row>
    <row r="22" spans="1:9" x14ac:dyDescent="0.15">
      <c r="A22">
        <v>21</v>
      </c>
      <c r="B22">
        <f>[1]虎先锋!$C$22</f>
        <v>9450</v>
      </c>
      <c r="C22">
        <f t="shared" si="0"/>
        <v>2850</v>
      </c>
      <c r="D22">
        <f>[1]虎先锋!$D$22</f>
        <v>3257</v>
      </c>
      <c r="E22">
        <f>[1]虎先锋!$E$22</f>
        <v>764</v>
      </c>
      <c r="F22">
        <f>ROUND([1]虎先锋!$F$22*1000,0)</f>
        <v>109</v>
      </c>
      <c r="G22">
        <f>ROUND([1]虎先锋!$H$22*100,0)</f>
        <v>130</v>
      </c>
      <c r="H22">
        <f>[1]虎先锋!$I$22</f>
        <v>376</v>
      </c>
      <c r="I22">
        <f>[1]虎先锋!$J$22</f>
        <v>977</v>
      </c>
    </row>
    <row r="23" spans="1:9" x14ac:dyDescent="0.15">
      <c r="A23">
        <v>22</v>
      </c>
      <c r="B23">
        <f>[1]虎先锋!$C$23</f>
        <v>12800</v>
      </c>
      <c r="C23">
        <f t="shared" si="0"/>
        <v>3350</v>
      </c>
      <c r="D23">
        <f>[1]虎先锋!$D$23</f>
        <v>4981</v>
      </c>
      <c r="E23">
        <f>[1]虎先锋!$E$23</f>
        <v>1032</v>
      </c>
      <c r="F23">
        <f>ROUND([1]虎先锋!$F$23*1000,0)</f>
        <v>113</v>
      </c>
      <c r="G23">
        <f>ROUND([1]虎先锋!$H$23*100,0)</f>
        <v>130</v>
      </c>
      <c r="H23">
        <f>[1]虎先锋!$I$23</f>
        <v>491</v>
      </c>
      <c r="I23">
        <f>[1]虎先锋!$J$23</f>
        <v>1494</v>
      </c>
    </row>
    <row r="24" spans="1:9" x14ac:dyDescent="0.15">
      <c r="A24">
        <v>23</v>
      </c>
      <c r="B24">
        <f>[1]虎先锋!$C$24</f>
        <v>17400</v>
      </c>
      <c r="C24">
        <f t="shared" si="0"/>
        <v>4600</v>
      </c>
      <c r="D24">
        <f>[1]虎先锋!$D$24</f>
        <v>6808</v>
      </c>
      <c r="E24">
        <f>[1]虎先锋!$E$24</f>
        <v>1400</v>
      </c>
      <c r="F24">
        <f>ROUND([1]虎先锋!$F$24*1000,0)</f>
        <v>117</v>
      </c>
      <c r="G24">
        <f>ROUND([1]虎先锋!$H$24*100,0)</f>
        <v>130</v>
      </c>
      <c r="H24">
        <f>[1]虎先锋!$I$24</f>
        <v>629</v>
      </c>
      <c r="I24">
        <f>[1]虎先锋!$J$24</f>
        <v>2042</v>
      </c>
    </row>
    <row r="25" spans="1:9" x14ac:dyDescent="0.15">
      <c r="A25">
        <v>24</v>
      </c>
      <c r="B25">
        <f>[1]虎先锋!$C$25</f>
        <v>23250</v>
      </c>
      <c r="C25">
        <f t="shared" si="0"/>
        <v>5850</v>
      </c>
      <c r="D25">
        <f>[1]虎先锋!$D$25</f>
        <v>9145</v>
      </c>
      <c r="E25">
        <f>[1]虎先锋!$E$25</f>
        <v>1868</v>
      </c>
      <c r="F25">
        <f>ROUND([1]虎先锋!$F$25*1000,0)</f>
        <v>123</v>
      </c>
      <c r="G25">
        <f>ROUND([1]虎先锋!$H$25*100,0)</f>
        <v>130</v>
      </c>
      <c r="H25">
        <f>[1]虎先锋!$I$25</f>
        <v>795</v>
      </c>
      <c r="I25">
        <f>[1]虎先锋!$J$25</f>
        <v>2744</v>
      </c>
    </row>
    <row r="26" spans="1:9" x14ac:dyDescent="0.15">
      <c r="A26">
        <v>25</v>
      </c>
      <c r="B26">
        <f>[1]虎先锋!$C$26</f>
        <v>30750</v>
      </c>
      <c r="C26">
        <f t="shared" si="0"/>
        <v>7500</v>
      </c>
      <c r="D26">
        <f>[1]虎先锋!$D$26</f>
        <v>12163</v>
      </c>
      <c r="E26">
        <f>[1]虎先锋!$E$26</f>
        <v>2468</v>
      </c>
      <c r="F26">
        <f>ROUND([1]虎先锋!$F$26*1000,0)</f>
        <v>131</v>
      </c>
      <c r="G26">
        <f>ROUND([1]虎先锋!$H$26*100,0)</f>
        <v>130</v>
      </c>
      <c r="H26">
        <f>[1]虎先锋!$I$26</f>
        <v>994</v>
      </c>
      <c r="I26">
        <f>[1]虎先锋!$J$26</f>
        <v>3649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[1]黄风怪!$C$2</f>
        <v>50</v>
      </c>
      <c r="C2">
        <f>B2-0</f>
        <v>50</v>
      </c>
      <c r="D2">
        <f>[1]黄风怪!$D$2</f>
        <v>29</v>
      </c>
      <c r="E2">
        <f>[1]黄风怪!$E$2</f>
        <v>7</v>
      </c>
      <c r="F2">
        <f>ROUND([1]黄风怪!$F$2 *1000,0)</f>
        <v>100</v>
      </c>
      <c r="G2">
        <f>ROUND([1]黄风怪!$H$2 *100,0)</f>
        <v>100</v>
      </c>
      <c r="H2">
        <f>[1]黄风怪!$I$2</f>
        <v>7</v>
      </c>
      <c r="I2">
        <f>[1]黄风怪!$J$2</f>
        <v>15</v>
      </c>
    </row>
    <row r="3" spans="1:9" x14ac:dyDescent="0.15">
      <c r="A3">
        <v>2</v>
      </c>
      <c r="B3">
        <f>[1]黄风怪!$C$3</f>
        <v>100</v>
      </c>
      <c r="C3">
        <f>B3-B2</f>
        <v>50</v>
      </c>
      <c r="D3">
        <f>[1]黄风怪!$D$3</f>
        <v>33</v>
      </c>
      <c r="E3">
        <f>[1]黄风怪!$E$3</f>
        <v>12</v>
      </c>
      <c r="F3">
        <f>ROUND([1]黄风怪!$F$3 *1000,0)</f>
        <v>100</v>
      </c>
      <c r="G3">
        <f>ROUND([1]黄风怪!$H$3 *100,0)</f>
        <v>100</v>
      </c>
      <c r="H3">
        <f>[1]黄风怪!$I$3</f>
        <v>11</v>
      </c>
      <c r="I3">
        <f>[1]黄风怪!$J$3</f>
        <v>17</v>
      </c>
    </row>
    <row r="4" spans="1:9" x14ac:dyDescent="0.15">
      <c r="A4">
        <v>3</v>
      </c>
      <c r="B4">
        <f>[1]黄风怪!$C$4</f>
        <v>150</v>
      </c>
      <c r="C4">
        <f t="shared" ref="C4:C26" si="0">B4-B3</f>
        <v>50</v>
      </c>
      <c r="D4">
        <f>[1]黄风怪!$D$4</f>
        <v>36</v>
      </c>
      <c r="E4">
        <f>[1]黄风怪!$E$4</f>
        <v>18</v>
      </c>
      <c r="F4">
        <f>ROUND([1]黄风怪!$F$4 *1000,0)</f>
        <v>100</v>
      </c>
      <c r="G4">
        <f>ROUND([1]黄风怪!$H$4 *100,0)</f>
        <v>100</v>
      </c>
      <c r="H4">
        <f>[1]黄风怪!$I$4</f>
        <v>15</v>
      </c>
      <c r="I4">
        <f>[1]黄风怪!$J$4</f>
        <v>18</v>
      </c>
    </row>
    <row r="5" spans="1:9" x14ac:dyDescent="0.15">
      <c r="A5">
        <v>4</v>
      </c>
      <c r="B5">
        <f>[1]黄风怪!$C$5</f>
        <v>250</v>
      </c>
      <c r="C5">
        <f t="shared" si="0"/>
        <v>100</v>
      </c>
      <c r="D5">
        <f>[1]黄风怪!$D$5</f>
        <v>42</v>
      </c>
      <c r="E5">
        <f>[1]黄风怪!$E$5</f>
        <v>30</v>
      </c>
      <c r="F5">
        <f>ROUND([1]黄风怪!$F$5 *1000,0)</f>
        <v>100</v>
      </c>
      <c r="G5">
        <f>ROUND([1]黄风怪!$H$5 *100,0)</f>
        <v>100</v>
      </c>
      <c r="H5">
        <f>[1]黄风怪!$I$5</f>
        <v>22</v>
      </c>
      <c r="I5">
        <f>[1]黄风怪!$J$5</f>
        <v>21</v>
      </c>
    </row>
    <row r="6" spans="1:9" x14ac:dyDescent="0.15">
      <c r="A6">
        <v>5</v>
      </c>
      <c r="B6">
        <f>[1]黄风怪!$C$6</f>
        <v>350</v>
      </c>
      <c r="C6">
        <f t="shared" si="0"/>
        <v>100</v>
      </c>
      <c r="D6">
        <f>[1]黄风怪!$D$6</f>
        <v>44</v>
      </c>
      <c r="E6">
        <f>[1]黄风怪!$E$6</f>
        <v>42</v>
      </c>
      <c r="F6">
        <f>ROUND([1]黄风怪!$F$6 *1000,0)</f>
        <v>100</v>
      </c>
      <c r="G6">
        <f>ROUND([1]黄风怪!$H$6 *100,0)</f>
        <v>120</v>
      </c>
      <c r="H6">
        <f>[1]黄风怪!$I$6</f>
        <v>29</v>
      </c>
      <c r="I6">
        <f>[1]黄风怪!$J$6</f>
        <v>22</v>
      </c>
    </row>
    <row r="7" spans="1:9" x14ac:dyDescent="0.15">
      <c r="A7">
        <v>6</v>
      </c>
      <c r="B7">
        <f>[1]黄风怪!$C$7</f>
        <v>500</v>
      </c>
      <c r="C7">
        <f t="shared" si="0"/>
        <v>150</v>
      </c>
      <c r="D7">
        <f>[1]黄风怪!$D$7</f>
        <v>62</v>
      </c>
      <c r="E7">
        <f>[1]黄风怪!$E$7</f>
        <v>55</v>
      </c>
      <c r="F7">
        <f>ROUND([1]黄风怪!$F$7 *1000,0)</f>
        <v>100</v>
      </c>
      <c r="G7">
        <f>ROUND([1]黄风怪!$H$7 *100,0)</f>
        <v>120</v>
      </c>
      <c r="H7">
        <f>[1]黄风怪!$I$7</f>
        <v>37</v>
      </c>
      <c r="I7">
        <f>[1]黄风怪!$J$7</f>
        <v>31</v>
      </c>
    </row>
    <row r="8" spans="1:9" x14ac:dyDescent="0.15">
      <c r="A8">
        <v>7</v>
      </c>
      <c r="B8">
        <f>[1]黄风怪!$C$8</f>
        <v>650</v>
      </c>
      <c r="C8">
        <f t="shared" si="0"/>
        <v>150</v>
      </c>
      <c r="D8">
        <f>[1]黄风怪!$D$8</f>
        <v>76</v>
      </c>
      <c r="E8">
        <f>[1]黄风怪!$E$8</f>
        <v>70</v>
      </c>
      <c r="F8">
        <f>ROUND([1]黄风怪!$F$8 *1000,0)</f>
        <v>101</v>
      </c>
      <c r="G8">
        <f>ROUND([1]黄风怪!$H$8 *100,0)</f>
        <v>120</v>
      </c>
      <c r="H8">
        <f>[1]黄风怪!$I$8</f>
        <v>46</v>
      </c>
      <c r="I8">
        <f>[1]黄风怪!$J$8</f>
        <v>38</v>
      </c>
    </row>
    <row r="9" spans="1:9" x14ac:dyDescent="0.15">
      <c r="A9">
        <v>8</v>
      </c>
      <c r="B9">
        <f>[1]黄风怪!$C$9</f>
        <v>850</v>
      </c>
      <c r="C9">
        <f t="shared" si="0"/>
        <v>200</v>
      </c>
      <c r="D9">
        <f>[1]黄风怪!$D$9</f>
        <v>123</v>
      </c>
      <c r="E9">
        <f>[1]黄风怪!$E$9</f>
        <v>100</v>
      </c>
      <c r="F9">
        <f>ROUND([1]黄风怪!$F$9 *1000,0)</f>
        <v>101</v>
      </c>
      <c r="G9">
        <f>ROUND([1]黄风怪!$H$9 *100,0)</f>
        <v>120</v>
      </c>
      <c r="H9">
        <f>[1]黄风怪!$I$9</f>
        <v>56</v>
      </c>
      <c r="I9">
        <f>[1]黄风怪!$J$9</f>
        <v>62</v>
      </c>
    </row>
    <row r="10" spans="1:9" x14ac:dyDescent="0.15">
      <c r="A10">
        <v>9</v>
      </c>
      <c r="B10">
        <f>[1]黄风怪!$C$10</f>
        <v>1050</v>
      </c>
      <c r="C10">
        <f t="shared" si="0"/>
        <v>200</v>
      </c>
      <c r="D10">
        <f>[1]黄风怪!$D$10</f>
        <v>132</v>
      </c>
      <c r="E10">
        <f>[1]黄风怪!$E$10</f>
        <v>134</v>
      </c>
      <c r="F10">
        <f>ROUND([1]黄风怪!$F$10*1000,0)</f>
        <v>101</v>
      </c>
      <c r="G10">
        <f>ROUND([1]黄风怪!$H$10*100,0)</f>
        <v>120</v>
      </c>
      <c r="H10">
        <f>[1]黄风怪!$I$10</f>
        <v>67</v>
      </c>
      <c r="I10">
        <f>[1]黄风怪!$J$10</f>
        <v>66</v>
      </c>
    </row>
    <row r="11" spans="1:9" x14ac:dyDescent="0.15">
      <c r="A11">
        <v>10</v>
      </c>
      <c r="B11">
        <f>[1]黄风怪!$C$11</f>
        <v>1250</v>
      </c>
      <c r="C11">
        <f t="shared" si="0"/>
        <v>200</v>
      </c>
      <c r="D11">
        <f>[1]黄风怪!$D$11</f>
        <v>122</v>
      </c>
      <c r="E11">
        <f>[1]黄风怪!$E$11</f>
        <v>172</v>
      </c>
      <c r="F11">
        <f>ROUND([1]黄风怪!$F$11*1000,0)</f>
        <v>101</v>
      </c>
      <c r="G11">
        <f>ROUND([1]黄风怪!$H$11*100,0)</f>
        <v>130</v>
      </c>
      <c r="H11">
        <f>[1]黄风怪!$I$11</f>
        <v>79</v>
      </c>
      <c r="I11">
        <f>[1]黄风怪!$J$11</f>
        <v>61</v>
      </c>
    </row>
    <row r="12" spans="1:9" x14ac:dyDescent="0.15">
      <c r="A12">
        <v>11</v>
      </c>
      <c r="B12">
        <f>[1]黄风怪!$C$12</f>
        <v>1500</v>
      </c>
      <c r="C12">
        <f t="shared" si="0"/>
        <v>250</v>
      </c>
      <c r="D12">
        <f>[1]黄风怪!$D$12</f>
        <v>215</v>
      </c>
      <c r="E12">
        <f>[1]黄风怪!$E$12</f>
        <v>203</v>
      </c>
      <c r="F12">
        <f>ROUND([1]黄风怪!$F$12*1000,0)</f>
        <v>101</v>
      </c>
      <c r="G12">
        <f>ROUND([1]黄风怪!$H$12*100,0)</f>
        <v>130</v>
      </c>
      <c r="H12">
        <f>[1]黄风怪!$I$12</f>
        <v>92</v>
      </c>
      <c r="I12">
        <f>[1]黄风怪!$J$12</f>
        <v>108</v>
      </c>
    </row>
    <row r="13" spans="1:9" x14ac:dyDescent="0.15">
      <c r="A13">
        <v>12</v>
      </c>
      <c r="B13">
        <f>[1]黄风怪!$C$13</f>
        <v>1750</v>
      </c>
      <c r="C13">
        <f t="shared" si="0"/>
        <v>250</v>
      </c>
      <c r="D13">
        <f>[1]黄风怪!$D$13</f>
        <v>245</v>
      </c>
      <c r="E13">
        <f>[1]黄风怪!$E$13</f>
        <v>238</v>
      </c>
      <c r="F13">
        <f>ROUND([1]黄风怪!$F$13*1000,0)</f>
        <v>102</v>
      </c>
      <c r="G13">
        <f>ROUND([1]黄风怪!$H$13*100,0)</f>
        <v>130</v>
      </c>
      <c r="H13">
        <f>[1]黄风怪!$I$13</f>
        <v>106</v>
      </c>
      <c r="I13">
        <f>[1]黄风怪!$J$13</f>
        <v>123</v>
      </c>
    </row>
    <row r="14" spans="1:9" x14ac:dyDescent="0.15">
      <c r="A14">
        <v>13</v>
      </c>
      <c r="B14">
        <f>[1]黄风怪!$C$14</f>
        <v>2050</v>
      </c>
      <c r="C14">
        <f t="shared" si="0"/>
        <v>300</v>
      </c>
      <c r="D14">
        <f>[1]黄风怪!$D$14</f>
        <v>285</v>
      </c>
      <c r="E14">
        <f>[1]黄风怪!$E$14</f>
        <v>277</v>
      </c>
      <c r="F14">
        <f>ROUND([1]黄风怪!$F$14*1000,0)</f>
        <v>102</v>
      </c>
      <c r="G14">
        <f>ROUND([1]黄风怪!$H$14*100,0)</f>
        <v>130</v>
      </c>
      <c r="H14">
        <f>[1]黄风怪!$I$14</f>
        <v>122</v>
      </c>
      <c r="I14">
        <f>[1]黄风怪!$J$14</f>
        <v>143</v>
      </c>
    </row>
    <row r="15" spans="1:9" x14ac:dyDescent="0.15">
      <c r="A15">
        <v>14</v>
      </c>
      <c r="B15">
        <f>[1]黄风怪!$C$15</f>
        <v>2400</v>
      </c>
      <c r="C15">
        <f t="shared" si="0"/>
        <v>350</v>
      </c>
      <c r="D15">
        <f>[1]黄风怪!$D$15</f>
        <v>443</v>
      </c>
      <c r="E15">
        <f>[1]黄风怪!$E$15</f>
        <v>320</v>
      </c>
      <c r="F15">
        <f>ROUND([1]黄风怪!$F$15*1000,0)</f>
        <v>102</v>
      </c>
      <c r="G15">
        <f>ROUND([1]黄风怪!$H$15*100,0)</f>
        <v>130</v>
      </c>
      <c r="H15">
        <f>[1]黄风怪!$I$15</f>
        <v>140</v>
      </c>
      <c r="I15">
        <f>[1]黄风怪!$J$15</f>
        <v>222</v>
      </c>
    </row>
    <row r="16" spans="1:9" x14ac:dyDescent="0.15">
      <c r="A16">
        <v>15</v>
      </c>
      <c r="B16">
        <f>[1]黄风怪!$C$16</f>
        <v>2850</v>
      </c>
      <c r="C16">
        <f t="shared" si="0"/>
        <v>450</v>
      </c>
      <c r="D16">
        <f>[1]黄风怪!$D$16</f>
        <v>519</v>
      </c>
      <c r="E16">
        <f>[1]黄风怪!$E$16</f>
        <v>368</v>
      </c>
      <c r="F16">
        <f>ROUND([1]黄风怪!$F$16*1000,0)</f>
        <v>103</v>
      </c>
      <c r="G16">
        <f>ROUND([1]黄风怪!$H$16*100,0)</f>
        <v>140</v>
      </c>
      <c r="H16">
        <f>[1]黄风怪!$I$16</f>
        <v>160</v>
      </c>
      <c r="I16">
        <f>[1]黄风怪!$J$16</f>
        <v>260</v>
      </c>
    </row>
    <row r="17" spans="1:9" x14ac:dyDescent="0.15">
      <c r="A17">
        <v>16</v>
      </c>
      <c r="B17">
        <f>[1]黄风怪!$C$17</f>
        <v>3350</v>
      </c>
      <c r="C17">
        <f t="shared" si="0"/>
        <v>500</v>
      </c>
      <c r="D17">
        <f>[1]黄风怪!$D$17</f>
        <v>774</v>
      </c>
      <c r="E17">
        <f>[1]黄风怪!$E$17</f>
        <v>421</v>
      </c>
      <c r="F17">
        <f>ROUND([1]黄风怪!$F$17*1000,0)</f>
        <v>103</v>
      </c>
      <c r="G17">
        <f>ROUND([1]黄风怪!$H$17*100,0)</f>
        <v>140</v>
      </c>
      <c r="H17">
        <f>[1]黄风怪!$I$17</f>
        <v>182</v>
      </c>
      <c r="I17">
        <f>[1]黄风怪!$J$17</f>
        <v>387</v>
      </c>
    </row>
    <row r="18" spans="1:9" x14ac:dyDescent="0.15">
      <c r="A18">
        <v>17</v>
      </c>
      <c r="B18">
        <f>[1]黄风怪!$C$18</f>
        <v>3900</v>
      </c>
      <c r="C18">
        <f t="shared" si="0"/>
        <v>550</v>
      </c>
      <c r="D18">
        <f>[1]黄风怪!$D$18</f>
        <v>915</v>
      </c>
      <c r="E18">
        <f>[1]黄风怪!$E$18</f>
        <v>480</v>
      </c>
      <c r="F18">
        <f>ROUND([1]黄风怪!$F$18*1000,0)</f>
        <v>104</v>
      </c>
      <c r="G18">
        <f>ROUND([1]黄风怪!$H$18*100,0)</f>
        <v>140</v>
      </c>
      <c r="H18">
        <f>[1]黄风怪!$I$18</f>
        <v>206</v>
      </c>
      <c r="I18">
        <f>[1]黄风怪!$J$18</f>
        <v>458</v>
      </c>
    </row>
    <row r="19" spans="1:9" x14ac:dyDescent="0.15">
      <c r="A19">
        <v>18</v>
      </c>
      <c r="B19">
        <f>[1]黄风怪!$C$19</f>
        <v>4550</v>
      </c>
      <c r="C19">
        <f t="shared" si="0"/>
        <v>650</v>
      </c>
      <c r="D19">
        <f>[1]黄风怪!$D$19</f>
        <v>1090</v>
      </c>
      <c r="E19">
        <f>[1]黄风怪!$E$19</f>
        <v>546</v>
      </c>
      <c r="F19">
        <f>ROUND([1]黄风怪!$F$19*1000,0)</f>
        <v>105</v>
      </c>
      <c r="G19">
        <f>ROUND([1]黄风怪!$H$19*100,0)</f>
        <v>140</v>
      </c>
      <c r="H19">
        <f>[1]黄风怪!$I$19</f>
        <v>233</v>
      </c>
      <c r="I19">
        <f>[1]黄风怪!$J$19</f>
        <v>545</v>
      </c>
    </row>
    <row r="20" spans="1:9" x14ac:dyDescent="0.15">
      <c r="A20">
        <v>19</v>
      </c>
      <c r="B20">
        <f>[1]黄风怪!$C$20</f>
        <v>5500</v>
      </c>
      <c r="C20">
        <f t="shared" si="0"/>
        <v>950</v>
      </c>
      <c r="D20">
        <f>[1]黄风怪!$D$20</f>
        <v>1630</v>
      </c>
      <c r="E20">
        <f>[1]黄风怪!$E$20</f>
        <v>619</v>
      </c>
      <c r="F20">
        <f>ROUND([1]黄风怪!$F$20*1000,0)</f>
        <v>105</v>
      </c>
      <c r="G20">
        <f>ROUND([1]黄风怪!$H$20*100,0)</f>
        <v>140</v>
      </c>
      <c r="H20">
        <f>[1]黄风怪!$I$20</f>
        <v>263</v>
      </c>
      <c r="I20">
        <f>[1]黄风怪!$J$20</f>
        <v>815</v>
      </c>
    </row>
    <row r="21" spans="1:9" x14ac:dyDescent="0.15">
      <c r="A21">
        <v>20</v>
      </c>
      <c r="B21">
        <f>[1]黄风怪!$C$21</f>
        <v>6600</v>
      </c>
      <c r="C21">
        <f t="shared" si="0"/>
        <v>1100</v>
      </c>
      <c r="D21">
        <f>[1]黄风怪!$D$21</f>
        <v>2217</v>
      </c>
      <c r="E21">
        <f>[1]黄风怪!$E$21</f>
        <v>720</v>
      </c>
      <c r="F21">
        <f>ROUND([1]黄风怪!$F$21*1000,0)</f>
        <v>107</v>
      </c>
      <c r="G21">
        <f>ROUND([1]黄风怪!$H$21*100,0)</f>
        <v>150</v>
      </c>
      <c r="H21">
        <f>[1]黄风怪!$I$21</f>
        <v>296</v>
      </c>
      <c r="I21">
        <f>[1]黄风怪!$J$21</f>
        <v>1109</v>
      </c>
    </row>
    <row r="22" spans="1:9" x14ac:dyDescent="0.15">
      <c r="A22">
        <v>21</v>
      </c>
      <c r="B22">
        <f>[1]黄风怪!$C$22</f>
        <v>9450</v>
      </c>
      <c r="C22">
        <f t="shared" si="0"/>
        <v>2850</v>
      </c>
      <c r="D22">
        <f>[1]黄风怪!$D$22</f>
        <v>3306</v>
      </c>
      <c r="E22">
        <f>[1]黄风怪!$E$22</f>
        <v>764</v>
      </c>
      <c r="F22">
        <f>ROUND([1]黄风怪!$F$22*1000,0)</f>
        <v>109</v>
      </c>
      <c r="G22">
        <f>ROUND([1]黄风怪!$H$22*100,0)</f>
        <v>150</v>
      </c>
      <c r="H22">
        <f>[1]黄风怪!$I$22</f>
        <v>346</v>
      </c>
      <c r="I22">
        <f>[1]黄风怪!$J$22</f>
        <v>1653</v>
      </c>
    </row>
    <row r="23" spans="1:9" x14ac:dyDescent="0.15">
      <c r="A23">
        <v>22</v>
      </c>
      <c r="B23">
        <f>[1]黄风怪!$C$23</f>
        <v>12800</v>
      </c>
      <c r="C23">
        <f t="shared" si="0"/>
        <v>3350</v>
      </c>
      <c r="D23">
        <f>[1]黄风怪!$D$23</f>
        <v>5069</v>
      </c>
      <c r="E23">
        <f>[1]黄风怪!$E$23</f>
        <v>1032</v>
      </c>
      <c r="F23">
        <f>ROUND([1]黄风怪!$F$23*1000,0)</f>
        <v>113</v>
      </c>
      <c r="G23">
        <f>ROUND([1]黄风怪!$H$23*100,0)</f>
        <v>150</v>
      </c>
      <c r="H23">
        <f>[1]黄风怪!$I$23</f>
        <v>421</v>
      </c>
      <c r="I23">
        <f>[1]黄风怪!$J$23</f>
        <v>2535</v>
      </c>
    </row>
    <row r="24" spans="1:9" x14ac:dyDescent="0.15">
      <c r="A24">
        <v>23</v>
      </c>
      <c r="B24">
        <f>[1]黄风怪!$C$24</f>
        <v>17400</v>
      </c>
      <c r="C24">
        <f t="shared" si="0"/>
        <v>4600</v>
      </c>
      <c r="D24">
        <f>[1]黄风怪!$D$24</f>
        <v>6922</v>
      </c>
      <c r="E24">
        <f>[1]黄风怪!$E$24</f>
        <v>1400</v>
      </c>
      <c r="F24">
        <f>ROUND([1]黄风怪!$F$24*1000,0)</f>
        <v>117</v>
      </c>
      <c r="G24">
        <f>ROUND([1]黄风怪!$H$24*100,0)</f>
        <v>150</v>
      </c>
      <c r="H24">
        <f>[1]黄风怪!$I$24</f>
        <v>534</v>
      </c>
      <c r="I24">
        <f>[1]黄风怪!$J$24</f>
        <v>3461</v>
      </c>
    </row>
    <row r="25" spans="1:9" x14ac:dyDescent="0.15">
      <c r="A25">
        <v>24</v>
      </c>
      <c r="B25">
        <f>[1]黄风怪!$C$25</f>
        <v>23250</v>
      </c>
      <c r="C25">
        <f t="shared" si="0"/>
        <v>5850</v>
      </c>
      <c r="D25">
        <f>[1]黄风怪!$D$25</f>
        <v>9126</v>
      </c>
      <c r="E25">
        <f>[1]黄风怪!$E$25</f>
        <v>1868</v>
      </c>
      <c r="F25">
        <f>ROUND([1]黄风怪!$F$25*1000,0)</f>
        <v>123</v>
      </c>
      <c r="G25">
        <f>ROUND([1]黄风怪!$H$25*100,0)</f>
        <v>160</v>
      </c>
      <c r="H25">
        <f>[1]黄风怪!$I$25</f>
        <v>704</v>
      </c>
      <c r="I25">
        <f>[1]黄风怪!$J$25</f>
        <v>4563</v>
      </c>
    </row>
    <row r="26" spans="1:9" x14ac:dyDescent="0.15">
      <c r="A26">
        <v>25</v>
      </c>
      <c r="B26">
        <f>[1]黄风怪!$C$26</f>
        <v>30750</v>
      </c>
      <c r="C26">
        <f t="shared" si="0"/>
        <v>7500</v>
      </c>
      <c r="D26">
        <f>[1]黄风怪!$D$26</f>
        <v>12027</v>
      </c>
      <c r="E26">
        <f>[1]黄风怪!$E$26</f>
        <v>2468</v>
      </c>
      <c r="F26">
        <f>ROUND([1]黄风怪!$F$26*1000,0)</f>
        <v>131</v>
      </c>
      <c r="G26">
        <f>ROUND([1]黄风怪!$H$26*100,0)</f>
        <v>160</v>
      </c>
      <c r="H26">
        <f>[1]黄风怪!$I$26</f>
        <v>959</v>
      </c>
      <c r="I26">
        <f>[1]黄风怪!$J$26</f>
        <v>6014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'[1]普通怪-攻击'!$C$2</f>
        <v>50</v>
      </c>
      <c r="C2">
        <f>B2-0</f>
        <v>50</v>
      </c>
      <c r="D2">
        <f>'[1]普通怪-攻击'!$D$2</f>
        <v>24</v>
      </c>
      <c r="E2">
        <f>'[1]普通怪-攻击'!$E$2</f>
        <v>8</v>
      </c>
      <c r="F2">
        <f>ROUND('[1]普通怪-攻击'!$F$2 *1000,0)</f>
        <v>100</v>
      </c>
      <c r="G2">
        <f>ROUND('[1]普通怪-攻击'!$H$2 *100,0)</f>
        <v>70</v>
      </c>
      <c r="H2">
        <f>'[1]普通怪-攻击'!$I$2</f>
        <v>4</v>
      </c>
      <c r="I2">
        <f>'[1]普通怪-攻击'!$J$2</f>
        <v>7</v>
      </c>
    </row>
    <row r="3" spans="1:9" x14ac:dyDescent="0.15">
      <c r="A3">
        <v>2</v>
      </c>
      <c r="B3">
        <f>'[1]普通怪-攻击'!$C$3</f>
        <v>100</v>
      </c>
      <c r="C3">
        <f>B3-B2</f>
        <v>50</v>
      </c>
      <c r="D3">
        <f>'[1]普通怪-攻击'!$D$3</f>
        <v>27</v>
      </c>
      <c r="E3">
        <f>'[1]普通怪-攻击'!$E$3</f>
        <v>12</v>
      </c>
      <c r="F3">
        <f>ROUND('[1]普通怪-攻击'!$F$3 *1000,0)</f>
        <v>100</v>
      </c>
      <c r="G3">
        <f>ROUND('[1]普通怪-攻击'!$H$3 *100,0)</f>
        <v>70</v>
      </c>
      <c r="H3">
        <f>'[1]普通怪-攻击'!$I$3</f>
        <v>8</v>
      </c>
      <c r="I3">
        <f>'[1]普通怪-攻击'!$J$3</f>
        <v>8</v>
      </c>
    </row>
    <row r="4" spans="1:9" x14ac:dyDescent="0.15">
      <c r="A4">
        <v>3</v>
      </c>
      <c r="B4">
        <f>'[1]普通怪-攻击'!$C$4</f>
        <v>150</v>
      </c>
      <c r="C4">
        <f t="shared" ref="C4:C26" si="0">B4-B3</f>
        <v>50</v>
      </c>
      <c r="D4">
        <f>'[1]普通怪-攻击'!$D$4</f>
        <v>30</v>
      </c>
      <c r="E4">
        <f>'[1]普通怪-攻击'!$E$4</f>
        <v>16</v>
      </c>
      <c r="F4">
        <f>ROUND('[1]普通怪-攻击'!$F$4 *1000,0)</f>
        <v>100</v>
      </c>
      <c r="G4">
        <f>ROUND('[1]普通怪-攻击'!$H$4 *100,0)</f>
        <v>70</v>
      </c>
      <c r="H4">
        <f>'[1]普通怪-攻击'!$I$4</f>
        <v>12</v>
      </c>
      <c r="I4">
        <f>'[1]普通怪-攻击'!$J$4</f>
        <v>9</v>
      </c>
    </row>
    <row r="5" spans="1:9" x14ac:dyDescent="0.15">
      <c r="A5">
        <v>4</v>
      </c>
      <c r="B5">
        <f>'[1]普通怪-攻击'!$C$5</f>
        <v>250</v>
      </c>
      <c r="C5">
        <f t="shared" si="0"/>
        <v>100</v>
      </c>
      <c r="D5">
        <f>'[1]普通怪-攻击'!$D$5</f>
        <v>33</v>
      </c>
      <c r="E5">
        <f>'[1]普通怪-攻击'!$E$5</f>
        <v>30</v>
      </c>
      <c r="F5">
        <f>ROUND('[1]普通怪-攻击'!$F$5 *1000,0)</f>
        <v>100</v>
      </c>
      <c r="G5">
        <f>ROUND('[1]普通怪-攻击'!$H$5 *100,0)</f>
        <v>70</v>
      </c>
      <c r="H5">
        <f>'[1]普通怪-攻击'!$I$5</f>
        <v>16</v>
      </c>
      <c r="I5">
        <f>'[1]普通怪-攻击'!$J$5</f>
        <v>10</v>
      </c>
    </row>
    <row r="6" spans="1:9" x14ac:dyDescent="0.15">
      <c r="A6">
        <v>5</v>
      </c>
      <c r="B6">
        <f>'[1]普通怪-攻击'!$C$6</f>
        <v>350</v>
      </c>
      <c r="C6">
        <f t="shared" si="0"/>
        <v>100</v>
      </c>
      <c r="D6">
        <f>'[1]普通怪-攻击'!$D$6</f>
        <v>38</v>
      </c>
      <c r="E6">
        <f>'[1]普通怪-攻击'!$E$6</f>
        <v>43</v>
      </c>
      <c r="F6">
        <f>ROUND('[1]普通怪-攻击'!$F$6 *1000,0)</f>
        <v>100</v>
      </c>
      <c r="G6">
        <f>ROUND('[1]普通怪-攻击'!$H$6 *100,0)</f>
        <v>70</v>
      </c>
      <c r="H6">
        <f>'[1]普通怪-攻击'!$I$6</f>
        <v>20</v>
      </c>
      <c r="I6">
        <f>'[1]普通怪-攻击'!$J$6</f>
        <v>11</v>
      </c>
    </row>
    <row r="7" spans="1:9" x14ac:dyDescent="0.15">
      <c r="A7">
        <v>6</v>
      </c>
      <c r="B7">
        <f>'[1]普通怪-攻击'!$C$7</f>
        <v>500</v>
      </c>
      <c r="C7">
        <f t="shared" si="0"/>
        <v>150</v>
      </c>
      <c r="D7">
        <f>'[1]普通怪-攻击'!$D$7</f>
        <v>52</v>
      </c>
      <c r="E7">
        <f>'[1]普通怪-攻击'!$E$7</f>
        <v>57</v>
      </c>
      <c r="F7">
        <f>ROUND('[1]普通怪-攻击'!$F$7 *1000,0)</f>
        <v>100</v>
      </c>
      <c r="G7">
        <f>ROUND('[1]普通怪-攻击'!$H$7 *100,0)</f>
        <v>70</v>
      </c>
      <c r="H7">
        <f>'[1]普通怪-攻击'!$I$7</f>
        <v>25</v>
      </c>
      <c r="I7">
        <f>'[1]普通怪-攻击'!$J$7</f>
        <v>16</v>
      </c>
    </row>
    <row r="8" spans="1:9" x14ac:dyDescent="0.15">
      <c r="A8">
        <v>7</v>
      </c>
      <c r="B8">
        <f>'[1]普通怪-攻击'!$C$8</f>
        <v>650</v>
      </c>
      <c r="C8">
        <f t="shared" si="0"/>
        <v>150</v>
      </c>
      <c r="D8">
        <f>'[1]普通怪-攻击'!$D$8</f>
        <v>54</v>
      </c>
      <c r="E8">
        <f>'[1]普通怪-攻击'!$E$8</f>
        <v>80</v>
      </c>
      <c r="F8">
        <f>ROUND('[1]普通怪-攻击'!$F$8 *1000,0)</f>
        <v>101</v>
      </c>
      <c r="G8">
        <f>ROUND('[1]普通怪-攻击'!$H$8 *100,0)</f>
        <v>70</v>
      </c>
      <c r="H8">
        <f>'[1]普通怪-攻击'!$I$8</f>
        <v>31</v>
      </c>
      <c r="I8">
        <f>'[1]普通怪-攻击'!$J$8</f>
        <v>16</v>
      </c>
    </row>
    <row r="9" spans="1:9" x14ac:dyDescent="0.15">
      <c r="A9">
        <v>8</v>
      </c>
      <c r="B9">
        <f>'[1]普通怪-攻击'!$C$9</f>
        <v>850</v>
      </c>
      <c r="C9">
        <f t="shared" si="0"/>
        <v>200</v>
      </c>
      <c r="D9">
        <f>'[1]普通怪-攻击'!$D$9</f>
        <v>82</v>
      </c>
      <c r="E9">
        <f>'[1]普通怪-攻击'!$E$9</f>
        <v>120</v>
      </c>
      <c r="F9">
        <f>ROUND('[1]普通怪-攻击'!$F$9 *1000,0)</f>
        <v>101</v>
      </c>
      <c r="G9">
        <f>ROUND('[1]普通怪-攻击'!$H$9 *100,0)</f>
        <v>70</v>
      </c>
      <c r="H9">
        <f>'[1]普通怪-攻击'!$I$9</f>
        <v>38</v>
      </c>
      <c r="I9">
        <f>'[1]普通怪-攻击'!$J$9</f>
        <v>25</v>
      </c>
    </row>
    <row r="10" spans="1:9" x14ac:dyDescent="0.15">
      <c r="A10">
        <v>9</v>
      </c>
      <c r="B10">
        <f>'[1]普通怪-攻击'!$C$10</f>
        <v>1050</v>
      </c>
      <c r="C10">
        <f t="shared" si="0"/>
        <v>200</v>
      </c>
      <c r="D10">
        <f>'[1]普通怪-攻击'!$D$10</f>
        <v>86</v>
      </c>
      <c r="E10">
        <f>'[1]普通怪-攻击'!$E$10</f>
        <v>155</v>
      </c>
      <c r="F10">
        <f>ROUND('[1]普通怪-攻击'!$F$10*1000,0)</f>
        <v>101</v>
      </c>
      <c r="G10">
        <f>ROUND('[1]普通怪-攻击'!$H$10*100,0)</f>
        <v>70</v>
      </c>
      <c r="H10">
        <f>'[1]普通怪-攻击'!$I$10</f>
        <v>46</v>
      </c>
      <c r="I10">
        <f>'[1]普通怪-攻击'!$J$10</f>
        <v>26</v>
      </c>
    </row>
    <row r="11" spans="1:9" x14ac:dyDescent="0.15">
      <c r="A11">
        <v>10</v>
      </c>
      <c r="B11">
        <f>'[1]普通怪-攻击'!$C$11</f>
        <v>1250</v>
      </c>
      <c r="C11">
        <f t="shared" si="0"/>
        <v>200</v>
      </c>
      <c r="D11">
        <f>'[1]普通怪-攻击'!$D$11</f>
        <v>94</v>
      </c>
      <c r="E11">
        <f>'[1]普通怪-攻击'!$E$11</f>
        <v>187</v>
      </c>
      <c r="F11">
        <f>ROUND('[1]普通怪-攻击'!$F$11*1000,0)</f>
        <v>101</v>
      </c>
      <c r="G11">
        <f>ROUND('[1]普通怪-攻击'!$H$11*100,0)</f>
        <v>70</v>
      </c>
      <c r="H11">
        <f>'[1]普通怪-攻击'!$I$11</f>
        <v>55</v>
      </c>
      <c r="I11">
        <f>'[1]普通怪-攻击'!$J$11</f>
        <v>28</v>
      </c>
    </row>
    <row r="12" spans="1:9" x14ac:dyDescent="0.15">
      <c r="A12">
        <v>11</v>
      </c>
      <c r="B12">
        <f>'[1]普通怪-攻击'!$C$12</f>
        <v>1500</v>
      </c>
      <c r="C12">
        <f t="shared" si="0"/>
        <v>250</v>
      </c>
      <c r="D12">
        <f>'[1]普通怪-攻击'!$D$12</f>
        <v>171</v>
      </c>
      <c r="E12">
        <f>'[1]普通怪-攻击'!$E$12</f>
        <v>220</v>
      </c>
      <c r="F12">
        <f>ROUND('[1]普通怪-攻击'!$F$12*1000,0)</f>
        <v>101</v>
      </c>
      <c r="G12">
        <f>ROUND('[1]普通怪-攻击'!$H$12*100,0)</f>
        <v>70</v>
      </c>
      <c r="H12">
        <f>'[1]普通怪-攻击'!$I$12</f>
        <v>65</v>
      </c>
      <c r="I12">
        <f>'[1]普通怪-攻击'!$J$12</f>
        <v>51</v>
      </c>
    </row>
    <row r="13" spans="1:9" x14ac:dyDescent="0.15">
      <c r="A13">
        <v>12</v>
      </c>
      <c r="B13">
        <f>'[1]普通怪-攻击'!$C$13</f>
        <v>1750</v>
      </c>
      <c r="C13">
        <f t="shared" si="0"/>
        <v>250</v>
      </c>
      <c r="D13">
        <f>'[1]普通怪-攻击'!$D$13</f>
        <v>194</v>
      </c>
      <c r="E13">
        <f>'[1]普通怪-攻击'!$E$13</f>
        <v>257</v>
      </c>
      <c r="F13">
        <f>ROUND('[1]普通怪-攻击'!$F$13*1000,0)</f>
        <v>102</v>
      </c>
      <c r="G13">
        <f>ROUND('[1]普通怪-攻击'!$H$13*100,0)</f>
        <v>70</v>
      </c>
      <c r="H13">
        <f>ROUND('[1]普通怪-攻击'!$H$13*100,0)</f>
        <v>70</v>
      </c>
      <c r="I13">
        <f>'[1]普通怪-攻击'!$J$13</f>
        <v>58</v>
      </c>
    </row>
    <row r="14" spans="1:9" x14ac:dyDescent="0.15">
      <c r="A14">
        <v>13</v>
      </c>
      <c r="B14">
        <f>'[1]普通怪-攻击'!$C$14</f>
        <v>2050</v>
      </c>
      <c r="C14">
        <f t="shared" si="0"/>
        <v>300</v>
      </c>
      <c r="D14">
        <f>'[1]普通怪-攻击'!$D$14</f>
        <v>226</v>
      </c>
      <c r="E14">
        <f>'[1]普通怪-攻击'!$E$14</f>
        <v>298</v>
      </c>
      <c r="F14">
        <f>ROUND('[1]普通怪-攻击'!$F$14*1000,0)</f>
        <v>102</v>
      </c>
      <c r="G14">
        <f>ROUND('[1]普通怪-攻击'!$H$14*100,0)</f>
        <v>70</v>
      </c>
      <c r="H14">
        <f>'[1]普通怪-攻击'!$I$14</f>
        <v>88</v>
      </c>
      <c r="I14">
        <f>'[1]普通怪-攻击'!$J$14</f>
        <v>68</v>
      </c>
    </row>
    <row r="15" spans="1:9" x14ac:dyDescent="0.15">
      <c r="A15">
        <v>14</v>
      </c>
      <c r="B15">
        <f>'[1]普通怪-攻击'!$C$15</f>
        <v>2400</v>
      </c>
      <c r="C15">
        <f t="shared" si="0"/>
        <v>350</v>
      </c>
      <c r="D15">
        <f>'[1]普通怪-攻击'!$D$15</f>
        <v>358</v>
      </c>
      <c r="E15">
        <f>'[1]普通怪-攻击'!$E$15</f>
        <v>344</v>
      </c>
      <c r="F15">
        <f>ROUND('[1]普通怪-攻击'!$F$15*1000,0)</f>
        <v>102</v>
      </c>
      <c r="G15">
        <f>ROUND('[1]普通怪-攻击'!$H$15*100,0)</f>
        <v>70</v>
      </c>
      <c r="H15">
        <f>'[1]普通怪-攻击'!$I$15</f>
        <v>101</v>
      </c>
      <c r="I15">
        <f>'[1]普通怪-攻击'!$J$15</f>
        <v>107</v>
      </c>
    </row>
    <row r="16" spans="1:9" x14ac:dyDescent="0.15">
      <c r="A16">
        <v>15</v>
      </c>
      <c r="B16">
        <f>'[1]普通怪-攻击'!$C$16</f>
        <v>2850</v>
      </c>
      <c r="C16">
        <f t="shared" si="0"/>
        <v>450</v>
      </c>
      <c r="D16">
        <f>'[1]普通怪-攻击'!$D$16</f>
        <v>439</v>
      </c>
      <c r="E16">
        <f>'[1]普通怪-攻击'!$E$16</f>
        <v>395</v>
      </c>
      <c r="F16">
        <f>ROUND('[1]普通怪-攻击'!$F$16*1000,0)</f>
        <v>103</v>
      </c>
      <c r="G16">
        <f>ROUND('[1]普通怪-攻击'!$H$16*100,0)</f>
        <v>70</v>
      </c>
      <c r="H16">
        <f>'[1]普通怪-攻击'!$I$16</f>
        <v>116</v>
      </c>
      <c r="I16">
        <f>'[1]普通怪-攻击'!$J$16</f>
        <v>132</v>
      </c>
    </row>
    <row r="17" spans="1:9" x14ac:dyDescent="0.15">
      <c r="A17">
        <v>16</v>
      </c>
      <c r="B17">
        <f>'[1]普通怪-攻击'!$C$17</f>
        <v>3350</v>
      </c>
      <c r="C17">
        <f t="shared" si="0"/>
        <v>500</v>
      </c>
      <c r="D17">
        <f>'[1]普通怪-攻击'!$D$17</f>
        <v>654</v>
      </c>
      <c r="E17">
        <f>'[1]普通怪-攻击'!$E$17</f>
        <v>452</v>
      </c>
      <c r="F17">
        <f>ROUND('[1]普通怪-攻击'!$F$17*1000,0)</f>
        <v>103</v>
      </c>
      <c r="G17">
        <f>ROUND('[1]普通怪-攻击'!$H$17*100,0)</f>
        <v>70</v>
      </c>
      <c r="H17">
        <f>'[1]普通怪-攻击'!$I$17</f>
        <v>133</v>
      </c>
      <c r="I17">
        <f>'[1]普通怪-攻击'!$J$17</f>
        <v>196</v>
      </c>
    </row>
    <row r="18" spans="1:9" x14ac:dyDescent="0.15">
      <c r="A18">
        <v>17</v>
      </c>
      <c r="B18">
        <f>'[1]普通怪-攻击'!$C$18</f>
        <v>3900</v>
      </c>
      <c r="C18">
        <f t="shared" si="0"/>
        <v>550</v>
      </c>
      <c r="D18">
        <f>'[1]普通怪-攻击'!$D$18</f>
        <v>772</v>
      </c>
      <c r="E18">
        <f>'[1]普通怪-攻击'!$E$18</f>
        <v>515</v>
      </c>
      <c r="F18">
        <f>ROUND('[1]普通怪-攻击'!$F$18*1000,0)</f>
        <v>104</v>
      </c>
      <c r="G18">
        <f>ROUND('[1]普通怪-攻击'!$H$18*100,0)</f>
        <v>70</v>
      </c>
      <c r="H18">
        <f>'[1]普通怪-攻击'!$I$18</f>
        <v>152</v>
      </c>
      <c r="I18">
        <f>'[1]普通怪-攻击'!$J$18</f>
        <v>232</v>
      </c>
    </row>
    <row r="19" spans="1:9" x14ac:dyDescent="0.15">
      <c r="A19">
        <v>18</v>
      </c>
      <c r="B19">
        <f>'[1]普通怪-攻击'!$C$19</f>
        <v>4550</v>
      </c>
      <c r="C19">
        <f t="shared" si="0"/>
        <v>650</v>
      </c>
      <c r="D19">
        <f>'[1]普通怪-攻击'!$D$19</f>
        <v>920</v>
      </c>
      <c r="E19">
        <f>'[1]普通怪-攻击'!$E$19</f>
        <v>585</v>
      </c>
      <c r="F19">
        <f>ROUND('[1]普通怪-攻击'!$F$19*1000,0)</f>
        <v>105</v>
      </c>
      <c r="G19">
        <f>ROUND('[1]普通怪-攻击'!$H$19*100,0)</f>
        <v>70</v>
      </c>
      <c r="H19">
        <f>'[1]普通怪-攻击'!$I$19</f>
        <v>173</v>
      </c>
      <c r="I19">
        <f>'[1]普通怪-攻击'!$J$19</f>
        <v>276</v>
      </c>
    </row>
    <row r="20" spans="1:9" x14ac:dyDescent="0.15">
      <c r="A20">
        <v>19</v>
      </c>
      <c r="B20">
        <f>'[1]普通怪-攻击'!$C$20</f>
        <v>5500</v>
      </c>
      <c r="C20">
        <f t="shared" si="0"/>
        <v>950</v>
      </c>
      <c r="D20">
        <f>'[1]普通怪-攻击'!$D$20</f>
        <v>1378</v>
      </c>
      <c r="E20">
        <f>'[1]普通怪-攻击'!$E$20</f>
        <v>663</v>
      </c>
      <c r="F20">
        <f>ROUND('[1]普通怪-攻击'!$F$20*1000,0)</f>
        <v>105</v>
      </c>
      <c r="G20">
        <f>ROUND('[1]普通怪-攻击'!$H$20*100,0)</f>
        <v>70</v>
      </c>
      <c r="H20">
        <f>'[1]普通怪-攻击'!$I$20</f>
        <v>196</v>
      </c>
      <c r="I20">
        <f>'[1]普通怪-攻击'!$J$20</f>
        <v>413</v>
      </c>
    </row>
    <row r="21" spans="1:9" x14ac:dyDescent="0.15">
      <c r="A21">
        <v>20</v>
      </c>
      <c r="B21">
        <f>'[1]普通怪-攻击'!$C$21</f>
        <v>6600</v>
      </c>
      <c r="C21">
        <f t="shared" si="0"/>
        <v>1100</v>
      </c>
      <c r="D21">
        <f>'[1]普通怪-攻击'!$D$21</f>
        <v>1881</v>
      </c>
      <c r="E21">
        <f>'[1]普通怪-攻击'!$E$21</f>
        <v>796</v>
      </c>
      <c r="F21">
        <f>ROUND('[1]普通怪-攻击'!$F$21*1000,0)</f>
        <v>107</v>
      </c>
      <c r="G21">
        <f>ROUND('[1]普通怪-攻击'!$H$21*100,0)</f>
        <v>70</v>
      </c>
      <c r="H21">
        <f>'[1]普通怪-攻击'!$I$21</f>
        <v>222</v>
      </c>
      <c r="I21">
        <f>'[1]普通怪-攻击'!$J$21</f>
        <v>564</v>
      </c>
    </row>
    <row r="22" spans="1:9" x14ac:dyDescent="0.15">
      <c r="A22">
        <v>21</v>
      </c>
      <c r="B22">
        <f>'[1]普通怪-攻击'!$C$22</f>
        <v>9450</v>
      </c>
      <c r="C22">
        <f t="shared" si="0"/>
        <v>2850</v>
      </c>
      <c r="D22">
        <f>'[1]普通怪-攻击'!$D$22</f>
        <v>2632</v>
      </c>
      <c r="E22">
        <f>'[1]普通怪-攻击'!$E$22</f>
        <v>982</v>
      </c>
      <c r="F22">
        <f>ROUND('[1]普通怪-攻击'!$F$22*1000,0)</f>
        <v>109</v>
      </c>
      <c r="G22">
        <f>ROUND('[1]普通怪-攻击'!$H$22*100,0)</f>
        <v>70</v>
      </c>
      <c r="H22">
        <f>'[1]普通怪-攻击'!$I$22</f>
        <v>261</v>
      </c>
      <c r="I22">
        <f>'[1]普通怪-攻击'!$J$22</f>
        <v>790</v>
      </c>
    </row>
    <row r="23" spans="1:9" x14ac:dyDescent="0.15">
      <c r="A23">
        <v>22</v>
      </c>
      <c r="B23">
        <f>'[1]普通怪-攻击'!$C$23</f>
        <v>12800</v>
      </c>
      <c r="C23">
        <f t="shared" si="0"/>
        <v>3350</v>
      </c>
      <c r="D23">
        <f>'[1]普通怪-攻击'!$D$23</f>
        <v>4171</v>
      </c>
      <c r="E23">
        <f>'[1]普通怪-攻击'!$E$23</f>
        <v>1242</v>
      </c>
      <c r="F23">
        <f>ROUND('[1]普通怪-攻击'!$F$23*1000,0)</f>
        <v>113</v>
      </c>
      <c r="G23">
        <f>ROUND('[1]普通怪-攻击'!$H$23*100,0)</f>
        <v>70</v>
      </c>
      <c r="H23">
        <f>'[1]普通怪-攻击'!$I$23</f>
        <v>320</v>
      </c>
      <c r="I23">
        <f>'[1]普通怪-攻击'!$J$23</f>
        <v>1251</v>
      </c>
    </row>
    <row r="24" spans="1:9" x14ac:dyDescent="0.15">
      <c r="A24">
        <v>23</v>
      </c>
      <c r="B24">
        <f>'[1]普通怪-攻击'!$C$24</f>
        <v>17400</v>
      </c>
      <c r="C24">
        <f t="shared" si="0"/>
        <v>4600</v>
      </c>
      <c r="D24">
        <f>'[1]普通怪-攻击'!$D$24</f>
        <v>5791</v>
      </c>
      <c r="E24">
        <f>'[1]普通怪-攻击'!$E$24</f>
        <v>1606</v>
      </c>
      <c r="F24">
        <f>ROUND('[1]普通怪-攻击'!$F$24*1000,0)</f>
        <v>117</v>
      </c>
      <c r="G24">
        <f>ROUND('[1]普通怪-攻击'!$H$24*100,0)</f>
        <v>70</v>
      </c>
      <c r="H24">
        <f>'[1]普通怪-攻击'!$I$24</f>
        <v>409</v>
      </c>
      <c r="I24">
        <f>'[1]普通怪-攻击'!$J$24</f>
        <v>1737</v>
      </c>
    </row>
    <row r="25" spans="1:9" x14ac:dyDescent="0.15">
      <c r="A25">
        <v>24</v>
      </c>
      <c r="B25">
        <f>'[1]普通怪-攻击'!$C$25</f>
        <v>23250</v>
      </c>
      <c r="C25">
        <f t="shared" si="0"/>
        <v>5850</v>
      </c>
      <c r="D25">
        <f>'[1]普通怪-攻击'!$D$25</f>
        <v>7768</v>
      </c>
      <c r="E25">
        <f>'[1]普通怪-攻击'!$E$25</f>
        <v>2116</v>
      </c>
      <c r="F25">
        <f>ROUND('[1]普通怪-攻击'!$F$25*1000,0)</f>
        <v>123</v>
      </c>
      <c r="G25">
        <f>ROUND('[1]普通怪-攻击'!$H$25*100,0)</f>
        <v>70</v>
      </c>
      <c r="H25">
        <f>'[1]普通怪-攻击'!$I$25</f>
        <v>543</v>
      </c>
      <c r="I25">
        <f>'[1]普通怪-攻击'!$J$25</f>
        <v>2330</v>
      </c>
    </row>
    <row r="26" spans="1:9" x14ac:dyDescent="0.15">
      <c r="A26">
        <v>25</v>
      </c>
      <c r="B26">
        <f>'[1]普通怪-攻击'!$C$26</f>
        <v>30750</v>
      </c>
      <c r="C26">
        <f t="shared" si="0"/>
        <v>7500</v>
      </c>
      <c r="D26">
        <f>'[1]普通怪-攻击'!$D$26</f>
        <v>10187</v>
      </c>
      <c r="E26">
        <f>'[1]普通怪-攻击'!$E$26</f>
        <v>2830</v>
      </c>
      <c r="F26">
        <f>ROUND('[1]普通怪-攻击'!$F$26*1000,0)</f>
        <v>131</v>
      </c>
      <c r="G26">
        <f>ROUND('[1]普通怪-攻击'!$H$26*100,0)</f>
        <v>70</v>
      </c>
      <c r="H26">
        <f>'[1]普通怪-攻击'!$I$26</f>
        <v>744</v>
      </c>
      <c r="I26">
        <f>'[1]普通怪-攻击'!$J$26</f>
        <v>3056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I26"/>
  <sheetViews>
    <sheetView topLeftCell="A19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'[1]普通怪-回复'!$C$2</f>
        <v>50</v>
      </c>
      <c r="C2">
        <f>B2-0</f>
        <v>50</v>
      </c>
      <c r="D2">
        <f>'[1]普通怪-回复'!$D$2</f>
        <v>24</v>
      </c>
      <c r="E2">
        <f>'[1]普通怪-回复'!$E$2</f>
        <v>5</v>
      </c>
      <c r="F2">
        <f>ROUND('[1]普通怪-回复'!$F$2 *1000,0)</f>
        <v>0</v>
      </c>
      <c r="G2">
        <f>ROUND('[1]普通怪-回复'!$H$2 *100,0)</f>
        <v>100</v>
      </c>
      <c r="H2">
        <f>'[1]普通怪-回复'!$I$2</f>
        <v>5</v>
      </c>
      <c r="I2">
        <f>'[1]普通怪-回复'!$J$2</f>
        <v>11</v>
      </c>
    </row>
    <row r="3" spans="1:9" x14ac:dyDescent="0.15">
      <c r="A3">
        <v>2</v>
      </c>
      <c r="B3">
        <f>'[1]普通怪-回复'!$C$3</f>
        <v>100</v>
      </c>
      <c r="C3">
        <f>B3-B2</f>
        <v>50</v>
      </c>
      <c r="D3">
        <f>'[1]普通怪-回复'!$D$3</f>
        <v>27</v>
      </c>
      <c r="E3">
        <f>'[1]普通怪-回复'!$E$3</f>
        <v>8</v>
      </c>
      <c r="F3">
        <f>ROUND('[1]普通怪-回复'!$F$3 *1000,0)</f>
        <v>0</v>
      </c>
      <c r="G3">
        <f>ROUND('[1]普通怪-回复'!$H$3 *100,0)</f>
        <v>100</v>
      </c>
      <c r="H3">
        <f>'[1]普通怪-回复'!$I$3</f>
        <v>9</v>
      </c>
      <c r="I3">
        <f>'[1]普通怪-回复'!$J$3</f>
        <v>12</v>
      </c>
    </row>
    <row r="4" spans="1:9" x14ac:dyDescent="0.15">
      <c r="A4">
        <v>3</v>
      </c>
      <c r="B4">
        <f>'[1]普通怪-回复'!$C$4</f>
        <v>150</v>
      </c>
      <c r="C4">
        <f t="shared" ref="C4:C26" si="0">B4-B3</f>
        <v>50</v>
      </c>
      <c r="D4">
        <f>'[1]普通怪-回复'!$D$4</f>
        <v>27</v>
      </c>
      <c r="E4">
        <f>'[1]普通怪-回复'!$E$4</f>
        <v>14</v>
      </c>
      <c r="F4">
        <f>ROUND('[1]普通怪-回复'!$F$4 *1000,0)</f>
        <v>0</v>
      </c>
      <c r="G4">
        <f>ROUND('[1]普通怪-回复'!$H$4 *100,0)</f>
        <v>100</v>
      </c>
      <c r="H4">
        <f>'[1]普通怪-回复'!$I$4</f>
        <v>13</v>
      </c>
      <c r="I4">
        <f>'[1]普通怪-回复'!$J$4</f>
        <v>12</v>
      </c>
    </row>
    <row r="5" spans="1:9" x14ac:dyDescent="0.15">
      <c r="A5">
        <v>4</v>
      </c>
      <c r="B5">
        <f>'[1]普通怪-回复'!$C$5</f>
        <v>250</v>
      </c>
      <c r="C5">
        <f t="shared" si="0"/>
        <v>100</v>
      </c>
      <c r="D5">
        <f>'[1]普通怪-回复'!$D$5</f>
        <v>30</v>
      </c>
      <c r="E5">
        <f>'[1]普通怪-回复'!$E$5</f>
        <v>27</v>
      </c>
      <c r="F5">
        <f>ROUND('[1]普通怪-回复'!$F$5 *1000,0)</f>
        <v>0</v>
      </c>
      <c r="G5">
        <f>ROUND('[1]普通怪-回复'!$H$5 *100,0)</f>
        <v>100</v>
      </c>
      <c r="H5">
        <f>'[1]普通怪-回复'!$I$5</f>
        <v>17</v>
      </c>
      <c r="I5">
        <f>'[1]普通怪-回复'!$J$5</f>
        <v>14</v>
      </c>
    </row>
    <row r="6" spans="1:9" x14ac:dyDescent="0.15">
      <c r="A6">
        <v>5</v>
      </c>
      <c r="B6">
        <f>'[1]普通怪-回复'!$C$6</f>
        <v>350</v>
      </c>
      <c r="C6">
        <f t="shared" si="0"/>
        <v>100</v>
      </c>
      <c r="D6">
        <f>'[1]普通怪-回复'!$D$6</f>
        <v>34</v>
      </c>
      <c r="E6">
        <f>'[1]普通怪-回复'!$E$6</f>
        <v>39</v>
      </c>
      <c r="F6">
        <f>ROUND('[1]普通怪-回复'!$F$6 *1000,0)</f>
        <v>0</v>
      </c>
      <c r="G6">
        <f>ROUND('[1]普通怪-回复'!$H$6 *100,0)</f>
        <v>100</v>
      </c>
      <c r="H6">
        <f>'[1]普通怪-回复'!$I$6</f>
        <v>21</v>
      </c>
      <c r="I6">
        <f>'[1]普通怪-回复'!$J$6</f>
        <v>15</v>
      </c>
    </row>
    <row r="7" spans="1:9" x14ac:dyDescent="0.15">
      <c r="A7">
        <v>6</v>
      </c>
      <c r="B7">
        <f>'[1]普通怪-回复'!$C$7</f>
        <v>500</v>
      </c>
      <c r="C7">
        <f t="shared" si="0"/>
        <v>150</v>
      </c>
      <c r="D7">
        <f>'[1]普通怪-回复'!$D$7</f>
        <v>48</v>
      </c>
      <c r="E7">
        <f>'[1]普通怪-回复'!$E$7</f>
        <v>53</v>
      </c>
      <c r="F7">
        <f>ROUND('[1]普通怪-回复'!$F$7 *1000,0)</f>
        <v>0</v>
      </c>
      <c r="G7">
        <f>ROUND('[1]普通怪-回复'!$H$7 *100,0)</f>
        <v>100</v>
      </c>
      <c r="H7">
        <f>'[1]普通怪-回复'!$I$7</f>
        <v>25</v>
      </c>
      <c r="I7">
        <f>'[1]普通怪-回复'!$J$7</f>
        <v>22</v>
      </c>
    </row>
    <row r="8" spans="1:9" x14ac:dyDescent="0.15">
      <c r="A8">
        <v>7</v>
      </c>
      <c r="B8">
        <f>'[1]普通怪-回复'!$C$8</f>
        <v>650</v>
      </c>
      <c r="C8">
        <f t="shared" si="0"/>
        <v>150</v>
      </c>
      <c r="D8">
        <f>'[1]普通怪-回复'!$D$8</f>
        <v>53</v>
      </c>
      <c r="E8">
        <f>'[1]普通怪-回复'!$E$8</f>
        <v>74</v>
      </c>
      <c r="F8">
        <f>ROUND('[1]普通怪-回复'!$F$8 *1000,0)</f>
        <v>0</v>
      </c>
      <c r="G8">
        <f>ROUND('[1]普通怪-回复'!$H$8 *100,0)</f>
        <v>100</v>
      </c>
      <c r="H8">
        <f>'[1]普通怪-回复'!$I$8</f>
        <v>29</v>
      </c>
      <c r="I8">
        <f>'[1]普通怪-回复'!$J$8</f>
        <v>24</v>
      </c>
    </row>
    <row r="9" spans="1:9" x14ac:dyDescent="0.15">
      <c r="A9">
        <v>8</v>
      </c>
      <c r="B9">
        <f>'[1]普通怪-回复'!$C$9</f>
        <v>850</v>
      </c>
      <c r="C9">
        <f t="shared" si="0"/>
        <v>200</v>
      </c>
      <c r="D9">
        <f>'[1]普通怪-回复'!$D$9</f>
        <v>100</v>
      </c>
      <c r="E9">
        <f>'[1]普通怪-回复'!$E$9</f>
        <v>95</v>
      </c>
      <c r="F9">
        <f>ROUND('[1]普通怪-回复'!$F$9 *1000,0)</f>
        <v>0</v>
      </c>
      <c r="G9">
        <f>ROUND('[1]普通怪-回复'!$H$9 *100,0)</f>
        <v>100</v>
      </c>
      <c r="H9">
        <f>'[1]普通怪-回复'!$I$9</f>
        <v>34</v>
      </c>
      <c r="I9">
        <f>'[1]普通怪-回复'!$J$9</f>
        <v>45</v>
      </c>
    </row>
    <row r="10" spans="1:9" x14ac:dyDescent="0.15">
      <c r="A10">
        <v>9</v>
      </c>
      <c r="B10">
        <f>'[1]普通怪-回复'!$C$10</f>
        <v>1050</v>
      </c>
      <c r="C10">
        <f t="shared" si="0"/>
        <v>200</v>
      </c>
      <c r="D10">
        <f>'[1]普通怪-回复'!$D$10</f>
        <v>119</v>
      </c>
      <c r="E10">
        <f>'[1]普通怪-回复'!$E$10</f>
        <v>117</v>
      </c>
      <c r="F10">
        <f>ROUND('[1]普通怪-回复'!$F$10*1000,0)</f>
        <v>0</v>
      </c>
      <c r="G10">
        <f>ROUND('[1]普通怪-回复'!$H$10*100,0)</f>
        <v>100</v>
      </c>
      <c r="H10">
        <f>'[1]普通怪-回复'!$I$10</f>
        <v>40</v>
      </c>
      <c r="I10">
        <f>'[1]普通怪-回复'!$J$10</f>
        <v>54</v>
      </c>
    </row>
    <row r="11" spans="1:9" x14ac:dyDescent="0.15">
      <c r="A11">
        <v>10</v>
      </c>
      <c r="B11">
        <f>'[1]普通怪-回复'!$C$11</f>
        <v>1250</v>
      </c>
      <c r="C11">
        <f t="shared" si="0"/>
        <v>200</v>
      </c>
      <c r="D11">
        <f>'[1]普通怪-回复'!$D$11</f>
        <v>136</v>
      </c>
      <c r="E11">
        <f>'[1]普通怪-回复'!$E$11</f>
        <v>141</v>
      </c>
      <c r="F11">
        <f>ROUND('[1]普通怪-回复'!$F$11*1000,0)</f>
        <v>0</v>
      </c>
      <c r="G11">
        <f>ROUND('[1]普通怪-回复'!$H$11*100,0)</f>
        <v>100</v>
      </c>
      <c r="H11">
        <f>'[1]普通怪-回复'!$I$11</f>
        <v>47</v>
      </c>
      <c r="I11">
        <f>'[1]普通怪-回复'!$J$11</f>
        <v>61</v>
      </c>
    </row>
    <row r="12" spans="1:9" x14ac:dyDescent="0.15">
      <c r="A12">
        <v>11</v>
      </c>
      <c r="B12">
        <f>'[1]普通怪-回复'!$C$12</f>
        <v>1500</v>
      </c>
      <c r="C12">
        <f t="shared" si="0"/>
        <v>250</v>
      </c>
      <c r="D12">
        <f>'[1]普通怪-回复'!$D$12</f>
        <v>217</v>
      </c>
      <c r="E12">
        <f>'[1]普通怪-回复'!$E$12</f>
        <v>165</v>
      </c>
      <c r="F12">
        <f>ROUND('[1]普通怪-回复'!$F$12*1000,0)</f>
        <v>0</v>
      </c>
      <c r="G12">
        <f>ROUND('[1]普通怪-回复'!$H$12*100,0)</f>
        <v>100</v>
      </c>
      <c r="H12">
        <f>'[1]普通怪-回复'!$I$12</f>
        <v>55</v>
      </c>
      <c r="I12">
        <f>'[1]普通怪-回复'!$J$12</f>
        <v>98</v>
      </c>
    </row>
    <row r="13" spans="1:9" x14ac:dyDescent="0.15">
      <c r="A13">
        <v>12</v>
      </c>
      <c r="B13">
        <f>'[1]普通怪-回复'!$C$13</f>
        <v>1750</v>
      </c>
      <c r="C13">
        <f t="shared" si="0"/>
        <v>250</v>
      </c>
      <c r="D13">
        <f>'[1]普通怪-回复'!$D$13</f>
        <v>249</v>
      </c>
      <c r="E13">
        <f>'[1]普通怪-回复'!$E$13</f>
        <v>192</v>
      </c>
      <c r="F13">
        <f>ROUND('[1]普通怪-回复'!$F$13*1000,0)</f>
        <v>0</v>
      </c>
      <c r="G13">
        <f>ROUND('[1]普通怪-回复'!$H$13*100,0)</f>
        <v>100</v>
      </c>
      <c r="H13">
        <f>'[1]普通怪-回复'!$I$13</f>
        <v>64</v>
      </c>
      <c r="I13">
        <f>'[1]普通怪-回复'!$J$13</f>
        <v>112</v>
      </c>
    </row>
    <row r="14" spans="1:9" x14ac:dyDescent="0.15">
      <c r="A14">
        <v>13</v>
      </c>
      <c r="B14">
        <f>'[1]普通怪-回复'!$C$14</f>
        <v>2050</v>
      </c>
      <c r="C14">
        <f t="shared" si="0"/>
        <v>300</v>
      </c>
      <c r="D14">
        <f>'[1]普通怪-回复'!$D$14</f>
        <v>291</v>
      </c>
      <c r="E14">
        <f>'[1]普通怪-回复'!$E$14</f>
        <v>222</v>
      </c>
      <c r="F14">
        <f>ROUND('[1]普通怪-回复'!$F$14*1000,0)</f>
        <v>0</v>
      </c>
      <c r="G14">
        <f>ROUND('[1]普通怪-回复'!$H$14*100,0)</f>
        <v>100</v>
      </c>
      <c r="H14">
        <f>'[1]普通怪-回复'!$I$14</f>
        <v>74</v>
      </c>
      <c r="I14">
        <f>'[1]普通怪-回复'!$J$14</f>
        <v>131</v>
      </c>
    </row>
    <row r="15" spans="1:9" x14ac:dyDescent="0.15">
      <c r="A15">
        <v>14</v>
      </c>
      <c r="B15">
        <f>'[1]普通怪-回复'!$C$15</f>
        <v>2400</v>
      </c>
      <c r="C15">
        <f t="shared" si="0"/>
        <v>350</v>
      </c>
      <c r="D15">
        <f>'[1]普通怪-回复'!$D$15</f>
        <v>426</v>
      </c>
      <c r="E15">
        <f>'[1]普通怪-回复'!$E$15</f>
        <v>255</v>
      </c>
      <c r="F15">
        <f>ROUND('[1]普通怪-回复'!$F$15*1000,0)</f>
        <v>0</v>
      </c>
      <c r="G15">
        <f>ROUND('[1]普通怪-回复'!$H$15*100,0)</f>
        <v>100</v>
      </c>
      <c r="H15">
        <f>'[1]普通怪-回复'!$I$15</f>
        <v>85</v>
      </c>
      <c r="I15">
        <f>'[1]普通怪-回复'!$J$15</f>
        <v>192</v>
      </c>
    </row>
    <row r="16" spans="1:9" x14ac:dyDescent="0.15">
      <c r="A16">
        <v>15</v>
      </c>
      <c r="B16">
        <f>'[1]普通怪-回复'!$C$16</f>
        <v>2850</v>
      </c>
      <c r="C16">
        <f t="shared" si="0"/>
        <v>450</v>
      </c>
      <c r="D16">
        <f>'[1]普通怪-回复'!$D$16</f>
        <v>517</v>
      </c>
      <c r="E16">
        <f>'[1]普通怪-回复'!$E$16</f>
        <v>292</v>
      </c>
      <c r="F16">
        <f>ROUND('[1]普通怪-回复'!$F$16*1000,0)</f>
        <v>0</v>
      </c>
      <c r="G16">
        <f>ROUND('[1]普通怪-回复'!$H$16*100,0)</f>
        <v>100</v>
      </c>
      <c r="H16">
        <f>'[1]普通怪-回复'!$I$16</f>
        <v>97</v>
      </c>
      <c r="I16">
        <f>'[1]普通怪-回复'!$J$16</f>
        <v>233</v>
      </c>
    </row>
    <row r="17" spans="1:9" x14ac:dyDescent="0.15">
      <c r="A17">
        <v>16</v>
      </c>
      <c r="B17">
        <f>'[1]普通怪-回复'!$C$17</f>
        <v>3350</v>
      </c>
      <c r="C17">
        <f t="shared" si="0"/>
        <v>500</v>
      </c>
      <c r="D17">
        <f>'[1]普通怪-回复'!$D$17</f>
        <v>733</v>
      </c>
      <c r="E17">
        <f>'[1]普通怪-回复'!$E$17</f>
        <v>333</v>
      </c>
      <c r="F17">
        <f>ROUND('[1]普通怪-回复'!$F$17*1000,0)</f>
        <v>0</v>
      </c>
      <c r="G17">
        <f>ROUND('[1]普通怪-回复'!$H$17*100,0)</f>
        <v>100</v>
      </c>
      <c r="H17">
        <f>'[1]普通怪-回复'!$I$17</f>
        <v>110</v>
      </c>
      <c r="I17">
        <f>'[1]普通怪-回复'!$J$17</f>
        <v>330</v>
      </c>
    </row>
    <row r="18" spans="1:9" x14ac:dyDescent="0.15">
      <c r="A18">
        <v>17</v>
      </c>
      <c r="B18">
        <f>'[1]普通怪-回复'!$C$18</f>
        <v>3900</v>
      </c>
      <c r="C18">
        <f t="shared" si="0"/>
        <v>550</v>
      </c>
      <c r="D18">
        <f>'[1]普通怪-回复'!$D$18</f>
        <v>861</v>
      </c>
      <c r="E18">
        <f>'[1]普通怪-回复'!$E$18</f>
        <v>379</v>
      </c>
      <c r="F18">
        <f>ROUND('[1]普通怪-回复'!$F$18*1000,0)</f>
        <v>0</v>
      </c>
      <c r="G18">
        <f>ROUND('[1]普通怪-回复'!$H$18*100,0)</f>
        <v>100</v>
      </c>
      <c r="H18">
        <f>'[1]普通怪-回复'!$I$18</f>
        <v>125</v>
      </c>
      <c r="I18">
        <f>'[1]普通怪-回复'!$J$18</f>
        <v>387</v>
      </c>
    </row>
    <row r="19" spans="1:9" x14ac:dyDescent="0.15">
      <c r="A19">
        <v>18</v>
      </c>
      <c r="B19">
        <f>'[1]普通怪-回复'!$C$19</f>
        <v>4550</v>
      </c>
      <c r="C19">
        <f t="shared" si="0"/>
        <v>650</v>
      </c>
      <c r="D19">
        <f>'[1]普通怪-回复'!$D$19</f>
        <v>1018</v>
      </c>
      <c r="E19">
        <f>'[1]普通怪-回复'!$E$19</f>
        <v>430</v>
      </c>
      <c r="F19">
        <f>ROUND('[1]普通怪-回复'!$F$19*1000,0)</f>
        <v>0</v>
      </c>
      <c r="G19">
        <f>ROUND('[1]普通怪-回复'!$H$19*100,0)</f>
        <v>100</v>
      </c>
      <c r="H19">
        <f>'[1]普通怪-回复'!$I$19</f>
        <v>142</v>
      </c>
      <c r="I19">
        <f>'[1]普通怪-回复'!$J$19</f>
        <v>458</v>
      </c>
    </row>
    <row r="20" spans="1:9" x14ac:dyDescent="0.15">
      <c r="A20">
        <v>19</v>
      </c>
      <c r="B20">
        <f>'[1]普通怪-回复'!$C$20</f>
        <v>5500</v>
      </c>
      <c r="C20">
        <f t="shared" si="0"/>
        <v>950</v>
      </c>
      <c r="D20">
        <f>'[1]普通怪-回复'!$D$20</f>
        <v>1460</v>
      </c>
      <c r="E20">
        <f>'[1]普通怪-回复'!$E$20</f>
        <v>487</v>
      </c>
      <c r="F20">
        <f>ROUND('[1]普通怪-回复'!$F$20*1000,0)</f>
        <v>0</v>
      </c>
      <c r="G20">
        <f>ROUND('[1]普通怪-回复'!$H$20*100,0)</f>
        <v>100</v>
      </c>
      <c r="H20">
        <f>'[1]普通怪-回复'!$I$20</f>
        <v>161</v>
      </c>
      <c r="I20">
        <f>'[1]普通怪-回复'!$J$20</f>
        <v>657</v>
      </c>
    </row>
    <row r="21" spans="1:9" x14ac:dyDescent="0.15">
      <c r="A21">
        <v>20</v>
      </c>
      <c r="B21">
        <f>'[1]普通怪-回复'!$C$21</f>
        <v>6600</v>
      </c>
      <c r="C21">
        <f t="shared" si="0"/>
        <v>1100</v>
      </c>
      <c r="D21">
        <f>'[1]普通怪-回复'!$D$21</f>
        <v>1939</v>
      </c>
      <c r="E21">
        <f>'[1]普通怪-回复'!$E$21</f>
        <v>600</v>
      </c>
      <c r="F21">
        <f>ROUND('[1]普通怪-回复'!$F$21*1000,0)</f>
        <v>0</v>
      </c>
      <c r="G21">
        <f>ROUND('[1]普通怪-回复'!$H$21*100,0)</f>
        <v>100</v>
      </c>
      <c r="H21">
        <f>'[1]普通怪-回复'!$I$21</f>
        <v>182</v>
      </c>
      <c r="I21">
        <f>'[1]普通怪-回复'!$J$21</f>
        <v>873</v>
      </c>
    </row>
    <row r="22" spans="1:9" x14ac:dyDescent="0.15">
      <c r="A22">
        <v>21</v>
      </c>
      <c r="B22">
        <f>'[1]普通怪-回复'!$C$22</f>
        <v>9450</v>
      </c>
      <c r="C22">
        <f t="shared" si="0"/>
        <v>2850</v>
      </c>
      <c r="D22">
        <f>'[1]普通怪-回复'!$D$22</f>
        <v>2647</v>
      </c>
      <c r="E22">
        <f>'[1]普通怪-回复'!$E$22</f>
        <v>764</v>
      </c>
      <c r="F22">
        <f>ROUND('[1]普通怪-回复'!$F$22*1000,0)</f>
        <v>0</v>
      </c>
      <c r="G22">
        <f>ROUND('[1]普通怪-回复'!$H$22*100,0)</f>
        <v>100</v>
      </c>
      <c r="H22">
        <f>'[1]普通怪-回复'!$I$22</f>
        <v>214</v>
      </c>
      <c r="I22">
        <f>'[1]普通怪-回复'!$J$22</f>
        <v>1191</v>
      </c>
    </row>
    <row r="23" spans="1:9" x14ac:dyDescent="0.15">
      <c r="A23">
        <v>22</v>
      </c>
      <c r="B23">
        <f>'[1]普通怪-回复'!$C$23</f>
        <v>12800</v>
      </c>
      <c r="C23">
        <f t="shared" si="0"/>
        <v>3350</v>
      </c>
      <c r="D23">
        <f>'[1]普通怪-回复'!$D$23</f>
        <v>4036</v>
      </c>
      <c r="E23">
        <f>'[1]普通怪-回复'!$E$23</f>
        <v>1032</v>
      </c>
      <c r="F23">
        <f>ROUND('[1]普通怪-回复'!$F$23*1000,0)</f>
        <v>0</v>
      </c>
      <c r="G23">
        <f>ROUND('[1]普通怪-回复'!$H$23*100,0)</f>
        <v>100</v>
      </c>
      <c r="H23">
        <f>'[1]普通怪-回复'!$I$23</f>
        <v>262</v>
      </c>
      <c r="I23">
        <f>'[1]普通怪-回复'!$J$23</f>
        <v>1816</v>
      </c>
    </row>
    <row r="24" spans="1:9" x14ac:dyDescent="0.15">
      <c r="A24">
        <v>23</v>
      </c>
      <c r="B24">
        <f>'[1]普通怪-回复'!$C$24</f>
        <v>17400</v>
      </c>
      <c r="C24">
        <f t="shared" si="0"/>
        <v>4600</v>
      </c>
      <c r="D24">
        <f>'[1]普通怪-回复'!$D$24</f>
        <v>5509</v>
      </c>
      <c r="E24">
        <f>'[1]普通怪-回复'!$E$24</f>
        <v>1400</v>
      </c>
      <c r="F24">
        <f>ROUND('[1]普通怪-回复'!$F$24*1000,0)</f>
        <v>0</v>
      </c>
      <c r="G24">
        <f>ROUND('[1]普通怪-回复'!$H$24*100,0)</f>
        <v>100</v>
      </c>
      <c r="H24">
        <f>'[1]普通怪-回复'!$I$24</f>
        <v>334</v>
      </c>
      <c r="I24">
        <f>'[1]普通怪-回复'!$J$24</f>
        <v>2479</v>
      </c>
    </row>
    <row r="25" spans="1:9" x14ac:dyDescent="0.15">
      <c r="A25">
        <v>24</v>
      </c>
      <c r="B25">
        <f>'[1]普通怪-回复'!$C$25</f>
        <v>23250</v>
      </c>
      <c r="C25">
        <f t="shared" si="0"/>
        <v>5850</v>
      </c>
      <c r="D25">
        <f>'[1]普通怪-回复'!$D$25</f>
        <v>7370</v>
      </c>
      <c r="E25">
        <f>'[1]普通怪-回复'!$E$25</f>
        <v>1868</v>
      </c>
      <c r="F25">
        <f>ROUND('[1]普通怪-回复'!$F$25*1000,0)</f>
        <v>0</v>
      </c>
      <c r="G25">
        <f>ROUND('[1]普通怪-回复'!$H$25*100,0)</f>
        <v>100</v>
      </c>
      <c r="H25">
        <f>'[1]普通怪-回复'!$I$25</f>
        <v>442</v>
      </c>
      <c r="I25">
        <f>'[1]普通怪-回复'!$J$25</f>
        <v>3317</v>
      </c>
    </row>
    <row r="26" spans="1:9" x14ac:dyDescent="0.15">
      <c r="A26">
        <v>25</v>
      </c>
      <c r="B26">
        <f>'[1]普通怪-回复'!$C$26</f>
        <v>30750</v>
      </c>
      <c r="C26">
        <f t="shared" si="0"/>
        <v>7500</v>
      </c>
      <c r="D26">
        <f>'[1]普通怪-回复'!$D$26</f>
        <v>9738</v>
      </c>
      <c r="E26">
        <f>'[1]普通怪-回复'!$E$26</f>
        <v>2468</v>
      </c>
      <c r="F26">
        <f>ROUND('[1]普通怪-回复'!$F$26*1000,0)</f>
        <v>0</v>
      </c>
      <c r="G26">
        <f>ROUND('[1]普通怪-回复'!$H$26*100,0)</f>
        <v>100</v>
      </c>
      <c r="H26">
        <f>'[1]普通怪-回复'!$I$26</f>
        <v>604</v>
      </c>
      <c r="I26">
        <f>'[1]普通怪-回复'!$J$26</f>
        <v>4382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'[1]普通怪-敏捷'!$C$2</f>
        <v>50</v>
      </c>
      <c r="C2">
        <f>B2-0</f>
        <v>50</v>
      </c>
      <c r="D2">
        <f>'[1]普通怪-敏捷'!$D$2</f>
        <v>26</v>
      </c>
      <c r="E2">
        <f>'[1]普通怪-敏捷'!$E$2</f>
        <v>5</v>
      </c>
      <c r="F2">
        <f>ROUND('[1]普通怪-敏捷'!$F$2 *1000,0)</f>
        <v>100</v>
      </c>
      <c r="G2">
        <f>ROUND('[1]普通怪-敏捷'!$H$2 *100,0)</f>
        <v>100</v>
      </c>
      <c r="H2">
        <f>'[1]普通怪-敏捷'!$I$2</f>
        <v>5</v>
      </c>
      <c r="I2">
        <f>'[1]普通怪-敏捷'!$J$2</f>
        <v>8</v>
      </c>
    </row>
    <row r="3" spans="1:9" x14ac:dyDescent="0.15">
      <c r="A3">
        <v>2</v>
      </c>
      <c r="B3">
        <f>'[1]普通怪-敏捷'!$C$3</f>
        <v>100</v>
      </c>
      <c r="C3">
        <f>B3-B2</f>
        <v>50</v>
      </c>
      <c r="D3">
        <f>'[1]普通怪-敏捷'!$D$3</f>
        <v>27</v>
      </c>
      <c r="E3">
        <f>'[1]普通怪-敏捷'!$E$3</f>
        <v>10</v>
      </c>
      <c r="F3">
        <f>ROUND('[1]普通怪-敏捷'!$F$3 *1000,0)</f>
        <v>100</v>
      </c>
      <c r="G3">
        <f>ROUND('[1]普通怪-敏捷'!$H$3 *100,0)</f>
        <v>100</v>
      </c>
      <c r="H3">
        <f>'[1]普通怪-敏捷'!$I$3</f>
        <v>8</v>
      </c>
      <c r="I3">
        <f>'[1]普通怪-敏捷'!$J$3</f>
        <v>8</v>
      </c>
    </row>
    <row r="4" spans="1:9" x14ac:dyDescent="0.15">
      <c r="A4">
        <v>3</v>
      </c>
      <c r="B4">
        <f>'[1]普通怪-敏捷'!$C$4</f>
        <v>150</v>
      </c>
      <c r="C4">
        <f t="shared" ref="C4:C26" si="0">B4-B3</f>
        <v>50</v>
      </c>
      <c r="D4">
        <f>'[1]普通怪-敏捷'!$D$4</f>
        <v>30</v>
      </c>
      <c r="E4">
        <f>'[1]普通怪-敏捷'!$E$4</f>
        <v>13</v>
      </c>
      <c r="F4">
        <f>ROUND('[1]普通怪-敏捷'!$F$4 *1000,0)</f>
        <v>100</v>
      </c>
      <c r="G4">
        <f>ROUND('[1]普通怪-敏捷'!$H$4 *100,0)</f>
        <v>100</v>
      </c>
      <c r="H4">
        <f>'[1]普通怪-敏捷'!$I$4</f>
        <v>12</v>
      </c>
      <c r="I4">
        <f>'[1]普通怪-敏捷'!$J$4</f>
        <v>9</v>
      </c>
    </row>
    <row r="5" spans="1:9" x14ac:dyDescent="0.15">
      <c r="A5">
        <v>4</v>
      </c>
      <c r="B5">
        <f>'[1]普通怪-敏捷'!$C$5</f>
        <v>250</v>
      </c>
      <c r="C5">
        <f t="shared" si="0"/>
        <v>100</v>
      </c>
      <c r="D5">
        <f>'[1]普通怪-敏捷'!$D$5</f>
        <v>32</v>
      </c>
      <c r="E5">
        <f>'[1]普通怪-敏捷'!$E$5</f>
        <v>26</v>
      </c>
      <c r="F5">
        <f>ROUND('[1]普通怪-敏捷'!$F$5 *1000,0)</f>
        <v>100</v>
      </c>
      <c r="G5">
        <f>ROUND('[1]普通怪-敏捷'!$H$5 *100,0)</f>
        <v>100</v>
      </c>
      <c r="H5">
        <f>'[1]普通怪-敏捷'!$I$5</f>
        <v>16</v>
      </c>
      <c r="I5">
        <f>'[1]普通怪-敏捷'!$J$5</f>
        <v>10</v>
      </c>
    </row>
    <row r="6" spans="1:9" x14ac:dyDescent="0.15">
      <c r="A6">
        <v>5</v>
      </c>
      <c r="B6">
        <f>'[1]普通怪-敏捷'!$C$6</f>
        <v>350</v>
      </c>
      <c r="C6">
        <f t="shared" si="0"/>
        <v>100</v>
      </c>
      <c r="D6">
        <f>'[1]普通怪-敏捷'!$D$6</f>
        <v>35</v>
      </c>
      <c r="E6">
        <f>'[1]普通怪-敏捷'!$E$6</f>
        <v>34</v>
      </c>
      <c r="F6">
        <f>ROUND('[1]普通怪-敏捷'!$F$6 *1000,0)</f>
        <v>100</v>
      </c>
      <c r="G6">
        <f>ROUND('[1]普通怪-敏捷'!$H$6 *100,0)</f>
        <v>120</v>
      </c>
      <c r="H6">
        <f>'[1]普通怪-敏捷'!$I$6</f>
        <v>20</v>
      </c>
      <c r="I6">
        <f>'[1]普通怪-敏捷'!$J$6</f>
        <v>11</v>
      </c>
    </row>
    <row r="7" spans="1:9" x14ac:dyDescent="0.15">
      <c r="A7">
        <v>6</v>
      </c>
      <c r="B7">
        <f>'[1]普通怪-敏捷'!$C$7</f>
        <v>500</v>
      </c>
      <c r="C7">
        <f t="shared" si="0"/>
        <v>150</v>
      </c>
      <c r="D7">
        <f>'[1]普通怪-敏捷'!$D$7</f>
        <v>49</v>
      </c>
      <c r="E7">
        <f>'[1]普通怪-敏捷'!$E$7</f>
        <v>47</v>
      </c>
      <c r="F7">
        <f>ROUND('[1]普通怪-敏捷'!$F$7 *1000,0)</f>
        <v>100</v>
      </c>
      <c r="G7">
        <f>ROUND('[1]普通怪-敏捷'!$H$7 *100,0)</f>
        <v>120</v>
      </c>
      <c r="H7">
        <f>'[1]普通怪-敏捷'!$I$7</f>
        <v>24</v>
      </c>
      <c r="I7">
        <f>'[1]普通怪-敏捷'!$J$7</f>
        <v>15</v>
      </c>
    </row>
    <row r="8" spans="1:9" x14ac:dyDescent="0.15">
      <c r="A8">
        <v>7</v>
      </c>
      <c r="B8">
        <f>'[1]普通怪-敏捷'!$C$8</f>
        <v>650</v>
      </c>
      <c r="C8">
        <f t="shared" si="0"/>
        <v>150</v>
      </c>
      <c r="D8">
        <f>'[1]普通怪-敏捷'!$D$8</f>
        <v>60</v>
      </c>
      <c r="E8">
        <f>'[1]普通怪-敏捷'!$E$8</f>
        <v>60</v>
      </c>
      <c r="F8">
        <f>ROUND('[1]普通怪-敏捷'!$F$8 *1000,0)</f>
        <v>101</v>
      </c>
      <c r="G8">
        <f>ROUND('[1]普通怪-敏捷'!$H$8 *100,0)</f>
        <v>120</v>
      </c>
      <c r="H8">
        <f>'[1]普通怪-敏捷'!$I$8</f>
        <v>29</v>
      </c>
      <c r="I8">
        <f>'[1]普通怪-敏捷'!$J$8</f>
        <v>18</v>
      </c>
    </row>
    <row r="9" spans="1:9" x14ac:dyDescent="0.15">
      <c r="A9">
        <v>8</v>
      </c>
      <c r="B9">
        <f>'[1]普通怪-敏捷'!$C$9</f>
        <v>850</v>
      </c>
      <c r="C9">
        <f t="shared" si="0"/>
        <v>200</v>
      </c>
      <c r="D9">
        <f>'[1]普通怪-敏捷'!$D$9</f>
        <v>83</v>
      </c>
      <c r="E9">
        <f>'[1]普通怪-敏捷'!$E$9</f>
        <v>94</v>
      </c>
      <c r="F9">
        <f>ROUND('[1]普通怪-敏捷'!$F$9 *1000,0)</f>
        <v>101</v>
      </c>
      <c r="G9">
        <f>ROUND('[1]普通怪-敏捷'!$H$9 *100,0)</f>
        <v>120</v>
      </c>
      <c r="H9">
        <f>'[1]普通怪-敏捷'!$I$9</f>
        <v>35</v>
      </c>
      <c r="I9">
        <f>'[1]普通怪-敏捷'!$J$9</f>
        <v>25</v>
      </c>
    </row>
    <row r="10" spans="1:9" x14ac:dyDescent="0.15">
      <c r="A10">
        <v>9</v>
      </c>
      <c r="B10">
        <f>'[1]普通怪-敏捷'!$C$10</f>
        <v>1050</v>
      </c>
      <c r="C10">
        <f t="shared" si="0"/>
        <v>200</v>
      </c>
      <c r="D10">
        <f>'[1]普通怪-敏捷'!$D$10</f>
        <v>93</v>
      </c>
      <c r="E10">
        <f>'[1]普通怪-敏捷'!$E$10</f>
        <v>119</v>
      </c>
      <c r="F10">
        <f>ROUND('[1]普通怪-敏捷'!$F$10*1000,0)</f>
        <v>101</v>
      </c>
      <c r="G10">
        <f>ROUND('[1]普通怪-敏捷'!$H$10*100,0)</f>
        <v>120</v>
      </c>
      <c r="H10">
        <f>'[1]普通怪-敏捷'!$I$10</f>
        <v>42</v>
      </c>
      <c r="I10">
        <f>'[1]普通怪-敏捷'!$J$10</f>
        <v>28</v>
      </c>
    </row>
    <row r="11" spans="1:9" x14ac:dyDescent="0.15">
      <c r="A11">
        <v>10</v>
      </c>
      <c r="B11">
        <f>'[1]普通怪-敏捷'!$C$11</f>
        <v>1250</v>
      </c>
      <c r="C11">
        <f t="shared" si="0"/>
        <v>200</v>
      </c>
      <c r="D11">
        <f>'[1]普通怪-敏捷'!$D$11</f>
        <v>96</v>
      </c>
      <c r="E11">
        <f>'[1]普通怪-敏捷'!$E$11</f>
        <v>141</v>
      </c>
      <c r="F11">
        <f>ROUND('[1]普通怪-敏捷'!$F$11*1000,0)</f>
        <v>101</v>
      </c>
      <c r="G11">
        <f>ROUND('[1]普通怪-敏捷'!$H$11*100,0)</f>
        <v>130</v>
      </c>
      <c r="H11">
        <f>'[1]普通怪-敏捷'!$I$11</f>
        <v>50</v>
      </c>
      <c r="I11">
        <f>'[1]普通怪-敏捷'!$J$11</f>
        <v>29</v>
      </c>
    </row>
    <row r="12" spans="1:9" x14ac:dyDescent="0.15">
      <c r="A12">
        <v>11</v>
      </c>
      <c r="B12">
        <f>'[1]普通怪-敏捷'!$C$12</f>
        <v>1500</v>
      </c>
      <c r="C12">
        <f t="shared" si="0"/>
        <v>250</v>
      </c>
      <c r="D12">
        <f>'[1]普通怪-敏捷'!$D$12</f>
        <v>175</v>
      </c>
      <c r="E12">
        <f>'[1]普通怪-敏捷'!$E$12</f>
        <v>165</v>
      </c>
      <c r="F12">
        <f>ROUND('[1]普通怪-敏捷'!$F$12*1000,0)</f>
        <v>101</v>
      </c>
      <c r="G12">
        <f>ROUND('[1]普通怪-敏捷'!$H$12*100,0)</f>
        <v>130</v>
      </c>
      <c r="H12">
        <f>'[1]普通怪-敏捷'!$I$12</f>
        <v>59</v>
      </c>
      <c r="I12">
        <f>'[1]普通怪-敏捷'!$J$12</f>
        <v>53</v>
      </c>
    </row>
    <row r="13" spans="1:9" x14ac:dyDescent="0.15">
      <c r="A13">
        <v>12</v>
      </c>
      <c r="B13">
        <f>'[1]普通怪-敏捷'!$C$13</f>
        <v>1750</v>
      </c>
      <c r="C13">
        <f t="shared" si="0"/>
        <v>250</v>
      </c>
      <c r="D13">
        <f>'[1]普通怪-敏捷'!$D$13</f>
        <v>200</v>
      </c>
      <c r="E13">
        <f>'[1]普通怪-敏捷'!$E$13</f>
        <v>192</v>
      </c>
      <c r="F13">
        <f>ROUND('[1]普通怪-敏捷'!$F$13*1000,0)</f>
        <v>102</v>
      </c>
      <c r="G13">
        <f>ROUND('[1]普通怪-敏捷'!$H$13*100,0)</f>
        <v>130</v>
      </c>
      <c r="H13">
        <f>'[1]普通怪-敏捷'!$I$13</f>
        <v>69</v>
      </c>
      <c r="I13">
        <f>'[1]普通怪-敏捷'!$J$13</f>
        <v>60</v>
      </c>
    </row>
    <row r="14" spans="1:9" x14ac:dyDescent="0.15">
      <c r="A14">
        <v>13</v>
      </c>
      <c r="B14">
        <f>'[1]普通怪-敏捷'!$C$14</f>
        <v>2050</v>
      </c>
      <c r="C14">
        <f t="shared" si="0"/>
        <v>300</v>
      </c>
      <c r="D14">
        <f>'[1]普通怪-敏捷'!$D$14</f>
        <v>233</v>
      </c>
      <c r="E14">
        <f>'[1]普通怪-敏捷'!$E$14</f>
        <v>222</v>
      </c>
      <c r="F14">
        <f>ROUND('[1]普通怪-敏捷'!$F$14*1000,0)</f>
        <v>102</v>
      </c>
      <c r="G14">
        <f>ROUND('[1]普通怪-敏捷'!$H$14*100,0)</f>
        <v>130</v>
      </c>
      <c r="H14">
        <f>'[1]普通怪-敏捷'!$I$14</f>
        <v>80</v>
      </c>
      <c r="I14">
        <f>'[1]普通怪-敏捷'!$J$14</f>
        <v>70</v>
      </c>
    </row>
    <row r="15" spans="1:9" x14ac:dyDescent="0.15">
      <c r="A15">
        <v>14</v>
      </c>
      <c r="B15">
        <f>'[1]普通怪-敏捷'!$C$15</f>
        <v>2400</v>
      </c>
      <c r="C15">
        <f t="shared" si="0"/>
        <v>350</v>
      </c>
      <c r="D15">
        <f>'[1]普通怪-敏捷'!$D$15</f>
        <v>368</v>
      </c>
      <c r="E15">
        <f>'[1]普通怪-敏捷'!$E$15</f>
        <v>255</v>
      </c>
      <c r="F15">
        <f>ROUND('[1]普通怪-敏捷'!$F$15*1000,0)</f>
        <v>102</v>
      </c>
      <c r="G15">
        <f>ROUND('[1]普通怪-敏捷'!$H$15*100,0)</f>
        <v>130</v>
      </c>
      <c r="H15">
        <f>'[1]普通怪-敏捷'!$I$15</f>
        <v>92</v>
      </c>
      <c r="I15">
        <f>'[1]普通怪-敏捷'!$J$15</f>
        <v>110</v>
      </c>
    </row>
    <row r="16" spans="1:9" x14ac:dyDescent="0.15">
      <c r="A16">
        <v>15</v>
      </c>
      <c r="B16">
        <f>'[1]普通怪-敏捷'!$C$16</f>
        <v>2850</v>
      </c>
      <c r="C16">
        <f t="shared" si="0"/>
        <v>450</v>
      </c>
      <c r="D16">
        <f>'[1]普通怪-敏捷'!$D$16</f>
        <v>433</v>
      </c>
      <c r="E16">
        <f>'[1]普通怪-敏捷'!$E$16</f>
        <v>292</v>
      </c>
      <c r="F16">
        <f>ROUND('[1]普通怪-敏捷'!$F$16*1000,0)</f>
        <v>103</v>
      </c>
      <c r="G16">
        <f>ROUND('[1]普通怪-敏捷'!$H$16*100,0)</f>
        <v>140</v>
      </c>
      <c r="H16">
        <f>'[1]普通怪-敏捷'!$I$16</f>
        <v>105</v>
      </c>
      <c r="I16">
        <f>'[1]普通怪-敏捷'!$J$16</f>
        <v>130</v>
      </c>
    </row>
    <row r="17" spans="1:9" x14ac:dyDescent="0.15">
      <c r="A17">
        <v>16</v>
      </c>
      <c r="B17">
        <f>'[1]普通怪-敏捷'!$C$17</f>
        <v>3350</v>
      </c>
      <c r="C17">
        <f t="shared" si="0"/>
        <v>500</v>
      </c>
      <c r="D17">
        <f>'[1]普通怪-敏捷'!$D$17</f>
        <v>649</v>
      </c>
      <c r="E17">
        <f>'[1]普通怪-敏捷'!$E$17</f>
        <v>333</v>
      </c>
      <c r="F17">
        <f>ROUND('[1]普通怪-敏捷'!$F$17*1000,0)</f>
        <v>103</v>
      </c>
      <c r="G17">
        <f>ROUND('[1]普通怪-敏捷'!$H$17*100,0)</f>
        <v>140</v>
      </c>
      <c r="H17">
        <f>'[1]普通怪-敏捷'!$I$17</f>
        <v>120</v>
      </c>
      <c r="I17">
        <f>'[1]普通怪-敏捷'!$J$17</f>
        <v>195</v>
      </c>
    </row>
    <row r="18" spans="1:9" x14ac:dyDescent="0.15">
      <c r="A18">
        <v>17</v>
      </c>
      <c r="B18">
        <f>'[1]普通怪-敏捷'!$C$18</f>
        <v>3900</v>
      </c>
      <c r="C18">
        <f t="shared" si="0"/>
        <v>550</v>
      </c>
      <c r="D18">
        <f>'[1]普通怪-敏捷'!$D$18</f>
        <v>768</v>
      </c>
      <c r="E18">
        <f>'[1]普通怪-敏捷'!$E$18</f>
        <v>379</v>
      </c>
      <c r="F18">
        <f>ROUND('[1]普通怪-敏捷'!$F$18*1000,0)</f>
        <v>104</v>
      </c>
      <c r="G18">
        <f>ROUND('[1]普通怪-敏捷'!$H$18*100,0)</f>
        <v>140</v>
      </c>
      <c r="H18">
        <f>'[1]普通怪-敏捷'!$I$18</f>
        <v>137</v>
      </c>
      <c r="I18">
        <f>'[1]普通怪-敏捷'!$J$18</f>
        <v>230</v>
      </c>
    </row>
    <row r="19" spans="1:9" x14ac:dyDescent="0.15">
      <c r="A19">
        <v>18</v>
      </c>
      <c r="B19">
        <f>'[1]普通怪-敏捷'!$C$19</f>
        <v>4550</v>
      </c>
      <c r="C19">
        <f t="shared" si="0"/>
        <v>650</v>
      </c>
      <c r="D19">
        <f>'[1]普通怪-敏捷'!$D$19</f>
        <v>915</v>
      </c>
      <c r="E19">
        <f>'[1]普通怪-敏捷'!$E$19</f>
        <v>430</v>
      </c>
      <c r="F19">
        <f>ROUND('[1]普通怪-敏捷'!$F$19*1000,0)</f>
        <v>105</v>
      </c>
      <c r="G19">
        <f>ROUND('[1]普通怪-敏捷'!$H$19*100,0)</f>
        <v>140</v>
      </c>
      <c r="H19">
        <f>'[1]普通怪-敏捷'!$I$19</f>
        <v>156</v>
      </c>
      <c r="I19">
        <f>'[1]普通怪-敏捷'!$J$19</f>
        <v>275</v>
      </c>
    </row>
    <row r="20" spans="1:9" x14ac:dyDescent="0.15">
      <c r="A20">
        <v>19</v>
      </c>
      <c r="B20">
        <f>'[1]普通怪-敏捷'!$C$20</f>
        <v>5500</v>
      </c>
      <c r="C20">
        <f t="shared" si="0"/>
        <v>950</v>
      </c>
      <c r="D20">
        <f>'[1]普通怪-敏捷'!$D$20</f>
        <v>1372</v>
      </c>
      <c r="E20">
        <f>'[1]普通怪-敏捷'!$E$20</f>
        <v>487</v>
      </c>
      <c r="F20">
        <f>ROUND('[1]普通怪-敏捷'!$F$20*1000,0)</f>
        <v>105</v>
      </c>
      <c r="G20">
        <f>ROUND('[1]普通怪-敏捷'!$H$20*100,0)</f>
        <v>140</v>
      </c>
      <c r="H20">
        <f>'[1]普通怪-敏捷'!$I$20</f>
        <v>177</v>
      </c>
      <c r="I20">
        <f>'[1]普通怪-敏捷'!$J$20</f>
        <v>412</v>
      </c>
    </row>
    <row r="21" spans="1:9" x14ac:dyDescent="0.15">
      <c r="A21">
        <v>20</v>
      </c>
      <c r="B21">
        <f>'[1]普通怪-敏捷'!$C$21</f>
        <v>6600</v>
      </c>
      <c r="C21">
        <f t="shared" si="0"/>
        <v>1100</v>
      </c>
      <c r="D21">
        <f>'[1]普通怪-敏捷'!$D$21</f>
        <v>1803</v>
      </c>
      <c r="E21">
        <f>'[1]普通怪-敏捷'!$E$21</f>
        <v>600</v>
      </c>
      <c r="F21">
        <f>ROUND('[1]普通怪-敏捷'!$F$21*1000,0)</f>
        <v>107</v>
      </c>
      <c r="G21">
        <f>ROUND('[1]普通怪-敏捷'!$H$21*100,0)</f>
        <v>150</v>
      </c>
      <c r="H21">
        <f>'[1]普通怪-敏捷'!$I$21</f>
        <v>200</v>
      </c>
      <c r="I21">
        <f>'[1]普通怪-敏捷'!$J$21</f>
        <v>541</v>
      </c>
    </row>
    <row r="22" spans="1:9" x14ac:dyDescent="0.15">
      <c r="A22">
        <v>21</v>
      </c>
      <c r="B22">
        <f>'[1]普通怪-敏捷'!$C$22</f>
        <v>9450</v>
      </c>
      <c r="C22">
        <f t="shared" si="0"/>
        <v>2850</v>
      </c>
      <c r="D22">
        <f>'[1]普通怪-敏捷'!$D$22</f>
        <v>2490</v>
      </c>
      <c r="E22">
        <f>'[1]普通怪-敏捷'!$E$22</f>
        <v>764</v>
      </c>
      <c r="F22">
        <f>ROUND('[1]普通怪-敏捷'!$F$22*1000,0)</f>
        <v>109</v>
      </c>
      <c r="G22">
        <f>ROUND('[1]普通怪-敏捷'!$H$22*100,0)</f>
        <v>150</v>
      </c>
      <c r="H22">
        <f>'[1]普通怪-敏捷'!$I$22</f>
        <v>235</v>
      </c>
      <c r="I22">
        <f>'[1]普通怪-敏捷'!$J$22</f>
        <v>747</v>
      </c>
    </row>
    <row r="23" spans="1:9" x14ac:dyDescent="0.15">
      <c r="A23">
        <v>22</v>
      </c>
      <c r="B23">
        <f>'[1]普通怪-敏捷'!$C$23</f>
        <v>12800</v>
      </c>
      <c r="C23">
        <f t="shared" si="0"/>
        <v>3350</v>
      </c>
      <c r="D23">
        <f>'[1]普通怪-敏捷'!$D$23</f>
        <v>3867</v>
      </c>
      <c r="E23">
        <f>'[1]普通怪-敏捷'!$E$23</f>
        <v>1032</v>
      </c>
      <c r="F23">
        <f>ROUND('[1]普通怪-敏捷'!$F$23*1000,0)</f>
        <v>113</v>
      </c>
      <c r="G23">
        <f>ROUND('[1]普通怪-敏捷'!$H$23*100,0)</f>
        <v>150</v>
      </c>
      <c r="H23">
        <f>'[1]普通怪-敏捷'!$I$23</f>
        <v>288</v>
      </c>
      <c r="I23">
        <f>'[1]普通怪-敏捷'!$J$23</f>
        <v>1160</v>
      </c>
    </row>
    <row r="24" spans="1:9" x14ac:dyDescent="0.15">
      <c r="A24">
        <v>23</v>
      </c>
      <c r="B24">
        <f>'[1]普通怪-敏捷'!$C$24</f>
        <v>17400</v>
      </c>
      <c r="C24">
        <f t="shared" si="0"/>
        <v>4600</v>
      </c>
      <c r="D24">
        <f>'[1]普通怪-敏捷'!$D$24</f>
        <v>5274</v>
      </c>
      <c r="E24">
        <f>'[1]普通怪-敏捷'!$E$24</f>
        <v>1400</v>
      </c>
      <c r="F24">
        <f>ROUND('[1]普通怪-敏捷'!$F$24*1000,0)</f>
        <v>117</v>
      </c>
      <c r="G24">
        <f>ROUND('[1]普通怪-敏捷'!$H$24*100,0)</f>
        <v>150</v>
      </c>
      <c r="H24">
        <f>'[1]普通怪-敏捷'!$I$24</f>
        <v>368</v>
      </c>
      <c r="I24">
        <f>'[1]普通怪-敏捷'!$J$24</f>
        <v>1582</v>
      </c>
    </row>
    <row r="25" spans="1:9" x14ac:dyDescent="0.15">
      <c r="A25">
        <v>24</v>
      </c>
      <c r="B25">
        <f>'[1]普通怪-敏捷'!$C$25</f>
        <v>23250</v>
      </c>
      <c r="C25">
        <f t="shared" si="0"/>
        <v>5850</v>
      </c>
      <c r="D25">
        <f>'[1]普通怪-敏捷'!$D$25</f>
        <v>6900</v>
      </c>
      <c r="E25">
        <f>'[1]普通怪-敏捷'!$E$25</f>
        <v>1868</v>
      </c>
      <c r="F25">
        <f>ROUND('[1]普通怪-敏捷'!$F$25*1000,0)</f>
        <v>123</v>
      </c>
      <c r="G25">
        <f>ROUND('[1]普通怪-敏捷'!$H$25*100,0)</f>
        <v>160</v>
      </c>
      <c r="H25">
        <f>'[1]普通怪-敏捷'!$I$25</f>
        <v>488</v>
      </c>
      <c r="I25">
        <f>'[1]普通怪-敏捷'!$J$25</f>
        <v>2070</v>
      </c>
    </row>
    <row r="26" spans="1:9" x14ac:dyDescent="0.15">
      <c r="A26">
        <v>25</v>
      </c>
      <c r="B26">
        <f>'[1]普通怪-敏捷'!$C$26</f>
        <v>30750</v>
      </c>
      <c r="C26">
        <f t="shared" si="0"/>
        <v>7500</v>
      </c>
      <c r="D26">
        <f>'[1]普通怪-敏捷'!$D$26</f>
        <v>9081</v>
      </c>
      <c r="E26">
        <f>'[1]普通怪-敏捷'!$E$26</f>
        <v>2468</v>
      </c>
      <c r="F26">
        <f>ROUND('[1]普通怪-敏捷'!$F$26*1000,0)</f>
        <v>131</v>
      </c>
      <c r="G26">
        <f>ROUND('[1]普通怪-敏捷'!$H$26*100,0)</f>
        <v>160</v>
      </c>
      <c r="H26">
        <f>'[1]普通怪-敏捷'!$I$26</f>
        <v>668</v>
      </c>
      <c r="I26">
        <f>'[1]普通怪-敏捷'!$J$26</f>
        <v>2724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'[1]普通怪-防御'!$C$2</f>
        <v>50</v>
      </c>
      <c r="C2">
        <f>B2-0</f>
        <v>50</v>
      </c>
      <c r="D2">
        <f>'[1]普通怪-防御'!$D$2</f>
        <v>24</v>
      </c>
      <c r="E2">
        <f>'[1]普通怪-防御'!$E$2</f>
        <v>5</v>
      </c>
      <c r="F2">
        <f>ROUND('[1]普通怪-防御'!$F$2 *1000,0)</f>
        <v>0</v>
      </c>
      <c r="G2">
        <f>ROUND('[1]普通怪-防御'!$H$2 *100,0)</f>
        <v>70</v>
      </c>
      <c r="H2">
        <f>'[1]普通怪-防御'!$I$2</f>
        <v>7</v>
      </c>
      <c r="I2">
        <f>'[1]普通怪-防御'!$J$2</f>
        <v>7</v>
      </c>
    </row>
    <row r="3" spans="1:9" x14ac:dyDescent="0.15">
      <c r="A3">
        <v>2</v>
      </c>
      <c r="B3">
        <f>'[1]普通怪-防御'!$C$3</f>
        <v>100</v>
      </c>
      <c r="C3">
        <f>B3-B2</f>
        <v>50</v>
      </c>
      <c r="D3">
        <f>'[1]普通怪-防御'!$D$3</f>
        <v>25</v>
      </c>
      <c r="E3">
        <f>'[1]普通怪-防御'!$E$3</f>
        <v>10</v>
      </c>
      <c r="F3">
        <f>ROUND('[1]普通怪-防御'!$F$3 *1000,0)</f>
        <v>0</v>
      </c>
      <c r="G3">
        <f>ROUND('[1]普通怪-防御'!$H$3 *100,0)</f>
        <v>70</v>
      </c>
      <c r="H3">
        <f>'[1]普通怪-防御'!$I$3</f>
        <v>12</v>
      </c>
      <c r="I3">
        <f>'[1]普通怪-防御'!$J$3</f>
        <v>8</v>
      </c>
    </row>
    <row r="4" spans="1:9" x14ac:dyDescent="0.15">
      <c r="A4">
        <v>3</v>
      </c>
      <c r="B4">
        <f>'[1]普通怪-防御'!$C$4</f>
        <v>150</v>
      </c>
      <c r="C4">
        <f t="shared" ref="C4:C26" si="0">B4-B3</f>
        <v>50</v>
      </c>
      <c r="D4">
        <f>'[1]普通怪-防御'!$D$4</f>
        <v>27</v>
      </c>
      <c r="E4">
        <f>'[1]普通怪-防御'!$E$4</f>
        <v>14</v>
      </c>
      <c r="F4">
        <f>ROUND('[1]普通怪-防御'!$F$4 *1000,0)</f>
        <v>0</v>
      </c>
      <c r="G4">
        <f>ROUND('[1]普通怪-防御'!$H$4 *100,0)</f>
        <v>70</v>
      </c>
      <c r="H4">
        <f>'[1]普通怪-防御'!$I$4</f>
        <v>17</v>
      </c>
      <c r="I4">
        <f>'[1]普通怪-防御'!$J$4</f>
        <v>8</v>
      </c>
    </row>
    <row r="5" spans="1:9" x14ac:dyDescent="0.15">
      <c r="A5">
        <v>4</v>
      </c>
      <c r="B5">
        <f>'[1]普通怪-防御'!$C$5</f>
        <v>250</v>
      </c>
      <c r="C5">
        <f t="shared" si="0"/>
        <v>100</v>
      </c>
      <c r="D5">
        <f>'[1]普通怪-防御'!$D$5</f>
        <v>30</v>
      </c>
      <c r="E5">
        <f>'[1]普通怪-防御'!$E$5</f>
        <v>22</v>
      </c>
      <c r="F5">
        <f>ROUND('[1]普通怪-防御'!$F$5 *1000,0)</f>
        <v>0</v>
      </c>
      <c r="G5">
        <f>ROUND('[1]普通怪-防御'!$H$5 *100,0)</f>
        <v>70</v>
      </c>
      <c r="H5">
        <f>'[1]普通怪-防御'!$I$5</f>
        <v>27</v>
      </c>
      <c r="I5">
        <f>'[1]普通怪-防御'!$J$5</f>
        <v>9</v>
      </c>
    </row>
    <row r="6" spans="1:9" x14ac:dyDescent="0.15">
      <c r="A6">
        <v>5</v>
      </c>
      <c r="B6">
        <f>'[1]普通怪-防御'!$C$6</f>
        <v>350</v>
      </c>
      <c r="C6">
        <f t="shared" si="0"/>
        <v>100</v>
      </c>
      <c r="D6">
        <f>'[1]普通怪-防御'!$D$6</f>
        <v>33</v>
      </c>
      <c r="E6">
        <f>'[1]普通怪-防御'!$E$6</f>
        <v>30</v>
      </c>
      <c r="F6">
        <f>ROUND('[1]普通怪-防御'!$F$6 *1000,0)</f>
        <v>0</v>
      </c>
      <c r="G6">
        <f>ROUND('[1]普通怪-防御'!$H$6 *100,0)</f>
        <v>70</v>
      </c>
      <c r="H6">
        <f>'[1]普通怪-防御'!$I$6</f>
        <v>38</v>
      </c>
      <c r="I6">
        <f>'[1]普通怪-防御'!$J$6</f>
        <v>10</v>
      </c>
    </row>
    <row r="7" spans="1:9" x14ac:dyDescent="0.15">
      <c r="A7">
        <v>6</v>
      </c>
      <c r="B7">
        <f>'[1]普通怪-防御'!$C$7</f>
        <v>500</v>
      </c>
      <c r="C7">
        <f t="shared" si="0"/>
        <v>150</v>
      </c>
      <c r="D7">
        <f>'[1]普通怪-防御'!$D$7</f>
        <v>37</v>
      </c>
      <c r="E7">
        <f>'[1]普通怪-防御'!$E$7</f>
        <v>40</v>
      </c>
      <c r="F7">
        <f>ROUND('[1]普通怪-防御'!$F$7 *1000,0)</f>
        <v>0</v>
      </c>
      <c r="G7">
        <f>ROUND('[1]普通怪-防御'!$H$7 *100,0)</f>
        <v>70</v>
      </c>
      <c r="H7">
        <f>'[1]普通怪-防御'!$I$7</f>
        <v>56</v>
      </c>
      <c r="I7">
        <f>'[1]普通怪-防御'!$J$7</f>
        <v>11</v>
      </c>
    </row>
    <row r="8" spans="1:9" x14ac:dyDescent="0.15">
      <c r="A8">
        <v>7</v>
      </c>
      <c r="B8">
        <f>'[1]普通怪-防御'!$C$8</f>
        <v>650</v>
      </c>
      <c r="C8">
        <f t="shared" si="0"/>
        <v>150</v>
      </c>
      <c r="D8">
        <f>'[1]普通怪-防御'!$D$8</f>
        <v>45</v>
      </c>
      <c r="E8">
        <f>'[1]普通怪-防御'!$E$8</f>
        <v>56</v>
      </c>
      <c r="F8">
        <f>ROUND('[1]普通怪-防御'!$F$8 *1000,0)</f>
        <v>0</v>
      </c>
      <c r="G8">
        <f>ROUND('[1]普通怪-防御'!$H$8 *100,0)</f>
        <v>70</v>
      </c>
      <c r="H8">
        <f>'[1]普通怪-防御'!$I$8</f>
        <v>65</v>
      </c>
      <c r="I8">
        <f>'[1]普通怪-防御'!$J$8</f>
        <v>14</v>
      </c>
    </row>
    <row r="9" spans="1:9" x14ac:dyDescent="0.15">
      <c r="A9">
        <v>8</v>
      </c>
      <c r="B9">
        <f>'[1]普通怪-防御'!$C$9</f>
        <v>850</v>
      </c>
      <c r="C9">
        <f t="shared" si="0"/>
        <v>200</v>
      </c>
      <c r="D9">
        <f>'[1]普通怪-防御'!$D$9</f>
        <v>66</v>
      </c>
      <c r="E9">
        <f>'[1]普通怪-防御'!$E$9</f>
        <v>92</v>
      </c>
      <c r="F9">
        <f>ROUND('[1]普通怪-防御'!$F$9 *1000,0)</f>
        <v>0</v>
      </c>
      <c r="G9">
        <f>ROUND('[1]普通怪-防御'!$H$9 *100,0)</f>
        <v>70</v>
      </c>
      <c r="H9">
        <f>'[1]普通怪-防御'!$I$9</f>
        <v>84</v>
      </c>
      <c r="I9">
        <f>'[1]普通怪-防御'!$J$9</f>
        <v>20</v>
      </c>
    </row>
    <row r="10" spans="1:9" x14ac:dyDescent="0.15">
      <c r="A10">
        <v>9</v>
      </c>
      <c r="B10">
        <f>'[1]普通怪-防御'!$C$10</f>
        <v>1050</v>
      </c>
      <c r="C10">
        <f t="shared" si="0"/>
        <v>200</v>
      </c>
      <c r="D10">
        <f>'[1]普通怪-防御'!$D$10</f>
        <v>75</v>
      </c>
      <c r="E10">
        <f>'[1]普通怪-防御'!$E$10</f>
        <v>116</v>
      </c>
      <c r="F10">
        <f>ROUND('[1]普通怪-防御'!$F$10*1000,0)</f>
        <v>0</v>
      </c>
      <c r="G10">
        <f>ROUND('[1]普通怪-防御'!$H$10*100,0)</f>
        <v>70</v>
      </c>
      <c r="H10">
        <f>'[1]普通怪-防御'!$I$10</f>
        <v>101</v>
      </c>
      <c r="I10">
        <f>'[1]普通怪-防御'!$J$10</f>
        <v>23</v>
      </c>
    </row>
    <row r="11" spans="1:9" x14ac:dyDescent="0.15">
      <c r="A11">
        <v>10</v>
      </c>
      <c r="B11">
        <f>'[1]普通怪-防御'!$C$11</f>
        <v>1250</v>
      </c>
      <c r="C11">
        <f t="shared" si="0"/>
        <v>200</v>
      </c>
      <c r="D11">
        <f>'[1]普通怪-防御'!$D$11</f>
        <v>81</v>
      </c>
      <c r="E11">
        <f>'[1]普通怪-防御'!$E$11</f>
        <v>141</v>
      </c>
      <c r="F11">
        <f>ROUND('[1]普通怪-防御'!$F$11*1000,0)</f>
        <v>0</v>
      </c>
      <c r="G11">
        <f>ROUND('[1]普通怪-防御'!$H$11*100,0)</f>
        <v>70</v>
      </c>
      <c r="H11">
        <f>'[1]普通怪-防御'!$I$11</f>
        <v>120</v>
      </c>
      <c r="I11">
        <f>'[1]普通怪-防御'!$J$11</f>
        <v>24</v>
      </c>
    </row>
    <row r="12" spans="1:9" x14ac:dyDescent="0.15">
      <c r="A12">
        <v>11</v>
      </c>
      <c r="B12">
        <f>'[1]普通怪-防御'!$C$12</f>
        <v>1500</v>
      </c>
      <c r="C12">
        <f t="shared" si="0"/>
        <v>250</v>
      </c>
      <c r="D12">
        <f>'[1]普通怪-防御'!$D$12</f>
        <v>158</v>
      </c>
      <c r="E12">
        <f>'[1]普通怪-防御'!$E$12</f>
        <v>165</v>
      </c>
      <c r="F12">
        <f>ROUND('[1]普通怪-防御'!$F$12*1000,0)</f>
        <v>0</v>
      </c>
      <c r="G12">
        <f>ROUND('[1]普通怪-防御'!$H$12*100,0)</f>
        <v>70</v>
      </c>
      <c r="H12">
        <f>'[1]普通怪-防御'!$I$12</f>
        <v>141</v>
      </c>
      <c r="I12">
        <f>'[1]普通怪-防御'!$J$12</f>
        <v>47</v>
      </c>
    </row>
    <row r="13" spans="1:9" x14ac:dyDescent="0.15">
      <c r="A13">
        <v>12</v>
      </c>
      <c r="B13">
        <f>'[1]普通怪-防御'!$C$13</f>
        <v>1750</v>
      </c>
      <c r="C13">
        <f t="shared" si="0"/>
        <v>250</v>
      </c>
      <c r="D13">
        <f>'[1]普通怪-防御'!$D$13</f>
        <v>180</v>
      </c>
      <c r="E13">
        <f>'[1]普通怪-防御'!$E$13</f>
        <v>192</v>
      </c>
      <c r="F13">
        <f>ROUND('[1]普通怪-防御'!$F$13*1000,0)</f>
        <v>0</v>
      </c>
      <c r="G13">
        <f>ROUND('[1]普通怪-防御'!$H$13*100,0)</f>
        <v>70</v>
      </c>
      <c r="H13">
        <f>'[1]普通怪-防御'!$I$13</f>
        <v>164</v>
      </c>
      <c r="I13">
        <f>'[1]普通怪-防御'!$J$13</f>
        <v>54</v>
      </c>
    </row>
    <row r="14" spans="1:9" x14ac:dyDescent="0.15">
      <c r="A14">
        <v>13</v>
      </c>
      <c r="B14">
        <f>'[1]普通怪-防御'!$C$14</f>
        <v>2050</v>
      </c>
      <c r="C14">
        <f t="shared" si="0"/>
        <v>300</v>
      </c>
      <c r="D14">
        <f>'[1]普通怪-防御'!$D$14</f>
        <v>211</v>
      </c>
      <c r="E14">
        <f>'[1]普通怪-防御'!$E$14</f>
        <v>222</v>
      </c>
      <c r="F14">
        <f>ROUND('[1]普通怪-防御'!$F$14*1000,0)</f>
        <v>0</v>
      </c>
      <c r="G14">
        <f>ROUND('[1]普通怪-防御'!$H$14*100,0)</f>
        <v>70</v>
      </c>
      <c r="H14">
        <f>'[1]普通怪-防御'!$I$14</f>
        <v>190</v>
      </c>
      <c r="I14">
        <f>'[1]普通怪-防御'!$J$14</f>
        <v>63</v>
      </c>
    </row>
    <row r="15" spans="1:9" x14ac:dyDescent="0.15">
      <c r="A15">
        <v>14</v>
      </c>
      <c r="B15">
        <f>'[1]普通怪-防御'!$C$15</f>
        <v>2400</v>
      </c>
      <c r="C15">
        <f t="shared" si="0"/>
        <v>350</v>
      </c>
      <c r="D15">
        <f>'[1]普通怪-防御'!$D$15</f>
        <v>341</v>
      </c>
      <c r="E15">
        <f>'[1]普通怪-防御'!$E$15</f>
        <v>255</v>
      </c>
      <c r="F15">
        <f>ROUND('[1]普通怪-防御'!$F$15*1000,0)</f>
        <v>0</v>
      </c>
      <c r="G15">
        <f>ROUND('[1]普通怪-防御'!$H$15*100,0)</f>
        <v>70</v>
      </c>
      <c r="H15">
        <f>'[1]普通怪-防御'!$I$15</f>
        <v>219</v>
      </c>
      <c r="I15">
        <f>'[1]普通怪-防御'!$J$15</f>
        <v>102</v>
      </c>
    </row>
    <row r="16" spans="1:9" x14ac:dyDescent="0.15">
      <c r="A16">
        <v>15</v>
      </c>
      <c r="B16">
        <f>'[1]普通怪-防御'!$C$16</f>
        <v>2850</v>
      </c>
      <c r="C16">
        <f t="shared" si="0"/>
        <v>450</v>
      </c>
      <c r="D16">
        <f>'[1]普通怪-防御'!$D$16</f>
        <v>422</v>
      </c>
      <c r="E16">
        <f>'[1]普通怪-防御'!$E$16</f>
        <v>292</v>
      </c>
      <c r="F16">
        <f>ROUND('[1]普通怪-防御'!$F$16*1000,0)</f>
        <v>0</v>
      </c>
      <c r="G16">
        <f>ROUND('[1]普通怪-防御'!$H$16*100,0)</f>
        <v>70</v>
      </c>
      <c r="H16">
        <f>'[1]普通怪-防御'!$I$16</f>
        <v>251</v>
      </c>
      <c r="I16">
        <f>'[1]普通怪-防御'!$J$16</f>
        <v>127</v>
      </c>
    </row>
    <row r="17" spans="1:9" x14ac:dyDescent="0.15">
      <c r="A17">
        <v>16</v>
      </c>
      <c r="B17">
        <f>'[1]普通怪-防御'!$C$17</f>
        <v>3350</v>
      </c>
      <c r="C17">
        <f t="shared" si="0"/>
        <v>500</v>
      </c>
      <c r="D17">
        <f>'[1]普通怪-防御'!$D$17</f>
        <v>637</v>
      </c>
      <c r="E17">
        <f>'[1]普通怪-防御'!$E$17</f>
        <v>333</v>
      </c>
      <c r="F17">
        <f>ROUND('[1]普通怪-防御'!$F$17*1000,0)</f>
        <v>0</v>
      </c>
      <c r="G17">
        <f>ROUND('[1]普通怪-防御'!$H$17*100,0)</f>
        <v>70</v>
      </c>
      <c r="H17">
        <f>'[1]普通怪-防御'!$I$17</f>
        <v>287</v>
      </c>
      <c r="I17">
        <f>'[1]普通怪-防御'!$J$17</f>
        <v>191</v>
      </c>
    </row>
    <row r="18" spans="1:9" x14ac:dyDescent="0.15">
      <c r="A18">
        <v>17</v>
      </c>
      <c r="B18">
        <f>'[1]普通怪-防御'!$C$18</f>
        <v>3900</v>
      </c>
      <c r="C18">
        <f t="shared" si="0"/>
        <v>550</v>
      </c>
      <c r="D18">
        <f>'[1]普通怪-防御'!$D$18</f>
        <v>754</v>
      </c>
      <c r="E18">
        <f>'[1]普通怪-防御'!$E$18</f>
        <v>379</v>
      </c>
      <c r="F18">
        <f>ROUND('[1]普通怪-防御'!$F$18*1000,0)</f>
        <v>0</v>
      </c>
      <c r="G18">
        <f>ROUND('[1]普通怪-防御'!$H$18*100,0)</f>
        <v>70</v>
      </c>
      <c r="H18">
        <f>'[1]普通怪-防御'!$I$18</f>
        <v>327</v>
      </c>
      <c r="I18">
        <f>'[1]普通怪-防御'!$J$18</f>
        <v>226</v>
      </c>
    </row>
    <row r="19" spans="1:9" x14ac:dyDescent="0.15">
      <c r="A19">
        <v>18</v>
      </c>
      <c r="B19">
        <f>'[1]普通怪-防御'!$C$19</f>
        <v>4550</v>
      </c>
      <c r="C19">
        <f t="shared" si="0"/>
        <v>650</v>
      </c>
      <c r="D19">
        <f>'[1]普通怪-防御'!$D$19</f>
        <v>901</v>
      </c>
      <c r="E19">
        <f>'[1]普通怪-防御'!$E$19</f>
        <v>430</v>
      </c>
      <c r="F19">
        <f>ROUND('[1]普通怪-防御'!$F$19*1000,0)</f>
        <v>0</v>
      </c>
      <c r="G19">
        <f>ROUND('[1]普通怪-防御'!$H$19*100,0)</f>
        <v>70</v>
      </c>
      <c r="H19">
        <f>'[1]普通怪-防御'!$I$19</f>
        <v>371</v>
      </c>
      <c r="I19">
        <f>'[1]普通怪-防御'!$J$19</f>
        <v>270</v>
      </c>
    </row>
    <row r="20" spans="1:9" x14ac:dyDescent="0.15">
      <c r="A20">
        <v>19</v>
      </c>
      <c r="B20">
        <f>'[1]普通怪-防御'!$C$20</f>
        <v>5500</v>
      </c>
      <c r="C20">
        <f t="shared" si="0"/>
        <v>950</v>
      </c>
      <c r="D20">
        <f>'[1]普通怪-防御'!$D$20</f>
        <v>1358</v>
      </c>
      <c r="E20">
        <f>'[1]普通怪-防御'!$E$20</f>
        <v>487</v>
      </c>
      <c r="F20">
        <f>ROUND('[1]普通怪-防御'!$F$20*1000,0)</f>
        <v>0</v>
      </c>
      <c r="G20">
        <f>ROUND('[1]普通怪-防御'!$H$20*100,0)</f>
        <v>70</v>
      </c>
      <c r="H20">
        <f>'[1]普通怪-防御'!$I$20</f>
        <v>420</v>
      </c>
      <c r="I20">
        <f>'[1]普通怪-防御'!$J$20</f>
        <v>407</v>
      </c>
    </row>
    <row r="21" spans="1:9" x14ac:dyDescent="0.15">
      <c r="A21">
        <v>20</v>
      </c>
      <c r="B21">
        <f>'[1]普通怪-防御'!$C$21</f>
        <v>6600</v>
      </c>
      <c r="C21">
        <f t="shared" si="0"/>
        <v>1100</v>
      </c>
      <c r="D21">
        <f>'[1]普通怪-防御'!$D$21</f>
        <v>1863</v>
      </c>
      <c r="E21">
        <f>'[1]普通怪-防御'!$E$21</f>
        <v>600</v>
      </c>
      <c r="F21">
        <f>ROUND('[1]普通怪-防御'!$F$21*1000,0)</f>
        <v>0</v>
      </c>
      <c r="G21">
        <f>ROUND('[1]普通怪-防御'!$H$21*100,0)</f>
        <v>70</v>
      </c>
      <c r="H21">
        <f>'[1]普通怪-防御'!$I$21</f>
        <v>475</v>
      </c>
      <c r="I21">
        <f>'[1]普通怪-防御'!$J$21</f>
        <v>559</v>
      </c>
    </row>
    <row r="22" spans="1:9" x14ac:dyDescent="0.15">
      <c r="A22">
        <v>21</v>
      </c>
      <c r="B22">
        <f>'[1]普通怪-防御'!$C$22</f>
        <v>9450</v>
      </c>
      <c r="C22">
        <f t="shared" si="0"/>
        <v>2850</v>
      </c>
      <c r="D22">
        <f>'[1]普通怪-防御'!$D$22</f>
        <v>2605</v>
      </c>
      <c r="E22">
        <f>'[1]普通怪-防御'!$E$22</f>
        <v>764</v>
      </c>
      <c r="F22">
        <f>ROUND('[1]普通怪-防御'!$F$22*1000,0)</f>
        <v>0</v>
      </c>
      <c r="G22">
        <f>ROUND('[1]普通怪-防御'!$H$22*100,0)</f>
        <v>70</v>
      </c>
      <c r="H22">
        <f>'[1]普通怪-防御'!$I$22</f>
        <v>558</v>
      </c>
      <c r="I22">
        <f>'[1]普通怪-防御'!$J$22</f>
        <v>782</v>
      </c>
    </row>
    <row r="23" spans="1:9" x14ac:dyDescent="0.15">
      <c r="A23">
        <v>22</v>
      </c>
      <c r="B23">
        <f>'[1]普通怪-防御'!$C$23</f>
        <v>12800</v>
      </c>
      <c r="C23">
        <f t="shared" si="0"/>
        <v>3350</v>
      </c>
      <c r="D23">
        <f>'[1]普通怪-防御'!$D$23</f>
        <v>4084</v>
      </c>
      <c r="E23">
        <f>'[1]普通怪-防御'!$E$23</f>
        <v>1032</v>
      </c>
      <c r="F23">
        <f>ROUND('[1]普通怪-防御'!$F$23*1000,0)</f>
        <v>0</v>
      </c>
      <c r="G23">
        <f>ROUND('[1]普通怪-防御'!$H$23*100,0)</f>
        <v>70</v>
      </c>
      <c r="H23">
        <f>'[1]普通怪-防御'!$I$23</f>
        <v>683</v>
      </c>
      <c r="I23">
        <f>'[1]普通怪-防御'!$J$23</f>
        <v>1225</v>
      </c>
    </row>
    <row r="24" spans="1:9" x14ac:dyDescent="0.15">
      <c r="A24">
        <v>23</v>
      </c>
      <c r="B24">
        <f>'[1]普通怪-防御'!$C$24</f>
        <v>17400</v>
      </c>
      <c r="C24">
        <f t="shared" si="0"/>
        <v>4600</v>
      </c>
      <c r="D24">
        <f>'[1]普通怪-防御'!$D$24</f>
        <v>5623</v>
      </c>
      <c r="E24">
        <f>'[1]普通怪-防御'!$E$24</f>
        <v>1400</v>
      </c>
      <c r="F24">
        <f>ROUND('[1]普通怪-防御'!$F$24*1000,0)</f>
        <v>0</v>
      </c>
      <c r="G24">
        <f>ROUND('[1]普通怪-防御'!$H$24*100,0)</f>
        <v>70</v>
      </c>
      <c r="H24">
        <f>'[1]普通怪-防御'!$I$24</f>
        <v>871</v>
      </c>
      <c r="I24">
        <f>'[1]普通怪-防御'!$J$24</f>
        <v>1687</v>
      </c>
    </row>
    <row r="25" spans="1:9" x14ac:dyDescent="0.15">
      <c r="A25">
        <v>24</v>
      </c>
      <c r="B25">
        <f>'[1]普通怪-防御'!$C$25</f>
        <v>23250</v>
      </c>
      <c r="C25">
        <f t="shared" si="0"/>
        <v>5850</v>
      </c>
      <c r="D25">
        <f>'[1]普通怪-防御'!$D$25</f>
        <v>7531</v>
      </c>
      <c r="E25">
        <f>'[1]普通怪-防御'!$E$25</f>
        <v>1868</v>
      </c>
      <c r="F25">
        <f>ROUND('[1]普通怪-防御'!$F$25*1000,0)</f>
        <v>0</v>
      </c>
      <c r="G25">
        <f>ROUND('[1]普通怪-防御'!$H$25*100,0)</f>
        <v>70</v>
      </c>
      <c r="H25">
        <f>'[1]普通怪-防御'!$I$25</f>
        <v>1153</v>
      </c>
      <c r="I25">
        <f>'[1]普通怪-防御'!$J$25</f>
        <v>2259</v>
      </c>
    </row>
    <row r="26" spans="1:9" x14ac:dyDescent="0.15">
      <c r="A26">
        <v>25</v>
      </c>
      <c r="B26">
        <f>'[1]普通怪-防御'!$C$26</f>
        <v>30750</v>
      </c>
      <c r="C26">
        <f t="shared" si="0"/>
        <v>7500</v>
      </c>
      <c r="D26">
        <f>'[1]普通怪-防御'!$D$26</f>
        <v>9908</v>
      </c>
      <c r="E26">
        <f>'[1]普通怪-防御'!$E$26</f>
        <v>2468</v>
      </c>
      <c r="F26">
        <f>ROUND('[1]普通怪-防御'!$F$26*1000,0)</f>
        <v>0</v>
      </c>
      <c r="G26">
        <f>ROUND('[1]普通怪-防御'!$H$26*100,0)</f>
        <v>70</v>
      </c>
      <c r="H26">
        <f>'[1]普通怪-防御'!$I$26</f>
        <v>1576</v>
      </c>
      <c r="I26">
        <f>'[1]普通怪-防御'!$J$26</f>
        <v>2972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'[1]精英怪-攻击'!$C$2</f>
        <v>50</v>
      </c>
      <c r="C2">
        <f>B2-0</f>
        <v>50</v>
      </c>
      <c r="D2">
        <f>'[1]精英怪-攻击'!$D$2</f>
        <v>32</v>
      </c>
      <c r="E2">
        <f>'[1]精英怪-攻击'!$E$2</f>
        <v>8</v>
      </c>
      <c r="F2">
        <f>ROUND('[1]精英怪-攻击'!$F$2 *1000,0)</f>
        <v>0</v>
      </c>
      <c r="G2">
        <f>ROUND('[1]精英怪-攻击'!$H$2 *100,0)</f>
        <v>100</v>
      </c>
      <c r="H2">
        <f>'[1]精英怪-攻击'!$I$2</f>
        <v>7</v>
      </c>
      <c r="I2">
        <f>'[1]精英怪-攻击'!$J$2</f>
        <v>10</v>
      </c>
    </row>
    <row r="3" spans="1:9" x14ac:dyDescent="0.15">
      <c r="A3">
        <v>2</v>
      </c>
      <c r="B3">
        <f>'[1]精英怪-攻击'!$C$3</f>
        <v>100</v>
      </c>
      <c r="C3">
        <f>B3-B2</f>
        <v>50</v>
      </c>
      <c r="D3">
        <f>'[1]精英怪-攻击'!$D$3</f>
        <v>36</v>
      </c>
      <c r="E3">
        <f>'[1]精英怪-攻击'!$E$3</f>
        <v>14</v>
      </c>
      <c r="F3">
        <f>ROUND('[1]精英怪-攻击'!$F$3 *1000,0)</f>
        <v>0</v>
      </c>
      <c r="G3">
        <f>ROUND('[1]精英怪-攻击'!$H$3 *100,0)</f>
        <v>100</v>
      </c>
      <c r="H3">
        <f>'[1]精英怪-攻击'!$I$3</f>
        <v>11</v>
      </c>
      <c r="I3">
        <f>'[1]精英怪-攻击'!$J$3</f>
        <v>11</v>
      </c>
    </row>
    <row r="4" spans="1:9" x14ac:dyDescent="0.15">
      <c r="A4">
        <v>3</v>
      </c>
      <c r="B4">
        <f>'[1]精英怪-攻击'!$C$4</f>
        <v>150</v>
      </c>
      <c r="C4">
        <f t="shared" ref="C4:C26" si="0">B4-B3</f>
        <v>50</v>
      </c>
      <c r="D4">
        <f>'[1]精英怪-攻击'!$D$4</f>
        <v>36</v>
      </c>
      <c r="E4">
        <f>'[1]精英怪-攻击'!$E$4</f>
        <v>22</v>
      </c>
      <c r="F4">
        <f>ROUND('[1]精英怪-攻击'!$F$4 *1000,0)</f>
        <v>3</v>
      </c>
      <c r="G4">
        <f>ROUND('[1]精英怪-攻击'!$H$4 *100,0)</f>
        <v>100</v>
      </c>
      <c r="H4">
        <f>'[1]精英怪-攻击'!$I$4</f>
        <v>16</v>
      </c>
      <c r="I4">
        <f>'[1]精英怪-攻击'!$J$4</f>
        <v>11</v>
      </c>
    </row>
    <row r="5" spans="1:9" x14ac:dyDescent="0.15">
      <c r="A5">
        <v>4</v>
      </c>
      <c r="B5">
        <f>'[1]精英怪-攻击'!$C$5</f>
        <v>250</v>
      </c>
      <c r="C5">
        <f t="shared" si="0"/>
        <v>100</v>
      </c>
      <c r="D5">
        <f>'[1]精英怪-攻击'!$D$5</f>
        <v>49</v>
      </c>
      <c r="E5">
        <f>'[1]精英怪-攻击'!$E$5</f>
        <v>32</v>
      </c>
      <c r="F5">
        <f>ROUND('[1]精英怪-攻击'!$F$5 *1000,0)</f>
        <v>3</v>
      </c>
      <c r="G5">
        <f>ROUND('[1]精英怪-攻击'!$H$5 *100,0)</f>
        <v>100</v>
      </c>
      <c r="H5">
        <f>'[1]精英怪-攻击'!$I$5</f>
        <v>22</v>
      </c>
      <c r="I5">
        <f>'[1]精英怪-攻击'!$J$5</f>
        <v>15</v>
      </c>
    </row>
    <row r="6" spans="1:9" x14ac:dyDescent="0.15">
      <c r="A6">
        <v>5</v>
      </c>
      <c r="B6">
        <f>'[1]精英怪-攻击'!$C$6</f>
        <v>350</v>
      </c>
      <c r="C6">
        <f t="shared" si="0"/>
        <v>100</v>
      </c>
      <c r="D6">
        <f>'[1]精英怪-攻击'!$D$6</f>
        <v>57</v>
      </c>
      <c r="E6">
        <f>'[1]精英怪-攻击'!$E$6</f>
        <v>45</v>
      </c>
      <c r="F6">
        <f>ROUND('[1]精英怪-攻击'!$F$6 *1000,0)</f>
        <v>5</v>
      </c>
      <c r="G6">
        <f>ROUND('[1]精英怪-攻击'!$H$6 *100,0)</f>
        <v>100</v>
      </c>
      <c r="H6">
        <f>'[1]精英怪-攻击'!$I$6</f>
        <v>29</v>
      </c>
      <c r="I6">
        <f>'[1]精英怪-攻击'!$J$6</f>
        <v>17</v>
      </c>
    </row>
    <row r="7" spans="1:9" x14ac:dyDescent="0.15">
      <c r="A7">
        <v>6</v>
      </c>
      <c r="B7">
        <f>'[1]精英怪-攻击'!$C$7</f>
        <v>500</v>
      </c>
      <c r="C7">
        <f t="shared" si="0"/>
        <v>150</v>
      </c>
      <c r="D7">
        <f>'[1]精英怪-攻击'!$D$7</f>
        <v>78</v>
      </c>
      <c r="E7">
        <f>'[1]精英怪-攻击'!$E$7</f>
        <v>60</v>
      </c>
      <c r="F7">
        <f>ROUND('[1]精英怪-攻击'!$F$7 *1000,0)</f>
        <v>10</v>
      </c>
      <c r="G7">
        <f>ROUND('[1]精英怪-攻击'!$H$7 *100,0)</f>
        <v>100</v>
      </c>
      <c r="H7">
        <f>'[1]精英怪-攻击'!$I$7</f>
        <v>37</v>
      </c>
      <c r="I7">
        <f>'[1]精英怪-攻击'!$J$7</f>
        <v>23</v>
      </c>
    </row>
    <row r="8" spans="1:9" x14ac:dyDescent="0.15">
      <c r="A8">
        <v>7</v>
      </c>
      <c r="B8">
        <f>'[1]精英怪-攻击'!$C$8</f>
        <v>650</v>
      </c>
      <c r="C8">
        <f t="shared" si="0"/>
        <v>150</v>
      </c>
      <c r="D8">
        <f>'[1]精英怪-攻击'!$D$8</f>
        <v>74</v>
      </c>
      <c r="E8">
        <f>'[1]精英怪-攻击'!$E$8</f>
        <v>92</v>
      </c>
      <c r="F8">
        <f>ROUND('[1]精英怪-攻击'!$F$8 *1000,0)</f>
        <v>15</v>
      </c>
      <c r="G8">
        <f>ROUND('[1]精英怪-攻击'!$H$8 *100,0)</f>
        <v>100</v>
      </c>
      <c r="H8">
        <f>'[1]精英怪-攻击'!$I$8</f>
        <v>46</v>
      </c>
      <c r="I8">
        <f>'[1]精英怪-攻击'!$J$8</f>
        <v>22</v>
      </c>
    </row>
    <row r="9" spans="1:9" x14ac:dyDescent="0.15">
      <c r="A9">
        <v>8</v>
      </c>
      <c r="B9">
        <f>'[1]精英怪-攻击'!$C$9</f>
        <v>850</v>
      </c>
      <c r="C9">
        <f t="shared" si="0"/>
        <v>200</v>
      </c>
      <c r="D9">
        <f>'[1]精英怪-攻击'!$D$9</f>
        <v>123</v>
      </c>
      <c r="E9">
        <f>'[1]精英怪-攻击'!$E$9</f>
        <v>130</v>
      </c>
      <c r="F9">
        <f>ROUND('[1]精英怪-攻击'!$F$9 *1000,0)</f>
        <v>25</v>
      </c>
      <c r="G9">
        <f>ROUND('[1]精英怪-攻击'!$H$9 *100,0)</f>
        <v>100</v>
      </c>
      <c r="H9">
        <f>'[1]精英怪-攻击'!$I$9</f>
        <v>56</v>
      </c>
      <c r="I9">
        <f>'[1]精英怪-攻击'!$J$9</f>
        <v>37</v>
      </c>
    </row>
    <row r="10" spans="1:9" x14ac:dyDescent="0.15">
      <c r="A10">
        <v>9</v>
      </c>
      <c r="B10">
        <f>'[1]精英怪-攻击'!$C$10</f>
        <v>1050</v>
      </c>
      <c r="C10">
        <f t="shared" si="0"/>
        <v>200</v>
      </c>
      <c r="D10">
        <f>'[1]精英怪-攻击'!$D$10</f>
        <v>138</v>
      </c>
      <c r="E10">
        <f>'[1]精英怪-攻击'!$E$10</f>
        <v>165</v>
      </c>
      <c r="F10">
        <f>ROUND('[1]精英怪-攻击'!$F$10*1000,0)</f>
        <v>29</v>
      </c>
      <c r="G10">
        <f>ROUND('[1]精英怪-攻击'!$H$10*100,0)</f>
        <v>100</v>
      </c>
      <c r="H10">
        <f>'[1]精英怪-攻击'!$I$10</f>
        <v>67</v>
      </c>
      <c r="I10">
        <f>'[1]精英怪-攻击'!$J$10</f>
        <v>41</v>
      </c>
    </row>
    <row r="11" spans="1:9" x14ac:dyDescent="0.15">
      <c r="A11">
        <v>10</v>
      </c>
      <c r="B11">
        <f>'[1]精英怪-攻击'!$C$11</f>
        <v>1250</v>
      </c>
      <c r="C11">
        <f t="shared" si="0"/>
        <v>200</v>
      </c>
      <c r="D11">
        <f>'[1]精英怪-攻击'!$D$11</f>
        <v>148</v>
      </c>
      <c r="E11">
        <f>'[1]精英怪-攻击'!$E$11</f>
        <v>203</v>
      </c>
      <c r="F11">
        <f>ROUND('[1]精英怪-攻击'!$F$11*1000,0)</f>
        <v>37</v>
      </c>
      <c r="G11">
        <f>ROUND('[1]精英怪-攻击'!$H$11*100,0)</f>
        <v>100</v>
      </c>
      <c r="H11">
        <f>'[1]精英怪-攻击'!$I$11</f>
        <v>79</v>
      </c>
      <c r="I11">
        <f>'[1]精英怪-攻击'!$J$11</f>
        <v>44</v>
      </c>
    </row>
    <row r="12" spans="1:9" x14ac:dyDescent="0.15">
      <c r="A12">
        <v>11</v>
      </c>
      <c r="B12">
        <f>'[1]精英怪-攻击'!$C$12</f>
        <v>1500</v>
      </c>
      <c r="C12">
        <f t="shared" si="0"/>
        <v>250</v>
      </c>
      <c r="D12">
        <f>'[1]精英怪-攻击'!$D$12</f>
        <v>254</v>
      </c>
      <c r="E12">
        <f>'[1]精英怪-攻击'!$E$12</f>
        <v>238</v>
      </c>
      <c r="F12">
        <f>ROUND('[1]精英怪-攻击'!$F$12*1000,0)</f>
        <v>46</v>
      </c>
      <c r="G12">
        <f>ROUND('[1]精英怪-攻击'!$H$12*100,0)</f>
        <v>100</v>
      </c>
      <c r="H12">
        <f>'[1]精英怪-攻击'!$I$12</f>
        <v>92</v>
      </c>
      <c r="I12">
        <f>'[1]精英怪-攻击'!$J$12</f>
        <v>76</v>
      </c>
    </row>
    <row r="13" spans="1:9" x14ac:dyDescent="0.15">
      <c r="A13">
        <v>12</v>
      </c>
      <c r="B13">
        <f>'[1]精英怪-攻击'!$C$13</f>
        <v>1750</v>
      </c>
      <c r="C13">
        <f t="shared" si="0"/>
        <v>250</v>
      </c>
      <c r="D13">
        <f>'[1]精英怪-攻击'!$D$13</f>
        <v>289</v>
      </c>
      <c r="E13">
        <f>'[1]精英怪-攻击'!$E$13</f>
        <v>277</v>
      </c>
      <c r="F13">
        <f>ROUND('[1]精英怪-攻击'!$F$13*1000,0)</f>
        <v>55</v>
      </c>
      <c r="G13">
        <f>ROUND('[1]精英怪-攻击'!$H$13*100,0)</f>
        <v>100</v>
      </c>
      <c r="H13">
        <f>'[1]精英怪-攻击'!$I$13</f>
        <v>106</v>
      </c>
      <c r="I13">
        <f>'[1]精英怪-攻击'!$J$13</f>
        <v>87</v>
      </c>
    </row>
    <row r="14" spans="1:9" x14ac:dyDescent="0.15">
      <c r="A14">
        <v>13</v>
      </c>
      <c r="B14">
        <f>'[1]精英怪-攻击'!$C$14</f>
        <v>2050</v>
      </c>
      <c r="C14">
        <f t="shared" si="0"/>
        <v>300</v>
      </c>
      <c r="D14">
        <f>'[1]精英怪-攻击'!$D$14</f>
        <v>336</v>
      </c>
      <c r="E14">
        <f>'[1]精英怪-攻击'!$E$14</f>
        <v>320</v>
      </c>
      <c r="F14">
        <f>ROUND('[1]精英怪-攻击'!$F$14*1000,0)</f>
        <v>65</v>
      </c>
      <c r="G14">
        <f>ROUND('[1]精英怪-攻击'!$H$14*100,0)</f>
        <v>100</v>
      </c>
      <c r="H14">
        <f>'[1]精英怪-攻击'!$I$14</f>
        <v>122</v>
      </c>
      <c r="I14">
        <f>'[1]精英怪-攻击'!$J$14</f>
        <v>101</v>
      </c>
    </row>
    <row r="15" spans="1:9" x14ac:dyDescent="0.15">
      <c r="A15">
        <v>14</v>
      </c>
      <c r="B15">
        <f>'[1]精英怪-攻击'!$C$15</f>
        <v>2400</v>
      </c>
      <c r="C15">
        <f t="shared" si="0"/>
        <v>350</v>
      </c>
      <c r="D15">
        <f>'[1]精英怪-攻击'!$D$15</f>
        <v>514</v>
      </c>
      <c r="E15">
        <f>'[1]精英怪-攻击'!$E$15</f>
        <v>368</v>
      </c>
      <c r="F15">
        <f>ROUND('[1]精英怪-攻击'!$F$15*1000,0)</f>
        <v>76</v>
      </c>
      <c r="G15">
        <f>ROUND('[1]精英怪-攻击'!$H$15*100,0)</f>
        <v>100</v>
      </c>
      <c r="H15">
        <f>'[1]精英怪-攻击'!$I$15</f>
        <v>140</v>
      </c>
      <c r="I15">
        <f>'[1]精英怪-攻击'!$J$15</f>
        <v>154</v>
      </c>
    </row>
    <row r="16" spans="1:9" x14ac:dyDescent="0.15">
      <c r="A16">
        <v>15</v>
      </c>
      <c r="B16">
        <f>'[1]精英怪-攻击'!$C$16</f>
        <v>2850</v>
      </c>
      <c r="C16">
        <f t="shared" si="0"/>
        <v>450</v>
      </c>
      <c r="D16">
        <f>'[1]精英怪-攻击'!$D$16</f>
        <v>625</v>
      </c>
      <c r="E16">
        <f>'[1]精英怪-攻击'!$E$16</f>
        <v>421</v>
      </c>
      <c r="F16">
        <f>ROUND('[1]精英怪-攻击'!$F$16*1000,0)</f>
        <v>89</v>
      </c>
      <c r="G16">
        <f>ROUND('[1]精英怪-攻击'!$H$16*100,0)</f>
        <v>100</v>
      </c>
      <c r="H16">
        <f>'[1]精英怪-攻击'!$I$16</f>
        <v>160</v>
      </c>
      <c r="I16">
        <f>'[1]精英怪-攻击'!$J$16</f>
        <v>188</v>
      </c>
    </row>
    <row r="17" spans="1:9" x14ac:dyDescent="0.15">
      <c r="A17">
        <v>16</v>
      </c>
      <c r="B17">
        <f>'[1]精英怪-攻击'!$C$17</f>
        <v>3350</v>
      </c>
      <c r="C17">
        <f t="shared" si="0"/>
        <v>500</v>
      </c>
      <c r="D17">
        <f>'[1]精英怪-攻击'!$D$17</f>
        <v>915</v>
      </c>
      <c r="E17">
        <f>'[1]精英怪-攻击'!$E$17</f>
        <v>480</v>
      </c>
      <c r="F17">
        <f>ROUND('[1]精英怪-攻击'!$F$17*1000,0)</f>
        <v>100</v>
      </c>
      <c r="G17">
        <f>ROUND('[1]精英怪-攻击'!$H$17*100,0)</f>
        <v>100</v>
      </c>
      <c r="H17">
        <f>'[1]精英怪-攻击'!$I$17</f>
        <v>182</v>
      </c>
      <c r="I17">
        <f>'[1]精英怪-攻击'!$J$17</f>
        <v>275</v>
      </c>
    </row>
    <row r="18" spans="1:9" x14ac:dyDescent="0.15">
      <c r="A18">
        <v>17</v>
      </c>
      <c r="B18">
        <f>'[1]精英怪-攻击'!$C$18</f>
        <v>3900</v>
      </c>
      <c r="C18">
        <f t="shared" si="0"/>
        <v>550</v>
      </c>
      <c r="D18">
        <f>'[1]精英怪-攻击'!$D$18</f>
        <v>1074</v>
      </c>
      <c r="E18">
        <f>'[1]精英怪-攻击'!$E$18</f>
        <v>546</v>
      </c>
      <c r="F18">
        <f>ROUND('[1]精英怪-攻击'!$F$18*1000,0)</f>
        <v>111</v>
      </c>
      <c r="G18">
        <f>ROUND('[1]精英怪-攻击'!$H$18*100,0)</f>
        <v>100</v>
      </c>
      <c r="H18">
        <f>'[1]精英怪-攻击'!$I$18</f>
        <v>207</v>
      </c>
      <c r="I18">
        <f>'[1]精英怪-攻击'!$J$18</f>
        <v>322</v>
      </c>
    </row>
    <row r="19" spans="1:9" x14ac:dyDescent="0.15">
      <c r="A19">
        <v>18</v>
      </c>
      <c r="B19">
        <f>'[1]精英怪-攻击'!$C$19</f>
        <v>4550</v>
      </c>
      <c r="C19">
        <f t="shared" si="0"/>
        <v>650</v>
      </c>
      <c r="D19">
        <f>'[1]精英怪-攻击'!$D$19</f>
        <v>1268</v>
      </c>
      <c r="E19">
        <f>'[1]精英怪-攻击'!$E$19</f>
        <v>619</v>
      </c>
      <c r="F19">
        <f>ROUND('[1]精英怪-攻击'!$F$19*1000,0)</f>
        <v>125</v>
      </c>
      <c r="G19">
        <f>ROUND('[1]精英怪-攻击'!$H$19*100,0)</f>
        <v>100</v>
      </c>
      <c r="H19">
        <f>'[1]精英怪-攻击'!$I$19</f>
        <v>235</v>
      </c>
      <c r="I19">
        <f>'[1]精英怪-攻击'!$J$19</f>
        <v>380</v>
      </c>
    </row>
    <row r="20" spans="1:9" x14ac:dyDescent="0.15">
      <c r="A20">
        <v>19</v>
      </c>
      <c r="B20">
        <f>'[1]精英怪-攻击'!$C$20</f>
        <v>5500</v>
      </c>
      <c r="C20">
        <f t="shared" si="0"/>
        <v>950</v>
      </c>
      <c r="D20">
        <f>'[1]精英怪-攻击'!$D$20</f>
        <v>1884</v>
      </c>
      <c r="E20">
        <f>'[1]精英怪-攻击'!$E$20</f>
        <v>700</v>
      </c>
      <c r="F20">
        <f>ROUND('[1]精英怪-攻击'!$F$20*1000,0)</f>
        <v>130</v>
      </c>
      <c r="G20">
        <f>ROUND('[1]精英怪-攻击'!$H$20*100,0)</f>
        <v>100</v>
      </c>
      <c r="H20">
        <f>'[1]精英怪-攻击'!$I$20</f>
        <v>266</v>
      </c>
      <c r="I20">
        <f>'[1]精英怪-攻击'!$J$20</f>
        <v>565</v>
      </c>
    </row>
    <row r="21" spans="1:9" x14ac:dyDescent="0.15">
      <c r="A21">
        <v>20</v>
      </c>
      <c r="B21">
        <f>'[1]精英怪-攻击'!$C$21</f>
        <v>6600</v>
      </c>
      <c r="C21">
        <f t="shared" si="0"/>
        <v>1100</v>
      </c>
      <c r="D21">
        <f>'[1]精英怪-攻击'!$D$21</f>
        <v>2529</v>
      </c>
      <c r="E21">
        <f>'[1]精英怪-攻击'!$E$21</f>
        <v>830</v>
      </c>
      <c r="F21">
        <f>ROUND('[1]精英怪-攻击'!$F$21*1000,0)</f>
        <v>180</v>
      </c>
      <c r="G21">
        <f>ROUND('[1]精英怪-攻击'!$H$21*100,0)</f>
        <v>100</v>
      </c>
      <c r="H21">
        <f>'[1]精英怪-攻击'!$I$21</f>
        <v>300</v>
      </c>
      <c r="I21">
        <f>'[1]精英怪-攻击'!$J$21</f>
        <v>759</v>
      </c>
    </row>
    <row r="22" spans="1:9" x14ac:dyDescent="0.15">
      <c r="A22">
        <v>21</v>
      </c>
      <c r="B22">
        <f>'[1]精英怪-攻击'!$C$22</f>
        <v>9450</v>
      </c>
      <c r="C22">
        <f t="shared" si="0"/>
        <v>2850</v>
      </c>
      <c r="D22">
        <f>'[1]精英怪-攻击'!$D$22</f>
        <v>3556</v>
      </c>
      <c r="E22">
        <f>'[1]精英怪-攻击'!$E$22</f>
        <v>1012</v>
      </c>
      <c r="F22">
        <f>ROUND('[1]精英怪-攻击'!$F$22*1000,0)</f>
        <v>180</v>
      </c>
      <c r="G22">
        <f>ROUND('[1]精英怪-攻击'!$H$22*100,0)</f>
        <v>100</v>
      </c>
      <c r="H22">
        <f>'[1]精英怪-攻击'!$I$22</f>
        <v>354</v>
      </c>
      <c r="I22">
        <f>'[1]精英怪-攻击'!$J$22</f>
        <v>1067</v>
      </c>
    </row>
    <row r="23" spans="1:9" x14ac:dyDescent="0.15">
      <c r="A23">
        <v>22</v>
      </c>
      <c r="B23">
        <f>'[1]精英怪-攻击'!$C$23</f>
        <v>12800</v>
      </c>
      <c r="C23">
        <f t="shared" si="0"/>
        <v>3350</v>
      </c>
      <c r="D23">
        <f>'[1]精英怪-攻击'!$D$23</f>
        <v>5638</v>
      </c>
      <c r="E23">
        <f>'[1]精英怪-攻击'!$E$23</f>
        <v>1267</v>
      </c>
      <c r="F23">
        <f>ROUND('[1]精英怪-攻击'!$F$23*1000,0)</f>
        <v>180</v>
      </c>
      <c r="G23">
        <f>ROUND('[1]精英怪-攻击'!$H$23*100,0)</f>
        <v>100</v>
      </c>
      <c r="H23">
        <f>'[1]精英怪-攻击'!$I$23</f>
        <v>440</v>
      </c>
      <c r="I23">
        <f>'[1]精英怪-攻击'!$J$23</f>
        <v>1691</v>
      </c>
    </row>
    <row r="24" spans="1:9" x14ac:dyDescent="0.15">
      <c r="A24">
        <v>23</v>
      </c>
      <c r="B24">
        <f>'[1]精英怪-攻击'!$C$24</f>
        <v>17400</v>
      </c>
      <c r="C24">
        <f t="shared" si="0"/>
        <v>4600</v>
      </c>
      <c r="D24">
        <f>'[1]精英怪-攻击'!$D$24</f>
        <v>7792</v>
      </c>
      <c r="E24">
        <f>'[1]精英怪-攻击'!$E$24</f>
        <v>1624</v>
      </c>
      <c r="F24">
        <f>ROUND('[1]精英怪-攻击'!$F$24*1000,0)</f>
        <v>200</v>
      </c>
      <c r="G24">
        <f>ROUND('[1]精英怪-攻击'!$H$24*100,0)</f>
        <v>100</v>
      </c>
      <c r="H24">
        <f>'[1]精英怪-攻击'!$I$24</f>
        <v>578</v>
      </c>
      <c r="I24">
        <f>'[1]精英怪-攻击'!$J$24</f>
        <v>2338</v>
      </c>
    </row>
    <row r="25" spans="1:9" x14ac:dyDescent="0.15">
      <c r="A25">
        <v>24</v>
      </c>
      <c r="B25">
        <f>'[1]精英怪-攻击'!$C$25</f>
        <v>23250</v>
      </c>
      <c r="C25">
        <f t="shared" si="0"/>
        <v>5850</v>
      </c>
      <c r="D25">
        <f>'[1]精英怪-攻击'!$D$25</f>
        <v>10450</v>
      </c>
      <c r="E25">
        <f>'[1]精英怪-攻击'!$E$25</f>
        <v>2124</v>
      </c>
      <c r="F25">
        <f>ROUND('[1]精英怪-攻击'!$F$25*1000,0)</f>
        <v>200</v>
      </c>
      <c r="G25">
        <f>ROUND('[1]精英怪-攻击'!$H$25*100,0)</f>
        <v>100</v>
      </c>
      <c r="H25">
        <f>'[1]精英怪-攻击'!$I$25</f>
        <v>799</v>
      </c>
      <c r="I25">
        <f>'[1]精英怪-攻击'!$J$25</f>
        <v>3135</v>
      </c>
    </row>
    <row r="26" spans="1:9" x14ac:dyDescent="0.15">
      <c r="A26">
        <v>25</v>
      </c>
      <c r="B26">
        <f>'[1]精英怪-攻击'!$C$26</f>
        <v>30750</v>
      </c>
      <c r="C26">
        <f t="shared" si="0"/>
        <v>7500</v>
      </c>
      <c r="D26">
        <f>'[1]精英怪-攻击'!$D$26</f>
        <v>13685</v>
      </c>
      <c r="E26">
        <f>'[1]精英怪-攻击'!$E$26</f>
        <v>2824</v>
      </c>
      <c r="F26">
        <f>ROUND('[1]精英怪-攻击'!$F$26*1000,0)</f>
        <v>200</v>
      </c>
      <c r="G26">
        <f>ROUND('[1]精英怪-攻击'!$H$26*100,0)</f>
        <v>100</v>
      </c>
      <c r="H26">
        <f>'[1]精英怪-攻击'!$I$26</f>
        <v>1153</v>
      </c>
      <c r="I26">
        <f>'[1]精英怪-攻击'!$J$26</f>
        <v>4106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'[1]精英怪-回复'!$C$2</f>
        <v>50</v>
      </c>
      <c r="C2">
        <f>B2-0</f>
        <v>50</v>
      </c>
      <c r="D2">
        <f>'[1]精英怪-回复'!$D$2</f>
        <v>29</v>
      </c>
      <c r="E2">
        <f>'[1]精英怪-回复'!$E$2</f>
        <v>7</v>
      </c>
      <c r="F2">
        <f>ROUND('[1]精英怪-回复'!$F$2 *1000,0)</f>
        <v>100</v>
      </c>
      <c r="G2">
        <f>ROUND('[1]精英怪-回复'!$H$2 *100,0)</f>
        <v>100</v>
      </c>
      <c r="H2">
        <f>'[1]精英怪-回复'!$I$2</f>
        <v>7</v>
      </c>
      <c r="I2">
        <f>'[1]精英怪-回复'!$J$2</f>
        <v>15</v>
      </c>
    </row>
    <row r="3" spans="1:9" x14ac:dyDescent="0.15">
      <c r="A3">
        <v>2</v>
      </c>
      <c r="B3">
        <f>'[1]精英怪-回复'!$C$3</f>
        <v>100</v>
      </c>
      <c r="C3">
        <f>B3-B2</f>
        <v>50</v>
      </c>
      <c r="D3">
        <f>'[1]精英怪-回复'!$D$3</f>
        <v>31</v>
      </c>
      <c r="E3">
        <f>'[1]精英怪-回复'!$E$3</f>
        <v>13</v>
      </c>
      <c r="F3">
        <f>ROUND('[1]精英怪-回复'!$F$3 *1000,0)</f>
        <v>100</v>
      </c>
      <c r="G3">
        <f>ROUND('[1]精英怪-回复'!$H$3 *100,0)</f>
        <v>100</v>
      </c>
      <c r="H3">
        <f>'[1]精英怪-回复'!$I$3</f>
        <v>11</v>
      </c>
      <c r="I3">
        <f>'[1]精英怪-回复'!$J$3</f>
        <v>16</v>
      </c>
    </row>
    <row r="4" spans="1:9" x14ac:dyDescent="0.15">
      <c r="A4">
        <v>3</v>
      </c>
      <c r="B4">
        <f>'[1]精英怪-回复'!$C$4</f>
        <v>150</v>
      </c>
      <c r="C4">
        <f t="shared" ref="C4:C26" si="0">B4-B3</f>
        <v>50</v>
      </c>
      <c r="D4">
        <f>'[1]精英怪-回复'!$D$4</f>
        <v>32</v>
      </c>
      <c r="E4">
        <f>'[1]精英怪-回复'!$E$4</f>
        <v>21</v>
      </c>
      <c r="F4">
        <f>ROUND('[1]精英怪-回复'!$F$4 *1000,0)</f>
        <v>100</v>
      </c>
      <c r="G4">
        <f>ROUND('[1]精英怪-回复'!$H$4 *100,0)</f>
        <v>100</v>
      </c>
      <c r="H4">
        <f>'[1]精英怪-回复'!$I$4</f>
        <v>15</v>
      </c>
      <c r="I4">
        <f>'[1]精英怪-回复'!$J$4</f>
        <v>16</v>
      </c>
    </row>
    <row r="5" spans="1:9" x14ac:dyDescent="0.15">
      <c r="A5">
        <v>4</v>
      </c>
      <c r="B5">
        <f>'[1]精英怪-回复'!$C$5</f>
        <v>250</v>
      </c>
      <c r="C5">
        <f t="shared" si="0"/>
        <v>100</v>
      </c>
      <c r="D5">
        <f>'[1]精英怪-回复'!$D$5</f>
        <v>44</v>
      </c>
      <c r="E5">
        <f>'[1]精英怪-回复'!$E$5</f>
        <v>32</v>
      </c>
      <c r="F5">
        <f>ROUND('[1]精英怪-回复'!$F$5 *1000,0)</f>
        <v>100</v>
      </c>
      <c r="G5">
        <f>ROUND('[1]精英怪-回复'!$H$5 *100,0)</f>
        <v>100</v>
      </c>
      <c r="H5">
        <f>'[1]精英怪-回复'!$I$5</f>
        <v>19</v>
      </c>
      <c r="I5">
        <f>'[1]精英怪-回复'!$J$5</f>
        <v>22</v>
      </c>
    </row>
    <row r="6" spans="1:9" x14ac:dyDescent="0.15">
      <c r="A6">
        <v>5</v>
      </c>
      <c r="B6">
        <f>'[1]精英怪-回复'!$C$6</f>
        <v>350</v>
      </c>
      <c r="C6">
        <f t="shared" si="0"/>
        <v>100</v>
      </c>
      <c r="D6">
        <f>'[1]精英怪-回复'!$D$6</f>
        <v>53</v>
      </c>
      <c r="E6">
        <f>'[1]精英怪-回复'!$E$6</f>
        <v>44</v>
      </c>
      <c r="F6">
        <f>ROUND('[1]精英怪-回复'!$F$6 *1000,0)</f>
        <v>100</v>
      </c>
      <c r="G6">
        <f>ROUND('[1]精英怪-回复'!$H$6 *100,0)</f>
        <v>100</v>
      </c>
      <c r="H6">
        <f>'[1]精英怪-回复'!$I$6</f>
        <v>24</v>
      </c>
      <c r="I6">
        <f>'[1]精英怪-回复'!$J$6</f>
        <v>27</v>
      </c>
    </row>
    <row r="7" spans="1:9" x14ac:dyDescent="0.15">
      <c r="A7">
        <v>6</v>
      </c>
      <c r="B7">
        <f>'[1]精英怪-回复'!$C$7</f>
        <v>500</v>
      </c>
      <c r="C7">
        <f t="shared" si="0"/>
        <v>150</v>
      </c>
      <c r="D7">
        <f>'[1]精英怪-回复'!$D$7</f>
        <v>75</v>
      </c>
      <c r="E7">
        <f>'[1]精英怪-回复'!$E$7</f>
        <v>57</v>
      </c>
      <c r="F7">
        <f>ROUND('[1]精英怪-回复'!$F$7 *1000,0)</f>
        <v>100</v>
      </c>
      <c r="G7">
        <f>ROUND('[1]精英怪-回复'!$H$7 *100,0)</f>
        <v>100</v>
      </c>
      <c r="H7">
        <f>'[1]精英怪-回复'!$I$7</f>
        <v>30</v>
      </c>
      <c r="I7">
        <f>'[1]精英怪-回复'!$J$7</f>
        <v>38</v>
      </c>
    </row>
    <row r="8" spans="1:9" x14ac:dyDescent="0.15">
      <c r="A8">
        <v>7</v>
      </c>
      <c r="B8">
        <f>'[1]精英怪-回复'!$C$8</f>
        <v>650</v>
      </c>
      <c r="C8">
        <f t="shared" si="0"/>
        <v>150</v>
      </c>
      <c r="D8">
        <f>'[1]精英怪-回复'!$D$8</f>
        <v>95</v>
      </c>
      <c r="E8">
        <f>'[1]精英怪-回复'!$E$8</f>
        <v>70</v>
      </c>
      <c r="F8">
        <f>ROUND('[1]精英怪-回复'!$F$8 *1000,0)</f>
        <v>101</v>
      </c>
      <c r="G8">
        <f>ROUND('[1]精英怪-回复'!$H$8 *100,0)</f>
        <v>100</v>
      </c>
      <c r="H8">
        <f>'[1]精英怪-回复'!$I$8</f>
        <v>37</v>
      </c>
      <c r="I8">
        <f>'[1]精英怪-回复'!$J$8</f>
        <v>48</v>
      </c>
    </row>
    <row r="9" spans="1:9" x14ac:dyDescent="0.15">
      <c r="A9">
        <v>8</v>
      </c>
      <c r="B9">
        <f>'[1]精英怪-回复'!$C$9</f>
        <v>850</v>
      </c>
      <c r="C9">
        <f t="shared" si="0"/>
        <v>200</v>
      </c>
      <c r="D9">
        <f>'[1]精英怪-回复'!$D$9</f>
        <v>162</v>
      </c>
      <c r="E9">
        <f>'[1]精英怪-回复'!$E$9</f>
        <v>90</v>
      </c>
      <c r="F9">
        <f>ROUND('[1]精英怪-回复'!$F$9 *1000,0)</f>
        <v>101</v>
      </c>
      <c r="G9">
        <f>ROUND('[1]精英怪-回复'!$H$9 *100,0)</f>
        <v>100</v>
      </c>
      <c r="H9">
        <f>'[1]精英怪-回复'!$I$9</f>
        <v>45</v>
      </c>
      <c r="I9">
        <f>'[1]精英怪-回复'!$J$9</f>
        <v>81</v>
      </c>
    </row>
    <row r="10" spans="1:9" x14ac:dyDescent="0.15">
      <c r="A10">
        <v>9</v>
      </c>
      <c r="B10">
        <f>'[1]精英怪-回复'!$C$10</f>
        <v>1050</v>
      </c>
      <c r="C10">
        <f t="shared" si="0"/>
        <v>200</v>
      </c>
      <c r="D10">
        <f>'[1]精英怪-回复'!$D$10</f>
        <v>182</v>
      </c>
      <c r="E10">
        <f>'[1]精英怪-回复'!$E$10</f>
        <v>120</v>
      </c>
      <c r="F10">
        <f>ROUND('[1]精英怪-回复'!$F$10*1000,0)</f>
        <v>101</v>
      </c>
      <c r="G10">
        <f>ROUND('[1]精英怪-回复'!$H$10*100,0)</f>
        <v>100</v>
      </c>
      <c r="H10">
        <f>'[1]精英怪-回复'!$I$10</f>
        <v>54</v>
      </c>
      <c r="I10">
        <f>'[1]精英怪-回复'!$J$10</f>
        <v>91</v>
      </c>
    </row>
    <row r="11" spans="1:9" x14ac:dyDescent="0.15">
      <c r="A11">
        <v>10</v>
      </c>
      <c r="B11">
        <f>'[1]精英怪-回复'!$C$11</f>
        <v>1250</v>
      </c>
      <c r="C11">
        <f t="shared" si="0"/>
        <v>200</v>
      </c>
      <c r="D11">
        <f>'[1]精英怪-回复'!$D$11</f>
        <v>192</v>
      </c>
      <c r="E11">
        <f>'[1]精英怪-回复'!$E$11</f>
        <v>157</v>
      </c>
      <c r="F11">
        <f>ROUND('[1]精英怪-回复'!$F$11*1000,0)</f>
        <v>101</v>
      </c>
      <c r="G11">
        <f>ROUND('[1]精英怪-回复'!$H$11*100,0)</f>
        <v>100</v>
      </c>
      <c r="H11">
        <f>'[1]精英怪-回复'!$I$11</f>
        <v>64</v>
      </c>
      <c r="I11">
        <f>'[1]精英怪-回复'!$J$11</f>
        <v>96</v>
      </c>
    </row>
    <row r="12" spans="1:9" x14ac:dyDescent="0.15">
      <c r="A12">
        <v>11</v>
      </c>
      <c r="B12">
        <f>'[1]精英怪-回复'!$C$12</f>
        <v>1500</v>
      </c>
      <c r="C12">
        <f t="shared" si="0"/>
        <v>250</v>
      </c>
      <c r="D12">
        <f>'[1]精英怪-回复'!$D$12</f>
        <v>300</v>
      </c>
      <c r="E12">
        <f>'[1]精英怪-回复'!$E$12</f>
        <v>184</v>
      </c>
      <c r="F12">
        <f>ROUND('[1]精英怪-回复'!$F$12*1000,0)</f>
        <v>101</v>
      </c>
      <c r="G12">
        <f>ROUND('[1]精英怪-回复'!$H$12*100,0)</f>
        <v>100</v>
      </c>
      <c r="H12">
        <f>'[1]精英怪-回复'!$I$12</f>
        <v>75</v>
      </c>
      <c r="I12">
        <f>'[1]精英怪-回复'!$J$12</f>
        <v>150</v>
      </c>
    </row>
    <row r="13" spans="1:9" x14ac:dyDescent="0.15">
      <c r="A13">
        <v>12</v>
      </c>
      <c r="B13">
        <f>'[1]精英怪-回复'!$C$13</f>
        <v>1750</v>
      </c>
      <c r="C13">
        <f t="shared" si="0"/>
        <v>250</v>
      </c>
      <c r="D13">
        <f>'[1]精英怪-回复'!$D$13</f>
        <v>345</v>
      </c>
      <c r="E13">
        <f>'[1]精英怪-回复'!$E$13</f>
        <v>213</v>
      </c>
      <c r="F13">
        <f>ROUND('[1]精英怪-回复'!$F$13*1000,0)</f>
        <v>102</v>
      </c>
      <c r="G13">
        <f>ROUND('[1]精英怪-回复'!$H$13*100,0)</f>
        <v>100</v>
      </c>
      <c r="H13">
        <f>'[1]精英怪-回复'!$I$13</f>
        <v>87</v>
      </c>
      <c r="I13">
        <f>'[1]精英怪-回复'!$J$13</f>
        <v>173</v>
      </c>
    </row>
    <row r="14" spans="1:9" x14ac:dyDescent="0.15">
      <c r="A14">
        <v>13</v>
      </c>
      <c r="B14">
        <f>'[1]精英怪-回复'!$C$14</f>
        <v>2050</v>
      </c>
      <c r="C14">
        <f t="shared" si="0"/>
        <v>300</v>
      </c>
      <c r="D14">
        <f>'[1]精英怪-回复'!$D$14</f>
        <v>403</v>
      </c>
      <c r="E14">
        <f>'[1]精英怪-回复'!$E$14</f>
        <v>247</v>
      </c>
      <c r="F14">
        <f>ROUND('[1]精英怪-回复'!$F$14*1000,0)</f>
        <v>102</v>
      </c>
      <c r="G14">
        <f>ROUND('[1]精英怪-回复'!$H$14*100,0)</f>
        <v>100</v>
      </c>
      <c r="H14">
        <f>'[1]精英怪-回复'!$I$14</f>
        <v>100</v>
      </c>
      <c r="I14">
        <f>'[1]精英怪-回复'!$J$14</f>
        <v>202</v>
      </c>
    </row>
    <row r="15" spans="1:9" x14ac:dyDescent="0.15">
      <c r="A15">
        <v>14</v>
      </c>
      <c r="B15">
        <f>'[1]精英怪-回复'!$C$15</f>
        <v>2400</v>
      </c>
      <c r="C15">
        <f t="shared" si="0"/>
        <v>350</v>
      </c>
      <c r="D15">
        <f>'[1]精英怪-回复'!$D$15</f>
        <v>582</v>
      </c>
      <c r="E15">
        <f>'[1]精英怪-回复'!$E$15</f>
        <v>283</v>
      </c>
      <c r="F15">
        <f>ROUND('[1]精英怪-回复'!$F$15*1000,0)</f>
        <v>102</v>
      </c>
      <c r="G15">
        <f>ROUND('[1]精英怪-回复'!$H$15*100,0)</f>
        <v>100</v>
      </c>
      <c r="H15">
        <f>'[1]精英怪-回复'!$I$15</f>
        <v>115</v>
      </c>
      <c r="I15">
        <f>'[1]精英怪-回复'!$J$15</f>
        <v>291</v>
      </c>
    </row>
    <row r="16" spans="1:9" x14ac:dyDescent="0.15">
      <c r="A16">
        <v>15</v>
      </c>
      <c r="B16">
        <f>'[1]精英怪-回复'!$C$16</f>
        <v>2850</v>
      </c>
      <c r="C16">
        <f t="shared" si="0"/>
        <v>450</v>
      </c>
      <c r="D16">
        <f>'[1]精英怪-回复'!$D$16</f>
        <v>704</v>
      </c>
      <c r="E16">
        <f>'[1]精英怪-回复'!$E$16</f>
        <v>324</v>
      </c>
      <c r="F16">
        <f>ROUND('[1]精英怪-回复'!$F$16*1000,0)</f>
        <v>103</v>
      </c>
      <c r="G16">
        <f>ROUND('[1]精英怪-回复'!$H$16*100,0)</f>
        <v>100</v>
      </c>
      <c r="H16">
        <f>'[1]精英怪-回复'!$I$16</f>
        <v>132</v>
      </c>
      <c r="I16">
        <f>'[1]精英怪-回复'!$J$16</f>
        <v>352</v>
      </c>
    </row>
    <row r="17" spans="1:9" x14ac:dyDescent="0.15">
      <c r="A17">
        <v>16</v>
      </c>
      <c r="B17">
        <f>'[1]精英怪-回复'!$C$17</f>
        <v>3350</v>
      </c>
      <c r="C17">
        <f t="shared" si="0"/>
        <v>500</v>
      </c>
      <c r="D17">
        <f>'[1]精英怪-回复'!$D$17</f>
        <v>986</v>
      </c>
      <c r="E17">
        <f>'[1]精英怪-回复'!$E$17</f>
        <v>369</v>
      </c>
      <c r="F17">
        <f>ROUND('[1]精英怪-回复'!$F$17*1000,0)</f>
        <v>103</v>
      </c>
      <c r="G17">
        <f>ROUND('[1]精英怪-回复'!$H$17*100,0)</f>
        <v>100</v>
      </c>
      <c r="H17">
        <f>'[1]精英怪-回复'!$I$17</f>
        <v>151</v>
      </c>
      <c r="I17">
        <f>'[1]精英怪-回复'!$J$17</f>
        <v>493</v>
      </c>
    </row>
    <row r="18" spans="1:9" x14ac:dyDescent="0.15">
      <c r="A18">
        <v>17</v>
      </c>
      <c r="B18">
        <f>'[1]精英怪-回复'!$C$18</f>
        <v>3900</v>
      </c>
      <c r="C18">
        <f t="shared" si="0"/>
        <v>550</v>
      </c>
      <c r="D18">
        <f>'[1]精英怪-回复'!$D$18</f>
        <v>1160</v>
      </c>
      <c r="E18">
        <f>'[1]精英怪-回复'!$E$18</f>
        <v>418</v>
      </c>
      <c r="F18">
        <f>ROUND('[1]精英怪-回复'!$F$18*1000,0)</f>
        <v>104</v>
      </c>
      <c r="G18">
        <f>ROUND('[1]精英怪-回复'!$H$18*100,0)</f>
        <v>100</v>
      </c>
      <c r="H18">
        <f>'[1]精英怪-回复'!$I$18</f>
        <v>172</v>
      </c>
      <c r="I18">
        <f>'[1]精英怪-回复'!$J$18</f>
        <v>580</v>
      </c>
    </row>
    <row r="19" spans="1:9" x14ac:dyDescent="0.15">
      <c r="A19">
        <v>18</v>
      </c>
      <c r="B19">
        <f>'[1]精英怪-回复'!$C$19</f>
        <v>4550</v>
      </c>
      <c r="C19">
        <f t="shared" si="0"/>
        <v>650</v>
      </c>
      <c r="D19">
        <f>'[1]精英怪-回复'!$D$19</f>
        <v>1371</v>
      </c>
      <c r="E19">
        <f>'[1]精英怪-回复'!$E$19</f>
        <v>473</v>
      </c>
      <c r="F19">
        <f>ROUND('[1]精英怪-回复'!$F$19*1000,0)</f>
        <v>105</v>
      </c>
      <c r="G19">
        <f>ROUND('[1]精英怪-回复'!$H$19*100,0)</f>
        <v>100</v>
      </c>
      <c r="H19">
        <f>'[1]精英怪-回复'!$I$19</f>
        <v>195</v>
      </c>
      <c r="I19">
        <f>'[1]精英怪-回复'!$J$19</f>
        <v>686</v>
      </c>
    </row>
    <row r="20" spans="1:9" x14ac:dyDescent="0.15">
      <c r="A20">
        <v>19</v>
      </c>
      <c r="B20">
        <f>'[1]精英怪-回复'!$C$20</f>
        <v>5500</v>
      </c>
      <c r="C20">
        <f t="shared" si="0"/>
        <v>950</v>
      </c>
      <c r="D20">
        <f>'[1]精英怪-回复'!$D$20</f>
        <v>1950</v>
      </c>
      <c r="E20">
        <f>'[1]精英怪-回复'!$E$20</f>
        <v>535</v>
      </c>
      <c r="F20">
        <f>ROUND('[1]精英怪-回复'!$F$20*1000,0)</f>
        <v>105</v>
      </c>
      <c r="G20">
        <f>ROUND('[1]精英怪-回复'!$H$20*100,0)</f>
        <v>100</v>
      </c>
      <c r="H20">
        <f>'[1]精英怪-回复'!$I$20</f>
        <v>221</v>
      </c>
      <c r="I20">
        <f>'[1]精英怪-回复'!$J$20</f>
        <v>975</v>
      </c>
    </row>
    <row r="21" spans="1:9" x14ac:dyDescent="0.15">
      <c r="A21">
        <v>20</v>
      </c>
      <c r="B21">
        <f>'[1]精英怪-回复'!$C$21</f>
        <v>6600</v>
      </c>
      <c r="C21">
        <f t="shared" si="0"/>
        <v>1100</v>
      </c>
      <c r="D21">
        <f>'[1]精英怪-回复'!$D$21</f>
        <v>2557</v>
      </c>
      <c r="E21">
        <f>'[1]精英怪-回复'!$E$21</f>
        <v>680</v>
      </c>
      <c r="F21">
        <f>ROUND('[1]精英怪-回复'!$F$21*1000,0)</f>
        <v>107</v>
      </c>
      <c r="G21">
        <f>ROUND('[1]精英怪-回复'!$H$21*100,0)</f>
        <v>100</v>
      </c>
      <c r="H21">
        <f>'[1]精英怪-回复'!$I$21</f>
        <v>250</v>
      </c>
      <c r="I21">
        <f>'[1]精英怪-回复'!$J$21</f>
        <v>1279</v>
      </c>
    </row>
    <row r="22" spans="1:9" x14ac:dyDescent="0.15">
      <c r="A22">
        <v>21</v>
      </c>
      <c r="B22">
        <f>'[1]精英怪-回复'!$C$22</f>
        <v>9450</v>
      </c>
      <c r="C22">
        <f t="shared" si="0"/>
        <v>2850</v>
      </c>
      <c r="D22">
        <f>'[1]精英怪-回复'!$D$22</f>
        <v>3613</v>
      </c>
      <c r="E22">
        <f>'[1]精英怪-回复'!$E$22</f>
        <v>764</v>
      </c>
      <c r="F22">
        <f>ROUND('[1]精英怪-回复'!$F$22*1000,0)</f>
        <v>109</v>
      </c>
      <c r="G22">
        <f>ROUND('[1]精英怪-回复'!$H$22*100,0)</f>
        <v>100</v>
      </c>
      <c r="H22">
        <f>'[1]精英怪-回复'!$I$22</f>
        <v>296</v>
      </c>
      <c r="I22">
        <f>'[1]精英怪-回复'!$J$22</f>
        <v>1807</v>
      </c>
    </row>
    <row r="23" spans="1:9" x14ac:dyDescent="0.15">
      <c r="A23">
        <v>22</v>
      </c>
      <c r="B23">
        <f>'[1]精英怪-回复'!$C$23</f>
        <v>12800</v>
      </c>
      <c r="C23">
        <f t="shared" si="0"/>
        <v>3350</v>
      </c>
      <c r="D23">
        <f>'[1]精英怪-回复'!$D$23</f>
        <v>5465</v>
      </c>
      <c r="E23">
        <f>'[1]精英怪-回复'!$E$23</f>
        <v>1032</v>
      </c>
      <c r="F23">
        <f>ROUND('[1]精英怪-回复'!$F$23*1000,0)</f>
        <v>113</v>
      </c>
      <c r="G23">
        <f>ROUND('[1]精英怪-回复'!$H$23*100,0)</f>
        <v>100</v>
      </c>
      <c r="H23">
        <f>'[1]精英怪-回复'!$I$23</f>
        <v>370</v>
      </c>
      <c r="I23">
        <f>'[1]精英怪-回复'!$J$23</f>
        <v>2733</v>
      </c>
    </row>
    <row r="24" spans="1:9" x14ac:dyDescent="0.15">
      <c r="A24">
        <v>23</v>
      </c>
      <c r="B24">
        <f>'[1]精英怪-回复'!$C$24</f>
        <v>17400</v>
      </c>
      <c r="C24">
        <f t="shared" si="0"/>
        <v>4600</v>
      </c>
      <c r="D24">
        <f>'[1]精英怪-回复'!$D$24</f>
        <v>7434</v>
      </c>
      <c r="E24">
        <f>'[1]精英怪-回复'!$E$24</f>
        <v>1400</v>
      </c>
      <c r="F24">
        <f>ROUND('[1]精英怪-回复'!$F$24*1000,0)</f>
        <v>117</v>
      </c>
      <c r="G24">
        <f>ROUND('[1]精英怪-回复'!$H$24*100,0)</f>
        <v>100</v>
      </c>
      <c r="H24">
        <f>'[1]精英怪-回复'!$I$24</f>
        <v>488</v>
      </c>
      <c r="I24">
        <f>'[1]精英怪-回复'!$J$24</f>
        <v>3717</v>
      </c>
    </row>
    <row r="25" spans="1:9" x14ac:dyDescent="0.15">
      <c r="A25">
        <v>24</v>
      </c>
      <c r="B25">
        <f>'[1]精英怪-回复'!$C$25</f>
        <v>23250</v>
      </c>
      <c r="C25">
        <f t="shared" si="0"/>
        <v>5850</v>
      </c>
      <c r="D25">
        <f>'[1]精英怪-回复'!$D$25</f>
        <v>9896</v>
      </c>
      <c r="E25">
        <f>'[1]精英怪-回复'!$E$25</f>
        <v>1868</v>
      </c>
      <c r="F25">
        <f>ROUND('[1]精英怪-回复'!$F$25*1000,0)</f>
        <v>123</v>
      </c>
      <c r="G25">
        <f>ROUND('[1]精英怪-回复'!$H$25*100,0)</f>
        <v>100</v>
      </c>
      <c r="H25">
        <f>'[1]精英怪-回复'!$I$25</f>
        <v>677</v>
      </c>
      <c r="I25">
        <f>'[1]精英怪-回复'!$J$25</f>
        <v>4948</v>
      </c>
    </row>
    <row r="26" spans="1:9" x14ac:dyDescent="0.15">
      <c r="A26">
        <v>25</v>
      </c>
      <c r="B26">
        <f>'[1]精英怪-回复'!$C$26</f>
        <v>30750</v>
      </c>
      <c r="C26">
        <f t="shared" si="0"/>
        <v>7500</v>
      </c>
      <c r="D26">
        <f>'[1]精英怪-回复'!$D$26</f>
        <v>12986</v>
      </c>
      <c r="E26">
        <f>'[1]精英怪-回复'!$E$26</f>
        <v>2468</v>
      </c>
      <c r="F26">
        <f>ROUND('[1]精英怪-回复'!$F$26*1000,0)</f>
        <v>131</v>
      </c>
      <c r="G26">
        <f>ROUND('[1]精英怪-回复'!$H$26*100,0)</f>
        <v>100</v>
      </c>
      <c r="H26">
        <f>'[1]精英怪-回复'!$I$26</f>
        <v>979</v>
      </c>
      <c r="I26">
        <f>'[1]精英怪-回复'!$J$26</f>
        <v>6493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'[1]精英怪-敏捷'!$C$2</f>
        <v>50</v>
      </c>
      <c r="C2">
        <f>B2-0</f>
        <v>50</v>
      </c>
      <c r="D2">
        <f>'[1]精英怪-敏捷'!$D$2</f>
        <v>29</v>
      </c>
      <c r="E2">
        <f>'[1]精英怪-敏捷'!$E$2</f>
        <v>10</v>
      </c>
      <c r="F2">
        <f>ROUND('[1]精英怪-敏捷'!$F$2 *1000,0)</f>
        <v>0</v>
      </c>
      <c r="G2">
        <f>ROUND('[1]精英怪-敏捷'!$H$2 *100,0)</f>
        <v>100</v>
      </c>
      <c r="H2">
        <f>'[1]精英怪-敏捷'!$I$2</f>
        <v>7</v>
      </c>
      <c r="I2">
        <f>'[1]精英怪-敏捷'!$J$2</f>
        <v>9</v>
      </c>
    </row>
    <row r="3" spans="1:9" x14ac:dyDescent="0.15">
      <c r="A3">
        <v>2</v>
      </c>
      <c r="B3">
        <f>'[1]精英怪-敏捷'!$C$3</f>
        <v>100</v>
      </c>
      <c r="C3">
        <f>B3-B2</f>
        <v>50</v>
      </c>
      <c r="D3">
        <f>'[1]精英怪-敏捷'!$D$3</f>
        <v>30</v>
      </c>
      <c r="E3">
        <f>'[1]精英怪-敏捷'!$E$3</f>
        <v>19</v>
      </c>
      <c r="F3">
        <f>ROUND('[1]精英怪-敏捷'!$F$3 *1000,0)</f>
        <v>0</v>
      </c>
      <c r="G3">
        <f>ROUND('[1]精英怪-敏捷'!$H$3 *100,0)</f>
        <v>100</v>
      </c>
      <c r="H3">
        <f>'[1]精英怪-敏捷'!$I$3</f>
        <v>11</v>
      </c>
      <c r="I3">
        <f>'[1]精英怪-敏捷'!$J$3</f>
        <v>9</v>
      </c>
    </row>
    <row r="4" spans="1:9" x14ac:dyDescent="0.15">
      <c r="A4">
        <v>3</v>
      </c>
      <c r="B4">
        <f>'[1]精英怪-敏捷'!$C$4</f>
        <v>150</v>
      </c>
      <c r="C4">
        <f t="shared" ref="C4:C26" si="0">B4-B3</f>
        <v>50</v>
      </c>
      <c r="D4">
        <f>'[1]精英怪-敏捷'!$D$4</f>
        <v>32</v>
      </c>
      <c r="E4">
        <f>'[1]精英怪-敏捷'!$E$4</f>
        <v>27</v>
      </c>
      <c r="F4">
        <f>ROUND('[1]精英怪-敏捷'!$F$4 *1000,0)</f>
        <v>3</v>
      </c>
      <c r="G4">
        <f>ROUND('[1]精英怪-敏捷'!$H$4 *100,0)</f>
        <v>100</v>
      </c>
      <c r="H4">
        <f>'[1]精英怪-敏捷'!$I$4</f>
        <v>14</v>
      </c>
      <c r="I4">
        <f>'[1]精英怪-敏捷'!$J$4</f>
        <v>10</v>
      </c>
    </row>
    <row r="5" spans="1:9" x14ac:dyDescent="0.15">
      <c r="A5">
        <v>4</v>
      </c>
      <c r="B5">
        <f>'[1]精英怪-敏捷'!$C$5</f>
        <v>250</v>
      </c>
      <c r="C5">
        <f t="shared" si="0"/>
        <v>100</v>
      </c>
      <c r="D5">
        <f>'[1]精英怪-敏捷'!$D$5</f>
        <v>40</v>
      </c>
      <c r="E5">
        <f>'[1]精英怪-敏捷'!$E$5</f>
        <v>42</v>
      </c>
      <c r="F5">
        <f>ROUND('[1]精英怪-敏捷'!$F$5 *1000,0)</f>
        <v>3</v>
      </c>
      <c r="G5">
        <f>ROUND('[1]精英怪-敏捷'!$H$5 *100,0)</f>
        <v>100</v>
      </c>
      <c r="H5">
        <f>'[1]精英怪-敏捷'!$I$5</f>
        <v>19</v>
      </c>
      <c r="I5">
        <f>'[1]精英怪-敏捷'!$J$5</f>
        <v>12</v>
      </c>
    </row>
    <row r="6" spans="1:9" x14ac:dyDescent="0.15">
      <c r="A6">
        <v>5</v>
      </c>
      <c r="B6">
        <f>'[1]精英怪-敏捷'!$C$6</f>
        <v>350</v>
      </c>
      <c r="C6">
        <f t="shared" si="0"/>
        <v>100</v>
      </c>
      <c r="D6">
        <f>'[1]精英怪-敏捷'!$D$6</f>
        <v>45</v>
      </c>
      <c r="E6">
        <f>'[1]精英怪-敏捷'!$E$6</f>
        <v>54</v>
      </c>
      <c r="F6">
        <f>ROUND('[1]精英怪-敏捷'!$F$6 *1000,0)</f>
        <v>5</v>
      </c>
      <c r="G6">
        <f>ROUND('[1]精英怪-敏捷'!$H$6 *100,0)</f>
        <v>120</v>
      </c>
      <c r="H6">
        <f>'[1]精英怪-敏捷'!$I$6</f>
        <v>24</v>
      </c>
      <c r="I6">
        <f>'[1]精英怪-敏捷'!$J$6</f>
        <v>14</v>
      </c>
    </row>
    <row r="7" spans="1:9" x14ac:dyDescent="0.15">
      <c r="A7">
        <v>6</v>
      </c>
      <c r="B7">
        <f>'[1]精英怪-敏捷'!$C$7</f>
        <v>500</v>
      </c>
      <c r="C7">
        <f t="shared" si="0"/>
        <v>150</v>
      </c>
      <c r="D7">
        <f>'[1]精英怪-敏捷'!$D$7</f>
        <v>65</v>
      </c>
      <c r="E7">
        <f>'[1]精英怪-敏捷'!$E$7</f>
        <v>70</v>
      </c>
      <c r="F7">
        <f>ROUND('[1]精英怪-敏捷'!$F$7 *1000,0)</f>
        <v>10</v>
      </c>
      <c r="G7">
        <f>ROUND('[1]精英怪-敏捷'!$H$7 *100,0)</f>
        <v>120</v>
      </c>
      <c r="H7">
        <f>'[1]精英怪-敏捷'!$I$7</f>
        <v>30</v>
      </c>
      <c r="I7">
        <f>'[1]精英怪-敏捷'!$J$7</f>
        <v>20</v>
      </c>
    </row>
    <row r="8" spans="1:9" x14ac:dyDescent="0.15">
      <c r="A8">
        <v>7</v>
      </c>
      <c r="B8">
        <f>'[1]精英怪-敏捷'!$C$8</f>
        <v>650</v>
      </c>
      <c r="C8">
        <f t="shared" si="0"/>
        <v>150</v>
      </c>
      <c r="D8">
        <f>'[1]精英怪-敏捷'!$D$8</f>
        <v>77</v>
      </c>
      <c r="E8">
        <f>'[1]精英怪-敏捷'!$E$8</f>
        <v>90</v>
      </c>
      <c r="F8">
        <f>ROUND('[1]精英怪-敏捷'!$F$8 *1000,0)</f>
        <v>15</v>
      </c>
      <c r="G8">
        <f>ROUND('[1]精英怪-敏捷'!$H$8 *100,0)</f>
        <v>120</v>
      </c>
      <c r="H8">
        <f>'[1]精英怪-敏捷'!$I$8</f>
        <v>37</v>
      </c>
      <c r="I8">
        <f>'[1]精英怪-敏捷'!$J$8</f>
        <v>23</v>
      </c>
    </row>
    <row r="9" spans="1:9" x14ac:dyDescent="0.15">
      <c r="A9">
        <v>8</v>
      </c>
      <c r="B9">
        <f>'[1]精英怪-敏捷'!$C$9</f>
        <v>850</v>
      </c>
      <c r="C9">
        <f t="shared" si="0"/>
        <v>200</v>
      </c>
      <c r="D9">
        <f>'[1]精英怪-敏捷'!$D$9</f>
        <v>143</v>
      </c>
      <c r="E9">
        <f>'[1]精英怪-敏捷'!$E$9</f>
        <v>115</v>
      </c>
      <c r="F9">
        <f>ROUND('[1]精英怪-敏捷'!$F$9 *1000,0)</f>
        <v>25</v>
      </c>
      <c r="G9">
        <f>ROUND('[1]精英怪-敏捷'!$H$9 *100,0)</f>
        <v>120</v>
      </c>
      <c r="H9">
        <f>'[1]精英怪-敏捷'!$I$9</f>
        <v>45</v>
      </c>
      <c r="I9">
        <f>'[1]精英怪-敏捷'!$J$9</f>
        <v>43</v>
      </c>
    </row>
    <row r="10" spans="1:9" x14ac:dyDescent="0.15">
      <c r="A10">
        <v>9</v>
      </c>
      <c r="B10">
        <f>'[1]精英怪-敏捷'!$C$10</f>
        <v>1050</v>
      </c>
      <c r="C10">
        <f t="shared" si="0"/>
        <v>200</v>
      </c>
      <c r="D10">
        <f>'[1]精英怪-敏捷'!$D$10</f>
        <v>167</v>
      </c>
      <c r="E10">
        <f>'[1]精英怪-敏捷'!$E$10</f>
        <v>143</v>
      </c>
      <c r="F10">
        <f>ROUND('[1]精英怪-敏捷'!$F$10*1000,0)</f>
        <v>29</v>
      </c>
      <c r="G10">
        <f>ROUND('[1]精英怪-敏捷'!$H$10*100,0)</f>
        <v>120</v>
      </c>
      <c r="H10">
        <f>'[1]精英怪-敏捷'!$I$10</f>
        <v>54</v>
      </c>
      <c r="I10">
        <f>'[1]精英怪-敏捷'!$J$10</f>
        <v>50</v>
      </c>
    </row>
    <row r="11" spans="1:9" x14ac:dyDescent="0.15">
      <c r="A11">
        <v>10</v>
      </c>
      <c r="B11">
        <f>'[1]精英怪-敏捷'!$C$11</f>
        <v>1250</v>
      </c>
      <c r="C11">
        <f t="shared" si="0"/>
        <v>200</v>
      </c>
      <c r="D11">
        <f>'[1]精英怪-敏捷'!$D$11</f>
        <v>180</v>
      </c>
      <c r="E11">
        <f>'[1]精英怪-敏捷'!$E$11</f>
        <v>169</v>
      </c>
      <c r="F11">
        <f>ROUND('[1]精英怪-敏捷'!$F$11*1000,0)</f>
        <v>37</v>
      </c>
      <c r="G11">
        <f>ROUND('[1]精英怪-敏捷'!$H$11*100,0)</f>
        <v>130</v>
      </c>
      <c r="H11">
        <f>'[1]精英怪-敏捷'!$I$11</f>
        <v>64</v>
      </c>
      <c r="I11">
        <f>'[1]精英怪-敏捷'!$J$11</f>
        <v>54</v>
      </c>
    </row>
    <row r="12" spans="1:9" x14ac:dyDescent="0.15">
      <c r="A12">
        <v>11</v>
      </c>
      <c r="B12">
        <f>'[1]精英怪-敏捷'!$C$12</f>
        <v>1500</v>
      </c>
      <c r="C12">
        <f t="shared" si="0"/>
        <v>250</v>
      </c>
      <c r="D12">
        <f>'[1]精英怪-敏捷'!$D$12</f>
        <v>292</v>
      </c>
      <c r="E12">
        <f>'[1]精英怪-敏捷'!$E$12</f>
        <v>198</v>
      </c>
      <c r="F12">
        <f>ROUND('[1]精英怪-敏捷'!$F$12*1000,0)</f>
        <v>46</v>
      </c>
      <c r="G12">
        <f>ROUND('[1]精英怪-敏捷'!$H$12*100,0)</f>
        <v>130</v>
      </c>
      <c r="H12">
        <f>'[1]精英怪-敏捷'!$I$12</f>
        <v>75</v>
      </c>
      <c r="I12">
        <f>'[1]精英怪-敏捷'!$J$12</f>
        <v>88</v>
      </c>
    </row>
    <row r="13" spans="1:9" x14ac:dyDescent="0.15">
      <c r="A13">
        <v>12</v>
      </c>
      <c r="B13">
        <f>'[1]精英怪-敏捷'!$C$13</f>
        <v>1750</v>
      </c>
      <c r="C13">
        <f t="shared" si="0"/>
        <v>250</v>
      </c>
      <c r="D13">
        <f>'[1]精英怪-敏捷'!$D$13</f>
        <v>333</v>
      </c>
      <c r="E13">
        <f>'[1]精英怪-敏捷'!$E$13</f>
        <v>230</v>
      </c>
      <c r="F13">
        <f>ROUND('[1]精英怪-敏捷'!$F$13*1000,0)</f>
        <v>55</v>
      </c>
      <c r="G13">
        <f>ROUND('[1]精英怪-敏捷'!$H$13*100,0)</f>
        <v>130</v>
      </c>
      <c r="H13">
        <f>'[1]精英怪-敏捷'!$I$13</f>
        <v>87</v>
      </c>
      <c r="I13">
        <f>'[1]精英怪-敏捷'!$J$13</f>
        <v>100</v>
      </c>
    </row>
    <row r="14" spans="1:9" x14ac:dyDescent="0.15">
      <c r="A14">
        <v>13</v>
      </c>
      <c r="B14">
        <f>'[1]精英怪-敏捷'!$C$14</f>
        <v>2050</v>
      </c>
      <c r="C14">
        <f t="shared" si="0"/>
        <v>300</v>
      </c>
      <c r="D14">
        <f>'[1]精英怪-敏捷'!$D$14</f>
        <v>385</v>
      </c>
      <c r="E14">
        <f>'[1]精英怪-敏捷'!$E$14</f>
        <v>266</v>
      </c>
      <c r="F14">
        <f>ROUND('[1]精英怪-敏捷'!$F$14*1000,0)</f>
        <v>65</v>
      </c>
      <c r="G14">
        <f>ROUND('[1]精英怪-敏捷'!$H$14*100,0)</f>
        <v>130</v>
      </c>
      <c r="H14">
        <f>'[1]精英怪-敏捷'!$I$14</f>
        <v>100</v>
      </c>
      <c r="I14">
        <f>'[1]精英怪-敏捷'!$J$14</f>
        <v>116</v>
      </c>
    </row>
    <row r="15" spans="1:9" x14ac:dyDescent="0.15">
      <c r="A15">
        <v>14</v>
      </c>
      <c r="B15">
        <f>'[1]精英怪-敏捷'!$C$15</f>
        <v>2400</v>
      </c>
      <c r="C15">
        <f t="shared" si="0"/>
        <v>350</v>
      </c>
      <c r="D15">
        <f>'[1]精英怪-敏捷'!$D$15</f>
        <v>571</v>
      </c>
      <c r="E15">
        <f>'[1]精英怪-敏捷'!$E$15</f>
        <v>306</v>
      </c>
      <c r="F15">
        <f>ROUND('[1]精英怪-敏捷'!$F$15*1000,0)</f>
        <v>76</v>
      </c>
      <c r="G15">
        <f>ROUND('[1]精英怪-敏捷'!$H$15*100,0)</f>
        <v>130</v>
      </c>
      <c r="H15">
        <f>'[1]精英怪-敏捷'!$I$15</f>
        <v>115</v>
      </c>
      <c r="I15">
        <f>'[1]精英怪-敏捷'!$J$15</f>
        <v>171</v>
      </c>
    </row>
    <row r="16" spans="1:9" x14ac:dyDescent="0.15">
      <c r="A16">
        <v>15</v>
      </c>
      <c r="B16">
        <f>'[1]精英怪-敏捷'!$C$16</f>
        <v>2850</v>
      </c>
      <c r="C16">
        <f t="shared" si="0"/>
        <v>450</v>
      </c>
      <c r="D16">
        <f>'[1]精英怪-敏捷'!$D$16</f>
        <v>662</v>
      </c>
      <c r="E16">
        <f>'[1]精英怪-敏捷'!$E$16</f>
        <v>351</v>
      </c>
      <c r="F16">
        <f>ROUND('[1]精英怪-敏捷'!$F$16*1000,0)</f>
        <v>89</v>
      </c>
      <c r="G16">
        <f>ROUND('[1]精英怪-敏捷'!$H$16*100,0)</f>
        <v>140</v>
      </c>
      <c r="H16">
        <f>'[1]精英怪-敏捷'!$I$16</f>
        <v>132</v>
      </c>
      <c r="I16">
        <f>'[1]精英怪-敏捷'!$J$16</f>
        <v>199</v>
      </c>
    </row>
    <row r="17" spans="1:9" x14ac:dyDescent="0.15">
      <c r="A17">
        <v>16</v>
      </c>
      <c r="B17">
        <f>'[1]精英怪-敏捷'!$C$17</f>
        <v>3350</v>
      </c>
      <c r="C17">
        <f t="shared" si="0"/>
        <v>500</v>
      </c>
      <c r="D17">
        <f>'[1]精英怪-敏捷'!$D$17</f>
        <v>955</v>
      </c>
      <c r="E17">
        <f>'[1]精英怪-敏捷'!$E$17</f>
        <v>401</v>
      </c>
      <c r="F17">
        <f>ROUND('[1]精英怪-敏捷'!$F$17*1000,0)</f>
        <v>100</v>
      </c>
      <c r="G17">
        <f>ROUND('[1]精英怪-敏捷'!$H$17*100,0)</f>
        <v>140</v>
      </c>
      <c r="H17">
        <f>'[1]精英怪-敏捷'!$I$17</f>
        <v>151</v>
      </c>
      <c r="I17">
        <f>'[1]精英怪-敏捷'!$J$17</f>
        <v>287</v>
      </c>
    </row>
    <row r="18" spans="1:9" x14ac:dyDescent="0.15">
      <c r="A18">
        <v>17</v>
      </c>
      <c r="B18">
        <f>'[1]精英怪-敏捷'!$C$18</f>
        <v>3900</v>
      </c>
      <c r="C18">
        <f t="shared" si="0"/>
        <v>550</v>
      </c>
      <c r="D18">
        <f>'[1]精英怪-敏捷'!$D$18</f>
        <v>1117</v>
      </c>
      <c r="E18">
        <f>'[1]精英怪-敏捷'!$E$18</f>
        <v>457</v>
      </c>
      <c r="F18">
        <f>ROUND('[1]精英怪-敏捷'!$F$18*1000,0)</f>
        <v>111</v>
      </c>
      <c r="G18">
        <f>ROUND('[1]精英怪-敏捷'!$H$18*100,0)</f>
        <v>140</v>
      </c>
      <c r="H18">
        <f>'[1]精英怪-敏捷'!$I$18</f>
        <v>172</v>
      </c>
      <c r="I18">
        <f>'[1]精英怪-敏捷'!$J$18</f>
        <v>335</v>
      </c>
    </row>
    <row r="19" spans="1:9" x14ac:dyDescent="0.15">
      <c r="A19">
        <v>18</v>
      </c>
      <c r="B19">
        <f>'[1]精英怪-敏捷'!$C$19</f>
        <v>4550</v>
      </c>
      <c r="C19">
        <f t="shared" si="0"/>
        <v>650</v>
      </c>
      <c r="D19">
        <f>'[1]精英怪-敏捷'!$D$19</f>
        <v>1316</v>
      </c>
      <c r="E19">
        <f>'[1]精英怪-敏捷'!$E$19</f>
        <v>519</v>
      </c>
      <c r="F19">
        <f>ROUND('[1]精英怪-敏捷'!$F$19*1000,0)</f>
        <v>125</v>
      </c>
      <c r="G19">
        <f>ROUND('[1]精英怪-敏捷'!$H$19*100,0)</f>
        <v>140</v>
      </c>
      <c r="H19">
        <f>'[1]精英怪-敏捷'!$I$19</f>
        <v>195</v>
      </c>
      <c r="I19">
        <f>'[1]精英怪-敏捷'!$J$19</f>
        <v>395</v>
      </c>
    </row>
    <row r="20" spans="1:9" x14ac:dyDescent="0.15">
      <c r="A20">
        <v>19</v>
      </c>
      <c r="B20">
        <f>'[1]精英怪-敏捷'!$C$20</f>
        <v>5500</v>
      </c>
      <c r="C20">
        <f t="shared" si="0"/>
        <v>950</v>
      </c>
      <c r="D20">
        <f>'[1]精英怪-敏捷'!$D$20</f>
        <v>1935</v>
      </c>
      <c r="E20">
        <f>'[1]精英怪-敏捷'!$E$20</f>
        <v>588</v>
      </c>
      <c r="F20">
        <f>ROUND('[1]精英怪-敏捷'!$F$20*1000,0)</f>
        <v>130</v>
      </c>
      <c r="G20">
        <f>ROUND('[1]精英怪-敏捷'!$H$20*100,0)</f>
        <v>140</v>
      </c>
      <c r="H20">
        <f>'[1]精英怪-敏捷'!$I$20</f>
        <v>221</v>
      </c>
      <c r="I20">
        <f>'[1]精英怪-敏捷'!$J$20</f>
        <v>581</v>
      </c>
    </row>
    <row r="21" spans="1:9" x14ac:dyDescent="0.15">
      <c r="A21">
        <v>20</v>
      </c>
      <c r="B21">
        <f>'[1]精英怪-敏捷'!$C$21</f>
        <v>6600</v>
      </c>
      <c r="C21">
        <f t="shared" si="0"/>
        <v>1100</v>
      </c>
      <c r="D21">
        <f>'[1]精英怪-敏捷'!$D$21</f>
        <v>2525</v>
      </c>
      <c r="E21">
        <f>'[1]精英怪-敏捷'!$E$21</f>
        <v>700</v>
      </c>
      <c r="F21">
        <f>ROUND('[1]精英怪-敏捷'!$F$21*1000,0)</f>
        <v>180</v>
      </c>
      <c r="G21">
        <f>ROUND('[1]精英怪-敏捷'!$H$21*100,0)</f>
        <v>150</v>
      </c>
      <c r="H21">
        <f>'[1]精英怪-敏捷'!$I$21</f>
        <v>250</v>
      </c>
      <c r="I21">
        <f>'[1]精英怪-敏捷'!$J$21</f>
        <v>758</v>
      </c>
    </row>
    <row r="22" spans="1:9" x14ac:dyDescent="0.15">
      <c r="A22">
        <v>21</v>
      </c>
      <c r="B22">
        <f>'[1]精英怪-敏捷'!$C$22</f>
        <v>9450</v>
      </c>
      <c r="C22">
        <f t="shared" si="0"/>
        <v>2850</v>
      </c>
      <c r="D22">
        <f>'[1]精英怪-敏捷'!$D$22</f>
        <v>3719</v>
      </c>
      <c r="E22">
        <f>'[1]精英怪-敏捷'!$E$22</f>
        <v>764</v>
      </c>
      <c r="F22">
        <f>ROUND('[1]精英怪-敏捷'!$F$22*1000,0)</f>
        <v>180</v>
      </c>
      <c r="G22">
        <f>ROUND('[1]精英怪-敏捷'!$H$22*100,0)</f>
        <v>150</v>
      </c>
      <c r="H22">
        <f>'[1]精英怪-敏捷'!$I$22</f>
        <v>299</v>
      </c>
      <c r="I22">
        <f>'[1]精英怪-敏捷'!$J$22</f>
        <v>1116</v>
      </c>
    </row>
    <row r="23" spans="1:9" x14ac:dyDescent="0.15">
      <c r="A23">
        <v>22</v>
      </c>
      <c r="B23">
        <f>'[1]精英怪-敏捷'!$C$23</f>
        <v>12800</v>
      </c>
      <c r="C23">
        <f t="shared" si="0"/>
        <v>3350</v>
      </c>
      <c r="D23">
        <f>'[1]精英怪-敏捷'!$D$23</f>
        <v>5679</v>
      </c>
      <c r="E23">
        <f>'[1]精英怪-敏捷'!$E$23</f>
        <v>1032</v>
      </c>
      <c r="F23">
        <f>ROUND('[1]精英怪-敏捷'!$F$23*1000,0)</f>
        <v>180</v>
      </c>
      <c r="G23">
        <f>ROUND('[1]精英怪-敏捷'!$H$23*100,0)</f>
        <v>150</v>
      </c>
      <c r="H23">
        <f>'[1]精英怪-敏捷'!$I$23</f>
        <v>382</v>
      </c>
      <c r="I23">
        <f>'[1]精英怪-敏捷'!$J$23</f>
        <v>1704</v>
      </c>
    </row>
    <row r="24" spans="1:9" x14ac:dyDescent="0.15">
      <c r="A24">
        <v>23</v>
      </c>
      <c r="B24">
        <f>'[1]精英怪-敏捷'!$C$24</f>
        <v>17400</v>
      </c>
      <c r="C24">
        <f t="shared" si="0"/>
        <v>4600</v>
      </c>
      <c r="D24">
        <f>'[1]精英怪-敏捷'!$D$24</f>
        <v>7664</v>
      </c>
      <c r="E24">
        <f>'[1]精英怪-敏捷'!$E$24</f>
        <v>1400</v>
      </c>
      <c r="F24">
        <f>ROUND('[1]精英怪-敏捷'!$F$24*1000,0)</f>
        <v>200</v>
      </c>
      <c r="G24">
        <f>ROUND('[1]精英怪-敏捷'!$H$24*100,0)</f>
        <v>150</v>
      </c>
      <c r="H24">
        <f>'[1]精英怪-敏捷'!$I$24</f>
        <v>523</v>
      </c>
      <c r="I24">
        <f>'[1]精英怪-敏捷'!$J$24</f>
        <v>2299</v>
      </c>
    </row>
    <row r="25" spans="1:9" x14ac:dyDescent="0.15">
      <c r="A25">
        <v>24</v>
      </c>
      <c r="B25">
        <f>'[1]精英怪-敏捷'!$C$25</f>
        <v>23250</v>
      </c>
      <c r="C25">
        <f t="shared" si="0"/>
        <v>5850</v>
      </c>
      <c r="D25">
        <f>'[1]精英怪-敏捷'!$D$25</f>
        <v>10012</v>
      </c>
      <c r="E25">
        <f>'[1]精英怪-敏捷'!$E$25</f>
        <v>1868</v>
      </c>
      <c r="F25">
        <f>ROUND('[1]精英怪-敏捷'!$F$25*1000,0)</f>
        <v>200</v>
      </c>
      <c r="G25">
        <f>ROUND('[1]精英怪-敏捷'!$H$25*100,0)</f>
        <v>160</v>
      </c>
      <c r="H25">
        <f>'[1]精英怪-敏捷'!$I$25</f>
        <v>763</v>
      </c>
      <c r="I25">
        <f>'[1]精英怪-敏捷'!$J$25</f>
        <v>3004</v>
      </c>
    </row>
    <row r="26" spans="1:9" x14ac:dyDescent="0.15">
      <c r="A26">
        <v>25</v>
      </c>
      <c r="B26">
        <f>'[1]精英怪-敏捷'!$C$26</f>
        <v>30750</v>
      </c>
      <c r="C26">
        <f t="shared" si="0"/>
        <v>7500</v>
      </c>
      <c r="D26">
        <f>'[1]精英怪-敏捷'!$D$26</f>
        <v>13048</v>
      </c>
      <c r="E26">
        <f>'[1]精英怪-敏捷'!$E$26</f>
        <v>2468</v>
      </c>
      <c r="F26">
        <f>ROUND('[1]精英怪-敏捷'!$F$26*1000,0)</f>
        <v>200</v>
      </c>
      <c r="G26">
        <f>ROUND('[1]精英怪-敏捷'!$H$26*100,0)</f>
        <v>160</v>
      </c>
      <c r="H26">
        <f>'[1]精英怪-敏捷'!$I$26</f>
        <v>1171</v>
      </c>
      <c r="I26">
        <f>'[1]精英怪-敏捷'!$J$26</f>
        <v>3914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'[1]精英怪-防御'!$C$2</f>
        <v>50</v>
      </c>
      <c r="C2">
        <f>B2-0</f>
        <v>50</v>
      </c>
      <c r="D2">
        <f>'[1]精英怪-防御'!$D$2</f>
        <v>28</v>
      </c>
      <c r="E2">
        <f>'[1]精英怪-防御'!$E$2</f>
        <v>9</v>
      </c>
      <c r="F2">
        <f>ROUND('[1]精英怪-防御'!$F$2 *1000,0)</f>
        <v>0</v>
      </c>
      <c r="G2">
        <f>ROUND('[1]精英怪-防御'!$H$2 *100,0)</f>
        <v>100</v>
      </c>
      <c r="H2">
        <f>'[1]精英怪-防御'!$I$2</f>
        <v>9</v>
      </c>
      <c r="I2">
        <f>'[1]精英怪-防御'!$J$2</f>
        <v>8</v>
      </c>
    </row>
    <row r="3" spans="1:9" x14ac:dyDescent="0.15">
      <c r="A3">
        <v>2</v>
      </c>
      <c r="B3">
        <f>'[1]精英怪-防御'!$C$3</f>
        <v>100</v>
      </c>
      <c r="C3">
        <f>B3-B2</f>
        <v>50</v>
      </c>
      <c r="D3">
        <f>'[1]精英怪-防御'!$D$3</f>
        <v>29</v>
      </c>
      <c r="E3">
        <f>'[1]精英怪-防御'!$E$3</f>
        <v>12</v>
      </c>
      <c r="F3">
        <f>ROUND('[1]精英怪-防御'!$F$3 *1000,0)</f>
        <v>0</v>
      </c>
      <c r="G3">
        <f>ROUND('[1]精英怪-防御'!$H$3 *100,0)</f>
        <v>100</v>
      </c>
      <c r="H3">
        <f>'[1]精英怪-防御'!$I$3</f>
        <v>18</v>
      </c>
      <c r="I3">
        <f>'[1]精英怪-防御'!$J$3</f>
        <v>9</v>
      </c>
    </row>
    <row r="4" spans="1:9" x14ac:dyDescent="0.15">
      <c r="A4">
        <v>3</v>
      </c>
      <c r="B4">
        <f>'[1]精英怪-防御'!$C$4</f>
        <v>150</v>
      </c>
      <c r="C4">
        <f t="shared" ref="C4:C26" si="0">B4-B3</f>
        <v>50</v>
      </c>
      <c r="D4">
        <f>'[1]精英怪-防御'!$D$4</f>
        <v>33</v>
      </c>
      <c r="E4">
        <f>'[1]精英怪-防御'!$E$4</f>
        <v>15</v>
      </c>
      <c r="F4">
        <f>ROUND('[1]精英怪-防御'!$F$4 *1000,0)</f>
        <v>0</v>
      </c>
      <c r="G4">
        <f>ROUND('[1]精英怪-防御'!$H$4 *100,0)</f>
        <v>100</v>
      </c>
      <c r="H4">
        <f>'[1]精英怪-防御'!$I$4</f>
        <v>25</v>
      </c>
      <c r="I4">
        <f>'[1]精英怪-防御'!$J$4</f>
        <v>10</v>
      </c>
    </row>
    <row r="5" spans="1:9" x14ac:dyDescent="0.15">
      <c r="A5">
        <v>4</v>
      </c>
      <c r="B5">
        <f>'[1]精英怪-防御'!$C$5</f>
        <v>250</v>
      </c>
      <c r="C5">
        <f t="shared" si="0"/>
        <v>100</v>
      </c>
      <c r="D5">
        <f>'[1]精英怪-防御'!$D$5</f>
        <v>45</v>
      </c>
      <c r="E5">
        <f>'[1]精英怪-防御'!$E$5</f>
        <v>22</v>
      </c>
      <c r="F5">
        <f>ROUND('[1]精英怪-防御'!$F$5 *1000,0)</f>
        <v>0</v>
      </c>
      <c r="G5">
        <f>ROUND('[1]精英怪-防御'!$H$5 *100,0)</f>
        <v>100</v>
      </c>
      <c r="H5">
        <f>'[1]精英怪-防御'!$I$5</f>
        <v>35</v>
      </c>
      <c r="I5">
        <f>'[1]精英怪-防御'!$J$5</f>
        <v>14</v>
      </c>
    </row>
    <row r="6" spans="1:9" x14ac:dyDescent="0.15">
      <c r="A6">
        <v>5</v>
      </c>
      <c r="B6">
        <f>'[1]精英怪-防御'!$C$6</f>
        <v>350</v>
      </c>
      <c r="C6">
        <f t="shared" si="0"/>
        <v>100</v>
      </c>
      <c r="D6">
        <f>'[1]精英怪-防御'!$D$6</f>
        <v>52</v>
      </c>
      <c r="E6">
        <f>'[1]精英怪-防御'!$E$6</f>
        <v>35</v>
      </c>
      <c r="F6">
        <f>ROUND('[1]精英怪-防御'!$F$6 *1000,0)</f>
        <v>0</v>
      </c>
      <c r="G6">
        <f>ROUND('[1]精英怪-防御'!$H$6 *100,0)</f>
        <v>100</v>
      </c>
      <c r="H6">
        <f>'[1]精英怪-防御'!$I$6</f>
        <v>43</v>
      </c>
      <c r="I6">
        <f>'[1]精英怪-防御'!$J$6</f>
        <v>16</v>
      </c>
    </row>
    <row r="7" spans="1:9" x14ac:dyDescent="0.15">
      <c r="A7">
        <v>6</v>
      </c>
      <c r="B7">
        <f>'[1]精英怪-防御'!$C$7</f>
        <v>500</v>
      </c>
      <c r="C7">
        <f t="shared" si="0"/>
        <v>150</v>
      </c>
      <c r="D7">
        <f>'[1]精英怪-防御'!$D$7</f>
        <v>71</v>
      </c>
      <c r="E7">
        <f>'[1]精英怪-防御'!$E$7</f>
        <v>47</v>
      </c>
      <c r="F7">
        <f>ROUND('[1]精英怪-防御'!$F$7 *1000,0)</f>
        <v>0</v>
      </c>
      <c r="G7">
        <f>ROUND('[1]精英怪-防御'!$H$7 *100,0)</f>
        <v>100</v>
      </c>
      <c r="H7">
        <f>'[1]精英怪-防御'!$I$7</f>
        <v>56</v>
      </c>
      <c r="I7">
        <f>'[1]精英怪-防御'!$J$7</f>
        <v>21</v>
      </c>
    </row>
    <row r="8" spans="1:9" x14ac:dyDescent="0.15">
      <c r="A8">
        <v>7</v>
      </c>
      <c r="B8">
        <f>'[1]精英怪-防御'!$C$8</f>
        <v>650</v>
      </c>
      <c r="C8">
        <f t="shared" si="0"/>
        <v>150</v>
      </c>
      <c r="D8">
        <f>'[1]精英怪-防御'!$D$8</f>
        <v>89</v>
      </c>
      <c r="E8">
        <f>'[1]精英怪-防御'!$E$8</f>
        <v>60</v>
      </c>
      <c r="F8">
        <f>ROUND('[1]精英怪-防御'!$F$8 *1000,0)</f>
        <v>0</v>
      </c>
      <c r="G8">
        <f>ROUND('[1]精英怪-防御'!$H$8 *100,0)</f>
        <v>100</v>
      </c>
      <c r="H8">
        <f>'[1]精英怪-防御'!$I$8</f>
        <v>68</v>
      </c>
      <c r="I8">
        <f>'[1]精英怪-防御'!$J$8</f>
        <v>27</v>
      </c>
    </row>
    <row r="9" spans="1:9" x14ac:dyDescent="0.15">
      <c r="A9">
        <v>8</v>
      </c>
      <c r="B9">
        <f>'[1]精英怪-防御'!$C$9</f>
        <v>850</v>
      </c>
      <c r="C9">
        <f t="shared" si="0"/>
        <v>200</v>
      </c>
      <c r="D9">
        <f>'[1]精英怪-防御'!$D$9</f>
        <v>122</v>
      </c>
      <c r="E9">
        <f>'[1]精英怪-防御'!$E$9</f>
        <v>100</v>
      </c>
      <c r="F9">
        <f>ROUND('[1]精英怪-防御'!$F$9 *1000,0)</f>
        <v>0</v>
      </c>
      <c r="G9">
        <f>ROUND('[1]精英怪-防御'!$H$9 *100,0)</f>
        <v>100</v>
      </c>
      <c r="H9">
        <f>'[1]精英怪-防御'!$I$9</f>
        <v>90</v>
      </c>
      <c r="I9">
        <f>'[1]精英怪-防御'!$J$9</f>
        <v>37</v>
      </c>
    </row>
    <row r="10" spans="1:9" x14ac:dyDescent="0.15">
      <c r="A10">
        <v>9</v>
      </c>
      <c r="B10">
        <f>'[1]精英怪-防御'!$C$10</f>
        <v>1050</v>
      </c>
      <c r="C10">
        <f t="shared" si="0"/>
        <v>200</v>
      </c>
      <c r="D10">
        <f>'[1]精英怪-防御'!$D$10</f>
        <v>141</v>
      </c>
      <c r="E10">
        <f>'[1]精英怪-防御'!$E$10</f>
        <v>128</v>
      </c>
      <c r="F10">
        <f>ROUND('[1]精英怪-防御'!$F$10*1000,0)</f>
        <v>0</v>
      </c>
      <c r="G10">
        <f>ROUND('[1]精英怪-防御'!$H$10*100,0)</f>
        <v>100</v>
      </c>
      <c r="H10">
        <f>'[1]精英怪-防御'!$I$10</f>
        <v>107</v>
      </c>
      <c r="I10">
        <f>'[1]精英怪-防御'!$J$10</f>
        <v>42</v>
      </c>
    </row>
    <row r="11" spans="1:9" x14ac:dyDescent="0.15">
      <c r="A11">
        <v>10</v>
      </c>
      <c r="B11">
        <f>'[1]精英怪-防御'!$C$11</f>
        <v>1250</v>
      </c>
      <c r="C11">
        <f t="shared" si="0"/>
        <v>200</v>
      </c>
      <c r="D11">
        <f>'[1]精英怪-防御'!$D$11</f>
        <v>144</v>
      </c>
      <c r="E11">
        <f>'[1]精英怪-防御'!$E$11</f>
        <v>160</v>
      </c>
      <c r="F11">
        <f>ROUND('[1]精英怪-防御'!$F$11*1000,0)</f>
        <v>0</v>
      </c>
      <c r="G11">
        <f>ROUND('[1]精英怪-防御'!$H$11*100,0)</f>
        <v>100</v>
      </c>
      <c r="H11">
        <f>'[1]精英怪-防御'!$I$11</f>
        <v>132</v>
      </c>
      <c r="I11">
        <f>'[1]精英怪-防御'!$J$11</f>
        <v>43</v>
      </c>
    </row>
    <row r="12" spans="1:9" x14ac:dyDescent="0.15">
      <c r="A12">
        <v>11</v>
      </c>
      <c r="B12">
        <f>'[1]精英怪-防御'!$C$12</f>
        <v>1500</v>
      </c>
      <c r="C12">
        <f t="shared" si="0"/>
        <v>250</v>
      </c>
      <c r="D12">
        <f>'[1]精英怪-防御'!$D$12</f>
        <v>228</v>
      </c>
      <c r="E12">
        <f>'[1]精英怪-防御'!$E$12</f>
        <v>207</v>
      </c>
      <c r="F12">
        <f>ROUND('[1]精英怪-防御'!$F$12*1000,0)</f>
        <v>0</v>
      </c>
      <c r="G12">
        <f>ROUND('[1]精英怪-防御'!$H$12*100,0)</f>
        <v>100</v>
      </c>
      <c r="H12">
        <f>'[1]精英怪-防御'!$I$12</f>
        <v>154</v>
      </c>
      <c r="I12">
        <f>'[1]精英怪-防御'!$J$12</f>
        <v>68</v>
      </c>
    </row>
    <row r="13" spans="1:9" x14ac:dyDescent="0.15">
      <c r="A13">
        <v>12</v>
      </c>
      <c r="B13">
        <f>'[1]精英怪-防御'!$C$13</f>
        <v>1750</v>
      </c>
      <c r="C13">
        <f t="shared" si="0"/>
        <v>250</v>
      </c>
      <c r="D13">
        <f>'[1]精英怪-防御'!$D$13</f>
        <v>262</v>
      </c>
      <c r="E13">
        <f>'[1]精英怪-防御'!$E$13</f>
        <v>241</v>
      </c>
      <c r="F13">
        <f>ROUND('[1]精英怪-防御'!$F$13*1000,0)</f>
        <v>0</v>
      </c>
      <c r="G13">
        <f>ROUND('[1]精英怪-防御'!$H$13*100,0)</f>
        <v>100</v>
      </c>
      <c r="H13">
        <f>'[1]精英怪-防御'!$I$13</f>
        <v>178</v>
      </c>
      <c r="I13">
        <f>'[1]精英怪-防御'!$J$13</f>
        <v>79</v>
      </c>
    </row>
    <row r="14" spans="1:9" x14ac:dyDescent="0.15">
      <c r="A14">
        <v>13</v>
      </c>
      <c r="B14">
        <f>'[1]精英怪-防御'!$C$14</f>
        <v>2050</v>
      </c>
      <c r="C14">
        <f t="shared" si="0"/>
        <v>300</v>
      </c>
      <c r="D14">
        <f>'[1]精英怪-防御'!$D$14</f>
        <v>308</v>
      </c>
      <c r="E14">
        <f>'[1]精英怪-防御'!$E$14</f>
        <v>279</v>
      </c>
      <c r="F14">
        <f>ROUND('[1]精英怪-防御'!$F$14*1000,0)</f>
        <v>0</v>
      </c>
      <c r="G14">
        <f>ROUND('[1]精英怪-防御'!$H$14*100,0)</f>
        <v>100</v>
      </c>
      <c r="H14">
        <f>'[1]精英怪-防御'!$I$14</f>
        <v>205</v>
      </c>
      <c r="I14">
        <f>'[1]精英怪-防御'!$J$14</f>
        <v>92</v>
      </c>
    </row>
    <row r="15" spans="1:9" x14ac:dyDescent="0.15">
      <c r="A15">
        <v>14</v>
      </c>
      <c r="B15">
        <f>'[1]精英怪-防御'!$C$15</f>
        <v>2400</v>
      </c>
      <c r="C15">
        <f t="shared" si="0"/>
        <v>350</v>
      </c>
      <c r="D15">
        <f>'[1]精英怪-防御'!$D$15</f>
        <v>488</v>
      </c>
      <c r="E15">
        <f>'[1]精英怪-防御'!$E$15</f>
        <v>321</v>
      </c>
      <c r="F15">
        <f>ROUND('[1]精英怪-防御'!$F$15*1000,0)</f>
        <v>0</v>
      </c>
      <c r="G15">
        <f>ROUND('[1]精英怪-防御'!$H$15*100,0)</f>
        <v>100</v>
      </c>
      <c r="H15">
        <f>'[1]精英怪-防御'!$I$15</f>
        <v>235</v>
      </c>
      <c r="I15">
        <f>'[1]精英怪-防御'!$J$15</f>
        <v>146</v>
      </c>
    </row>
    <row r="16" spans="1:9" x14ac:dyDescent="0.15">
      <c r="A16">
        <v>15</v>
      </c>
      <c r="B16">
        <f>'[1]精英怪-防御'!$C$16</f>
        <v>2850</v>
      </c>
      <c r="C16">
        <f t="shared" si="0"/>
        <v>450</v>
      </c>
      <c r="D16">
        <f>'[1]精英怪-防御'!$D$16</f>
        <v>602</v>
      </c>
      <c r="E16">
        <f>'[1]精英怪-防御'!$E$16</f>
        <v>368</v>
      </c>
      <c r="F16">
        <f>ROUND('[1]精英怪-防御'!$F$16*1000,0)</f>
        <v>0</v>
      </c>
      <c r="G16">
        <f>ROUND('[1]精英怪-防御'!$H$16*100,0)</f>
        <v>100</v>
      </c>
      <c r="H16">
        <f>'[1]精英怪-防御'!$I$16</f>
        <v>268</v>
      </c>
      <c r="I16">
        <f>'[1]精英怪-防御'!$J$16</f>
        <v>181</v>
      </c>
    </row>
    <row r="17" spans="1:9" x14ac:dyDescent="0.15">
      <c r="A17">
        <v>16</v>
      </c>
      <c r="B17">
        <f>'[1]精英怪-防御'!$C$17</f>
        <v>3350</v>
      </c>
      <c r="C17">
        <f t="shared" si="0"/>
        <v>500</v>
      </c>
      <c r="D17">
        <f>'[1]精英怪-防御'!$D$17</f>
        <v>895</v>
      </c>
      <c r="E17">
        <f>'[1]精英怪-防御'!$E$17</f>
        <v>420</v>
      </c>
      <c r="F17">
        <f>ROUND('[1]精英怪-防御'!$F$17*1000,0)</f>
        <v>0</v>
      </c>
      <c r="G17">
        <f>ROUND('[1]精英怪-防御'!$H$17*100,0)</f>
        <v>100</v>
      </c>
      <c r="H17">
        <f>'[1]精英怪-防御'!$I$17</f>
        <v>305</v>
      </c>
      <c r="I17">
        <f>'[1]精英怪-防御'!$J$17</f>
        <v>269</v>
      </c>
    </row>
    <row r="18" spans="1:9" x14ac:dyDescent="0.15">
      <c r="A18">
        <v>17</v>
      </c>
      <c r="B18">
        <f>'[1]精英怪-防御'!$C$18</f>
        <v>3900</v>
      </c>
      <c r="C18">
        <f t="shared" si="0"/>
        <v>550</v>
      </c>
      <c r="D18">
        <f>'[1]精英怪-防御'!$D$18</f>
        <v>1061</v>
      </c>
      <c r="E18">
        <f>'[1]精英怪-防御'!$E$18</f>
        <v>478</v>
      </c>
      <c r="F18">
        <f>ROUND('[1]精英怪-防御'!$F$18*1000,0)</f>
        <v>0</v>
      </c>
      <c r="G18">
        <f>ROUND('[1]精英怪-防御'!$H$18*100,0)</f>
        <v>100</v>
      </c>
      <c r="H18">
        <f>'[1]精英怪-防御'!$I$18</f>
        <v>346</v>
      </c>
      <c r="I18">
        <f>'[1]精英怪-防御'!$J$18</f>
        <v>318</v>
      </c>
    </row>
    <row r="19" spans="1:9" x14ac:dyDescent="0.15">
      <c r="A19">
        <v>18</v>
      </c>
      <c r="B19">
        <f>'[1]精英怪-防御'!$C$19</f>
        <v>4550</v>
      </c>
      <c r="C19">
        <f t="shared" si="0"/>
        <v>650</v>
      </c>
      <c r="D19">
        <f>'[1]精英怪-防御'!$D$19</f>
        <v>1264</v>
      </c>
      <c r="E19">
        <f>'[1]精英怪-防御'!$E$19</f>
        <v>543</v>
      </c>
      <c r="F19">
        <f>ROUND('[1]精英怪-防御'!$F$19*1000,0)</f>
        <v>0</v>
      </c>
      <c r="G19">
        <f>ROUND('[1]精英怪-防御'!$H$19*100,0)</f>
        <v>100</v>
      </c>
      <c r="H19">
        <f>'[1]精英怪-防御'!$I$19</f>
        <v>392</v>
      </c>
      <c r="I19">
        <f>'[1]精英怪-防御'!$J$19</f>
        <v>379</v>
      </c>
    </row>
    <row r="20" spans="1:9" x14ac:dyDescent="0.15">
      <c r="A20">
        <v>19</v>
      </c>
      <c r="B20">
        <f>'[1]精英怪-防御'!$C$20</f>
        <v>5500</v>
      </c>
      <c r="C20">
        <f t="shared" si="0"/>
        <v>950</v>
      </c>
      <c r="D20">
        <f>'[1]精英怪-防御'!$D$20</f>
        <v>1882</v>
      </c>
      <c r="E20">
        <f>'[1]精英怪-防御'!$E$20</f>
        <v>615</v>
      </c>
      <c r="F20">
        <f>ROUND('[1]精英怪-防御'!$F$20*1000,0)</f>
        <v>0</v>
      </c>
      <c r="G20">
        <f>ROUND('[1]精英怪-防御'!$H$20*100,0)</f>
        <v>100</v>
      </c>
      <c r="H20">
        <f>'[1]精英怪-防御'!$I$20</f>
        <v>443</v>
      </c>
      <c r="I20">
        <f>'[1]精英怪-防御'!$J$20</f>
        <v>565</v>
      </c>
    </row>
    <row r="21" spans="1:9" x14ac:dyDescent="0.15">
      <c r="A21">
        <v>20</v>
      </c>
      <c r="B21">
        <f>'[1]精英怪-防御'!$C$21</f>
        <v>6600</v>
      </c>
      <c r="C21">
        <f t="shared" si="0"/>
        <v>1100</v>
      </c>
      <c r="D21">
        <f>'[1]精英怪-防御'!$D$21</f>
        <v>2569</v>
      </c>
      <c r="E21">
        <f>'[1]精英怪-防御'!$E$21</f>
        <v>750</v>
      </c>
      <c r="F21">
        <f>ROUND('[1]精英怪-防御'!$F$21*1000,0)</f>
        <v>0</v>
      </c>
      <c r="G21">
        <f>ROUND('[1]精英怪-防御'!$H$21*100,0)</f>
        <v>100</v>
      </c>
      <c r="H21">
        <f>'[1]精英怪-防御'!$I$21</f>
        <v>500</v>
      </c>
      <c r="I21">
        <f>'[1]精英怪-防御'!$J$21</f>
        <v>771</v>
      </c>
    </row>
    <row r="22" spans="1:9" x14ac:dyDescent="0.15">
      <c r="A22">
        <v>21</v>
      </c>
      <c r="B22">
        <f>'[1]精英怪-防御'!$C$22</f>
        <v>9450</v>
      </c>
      <c r="C22">
        <f t="shared" si="0"/>
        <v>2850</v>
      </c>
      <c r="D22">
        <f>'[1]精英怪-防御'!$D$22</f>
        <v>3819</v>
      </c>
      <c r="E22">
        <f>'[1]精英怪-防御'!$E$22</f>
        <v>764</v>
      </c>
      <c r="F22">
        <f>ROUND('[1]精英怪-防御'!$F$22*1000,0)</f>
        <v>0</v>
      </c>
      <c r="G22">
        <f>ROUND('[1]精英怪-防御'!$H$22*100,0)</f>
        <v>100</v>
      </c>
      <c r="H22">
        <f>'[1]精英怪-防御'!$I$22</f>
        <v>586</v>
      </c>
      <c r="I22">
        <f>'[1]精英怪-防御'!$J$22</f>
        <v>1146</v>
      </c>
    </row>
    <row r="23" spans="1:9" x14ac:dyDescent="0.15">
      <c r="A23">
        <v>22</v>
      </c>
      <c r="B23">
        <f>'[1]精英怪-防御'!$C$23</f>
        <v>12800</v>
      </c>
      <c r="C23">
        <f t="shared" si="0"/>
        <v>3350</v>
      </c>
      <c r="D23">
        <f>'[1]精英怪-防御'!$D$23</f>
        <v>5888</v>
      </c>
      <c r="E23">
        <f>'[1]精英怪-防御'!$E$23</f>
        <v>1032</v>
      </c>
      <c r="F23">
        <f>ROUND('[1]精英怪-防御'!$F$23*1000,0)</f>
        <v>0</v>
      </c>
      <c r="G23">
        <f>ROUND('[1]精英怪-防御'!$H$23*100,0)</f>
        <v>100</v>
      </c>
      <c r="H23">
        <f>'[1]精英怪-防御'!$I$23</f>
        <v>715</v>
      </c>
      <c r="I23">
        <f>'[1]精英怪-防御'!$J$23</f>
        <v>1766</v>
      </c>
    </row>
    <row r="24" spans="1:9" x14ac:dyDescent="0.15">
      <c r="A24">
        <v>23</v>
      </c>
      <c r="B24">
        <f>'[1]精英怪-防御'!$C$24</f>
        <v>17400</v>
      </c>
      <c r="C24">
        <f t="shared" si="0"/>
        <v>4600</v>
      </c>
      <c r="D24">
        <f>'[1]精英怪-防御'!$D$24</f>
        <v>8081</v>
      </c>
      <c r="E24">
        <f>'[1]精英怪-防御'!$E$24</f>
        <v>1400</v>
      </c>
      <c r="F24">
        <f>ROUND('[1]精英怪-防御'!$F$24*1000,0)</f>
        <v>0</v>
      </c>
      <c r="G24">
        <f>ROUND('[1]精英怪-防御'!$H$24*100,0)</f>
        <v>100</v>
      </c>
      <c r="H24">
        <f>'[1]精英怪-防御'!$I$24</f>
        <v>909</v>
      </c>
      <c r="I24">
        <f>'[1]精英怪-防御'!$J$24</f>
        <v>2424</v>
      </c>
    </row>
    <row r="25" spans="1:9" x14ac:dyDescent="0.15">
      <c r="A25">
        <v>24</v>
      </c>
      <c r="B25">
        <f>'[1]精英怪-防御'!$C$25</f>
        <v>23250</v>
      </c>
      <c r="C25">
        <f t="shared" si="0"/>
        <v>5850</v>
      </c>
      <c r="D25">
        <f>'[1]精英怪-防御'!$D$25</f>
        <v>10822</v>
      </c>
      <c r="E25">
        <f>'[1]精英怪-防御'!$E$25</f>
        <v>1868</v>
      </c>
      <c r="F25">
        <f>ROUND('[1]精英怪-防御'!$F$25*1000,0)</f>
        <v>0</v>
      </c>
      <c r="G25">
        <f>ROUND('[1]精英怪-防御'!$H$25*100,0)</f>
        <v>100</v>
      </c>
      <c r="H25">
        <f>'[1]精英怪-防御'!$I$25</f>
        <v>1200</v>
      </c>
      <c r="I25">
        <f>'[1]精英怪-防御'!$J$25</f>
        <v>3247</v>
      </c>
    </row>
    <row r="26" spans="1:9" x14ac:dyDescent="0.15">
      <c r="A26">
        <v>25</v>
      </c>
      <c r="B26">
        <f>'[1]精英怪-防御'!$C$26</f>
        <v>30750</v>
      </c>
      <c r="C26">
        <f t="shared" si="0"/>
        <v>7500</v>
      </c>
      <c r="D26">
        <f>'[1]精英怪-防御'!$D$26</f>
        <v>14266</v>
      </c>
      <c r="E26">
        <f>'[1]精英怪-防御'!$E$26</f>
        <v>2468</v>
      </c>
      <c r="F26">
        <f>ROUND('[1]精英怪-防御'!$F$26*1000,0)</f>
        <v>0</v>
      </c>
      <c r="G26">
        <f>ROUND('[1]精英怪-防御'!$H$26*100,0)</f>
        <v>100</v>
      </c>
      <c r="H26">
        <f>'[1]精英怪-防御'!$I$26</f>
        <v>1637</v>
      </c>
      <c r="I26">
        <f>'[1]精英怪-防御'!$J$26</f>
        <v>4280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'[1]Boss怪-攻击'!$C$2</f>
        <v>50</v>
      </c>
      <c r="C2">
        <f>B2-0</f>
        <v>50</v>
      </c>
      <c r="D2">
        <f>'[1]Boss怪-攻击'!$D$2</f>
        <v>45</v>
      </c>
      <c r="E2">
        <f>'[1]Boss怪-攻击'!$E$2</f>
        <v>9</v>
      </c>
      <c r="F2">
        <f>ROUND('[1]Boss怪-攻击'!$F$2 *1000,0)</f>
        <v>0</v>
      </c>
      <c r="G2">
        <f>ROUND('[1]Boss怪-攻击'!$H$2 *100,0)</f>
        <v>100</v>
      </c>
      <c r="H2">
        <f>'[1]Boss怪-攻击'!$I$2</f>
        <v>8</v>
      </c>
      <c r="I2">
        <f>'[1]Boss怪-攻击'!$J$2</f>
        <v>9</v>
      </c>
    </row>
    <row r="3" spans="1:9" x14ac:dyDescent="0.15">
      <c r="A3">
        <v>2</v>
      </c>
      <c r="B3">
        <f>'[1]Boss怪-攻击'!$C$3</f>
        <v>100</v>
      </c>
      <c r="C3">
        <f>B3-B2</f>
        <v>50</v>
      </c>
      <c r="D3">
        <f>'[1]Boss怪-攻击'!$D$3</f>
        <v>52</v>
      </c>
      <c r="E3">
        <f>'[1]Boss怪-攻击'!$E$3</f>
        <v>15</v>
      </c>
      <c r="F3">
        <f>ROUND('[1]Boss怪-攻击'!$F$3 *1000,0)</f>
        <v>0</v>
      </c>
      <c r="G3">
        <f>ROUND('[1]Boss怪-攻击'!$H$3 *100,0)</f>
        <v>100</v>
      </c>
      <c r="H3">
        <f>'[1]Boss怪-攻击'!$I$3</f>
        <v>14</v>
      </c>
      <c r="I3">
        <f>'[1]Boss怪-攻击'!$J$3</f>
        <v>10</v>
      </c>
    </row>
    <row r="4" spans="1:9" x14ac:dyDescent="0.15">
      <c r="A4">
        <v>3</v>
      </c>
      <c r="B4">
        <f>'[1]Boss怪-攻击'!$C$4</f>
        <v>150</v>
      </c>
      <c r="C4">
        <f t="shared" ref="C4:C26" si="0">B4-B3</f>
        <v>50</v>
      </c>
      <c r="D4">
        <f>'[1]Boss怪-攻击'!$D$4</f>
        <v>58</v>
      </c>
      <c r="E4">
        <f>'[1]Boss怪-攻击'!$E$4</f>
        <v>22</v>
      </c>
      <c r="F4">
        <f>ROUND('[1]Boss怪-攻击'!$F$4 *1000,0)</f>
        <v>3</v>
      </c>
      <c r="G4">
        <f>ROUND('[1]Boss怪-攻击'!$H$4 *100,0)</f>
        <v>100</v>
      </c>
      <c r="H4">
        <f>'[1]Boss怪-攻击'!$I$4</f>
        <v>19</v>
      </c>
      <c r="I4">
        <f>'[1]Boss怪-攻击'!$J$4</f>
        <v>12</v>
      </c>
    </row>
    <row r="5" spans="1:9" x14ac:dyDescent="0.15">
      <c r="A5">
        <v>4</v>
      </c>
      <c r="B5">
        <f>'[1]Boss怪-攻击'!$C$5</f>
        <v>250</v>
      </c>
      <c r="C5">
        <f t="shared" si="0"/>
        <v>100</v>
      </c>
      <c r="D5">
        <f>'[1]Boss怪-攻击'!$D$5</f>
        <v>69</v>
      </c>
      <c r="E5">
        <f>'[1]Boss怪-攻击'!$E$5</f>
        <v>39</v>
      </c>
      <c r="F5">
        <f>ROUND('[1]Boss怪-攻击'!$F$5 *1000,0)</f>
        <v>3</v>
      </c>
      <c r="G5">
        <f>ROUND('[1]Boss怪-攻击'!$H$5 *100,0)</f>
        <v>100</v>
      </c>
      <c r="H5">
        <f>'[1]Boss怪-攻击'!$I$5</f>
        <v>26</v>
      </c>
      <c r="I5">
        <f>'[1]Boss怪-攻击'!$J$5</f>
        <v>14</v>
      </c>
    </row>
    <row r="6" spans="1:9" x14ac:dyDescent="0.15">
      <c r="A6">
        <v>5</v>
      </c>
      <c r="B6">
        <f>'[1]Boss怪-攻击'!$C$6</f>
        <v>350</v>
      </c>
      <c r="C6">
        <f t="shared" si="0"/>
        <v>100</v>
      </c>
      <c r="D6">
        <f>'[1]Boss怪-攻击'!$D$6</f>
        <v>86</v>
      </c>
      <c r="E6">
        <f>'[1]Boss怪-攻击'!$E$6</f>
        <v>52</v>
      </c>
      <c r="F6">
        <f>ROUND('[1]Boss怪-攻击'!$F$6 *1000,0)</f>
        <v>5</v>
      </c>
      <c r="G6">
        <f>ROUND('[1]Boss怪-攻击'!$H$6 *100,0)</f>
        <v>100</v>
      </c>
      <c r="H6">
        <f>'[1]Boss怪-攻击'!$I$6</f>
        <v>34</v>
      </c>
      <c r="I6">
        <f>'[1]Boss怪-攻击'!$J$6</f>
        <v>17</v>
      </c>
    </row>
    <row r="7" spans="1:9" x14ac:dyDescent="0.15">
      <c r="A7">
        <v>6</v>
      </c>
      <c r="B7">
        <f>'[1]Boss怪-攻击'!$C$7</f>
        <v>500</v>
      </c>
      <c r="C7">
        <f t="shared" si="0"/>
        <v>150</v>
      </c>
      <c r="D7">
        <f>'[1]Boss怪-攻击'!$D$7</f>
        <v>103</v>
      </c>
      <c r="E7">
        <f>'[1]Boss怪-攻击'!$E$7</f>
        <v>79</v>
      </c>
      <c r="F7">
        <f>ROUND('[1]Boss怪-攻击'!$F$7 *1000,0)</f>
        <v>10</v>
      </c>
      <c r="G7">
        <f>ROUND('[1]Boss怪-攻击'!$H$7 *100,0)</f>
        <v>100</v>
      </c>
      <c r="H7">
        <f>'[1]Boss怪-攻击'!$I$7</f>
        <v>43</v>
      </c>
      <c r="I7">
        <f>'[1]Boss怪-攻击'!$J$7</f>
        <v>21</v>
      </c>
    </row>
    <row r="8" spans="1:9" x14ac:dyDescent="0.15">
      <c r="A8">
        <v>7</v>
      </c>
      <c r="B8">
        <f>'[1]Boss怪-攻击'!$C$8</f>
        <v>650</v>
      </c>
      <c r="C8">
        <f t="shared" si="0"/>
        <v>150</v>
      </c>
      <c r="D8">
        <f>'[1]Boss怪-攻击'!$D$8</f>
        <v>123</v>
      </c>
      <c r="E8">
        <f>'[1]Boss怪-攻击'!$E$8</f>
        <v>103</v>
      </c>
      <c r="F8">
        <f>ROUND('[1]Boss怪-攻击'!$F$8 *1000,0)</f>
        <v>15</v>
      </c>
      <c r="G8">
        <f>ROUND('[1]Boss怪-攻击'!$H$8 *100,0)</f>
        <v>100</v>
      </c>
      <c r="H8">
        <f>'[1]Boss怪-攻击'!$I$8</f>
        <v>53</v>
      </c>
      <c r="I8">
        <f>'[1]Boss怪-攻击'!$J$8</f>
        <v>25</v>
      </c>
    </row>
    <row r="9" spans="1:9" x14ac:dyDescent="0.15">
      <c r="A9">
        <v>8</v>
      </c>
      <c r="B9">
        <f>'[1]Boss怪-攻击'!$C$9</f>
        <v>850</v>
      </c>
      <c r="C9">
        <f t="shared" si="0"/>
        <v>200</v>
      </c>
      <c r="D9">
        <f>'[1]Boss怪-攻击'!$D$9</f>
        <v>180</v>
      </c>
      <c r="E9">
        <f>'[1]Boss怪-攻击'!$E$9</f>
        <v>158</v>
      </c>
      <c r="F9">
        <f>ROUND('[1]Boss怪-攻击'!$F$9 *1000,0)</f>
        <v>25</v>
      </c>
      <c r="G9">
        <f>ROUND('[1]Boss怪-攻击'!$H$9 *100,0)</f>
        <v>100</v>
      </c>
      <c r="H9">
        <f>'[1]Boss怪-攻击'!$I$9</f>
        <v>64</v>
      </c>
      <c r="I9">
        <f>'[1]Boss怪-攻击'!$J$9</f>
        <v>36</v>
      </c>
    </row>
    <row r="10" spans="1:9" x14ac:dyDescent="0.15">
      <c r="A10">
        <v>9</v>
      </c>
      <c r="B10">
        <f>'[1]Boss怪-攻击'!$C$10</f>
        <v>1050</v>
      </c>
      <c r="C10">
        <f t="shared" si="0"/>
        <v>200</v>
      </c>
      <c r="D10">
        <f>'[1]Boss怪-攻击'!$D$10</f>
        <v>206</v>
      </c>
      <c r="E10">
        <f>'[1]Boss怪-攻击'!$E$10</f>
        <v>200</v>
      </c>
      <c r="F10">
        <f>ROUND('[1]Boss怪-攻击'!$F$10*1000,0)</f>
        <v>29</v>
      </c>
      <c r="G10">
        <f>ROUND('[1]Boss怪-攻击'!$H$10*100,0)</f>
        <v>100</v>
      </c>
      <c r="H10">
        <f>'[1]Boss怪-攻击'!$I$10</f>
        <v>76</v>
      </c>
      <c r="I10">
        <f>'[1]Boss怪-攻击'!$J$10</f>
        <v>41</v>
      </c>
    </row>
    <row r="11" spans="1:9" x14ac:dyDescent="0.15">
      <c r="A11">
        <v>10</v>
      </c>
      <c r="B11">
        <f>'[1]Boss怪-攻击'!$C$11</f>
        <v>1250</v>
      </c>
      <c r="C11">
        <f t="shared" si="0"/>
        <v>200</v>
      </c>
      <c r="D11">
        <f>'[1]Boss怪-攻击'!$D$11</f>
        <v>214</v>
      </c>
      <c r="E11">
        <f>'[1]Boss怪-攻击'!$E$11</f>
        <v>252</v>
      </c>
      <c r="F11">
        <f>ROUND('[1]Boss怪-攻击'!$F$11*1000,0)</f>
        <v>37</v>
      </c>
      <c r="G11">
        <f>ROUND('[1]Boss怪-攻击'!$H$11*100,0)</f>
        <v>100</v>
      </c>
      <c r="H11">
        <f>'[1]Boss怪-攻击'!$I$11</f>
        <v>89</v>
      </c>
      <c r="I11">
        <f>'[1]Boss怪-攻击'!$J$11</f>
        <v>43</v>
      </c>
    </row>
    <row r="12" spans="1:9" x14ac:dyDescent="0.15">
      <c r="A12">
        <v>11</v>
      </c>
      <c r="B12">
        <f>'[1]Boss怪-攻击'!$C$12</f>
        <v>1500</v>
      </c>
      <c r="C12">
        <f t="shared" si="0"/>
        <v>250</v>
      </c>
      <c r="D12">
        <f>'[1]Boss怪-攻击'!$D$12</f>
        <v>361</v>
      </c>
      <c r="E12">
        <f>'[1]Boss怪-攻击'!$E$12</f>
        <v>296</v>
      </c>
      <c r="F12">
        <f>ROUND('[1]Boss怪-攻击'!$F$12*1000,0)</f>
        <v>46</v>
      </c>
      <c r="G12">
        <f>ROUND('[1]Boss怪-攻击'!$H$12*100,0)</f>
        <v>100</v>
      </c>
      <c r="H12">
        <f>'[1]Boss怪-攻击'!$I$12</f>
        <v>103</v>
      </c>
      <c r="I12">
        <f>'[1]Boss怪-攻击'!$J$12</f>
        <v>72</v>
      </c>
    </row>
    <row r="13" spans="1:9" x14ac:dyDescent="0.15">
      <c r="A13">
        <v>12</v>
      </c>
      <c r="B13">
        <f>'[1]Boss怪-攻击'!$C$13</f>
        <v>1750</v>
      </c>
      <c r="C13">
        <f t="shared" si="0"/>
        <v>250</v>
      </c>
      <c r="D13">
        <f>'[1]Boss怪-攻击'!$D$13</f>
        <v>408</v>
      </c>
      <c r="E13">
        <f>'[1]Boss怪-攻击'!$E$13</f>
        <v>345</v>
      </c>
      <c r="F13">
        <f>ROUND('[1]Boss怪-攻击'!$F$13*1000,0)</f>
        <v>55</v>
      </c>
      <c r="G13">
        <f>ROUND('[1]Boss怪-攻击'!$H$13*100,0)</f>
        <v>100</v>
      </c>
      <c r="H13">
        <f>'[1]Boss怪-攻击'!$I$13</f>
        <v>119</v>
      </c>
      <c r="I13">
        <f>'[1]Boss怪-攻击'!$J$13</f>
        <v>82</v>
      </c>
    </row>
    <row r="14" spans="1:9" x14ac:dyDescent="0.15">
      <c r="A14">
        <v>13</v>
      </c>
      <c r="B14">
        <f>'[1]Boss怪-攻击'!$C$14</f>
        <v>2050</v>
      </c>
      <c r="C14">
        <f t="shared" si="0"/>
        <v>300</v>
      </c>
      <c r="D14">
        <f>'[1]Boss怪-攻击'!$D$14</f>
        <v>473</v>
      </c>
      <c r="E14">
        <f>'[1]Boss怪-攻击'!$E$14</f>
        <v>400</v>
      </c>
      <c r="F14">
        <f>ROUND('[1]Boss怪-攻击'!$F$14*1000,0)</f>
        <v>65</v>
      </c>
      <c r="G14">
        <f>ROUND('[1]Boss怪-攻击'!$H$14*100,0)</f>
        <v>100</v>
      </c>
      <c r="H14">
        <f>'[1]Boss怪-攻击'!$I$14</f>
        <v>137</v>
      </c>
      <c r="I14">
        <f>'[1]Boss怪-攻击'!$J$14</f>
        <v>95</v>
      </c>
    </row>
    <row r="15" spans="1:9" x14ac:dyDescent="0.15">
      <c r="A15">
        <v>14</v>
      </c>
      <c r="B15">
        <f>'[1]Boss怪-攻击'!$C$15</f>
        <v>2400</v>
      </c>
      <c r="C15">
        <f t="shared" si="0"/>
        <v>350</v>
      </c>
      <c r="D15">
        <f>'[1]Boss怪-攻击'!$D$15</f>
        <v>713</v>
      </c>
      <c r="E15">
        <f>'[1]Boss怪-攻击'!$E$15</f>
        <v>461</v>
      </c>
      <c r="F15">
        <f>ROUND('[1]Boss怪-攻击'!$F$15*1000,0)</f>
        <v>76</v>
      </c>
      <c r="G15">
        <f>ROUND('[1]Boss怪-攻击'!$H$15*100,0)</f>
        <v>100</v>
      </c>
      <c r="H15">
        <f>'[1]Boss怪-攻击'!$I$15</f>
        <v>157</v>
      </c>
      <c r="I15">
        <f>'[1]Boss怪-攻击'!$J$15</f>
        <v>143</v>
      </c>
    </row>
    <row r="16" spans="1:9" x14ac:dyDescent="0.15">
      <c r="A16">
        <v>15</v>
      </c>
      <c r="B16">
        <f>'[1]Boss怪-攻击'!$C$16</f>
        <v>2850</v>
      </c>
      <c r="C16">
        <f t="shared" si="0"/>
        <v>450</v>
      </c>
      <c r="D16">
        <f>'[1]Boss怪-攻击'!$D$16</f>
        <v>863</v>
      </c>
      <c r="E16">
        <f>'[1]Boss怪-攻击'!$E$16</f>
        <v>529</v>
      </c>
      <c r="F16">
        <f>ROUND('[1]Boss怪-攻击'!$F$16*1000,0)</f>
        <v>89</v>
      </c>
      <c r="G16">
        <f>ROUND('[1]Boss怪-攻击'!$H$16*100,0)</f>
        <v>100</v>
      </c>
      <c r="H16">
        <f>'[1]Boss怪-攻击'!$I$16</f>
        <v>179</v>
      </c>
      <c r="I16">
        <f>'[1]Boss怪-攻击'!$J$16</f>
        <v>173</v>
      </c>
    </row>
    <row r="17" spans="1:9" x14ac:dyDescent="0.15">
      <c r="A17">
        <v>16</v>
      </c>
      <c r="B17">
        <f>'[1]Boss怪-攻击'!$C$17</f>
        <v>3350</v>
      </c>
      <c r="C17">
        <f t="shared" si="0"/>
        <v>500</v>
      </c>
      <c r="D17">
        <f>'[1]Boss怪-攻击'!$D$17</f>
        <v>1251</v>
      </c>
      <c r="E17">
        <f>'[1]Boss怪-攻击'!$E$17</f>
        <v>605</v>
      </c>
      <c r="F17">
        <f>ROUND('[1]Boss怪-攻击'!$F$17*1000,0)</f>
        <v>100</v>
      </c>
      <c r="G17">
        <f>ROUND('[1]Boss怪-攻击'!$H$17*100,0)</f>
        <v>100</v>
      </c>
      <c r="H17">
        <f>'[1]Boss怪-攻击'!$I$17</f>
        <v>204</v>
      </c>
      <c r="I17">
        <f>'[1]Boss怪-攻击'!$J$17</f>
        <v>250</v>
      </c>
    </row>
    <row r="18" spans="1:9" x14ac:dyDescent="0.15">
      <c r="A18">
        <v>17</v>
      </c>
      <c r="B18">
        <f>'[1]Boss怪-攻击'!$C$18</f>
        <v>3900</v>
      </c>
      <c r="C18">
        <f t="shared" si="0"/>
        <v>550</v>
      </c>
      <c r="D18">
        <f>'[1]Boss怪-攻击'!$D$18</f>
        <v>1466</v>
      </c>
      <c r="E18">
        <f>'[1]Boss怪-攻击'!$E$18</f>
        <v>689</v>
      </c>
      <c r="F18">
        <f>ROUND('[1]Boss怪-攻击'!$F$18*1000,0)</f>
        <v>111</v>
      </c>
      <c r="G18">
        <f>ROUND('[1]Boss怪-攻击'!$H$18*100,0)</f>
        <v>100</v>
      </c>
      <c r="H18">
        <f>'[1]Boss怪-攻击'!$I$18</f>
        <v>232</v>
      </c>
      <c r="I18">
        <f>'[1]Boss怪-攻击'!$J$18</f>
        <v>293</v>
      </c>
    </row>
    <row r="19" spans="1:9" x14ac:dyDescent="0.15">
      <c r="A19">
        <v>18</v>
      </c>
      <c r="B19">
        <f>'[1]Boss怪-攻击'!$C$19</f>
        <v>4550</v>
      </c>
      <c r="C19">
        <f t="shared" si="0"/>
        <v>650</v>
      </c>
      <c r="D19">
        <f>'[1]Boss怪-攻击'!$D$19</f>
        <v>1729</v>
      </c>
      <c r="E19">
        <f>'[1]Boss怪-攻击'!$E$19</f>
        <v>782</v>
      </c>
      <c r="F19">
        <f>ROUND('[1]Boss怪-攻击'!$F$19*1000,0)</f>
        <v>125</v>
      </c>
      <c r="G19">
        <f>ROUND('[1]Boss怪-攻击'!$H$19*100,0)</f>
        <v>100</v>
      </c>
      <c r="H19">
        <f>'[1]Boss怪-攻击'!$I$19</f>
        <v>263</v>
      </c>
      <c r="I19">
        <f>'[1]Boss怪-攻击'!$J$19</f>
        <v>346</v>
      </c>
    </row>
    <row r="20" spans="1:9" x14ac:dyDescent="0.15">
      <c r="A20">
        <v>19</v>
      </c>
      <c r="B20">
        <f>'[1]Boss怪-攻击'!$C$20</f>
        <v>5500</v>
      </c>
      <c r="C20">
        <f t="shared" si="0"/>
        <v>950</v>
      </c>
      <c r="D20">
        <f>'[1]Boss怪-攻击'!$D$20</f>
        <v>2555</v>
      </c>
      <c r="E20">
        <f>'[1]Boss怪-攻击'!$E$20</f>
        <v>885</v>
      </c>
      <c r="F20">
        <f>ROUND('[1]Boss怪-攻击'!$F$20*1000,0)</f>
        <v>130</v>
      </c>
      <c r="G20">
        <f>ROUND('[1]Boss怪-攻击'!$H$20*100,0)</f>
        <v>100</v>
      </c>
      <c r="H20">
        <f>'[1]Boss怪-攻击'!$I$20</f>
        <v>298</v>
      </c>
      <c r="I20">
        <f>'[1]Boss怪-攻击'!$J$20</f>
        <v>511</v>
      </c>
    </row>
    <row r="21" spans="1:9" x14ac:dyDescent="0.15">
      <c r="A21">
        <v>20</v>
      </c>
      <c r="B21">
        <f>'[1]Boss怪-攻击'!$C$21</f>
        <v>6600</v>
      </c>
      <c r="C21">
        <f t="shared" si="0"/>
        <v>1100</v>
      </c>
      <c r="D21">
        <f>'[1]Boss怪-攻击'!$D$21</f>
        <v>3109</v>
      </c>
      <c r="E21">
        <f>'[1]Boss怪-攻击'!$E$21</f>
        <v>1100</v>
      </c>
      <c r="F21">
        <f>ROUND('[1]Boss怪-攻击'!$F$21*1000,0)</f>
        <v>180</v>
      </c>
      <c r="G21">
        <f>ROUND('[1]Boss怪-攻击'!$H$21*100,0)</f>
        <v>100</v>
      </c>
      <c r="H21">
        <f>'[1]Boss怪-攻击'!$I$21</f>
        <v>337</v>
      </c>
      <c r="I21">
        <f>'[1]Boss怪-攻击'!$J$21</f>
        <v>622</v>
      </c>
    </row>
    <row r="22" spans="1:9" x14ac:dyDescent="0.15">
      <c r="A22">
        <v>21</v>
      </c>
      <c r="B22">
        <f>'[1]Boss怪-攻击'!$C$22</f>
        <v>9450</v>
      </c>
      <c r="C22">
        <f t="shared" si="0"/>
        <v>2850</v>
      </c>
      <c r="D22">
        <f>'[1]Boss怪-攻击'!$D$22</f>
        <v>4298</v>
      </c>
      <c r="E22">
        <f>'[1]Boss怪-攻击'!$E$22</f>
        <v>1401</v>
      </c>
      <c r="F22">
        <f>ROUND('[1]Boss怪-攻击'!$F$22*1000,0)</f>
        <v>180</v>
      </c>
      <c r="G22">
        <f>ROUND('[1]Boss怪-攻击'!$H$22*100,0)</f>
        <v>100</v>
      </c>
      <c r="H22">
        <f>'[1]Boss怪-攻击'!$I$22</f>
        <v>396</v>
      </c>
      <c r="I22">
        <f>'[1]Boss怪-攻击'!$J$22</f>
        <v>860</v>
      </c>
    </row>
    <row r="23" spans="1:9" x14ac:dyDescent="0.15">
      <c r="A23">
        <v>22</v>
      </c>
      <c r="B23">
        <f>'[1]Boss怪-攻击'!$C$23</f>
        <v>12800</v>
      </c>
      <c r="C23">
        <f t="shared" si="0"/>
        <v>3350</v>
      </c>
      <c r="D23">
        <f>'[1]Boss怪-攻击'!$D$23</f>
        <v>6802</v>
      </c>
      <c r="E23">
        <f>'[1]Boss怪-攻击'!$E$23</f>
        <v>1822</v>
      </c>
      <c r="F23">
        <f>ROUND('[1]Boss怪-攻击'!$F$23*1000,0)</f>
        <v>180</v>
      </c>
      <c r="G23">
        <f>ROUND('[1]Boss怪-攻击'!$H$23*100,0)</f>
        <v>100</v>
      </c>
      <c r="H23">
        <f>'[1]Boss怪-攻击'!$I$23</f>
        <v>485</v>
      </c>
      <c r="I23">
        <f>'[1]Boss怪-攻击'!$J$23</f>
        <v>1360</v>
      </c>
    </row>
    <row r="24" spans="1:9" x14ac:dyDescent="0.15">
      <c r="A24">
        <v>23</v>
      </c>
      <c r="B24">
        <f>'[1]Boss怪-攻击'!$C$24</f>
        <v>17400</v>
      </c>
      <c r="C24">
        <f t="shared" si="0"/>
        <v>4600</v>
      </c>
      <c r="D24">
        <f>'[1]Boss怪-攻击'!$D$24</f>
        <v>9332</v>
      </c>
      <c r="E24">
        <f>'[1]Boss怪-攻击'!$E$24</f>
        <v>2411</v>
      </c>
      <c r="F24">
        <f>ROUND('[1]Boss怪-攻击'!$F$24*1000,0)</f>
        <v>200</v>
      </c>
      <c r="G24">
        <f>ROUND('[1]Boss怪-攻击'!$H$24*100,0)</f>
        <v>100</v>
      </c>
      <c r="H24">
        <f>'[1]Boss怪-攻击'!$I$24</f>
        <v>619</v>
      </c>
      <c r="I24">
        <f>'[1]Boss怪-攻击'!$J$24</f>
        <v>1866</v>
      </c>
    </row>
    <row r="25" spans="1:9" x14ac:dyDescent="0.15">
      <c r="A25">
        <v>24</v>
      </c>
      <c r="B25">
        <f>'[1]Boss怪-攻击'!$C$25</f>
        <v>23250</v>
      </c>
      <c r="C25">
        <f t="shared" si="0"/>
        <v>5850</v>
      </c>
      <c r="D25">
        <f>'[1]Boss怪-攻击'!$D$25</f>
        <v>12455</v>
      </c>
      <c r="E25">
        <f>'[1]Boss怪-攻击'!$E$25</f>
        <v>3236</v>
      </c>
      <c r="F25">
        <f>ROUND('[1]Boss怪-攻击'!$F$25*1000,0)</f>
        <v>200</v>
      </c>
      <c r="G25">
        <f>ROUND('[1]Boss怪-攻击'!$H$25*100,0)</f>
        <v>100</v>
      </c>
      <c r="H25">
        <f>'[1]Boss怪-攻击'!$I$25</f>
        <v>820</v>
      </c>
      <c r="I25">
        <f>'[1]Boss怪-攻击'!$J$25</f>
        <v>2491</v>
      </c>
    </row>
    <row r="26" spans="1:9" x14ac:dyDescent="0.15">
      <c r="A26">
        <v>25</v>
      </c>
      <c r="B26">
        <f>'[1]Boss怪-攻击'!$C$26</f>
        <v>30750</v>
      </c>
      <c r="C26">
        <f t="shared" si="0"/>
        <v>7500</v>
      </c>
      <c r="D26">
        <f>'[1]Boss怪-攻击'!$D$26</f>
        <v>16251</v>
      </c>
      <c r="E26">
        <f>'[1]Boss怪-攻击'!$E$26</f>
        <v>4391</v>
      </c>
      <c r="F26">
        <f>ROUND('[1]Boss怪-攻击'!$F$26*1000,0)</f>
        <v>200</v>
      </c>
      <c r="G26">
        <f>ROUND('[1]Boss怪-攻击'!$H$26*100,0)</f>
        <v>100</v>
      </c>
      <c r="H26">
        <f>'[1]Boss怪-攻击'!$I$26</f>
        <v>1122</v>
      </c>
      <c r="I26">
        <f>'[1]Boss怪-攻击'!$J$26</f>
        <v>3250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'[1]Boss怪-回复'!$C$2</f>
        <v>50</v>
      </c>
      <c r="C2">
        <f>B2-0</f>
        <v>50</v>
      </c>
      <c r="D2">
        <f>'[1]Boss怪-回复'!$D$2</f>
        <v>41</v>
      </c>
      <c r="E2">
        <f>'[1]Boss怪-回复'!$E$2</f>
        <v>7</v>
      </c>
      <c r="F2">
        <f>ROUND('[1]Boss怪-回复'!$F$2 *1000,0)</f>
        <v>100</v>
      </c>
      <c r="G2">
        <f>ROUND('[1]Boss怪-回复'!$H$2 *100,0)</f>
        <v>100</v>
      </c>
      <c r="H2">
        <f>'[1]Boss怪-回复'!$I$2</f>
        <v>6</v>
      </c>
      <c r="I2">
        <f>'[1]Boss怪-回复'!$J$2</f>
        <v>21</v>
      </c>
    </row>
    <row r="3" spans="1:9" x14ac:dyDescent="0.15">
      <c r="A3">
        <v>2</v>
      </c>
      <c r="B3">
        <f>'[1]Boss怪-回复'!$C$3</f>
        <v>100</v>
      </c>
      <c r="C3">
        <f>B3-B2</f>
        <v>50</v>
      </c>
      <c r="D3">
        <f>'[1]Boss怪-回复'!$D$3</f>
        <v>45</v>
      </c>
      <c r="E3">
        <f>'[1]Boss怪-回复'!$E$3</f>
        <v>13</v>
      </c>
      <c r="F3">
        <f>ROUND('[1]Boss怪-回复'!$F$3 *1000,0)</f>
        <v>100</v>
      </c>
      <c r="G3">
        <f>ROUND('[1]Boss怪-回复'!$H$3 *100,0)</f>
        <v>100</v>
      </c>
      <c r="H3">
        <f>'[1]Boss怪-回复'!$I$3</f>
        <v>12</v>
      </c>
      <c r="I3">
        <f>'[1]Boss怪-回复'!$J$3</f>
        <v>23</v>
      </c>
    </row>
    <row r="4" spans="1:9" x14ac:dyDescent="0.15">
      <c r="A4">
        <v>3</v>
      </c>
      <c r="B4">
        <f>'[1]Boss怪-回复'!$C$4</f>
        <v>150</v>
      </c>
      <c r="C4">
        <f t="shared" ref="C4:C26" si="0">B4-B3</f>
        <v>50</v>
      </c>
      <c r="D4">
        <f>'[1]Boss怪-回复'!$D$4</f>
        <v>48</v>
      </c>
      <c r="E4">
        <f>'[1]Boss怪-回复'!$E$4</f>
        <v>21</v>
      </c>
      <c r="F4">
        <f>ROUND('[1]Boss怪-回复'!$F$4 *1000,0)</f>
        <v>100</v>
      </c>
      <c r="G4">
        <f>ROUND('[1]Boss怪-回复'!$H$4 *100,0)</f>
        <v>100</v>
      </c>
      <c r="H4">
        <f>'[1]Boss怪-回复'!$I$4</f>
        <v>17</v>
      </c>
      <c r="I4">
        <f>'[1]Boss怪-回复'!$J$4</f>
        <v>24</v>
      </c>
    </row>
    <row r="5" spans="1:9" x14ac:dyDescent="0.15">
      <c r="A5">
        <v>4</v>
      </c>
      <c r="B5">
        <f>'[1]Boss怪-回复'!$C$5</f>
        <v>250</v>
      </c>
      <c r="C5">
        <f t="shared" si="0"/>
        <v>100</v>
      </c>
      <c r="D5">
        <f>'[1]Boss怪-回复'!$D$5</f>
        <v>63</v>
      </c>
      <c r="E5">
        <f>'[1]Boss怪-回复'!$E$5</f>
        <v>30</v>
      </c>
      <c r="F5">
        <f>ROUND('[1]Boss怪-回复'!$F$5 *1000,0)</f>
        <v>100</v>
      </c>
      <c r="G5">
        <f>ROUND('[1]Boss怪-回复'!$H$5 *100,0)</f>
        <v>100</v>
      </c>
      <c r="H5">
        <f>'[1]Boss怪-回复'!$I$5</f>
        <v>27</v>
      </c>
      <c r="I5">
        <f>'[1]Boss怪-回复'!$J$5</f>
        <v>32</v>
      </c>
    </row>
    <row r="6" spans="1:9" x14ac:dyDescent="0.15">
      <c r="A6">
        <v>5</v>
      </c>
      <c r="B6">
        <f>'[1]Boss怪-回复'!$C$6</f>
        <v>350</v>
      </c>
      <c r="C6">
        <f t="shared" si="0"/>
        <v>100</v>
      </c>
      <c r="D6">
        <f>'[1]Boss怪-回复'!$D$6</f>
        <v>75</v>
      </c>
      <c r="E6">
        <f>'[1]Boss怪-回复'!$E$6</f>
        <v>42</v>
      </c>
      <c r="F6">
        <f>ROUND('[1]Boss怪-回复'!$F$6 *1000,0)</f>
        <v>100</v>
      </c>
      <c r="G6">
        <f>ROUND('[1]Boss怪-回复'!$H$6 *100,0)</f>
        <v>100</v>
      </c>
      <c r="H6">
        <f>'[1]Boss怪-回复'!$I$6</f>
        <v>36</v>
      </c>
      <c r="I6">
        <f>'[1]Boss怪-回复'!$J$6</f>
        <v>38</v>
      </c>
    </row>
    <row r="7" spans="1:9" x14ac:dyDescent="0.15">
      <c r="A7">
        <v>6</v>
      </c>
      <c r="B7">
        <f>'[1]Boss怪-回复'!$C$7</f>
        <v>500</v>
      </c>
      <c r="C7">
        <f t="shared" si="0"/>
        <v>150</v>
      </c>
      <c r="D7">
        <f>'[1]Boss怪-回复'!$D$7</f>
        <v>87</v>
      </c>
      <c r="E7">
        <f>'[1]Boss怪-回复'!$E$7</f>
        <v>68</v>
      </c>
      <c r="F7">
        <f>ROUND('[1]Boss怪-回复'!$F$7 *1000,0)</f>
        <v>100</v>
      </c>
      <c r="G7">
        <f>ROUND('[1]Boss怪-回复'!$H$7 *100,0)</f>
        <v>100</v>
      </c>
      <c r="H7">
        <f>'[1]Boss怪-回复'!$I$7</f>
        <v>46</v>
      </c>
      <c r="I7">
        <f>'[1]Boss怪-回复'!$J$7</f>
        <v>44</v>
      </c>
    </row>
    <row r="8" spans="1:9" x14ac:dyDescent="0.15">
      <c r="A8">
        <v>7</v>
      </c>
      <c r="B8">
        <f>'[1]Boss怪-回复'!$C$8</f>
        <v>650</v>
      </c>
      <c r="C8">
        <f t="shared" si="0"/>
        <v>150</v>
      </c>
      <c r="D8">
        <f>'[1]Boss怪-回复'!$D$8</f>
        <v>111</v>
      </c>
      <c r="E8">
        <f>'[1]Boss怪-回复'!$E$8</f>
        <v>84</v>
      </c>
      <c r="F8">
        <f>ROUND('[1]Boss怪-回复'!$F$8 *1000,0)</f>
        <v>101</v>
      </c>
      <c r="G8">
        <f>ROUND('[1]Boss怪-回复'!$H$8 *100,0)</f>
        <v>100</v>
      </c>
      <c r="H8">
        <f>'[1]Boss怪-回复'!$I$8</f>
        <v>57</v>
      </c>
      <c r="I8">
        <f>'[1]Boss怪-回复'!$J$8</f>
        <v>56</v>
      </c>
    </row>
    <row r="9" spans="1:9" x14ac:dyDescent="0.15">
      <c r="A9">
        <v>8</v>
      </c>
      <c r="B9">
        <f>'[1]Boss怪-回复'!$C$9</f>
        <v>850</v>
      </c>
      <c r="C9">
        <f t="shared" si="0"/>
        <v>200</v>
      </c>
      <c r="D9">
        <f>'[1]Boss怪-回复'!$D$9</f>
        <v>190</v>
      </c>
      <c r="E9">
        <f>'[1]Boss怪-回复'!$E$9</f>
        <v>110</v>
      </c>
      <c r="F9">
        <f>ROUND('[1]Boss怪-回复'!$F$9 *1000,0)</f>
        <v>101</v>
      </c>
      <c r="G9">
        <f>ROUND('[1]Boss怪-回复'!$H$9 *100,0)</f>
        <v>100</v>
      </c>
      <c r="H9">
        <f>'[1]Boss怪-回复'!$I$9</f>
        <v>69</v>
      </c>
      <c r="I9">
        <f>'[1]Boss怪-回复'!$J$9</f>
        <v>95</v>
      </c>
    </row>
    <row r="10" spans="1:9" x14ac:dyDescent="0.15">
      <c r="A10">
        <v>9</v>
      </c>
      <c r="B10">
        <f>'[1]Boss怪-回复'!$C$10</f>
        <v>1050</v>
      </c>
      <c r="C10">
        <f t="shared" si="0"/>
        <v>200</v>
      </c>
      <c r="D10">
        <f>'[1]Boss怪-回复'!$D$10</f>
        <v>214</v>
      </c>
      <c r="E10">
        <f>'[1]Boss怪-回复'!$E$10</f>
        <v>147</v>
      </c>
      <c r="F10">
        <f>ROUND('[1]Boss怪-回复'!$F$10*1000,0)</f>
        <v>101</v>
      </c>
      <c r="G10">
        <f>ROUND('[1]Boss怪-回复'!$H$10*100,0)</f>
        <v>100</v>
      </c>
      <c r="H10">
        <f>'[1]Boss怪-回复'!$I$10</f>
        <v>82</v>
      </c>
      <c r="I10">
        <f>'[1]Boss怪-回复'!$J$10</f>
        <v>107</v>
      </c>
    </row>
    <row r="11" spans="1:9" x14ac:dyDescent="0.15">
      <c r="A11">
        <v>10</v>
      </c>
      <c r="B11">
        <f>'[1]Boss怪-回复'!$C$11</f>
        <v>1250</v>
      </c>
      <c r="C11">
        <f t="shared" si="0"/>
        <v>200</v>
      </c>
      <c r="D11">
        <f>'[1]Boss怪-回复'!$D$11</f>
        <v>240</v>
      </c>
      <c r="E11">
        <f>'[1]Boss怪-回复'!$E$11</f>
        <v>182</v>
      </c>
      <c r="F11">
        <f>ROUND('[1]Boss怪-回复'!$F$11*1000,0)</f>
        <v>101</v>
      </c>
      <c r="G11">
        <f>ROUND('[1]Boss怪-回复'!$H$11*100,0)</f>
        <v>100</v>
      </c>
      <c r="H11">
        <f>'[1]Boss怪-回复'!$I$11</f>
        <v>96</v>
      </c>
      <c r="I11">
        <f>'[1]Boss怪-回复'!$J$11</f>
        <v>120</v>
      </c>
    </row>
    <row r="12" spans="1:9" x14ac:dyDescent="0.15">
      <c r="A12">
        <v>11</v>
      </c>
      <c r="B12">
        <f>'[1]Boss怪-回复'!$C$12</f>
        <v>1500</v>
      </c>
      <c r="C12">
        <f t="shared" si="0"/>
        <v>250</v>
      </c>
      <c r="D12">
        <f>'[1]Boss怪-回复'!$D$12</f>
        <v>373</v>
      </c>
      <c r="E12">
        <f>'[1]Boss怪-回复'!$E$12</f>
        <v>214</v>
      </c>
      <c r="F12">
        <f>ROUND('[1]Boss怪-回复'!$F$12*1000,0)</f>
        <v>101</v>
      </c>
      <c r="G12">
        <f>ROUND('[1]Boss怪-回复'!$H$12*100,0)</f>
        <v>100</v>
      </c>
      <c r="H12">
        <f>'[1]Boss怪-回复'!$I$12</f>
        <v>112</v>
      </c>
      <c r="I12">
        <f>'[1]Boss怪-回复'!$J$12</f>
        <v>187</v>
      </c>
    </row>
    <row r="13" spans="1:9" x14ac:dyDescent="0.15">
      <c r="A13">
        <v>12</v>
      </c>
      <c r="B13">
        <f>'[1]Boss怪-回复'!$C$13</f>
        <v>1750</v>
      </c>
      <c r="C13">
        <f t="shared" si="0"/>
        <v>250</v>
      </c>
      <c r="D13">
        <f>'[1]Boss怪-回复'!$D$13</f>
        <v>427</v>
      </c>
      <c r="E13">
        <f>'[1]Boss怪-回复'!$E$13</f>
        <v>250</v>
      </c>
      <c r="F13">
        <f>ROUND('[1]Boss怪-回复'!$F$13*1000,0)</f>
        <v>102</v>
      </c>
      <c r="G13">
        <f>ROUND('[1]Boss怪-回复'!$H$13*100,0)</f>
        <v>100</v>
      </c>
      <c r="H13">
        <f>'[1]Boss怪-回复'!$I$13</f>
        <v>130</v>
      </c>
      <c r="I13">
        <f>'[1]Boss怪-回复'!$J$13</f>
        <v>214</v>
      </c>
    </row>
    <row r="14" spans="1:9" x14ac:dyDescent="0.15">
      <c r="A14">
        <v>13</v>
      </c>
      <c r="B14">
        <f>'[1]Boss怪-回复'!$C$14</f>
        <v>2050</v>
      </c>
      <c r="C14">
        <f t="shared" si="0"/>
        <v>300</v>
      </c>
      <c r="D14">
        <f>'[1]Boss怪-回复'!$D$14</f>
        <v>499</v>
      </c>
      <c r="E14">
        <f>'[1]Boss怪-回复'!$E$14</f>
        <v>290</v>
      </c>
      <c r="F14">
        <f>ROUND('[1]Boss怪-回复'!$F$14*1000,0)</f>
        <v>102</v>
      </c>
      <c r="G14">
        <f>ROUND('[1]Boss怪-回复'!$H$14*100,0)</f>
        <v>100</v>
      </c>
      <c r="H14">
        <f>'[1]Boss怪-回复'!$I$14</f>
        <v>150</v>
      </c>
      <c r="I14">
        <f>'[1]Boss怪-回复'!$J$14</f>
        <v>250</v>
      </c>
    </row>
    <row r="15" spans="1:9" x14ac:dyDescent="0.15">
      <c r="A15">
        <v>14</v>
      </c>
      <c r="B15">
        <f>'[1]Boss怪-回复'!$C$15</f>
        <v>2400</v>
      </c>
      <c r="C15">
        <f t="shared" si="0"/>
        <v>350</v>
      </c>
      <c r="D15">
        <f>'[1]Boss怪-回复'!$D$15</f>
        <v>719</v>
      </c>
      <c r="E15">
        <f>'[1]Boss怪-回复'!$E$15</f>
        <v>334</v>
      </c>
      <c r="F15">
        <f>ROUND('[1]Boss怪-回复'!$F$15*1000,0)</f>
        <v>102</v>
      </c>
      <c r="G15">
        <f>ROUND('[1]Boss怪-回复'!$H$15*100,0)</f>
        <v>100</v>
      </c>
      <c r="H15">
        <f>'[1]Boss怪-回复'!$I$15</f>
        <v>172</v>
      </c>
      <c r="I15">
        <f>'[1]Boss怪-回复'!$J$15</f>
        <v>360</v>
      </c>
    </row>
    <row r="16" spans="1:9" x14ac:dyDescent="0.15">
      <c r="A16">
        <v>15</v>
      </c>
      <c r="B16">
        <f>'[1]Boss怪-回复'!$C$16</f>
        <v>2850</v>
      </c>
      <c r="C16">
        <f t="shared" si="0"/>
        <v>450</v>
      </c>
      <c r="D16">
        <f>'[1]Boss怪-回复'!$D$16</f>
        <v>871</v>
      </c>
      <c r="E16">
        <f>'[1]Boss怪-回复'!$E$16</f>
        <v>383</v>
      </c>
      <c r="F16">
        <f>ROUND('[1]Boss怪-回复'!$F$16*1000,0)</f>
        <v>103</v>
      </c>
      <c r="G16">
        <f>ROUND('[1]Boss怪-回复'!$H$16*100,0)</f>
        <v>100</v>
      </c>
      <c r="H16">
        <f>'[1]Boss怪-回复'!$I$16</f>
        <v>197</v>
      </c>
      <c r="I16">
        <f>'[1]Boss怪-回复'!$J$16</f>
        <v>436</v>
      </c>
    </row>
    <row r="17" spans="1:9" x14ac:dyDescent="0.15">
      <c r="A17">
        <v>16</v>
      </c>
      <c r="B17">
        <f>'[1]Boss怪-回复'!$C$17</f>
        <v>3350</v>
      </c>
      <c r="C17">
        <f t="shared" si="0"/>
        <v>500</v>
      </c>
      <c r="D17">
        <f>'[1]Boss怪-回复'!$D$17</f>
        <v>1221</v>
      </c>
      <c r="E17">
        <f>'[1]Boss怪-回复'!$E$17</f>
        <v>437</v>
      </c>
      <c r="F17">
        <f>ROUND('[1]Boss怪-回复'!$F$17*1000,0)</f>
        <v>103</v>
      </c>
      <c r="G17">
        <f>ROUND('[1]Boss怪-回复'!$H$17*100,0)</f>
        <v>100</v>
      </c>
      <c r="H17">
        <f>'[1]Boss怪-回复'!$I$17</f>
        <v>225</v>
      </c>
      <c r="I17">
        <f>'[1]Boss怪-回复'!$J$17</f>
        <v>611</v>
      </c>
    </row>
    <row r="18" spans="1:9" x14ac:dyDescent="0.15">
      <c r="A18">
        <v>17</v>
      </c>
      <c r="B18">
        <f>'[1]Boss怪-回复'!$C$18</f>
        <v>3900</v>
      </c>
      <c r="C18">
        <f t="shared" si="0"/>
        <v>550</v>
      </c>
      <c r="D18">
        <f>'[1]Boss怪-回复'!$D$18</f>
        <v>1435</v>
      </c>
      <c r="E18">
        <f>'[1]Boss怪-回复'!$E$18</f>
        <v>497</v>
      </c>
      <c r="F18">
        <f>ROUND('[1]Boss怪-回复'!$F$18*1000,0)</f>
        <v>104</v>
      </c>
      <c r="G18">
        <f>ROUND('[1]Boss怪-回复'!$H$18*100,0)</f>
        <v>100</v>
      </c>
      <c r="H18">
        <f>'[1]Boss怪-回复'!$I$18</f>
        <v>256</v>
      </c>
      <c r="I18">
        <f>'[1]Boss怪-回复'!$J$18</f>
        <v>718</v>
      </c>
    </row>
    <row r="19" spans="1:9" x14ac:dyDescent="0.15">
      <c r="A19">
        <v>18</v>
      </c>
      <c r="B19">
        <f>'[1]Boss怪-回复'!$C$19</f>
        <v>4550</v>
      </c>
      <c r="C19">
        <f t="shared" si="0"/>
        <v>650</v>
      </c>
      <c r="D19">
        <f>'[1]Boss怪-回复'!$D$19</f>
        <v>1695</v>
      </c>
      <c r="E19">
        <f>'[1]Boss怪-回复'!$E$19</f>
        <v>564</v>
      </c>
      <c r="F19">
        <f>ROUND('[1]Boss怪-回复'!$F$19*1000,0)</f>
        <v>105</v>
      </c>
      <c r="G19">
        <f>ROUND('[1]Boss怪-回复'!$H$19*100,0)</f>
        <v>100</v>
      </c>
      <c r="H19">
        <f>'[1]Boss怪-回复'!$I$19</f>
        <v>290</v>
      </c>
      <c r="I19">
        <f>'[1]Boss怪-回复'!$J$19</f>
        <v>848</v>
      </c>
    </row>
    <row r="20" spans="1:9" x14ac:dyDescent="0.15">
      <c r="A20">
        <v>19</v>
      </c>
      <c r="B20">
        <f>'[1]Boss怪-回复'!$C$20</f>
        <v>5500</v>
      </c>
      <c r="C20">
        <f t="shared" si="0"/>
        <v>950</v>
      </c>
      <c r="D20">
        <f>'[1]Boss怪-回复'!$D$20</f>
        <v>2416</v>
      </c>
      <c r="E20">
        <f>'[1]Boss怪-回复'!$E$20</f>
        <v>638</v>
      </c>
      <c r="F20">
        <f>ROUND('[1]Boss怪-回复'!$F$20*1000,0)</f>
        <v>105</v>
      </c>
      <c r="G20">
        <f>ROUND('[1]Boss怪-回复'!$H$20*100,0)</f>
        <v>100</v>
      </c>
      <c r="H20">
        <f>'[1]Boss怪-回复'!$I$20</f>
        <v>328</v>
      </c>
      <c r="I20">
        <f>'[1]Boss怪-回复'!$J$20</f>
        <v>1208</v>
      </c>
    </row>
    <row r="21" spans="1:9" x14ac:dyDescent="0.15">
      <c r="A21">
        <v>20</v>
      </c>
      <c r="B21">
        <f>'[1]Boss怪-回复'!$C$21</f>
        <v>6600</v>
      </c>
      <c r="C21">
        <f t="shared" si="0"/>
        <v>1100</v>
      </c>
      <c r="D21">
        <f>'[1]Boss怪-回复'!$D$21</f>
        <v>2981</v>
      </c>
      <c r="E21">
        <f>'[1]Boss怪-回复'!$E$21</f>
        <v>820</v>
      </c>
      <c r="F21">
        <f>ROUND('[1]Boss怪-回复'!$F$21*1000,0)</f>
        <v>107</v>
      </c>
      <c r="G21">
        <f>ROUND('[1]Boss怪-回复'!$H$21*100,0)</f>
        <v>100</v>
      </c>
      <c r="H21">
        <f>'[1]Boss怪-回复'!$I$21</f>
        <v>370</v>
      </c>
      <c r="I21">
        <f>'[1]Boss怪-回复'!$J$21</f>
        <v>1491</v>
      </c>
    </row>
    <row r="22" spans="1:9" x14ac:dyDescent="0.15">
      <c r="A22">
        <v>21</v>
      </c>
      <c r="B22">
        <f>'[1]Boss怪-回复'!$C$22</f>
        <v>9450</v>
      </c>
      <c r="C22">
        <f t="shared" si="0"/>
        <v>2850</v>
      </c>
      <c r="D22">
        <f>'[1]Boss怪-回复'!$D$22</f>
        <v>4444</v>
      </c>
      <c r="E22">
        <f>'[1]Boss怪-回复'!$E$22</f>
        <v>764</v>
      </c>
      <c r="F22">
        <f>ROUND('[1]Boss怪-回复'!$F$22*1000,0)</f>
        <v>109</v>
      </c>
      <c r="G22">
        <f>ROUND('[1]Boss怪-回复'!$H$22*100,0)</f>
        <v>100</v>
      </c>
      <c r="H22">
        <f>'[1]Boss怪-回复'!$I$22</f>
        <v>433</v>
      </c>
      <c r="I22">
        <f>'[1]Boss怪-回复'!$J$22</f>
        <v>2222</v>
      </c>
    </row>
    <row r="23" spans="1:9" x14ac:dyDescent="0.15">
      <c r="A23">
        <v>22</v>
      </c>
      <c r="B23">
        <f>'[1]Boss怪-回复'!$C$23</f>
        <v>12800</v>
      </c>
      <c r="C23">
        <f t="shared" si="0"/>
        <v>3350</v>
      </c>
      <c r="D23">
        <f>'[1]Boss怪-回复'!$D$23</f>
        <v>6729</v>
      </c>
      <c r="E23">
        <f>'[1]Boss怪-回复'!$E$23</f>
        <v>1032</v>
      </c>
      <c r="F23">
        <f>ROUND('[1]Boss怪-回复'!$F$23*1000,0)</f>
        <v>113</v>
      </c>
      <c r="G23">
        <f>ROUND('[1]Boss怪-回复'!$H$23*100,0)</f>
        <v>100</v>
      </c>
      <c r="H23">
        <f>'[1]Boss怪-回复'!$I$23</f>
        <v>528</v>
      </c>
      <c r="I23">
        <f>'[1]Boss怪-回复'!$J$23</f>
        <v>3365</v>
      </c>
    </row>
    <row r="24" spans="1:9" x14ac:dyDescent="0.15">
      <c r="A24">
        <v>23</v>
      </c>
      <c r="B24">
        <f>'[1]Boss怪-回复'!$C$24</f>
        <v>17400</v>
      </c>
      <c r="C24">
        <f t="shared" si="0"/>
        <v>4600</v>
      </c>
      <c r="D24">
        <f>'[1]Boss怪-回复'!$D$24</f>
        <v>9188</v>
      </c>
      <c r="E24">
        <f>'[1]Boss怪-回复'!$E$24</f>
        <v>1400</v>
      </c>
      <c r="F24">
        <f>ROUND('[1]Boss怪-回复'!$F$24*1000,0)</f>
        <v>117</v>
      </c>
      <c r="G24">
        <f>ROUND('[1]Boss怪-回复'!$H$24*100,0)</f>
        <v>100</v>
      </c>
      <c r="H24">
        <f>'[1]Boss怪-回复'!$I$24</f>
        <v>671</v>
      </c>
      <c r="I24">
        <f>'[1]Boss怪-回复'!$J$24</f>
        <v>4594</v>
      </c>
    </row>
    <row r="25" spans="1:9" x14ac:dyDescent="0.15">
      <c r="A25">
        <v>24</v>
      </c>
      <c r="B25">
        <f>'[1]Boss怪-回复'!$C$25</f>
        <v>23250</v>
      </c>
      <c r="C25">
        <f t="shared" si="0"/>
        <v>5850</v>
      </c>
      <c r="D25">
        <f>'[1]Boss怪-回复'!$D$25</f>
        <v>12280</v>
      </c>
      <c r="E25">
        <f>'[1]Boss怪-回复'!$E$25</f>
        <v>1868</v>
      </c>
      <c r="F25">
        <f>ROUND('[1]Boss怪-回复'!$F$25*1000,0)</f>
        <v>123</v>
      </c>
      <c r="G25">
        <f>ROUND('[1]Boss怪-回复'!$H$25*100,0)</f>
        <v>100</v>
      </c>
      <c r="H25">
        <f>'[1]Boss怪-回复'!$I$25</f>
        <v>886</v>
      </c>
      <c r="I25">
        <f>'[1]Boss怪-回复'!$J$25</f>
        <v>6140</v>
      </c>
    </row>
    <row r="26" spans="1:9" x14ac:dyDescent="0.15">
      <c r="A26">
        <v>25</v>
      </c>
      <c r="B26">
        <f>'[1]Boss怪-回复'!$C$26</f>
        <v>30750</v>
      </c>
      <c r="C26">
        <f t="shared" si="0"/>
        <v>7500</v>
      </c>
      <c r="D26">
        <f>'[1]Boss怪-回复'!$D$26</f>
        <v>16197</v>
      </c>
      <c r="E26">
        <f>'[1]Boss怪-回复'!$E$26</f>
        <v>2468</v>
      </c>
      <c r="F26">
        <f>ROUND('[1]Boss怪-回复'!$F$26*1000,0)</f>
        <v>131</v>
      </c>
      <c r="G26">
        <f>ROUND('[1]Boss怪-回复'!$H$26*100,0)</f>
        <v>100</v>
      </c>
      <c r="H26">
        <f>'[1]Boss怪-回复'!$I$26</f>
        <v>1209</v>
      </c>
      <c r="I26">
        <f>'[1]Boss怪-回复'!$J$26</f>
        <v>8099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'[1]Boss怪-敏捷'!$C$2</f>
        <v>50</v>
      </c>
      <c r="C2">
        <f>B2-0</f>
        <v>50</v>
      </c>
      <c r="D2">
        <f>'[1]Boss怪-敏捷'!$D$2</f>
        <v>45</v>
      </c>
      <c r="E2">
        <f>'[1]Boss怪-敏捷'!$E$2</f>
        <v>8</v>
      </c>
      <c r="F2">
        <f>ROUND('[1]Boss怪-敏捷'!$F$2 *1000,0)</f>
        <v>0</v>
      </c>
      <c r="G2">
        <f>ROUND('[1]Boss怪-敏捷'!$H$2 *100,0)</f>
        <v>100</v>
      </c>
      <c r="H2">
        <f>'[1]Boss怪-敏捷'!$I$2</f>
        <v>7</v>
      </c>
      <c r="I2">
        <f>'[1]Boss怪-敏捷'!$J$2</f>
        <v>14</v>
      </c>
    </row>
    <row r="3" spans="1:9" x14ac:dyDescent="0.15">
      <c r="A3">
        <v>2</v>
      </c>
      <c r="B3">
        <f>'[1]Boss怪-敏捷'!$C$3</f>
        <v>100</v>
      </c>
      <c r="C3">
        <f>B3-B2</f>
        <v>50</v>
      </c>
      <c r="D3">
        <f>'[1]Boss怪-敏捷'!$D$3</f>
        <v>54</v>
      </c>
      <c r="E3">
        <f>'[1]Boss怪-敏捷'!$E$3</f>
        <v>13</v>
      </c>
      <c r="F3">
        <f>ROUND('[1]Boss怪-敏捷'!$F$3 *1000,0)</f>
        <v>0</v>
      </c>
      <c r="G3">
        <f>ROUND('[1]Boss怪-敏捷'!$H$3 *100,0)</f>
        <v>110</v>
      </c>
      <c r="H3">
        <f>'[1]Boss怪-敏捷'!$I$3</f>
        <v>11</v>
      </c>
      <c r="I3">
        <f>'[1]Boss怪-敏捷'!$J$3</f>
        <v>16</v>
      </c>
    </row>
    <row r="4" spans="1:9" x14ac:dyDescent="0.15">
      <c r="A4">
        <v>3</v>
      </c>
      <c r="B4">
        <f>'[1]Boss怪-敏捷'!$C$4</f>
        <v>150</v>
      </c>
      <c r="C4">
        <f t="shared" ref="C4:C26" si="0">B4-B3</f>
        <v>50</v>
      </c>
      <c r="D4">
        <f>'[1]Boss怪-敏捷'!$D$4</f>
        <v>59</v>
      </c>
      <c r="E4">
        <f>'[1]Boss怪-敏捷'!$E$4</f>
        <v>20</v>
      </c>
      <c r="F4">
        <f>ROUND('[1]Boss怪-敏捷'!$F$4 *1000,0)</f>
        <v>3</v>
      </c>
      <c r="G4">
        <f>ROUND('[1]Boss怪-敏捷'!$H$4 *100,0)</f>
        <v>120</v>
      </c>
      <c r="H4">
        <f>'[1]Boss怪-敏捷'!$I$4</f>
        <v>15</v>
      </c>
      <c r="I4">
        <f>'[1]Boss怪-敏捷'!$J$4</f>
        <v>18</v>
      </c>
    </row>
    <row r="5" spans="1:9" x14ac:dyDescent="0.15">
      <c r="A5">
        <v>4</v>
      </c>
      <c r="B5">
        <f>'[1]Boss怪-敏捷'!$C$5</f>
        <v>250</v>
      </c>
      <c r="C5">
        <f t="shared" si="0"/>
        <v>100</v>
      </c>
      <c r="D5">
        <f>'[1]Boss怪-敏捷'!$D$5</f>
        <v>82</v>
      </c>
      <c r="E5">
        <f>'[1]Boss怪-敏捷'!$E$5</f>
        <v>30</v>
      </c>
      <c r="F5">
        <f>ROUND('[1]Boss怪-敏捷'!$F$5 *1000,0)</f>
        <v>3</v>
      </c>
      <c r="G5">
        <f>ROUND('[1]Boss怪-敏捷'!$H$5 *100,0)</f>
        <v>120</v>
      </c>
      <c r="H5">
        <f>'[1]Boss怪-敏捷'!$I$5</f>
        <v>19</v>
      </c>
      <c r="I5">
        <f>'[1]Boss怪-敏捷'!$J$5</f>
        <v>25</v>
      </c>
    </row>
    <row r="6" spans="1:9" x14ac:dyDescent="0.15">
      <c r="A6">
        <v>5</v>
      </c>
      <c r="B6">
        <f>'[1]Boss怪-敏捷'!$C$6</f>
        <v>350</v>
      </c>
      <c r="C6">
        <f t="shared" si="0"/>
        <v>100</v>
      </c>
      <c r="D6">
        <f>'[1]Boss怪-敏捷'!$D$6</f>
        <v>97</v>
      </c>
      <c r="E6">
        <f>'[1]Boss怪-敏捷'!$E$6</f>
        <v>43</v>
      </c>
      <c r="F6">
        <f>ROUND('[1]Boss怪-敏捷'!$F$6 *1000,0)</f>
        <v>5</v>
      </c>
      <c r="G6">
        <f>ROUND('[1]Boss怪-敏捷'!$H$6 *100,0)</f>
        <v>130</v>
      </c>
      <c r="H6">
        <f>'[1]Boss怪-敏捷'!$I$6</f>
        <v>24</v>
      </c>
      <c r="I6">
        <f>'[1]Boss怪-敏捷'!$J$6</f>
        <v>29</v>
      </c>
    </row>
    <row r="7" spans="1:9" x14ac:dyDescent="0.15">
      <c r="A7">
        <v>6</v>
      </c>
      <c r="B7">
        <f>'[1]Boss怪-敏捷'!$C$7</f>
        <v>500</v>
      </c>
      <c r="C7">
        <f t="shared" si="0"/>
        <v>150</v>
      </c>
      <c r="D7">
        <f>'[1]Boss怪-敏捷'!$D$7</f>
        <v>127</v>
      </c>
      <c r="E7">
        <f>'[1]Boss怪-敏捷'!$E$7</f>
        <v>60</v>
      </c>
      <c r="F7">
        <f>ROUND('[1]Boss怪-敏捷'!$F$7 *1000,0)</f>
        <v>10</v>
      </c>
      <c r="G7">
        <f>ROUND('[1]Boss怪-敏捷'!$H$7 *100,0)</f>
        <v>130</v>
      </c>
      <c r="H7">
        <f>'[1]Boss怪-敏捷'!$I$7</f>
        <v>30</v>
      </c>
      <c r="I7">
        <f>'[1]Boss怪-敏捷'!$J$7</f>
        <v>38</v>
      </c>
    </row>
    <row r="8" spans="1:9" x14ac:dyDescent="0.15">
      <c r="A8">
        <v>7</v>
      </c>
      <c r="B8">
        <f>'[1]Boss怪-敏捷'!$C$8</f>
        <v>650</v>
      </c>
      <c r="C8">
        <f t="shared" si="0"/>
        <v>150</v>
      </c>
      <c r="D8">
        <f>'[1]Boss怪-敏捷'!$D$8</f>
        <v>138</v>
      </c>
      <c r="E8">
        <f>'[1]Boss怪-敏捷'!$E$8</f>
        <v>85</v>
      </c>
      <c r="F8">
        <f>ROUND('[1]Boss怪-敏捷'!$F$8 *1000,0)</f>
        <v>15</v>
      </c>
      <c r="G8">
        <f>ROUND('[1]Boss怪-敏捷'!$H$8 *100,0)</f>
        <v>140</v>
      </c>
      <c r="H8">
        <f>'[1]Boss怪-敏捷'!$I$8</f>
        <v>37</v>
      </c>
      <c r="I8">
        <f>'[1]Boss怪-敏捷'!$J$8</f>
        <v>41</v>
      </c>
    </row>
    <row r="9" spans="1:9" x14ac:dyDescent="0.15">
      <c r="A9">
        <v>8</v>
      </c>
      <c r="B9">
        <f>'[1]Boss怪-敏捷'!$C$9</f>
        <v>850</v>
      </c>
      <c r="C9">
        <f t="shared" si="0"/>
        <v>200</v>
      </c>
      <c r="D9">
        <f>'[1]Boss怪-敏捷'!$D$9</f>
        <v>229</v>
      </c>
      <c r="E9">
        <f>'[1]Boss怪-敏捷'!$E$9</f>
        <v>110</v>
      </c>
      <c r="F9">
        <f>ROUND('[1]Boss怪-敏捷'!$F$9 *1000,0)</f>
        <v>25</v>
      </c>
      <c r="G9">
        <f>ROUND('[1]Boss怪-敏捷'!$H$9 *100,0)</f>
        <v>140</v>
      </c>
      <c r="H9">
        <f>'[1]Boss怪-敏捷'!$I$9</f>
        <v>45</v>
      </c>
      <c r="I9">
        <f>'[1]Boss怪-敏捷'!$J$9</f>
        <v>69</v>
      </c>
    </row>
    <row r="10" spans="1:9" x14ac:dyDescent="0.15">
      <c r="A10">
        <v>9</v>
      </c>
      <c r="B10">
        <f>'[1]Boss怪-敏捷'!$C$10</f>
        <v>1050</v>
      </c>
      <c r="C10">
        <f t="shared" si="0"/>
        <v>200</v>
      </c>
      <c r="D10">
        <f>'[1]Boss怪-敏捷'!$D$10</f>
        <v>244</v>
      </c>
      <c r="E10">
        <f>'[1]Boss怪-敏捷'!$E$10</f>
        <v>147</v>
      </c>
      <c r="F10">
        <f>ROUND('[1]Boss怪-敏捷'!$F$10*1000,0)</f>
        <v>29</v>
      </c>
      <c r="G10">
        <f>ROUND('[1]Boss怪-敏捷'!$H$10*100,0)</f>
        <v>150</v>
      </c>
      <c r="H10">
        <f>'[1]Boss怪-敏捷'!$I$10</f>
        <v>54</v>
      </c>
      <c r="I10">
        <f>'[1]Boss怪-敏捷'!$J$10</f>
        <v>73</v>
      </c>
    </row>
    <row r="11" spans="1:9" x14ac:dyDescent="0.15">
      <c r="A11">
        <v>10</v>
      </c>
      <c r="B11">
        <f>'[1]Boss怪-敏捷'!$C$11</f>
        <v>1250</v>
      </c>
      <c r="C11">
        <f t="shared" si="0"/>
        <v>200</v>
      </c>
      <c r="D11">
        <f>'[1]Boss怪-敏捷'!$D$11</f>
        <v>281</v>
      </c>
      <c r="E11">
        <f>'[1]Boss怪-敏捷'!$E$11</f>
        <v>174</v>
      </c>
      <c r="F11">
        <f>ROUND('[1]Boss怪-敏捷'!$F$11*1000,0)</f>
        <v>37</v>
      </c>
      <c r="G11">
        <f>ROUND('[1]Boss怪-敏捷'!$H$11*100,0)</f>
        <v>150</v>
      </c>
      <c r="H11">
        <f>'[1]Boss怪-敏捷'!$I$11</f>
        <v>64</v>
      </c>
      <c r="I11">
        <f>'[1]Boss怪-敏捷'!$J$11</f>
        <v>84</v>
      </c>
    </row>
    <row r="12" spans="1:9" x14ac:dyDescent="0.15">
      <c r="A12">
        <v>11</v>
      </c>
      <c r="B12">
        <f>'[1]Boss怪-敏捷'!$C$12</f>
        <v>1500</v>
      </c>
      <c r="C12">
        <f t="shared" si="0"/>
        <v>250</v>
      </c>
      <c r="D12">
        <f>'[1]Boss怪-敏捷'!$D$12</f>
        <v>416</v>
      </c>
      <c r="E12">
        <f>'[1]Boss怪-敏捷'!$E$12</f>
        <v>204</v>
      </c>
      <c r="F12">
        <f>ROUND('[1]Boss怪-敏捷'!$F$12*1000,0)</f>
        <v>46</v>
      </c>
      <c r="G12">
        <f>ROUND('[1]Boss怪-敏捷'!$H$12*100,0)</f>
        <v>160</v>
      </c>
      <c r="H12">
        <f>'[1]Boss怪-敏捷'!$I$12</f>
        <v>75</v>
      </c>
      <c r="I12">
        <f>'[1]Boss怪-敏捷'!$J$12</f>
        <v>125</v>
      </c>
    </row>
    <row r="13" spans="1:9" x14ac:dyDescent="0.15">
      <c r="A13">
        <v>12</v>
      </c>
      <c r="B13">
        <f>'[1]Boss怪-敏捷'!$C$13</f>
        <v>1750</v>
      </c>
      <c r="C13">
        <f t="shared" si="0"/>
        <v>250</v>
      </c>
      <c r="D13">
        <f>'[1]Boss怪-敏捷'!$D$13</f>
        <v>475</v>
      </c>
      <c r="E13">
        <f>'[1]Boss怪-敏捷'!$E$13</f>
        <v>237</v>
      </c>
      <c r="F13">
        <f>ROUND('[1]Boss怪-敏捷'!$F$13*1000,0)</f>
        <v>55</v>
      </c>
      <c r="G13">
        <f>ROUND('[1]Boss怪-敏捷'!$H$13*100,0)</f>
        <v>160</v>
      </c>
      <c r="H13">
        <f>'[1]Boss怪-敏捷'!$I$13</f>
        <v>87</v>
      </c>
      <c r="I13">
        <f>'[1]Boss怪-敏捷'!$J$13</f>
        <v>143</v>
      </c>
    </row>
    <row r="14" spans="1:9" x14ac:dyDescent="0.15">
      <c r="A14">
        <v>13</v>
      </c>
      <c r="B14">
        <f>'[1]Boss怪-敏捷'!$C$14</f>
        <v>2050</v>
      </c>
      <c r="C14">
        <f t="shared" si="0"/>
        <v>300</v>
      </c>
      <c r="D14">
        <f>'[1]Boss怪-敏捷'!$D$14</f>
        <v>533</v>
      </c>
      <c r="E14">
        <f>'[1]Boss怪-敏捷'!$E$14</f>
        <v>274</v>
      </c>
      <c r="F14">
        <f>ROUND('[1]Boss怪-敏捷'!$F$14*1000,0)</f>
        <v>65</v>
      </c>
      <c r="G14">
        <f>ROUND('[1]Boss怪-敏捷'!$H$14*100,0)</f>
        <v>170</v>
      </c>
      <c r="H14">
        <f>'[1]Boss怪-敏捷'!$I$14</f>
        <v>100</v>
      </c>
      <c r="I14">
        <f>'[1]Boss怪-敏捷'!$J$14</f>
        <v>160</v>
      </c>
    </row>
    <row r="15" spans="1:9" x14ac:dyDescent="0.15">
      <c r="A15">
        <v>14</v>
      </c>
      <c r="B15">
        <f>'[1]Boss怪-敏捷'!$C$15</f>
        <v>2400</v>
      </c>
      <c r="C15">
        <f t="shared" si="0"/>
        <v>350</v>
      </c>
      <c r="D15">
        <f>'[1]Boss怪-敏捷'!$D$15</f>
        <v>774</v>
      </c>
      <c r="E15">
        <f>'[1]Boss怪-敏捷'!$E$15</f>
        <v>315</v>
      </c>
      <c r="F15">
        <f>ROUND('[1]Boss怪-敏捷'!$F$15*1000,0)</f>
        <v>76</v>
      </c>
      <c r="G15">
        <f>ROUND('[1]Boss怪-敏捷'!$H$15*100,0)</f>
        <v>170</v>
      </c>
      <c r="H15">
        <f>'[1]Boss怪-敏捷'!$I$15</f>
        <v>114</v>
      </c>
      <c r="I15">
        <f>'[1]Boss怪-敏捷'!$J$15</f>
        <v>232</v>
      </c>
    </row>
    <row r="16" spans="1:9" x14ac:dyDescent="0.15">
      <c r="A16">
        <v>15</v>
      </c>
      <c r="B16">
        <f>'[1]Boss怪-敏捷'!$C$16</f>
        <v>2850</v>
      </c>
      <c r="C16">
        <f t="shared" si="0"/>
        <v>450</v>
      </c>
      <c r="D16">
        <f>'[1]Boss怪-敏捷'!$D$16</f>
        <v>905</v>
      </c>
      <c r="E16">
        <f>'[1]Boss怪-敏捷'!$E$16</f>
        <v>361</v>
      </c>
      <c r="F16">
        <f>ROUND('[1]Boss怪-敏捷'!$F$16*1000,0)</f>
        <v>89</v>
      </c>
      <c r="G16">
        <f>ROUND('[1]Boss怪-敏捷'!$H$16*100,0)</f>
        <v>180</v>
      </c>
      <c r="H16">
        <f>'[1]Boss怪-敏捷'!$I$16</f>
        <v>130</v>
      </c>
      <c r="I16">
        <f>'[1]Boss怪-敏捷'!$J$16</f>
        <v>272</v>
      </c>
    </row>
    <row r="17" spans="1:9" x14ac:dyDescent="0.15">
      <c r="A17">
        <v>16</v>
      </c>
      <c r="B17">
        <f>'[1]Boss怪-敏捷'!$C$17</f>
        <v>3350</v>
      </c>
      <c r="C17">
        <f t="shared" si="0"/>
        <v>500</v>
      </c>
      <c r="D17">
        <f>'[1]Boss怪-敏捷'!$D$17</f>
        <v>1284</v>
      </c>
      <c r="E17">
        <f>'[1]Boss怪-敏捷'!$E$17</f>
        <v>412</v>
      </c>
      <c r="F17">
        <f>ROUND('[1]Boss怪-敏捷'!$F$17*1000,0)</f>
        <v>100</v>
      </c>
      <c r="G17">
        <f>ROUND('[1]Boss怪-敏捷'!$H$17*100,0)</f>
        <v>180</v>
      </c>
      <c r="H17">
        <f>'[1]Boss怪-敏捷'!$I$17</f>
        <v>148</v>
      </c>
      <c r="I17">
        <f>'[1]Boss怪-敏捷'!$J$17</f>
        <v>385</v>
      </c>
    </row>
    <row r="18" spans="1:9" x14ac:dyDescent="0.15">
      <c r="A18">
        <v>17</v>
      </c>
      <c r="B18">
        <f>'[1]Boss怪-敏捷'!$C$18</f>
        <v>3900</v>
      </c>
      <c r="C18">
        <f t="shared" si="0"/>
        <v>550</v>
      </c>
      <c r="D18">
        <f>'[1]Boss怪-敏捷'!$D$18</f>
        <v>1467</v>
      </c>
      <c r="E18">
        <f>'[1]Boss怪-敏捷'!$E$18</f>
        <v>469</v>
      </c>
      <c r="F18">
        <f>ROUND('[1]Boss怪-敏捷'!$F$18*1000,0)</f>
        <v>111</v>
      </c>
      <c r="G18">
        <f>ROUND('[1]Boss怪-敏捷'!$H$18*100,0)</f>
        <v>190</v>
      </c>
      <c r="H18">
        <f>'[1]Boss怪-敏捷'!$I$18</f>
        <v>168</v>
      </c>
      <c r="I18">
        <f>'[1]Boss怪-敏捷'!$J$18</f>
        <v>440</v>
      </c>
    </row>
    <row r="19" spans="1:9" x14ac:dyDescent="0.15">
      <c r="A19">
        <v>18</v>
      </c>
      <c r="B19">
        <f>'[1]Boss怪-敏捷'!$C$19</f>
        <v>4550</v>
      </c>
      <c r="C19">
        <f t="shared" si="0"/>
        <v>650</v>
      </c>
      <c r="D19">
        <f>'[1]Boss怪-敏捷'!$D$19</f>
        <v>1727</v>
      </c>
      <c r="E19">
        <f>'[1]Boss怪-敏捷'!$E$19</f>
        <v>532</v>
      </c>
      <c r="F19">
        <f>ROUND('[1]Boss怪-敏捷'!$F$19*1000,0)</f>
        <v>125</v>
      </c>
      <c r="G19">
        <f>ROUND('[1]Boss怪-敏捷'!$H$19*100,0)</f>
        <v>190</v>
      </c>
      <c r="H19">
        <f>'[1]Boss怪-敏捷'!$I$19</f>
        <v>190</v>
      </c>
      <c r="I19">
        <f>'[1]Boss怪-敏捷'!$J$19</f>
        <v>518</v>
      </c>
    </row>
    <row r="20" spans="1:9" x14ac:dyDescent="0.15">
      <c r="A20">
        <v>19</v>
      </c>
      <c r="B20">
        <f>'[1]Boss怪-敏捷'!$C$20</f>
        <v>5500</v>
      </c>
      <c r="C20">
        <f t="shared" si="0"/>
        <v>950</v>
      </c>
      <c r="D20">
        <f>'[1]Boss怪-敏捷'!$D$20</f>
        <v>2469</v>
      </c>
      <c r="E20">
        <f>'[1]Boss怪-敏捷'!$E$20</f>
        <v>602</v>
      </c>
      <c r="F20">
        <f>ROUND('[1]Boss怪-敏捷'!$F$20*1000,0)</f>
        <v>130</v>
      </c>
      <c r="G20">
        <f>ROUND('[1]Boss怪-敏捷'!$H$20*100,0)</f>
        <v>200</v>
      </c>
      <c r="H20">
        <f>'[1]Boss怪-敏捷'!$I$20</f>
        <v>215</v>
      </c>
      <c r="I20">
        <f>'[1]Boss怪-敏捷'!$J$20</f>
        <v>741</v>
      </c>
    </row>
    <row r="21" spans="1:9" x14ac:dyDescent="0.15">
      <c r="A21">
        <v>20</v>
      </c>
      <c r="B21">
        <f>'[1]Boss怪-敏捷'!$C$21</f>
        <v>6600</v>
      </c>
      <c r="C21">
        <f t="shared" si="0"/>
        <v>1100</v>
      </c>
      <c r="D21">
        <f>'[1]Boss怪-敏捷'!$D$21</f>
        <v>2918</v>
      </c>
      <c r="E21">
        <f>'[1]Boss怪-敏捷'!$E$21</f>
        <v>780</v>
      </c>
      <c r="F21">
        <f>ROUND('[1]Boss怪-敏捷'!$F$21*1000,0)</f>
        <v>180</v>
      </c>
      <c r="G21">
        <f>ROUND('[1]Boss怪-敏捷'!$H$21*100,0)</f>
        <v>200</v>
      </c>
      <c r="H21">
        <f>'[1]Boss怪-敏捷'!$I$21</f>
        <v>243</v>
      </c>
      <c r="I21">
        <f>'[1]Boss怪-敏捷'!$J$21</f>
        <v>875</v>
      </c>
    </row>
    <row r="22" spans="1:9" x14ac:dyDescent="0.15">
      <c r="A22">
        <v>21</v>
      </c>
      <c r="B22">
        <f>'[1]Boss怪-敏捷'!$C$22</f>
        <v>9450</v>
      </c>
      <c r="C22">
        <f t="shared" si="0"/>
        <v>2850</v>
      </c>
      <c r="D22">
        <f>'[1]Boss怪-敏捷'!$D$22</f>
        <v>4663</v>
      </c>
      <c r="E22">
        <f>'[1]Boss怪-敏捷'!$E$22</f>
        <v>764</v>
      </c>
      <c r="F22">
        <f>ROUND('[1]Boss怪-敏捷'!$F$22*1000,0)</f>
        <v>109</v>
      </c>
      <c r="G22">
        <f>ROUND('[1]Boss怪-敏捷'!$H$22*100,0)</f>
        <v>200</v>
      </c>
      <c r="H22">
        <f>'[1]Boss怪-敏捷'!$I$22</f>
        <v>288</v>
      </c>
      <c r="I22">
        <f>'[1]Boss怪-敏捷'!$J$22</f>
        <v>1399</v>
      </c>
    </row>
    <row r="23" spans="1:9" x14ac:dyDescent="0.15">
      <c r="A23">
        <v>22</v>
      </c>
      <c r="B23">
        <f>'[1]Boss怪-敏捷'!$C$23</f>
        <v>12800</v>
      </c>
      <c r="C23">
        <f t="shared" si="0"/>
        <v>3350</v>
      </c>
      <c r="D23">
        <f>'[1]Boss怪-敏捷'!$D$23</f>
        <v>7083</v>
      </c>
      <c r="E23">
        <f>'[1]Boss怪-敏捷'!$E$23</f>
        <v>1032</v>
      </c>
      <c r="F23">
        <f>ROUND('[1]Boss怪-敏捷'!$F$23*1000,0)</f>
        <v>113</v>
      </c>
      <c r="G23">
        <f>ROUND('[1]Boss怪-敏捷'!$H$23*100,0)</f>
        <v>200</v>
      </c>
      <c r="H23">
        <f>'[1]Boss怪-敏捷'!$I$23</f>
        <v>360</v>
      </c>
      <c r="I23">
        <f>'[1]Boss怪-敏捷'!$J$23</f>
        <v>2125</v>
      </c>
    </row>
    <row r="24" spans="1:9" x14ac:dyDescent="0.15">
      <c r="A24">
        <v>23</v>
      </c>
      <c r="B24">
        <f>'[1]Boss怪-敏捷'!$C$24</f>
        <v>17400</v>
      </c>
      <c r="C24">
        <f t="shared" si="0"/>
        <v>4600</v>
      </c>
      <c r="D24">
        <f>'[1]Boss怪-敏捷'!$D$24</f>
        <v>9526</v>
      </c>
      <c r="E24">
        <f>'[1]Boss怪-敏捷'!$E$24</f>
        <v>1400</v>
      </c>
      <c r="F24">
        <f>ROUND('[1]Boss怪-敏捷'!$F$24*1000,0)</f>
        <v>117</v>
      </c>
      <c r="G24">
        <f>ROUND('[1]Boss怪-敏捷'!$H$24*100,0)</f>
        <v>210</v>
      </c>
      <c r="H24">
        <f>'[1]Boss怪-敏捷'!$I$24</f>
        <v>475</v>
      </c>
      <c r="I24">
        <f>'[1]Boss怪-敏捷'!$J$24</f>
        <v>2858</v>
      </c>
    </row>
    <row r="25" spans="1:9" x14ac:dyDescent="0.15">
      <c r="A25">
        <v>24</v>
      </c>
      <c r="B25">
        <f>'[1]Boss怪-敏捷'!$C$25</f>
        <v>23250</v>
      </c>
      <c r="C25">
        <f t="shared" si="0"/>
        <v>5850</v>
      </c>
      <c r="D25">
        <f>'[1]Boss怪-敏捷'!$D$25</f>
        <v>12681</v>
      </c>
      <c r="E25">
        <f>'[1]Boss怪-敏捷'!$E$25</f>
        <v>1868</v>
      </c>
      <c r="F25">
        <f>ROUND('[1]Boss怪-敏捷'!$F$25*1000,0)</f>
        <v>123</v>
      </c>
      <c r="G25">
        <f>ROUND('[1]Boss怪-敏捷'!$H$25*100,0)</f>
        <v>210</v>
      </c>
      <c r="H25">
        <f>'[1]Boss怪-敏捷'!$I$25</f>
        <v>659</v>
      </c>
      <c r="I25">
        <f>'[1]Boss怪-敏捷'!$J$25</f>
        <v>3804</v>
      </c>
    </row>
    <row r="26" spans="1:9" x14ac:dyDescent="0.15">
      <c r="A26">
        <v>25</v>
      </c>
      <c r="B26">
        <f>'[1]Boss怪-敏捷'!$C$26</f>
        <v>30750</v>
      </c>
      <c r="C26">
        <f t="shared" si="0"/>
        <v>7500</v>
      </c>
      <c r="D26">
        <f>'[1]Boss怪-敏捷'!$D$26</f>
        <v>16465</v>
      </c>
      <c r="E26">
        <f>'[1]Boss怪-敏捷'!$E$26</f>
        <v>2468</v>
      </c>
      <c r="F26">
        <f>ROUND('[1]Boss怪-敏捷'!$F$26*1000,0)</f>
        <v>131</v>
      </c>
      <c r="G26">
        <f>ROUND('[1]Boss怪-敏捷'!$H$26*100,0)</f>
        <v>220</v>
      </c>
      <c r="H26">
        <f>'[1]Boss怪-敏捷'!$I$26</f>
        <v>953</v>
      </c>
      <c r="I26">
        <f>'[1]Boss怪-敏捷'!$J$26</f>
        <v>4940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-0.499984740745262"/>
  </sheetPr>
  <dimension ref="A1:I26"/>
  <sheetViews>
    <sheetView topLeftCell="A13" workbookViewId="0">
      <selection activeCell="I33" sqref="I33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 x14ac:dyDescent="0.15">
      <c r="A2">
        <v>1</v>
      </c>
      <c r="B2">
        <f>'[1]Boss怪-防御'!$C$2</f>
        <v>50</v>
      </c>
      <c r="C2">
        <f>B2-0</f>
        <v>50</v>
      </c>
      <c r="D2">
        <f>'[1]Boss怪-防御'!$D$2</f>
        <v>47</v>
      </c>
      <c r="E2">
        <f>'[1]Boss怪-防御'!$E$2</f>
        <v>5</v>
      </c>
      <c r="F2">
        <f>ROUND('[1]Boss怪-防御'!$F$2 *1000,0)</f>
        <v>100</v>
      </c>
      <c r="G2">
        <f>ROUND('[1]Boss怪-防御'!$H$2 *100,0)</f>
        <v>100</v>
      </c>
      <c r="H2">
        <f>'[1]Boss怪-防御'!$I$2</f>
        <v>8</v>
      </c>
      <c r="I2">
        <f>'[1]Boss怪-防御'!$J$2</f>
        <v>14</v>
      </c>
    </row>
    <row r="3" spans="1:9" x14ac:dyDescent="0.15">
      <c r="A3">
        <v>2</v>
      </c>
      <c r="B3">
        <f>'[1]Boss怪-防御'!$C$3</f>
        <v>100</v>
      </c>
      <c r="C3">
        <f>B3-B2</f>
        <v>50</v>
      </c>
      <c r="D3">
        <f>'[1]Boss怪-防御'!$D$3</f>
        <v>54</v>
      </c>
      <c r="E3">
        <f>'[1]Boss怪-防御'!$E$3</f>
        <v>10</v>
      </c>
      <c r="F3">
        <f>ROUND('[1]Boss怪-防御'!$F$3 *1000,0)</f>
        <v>100</v>
      </c>
      <c r="G3">
        <f>ROUND('[1]Boss怪-防御'!$H$3 *100,0)</f>
        <v>100</v>
      </c>
      <c r="H3">
        <f>'[1]Boss怪-防御'!$I$3</f>
        <v>13</v>
      </c>
      <c r="I3">
        <f>'[1]Boss怪-防御'!$J$3</f>
        <v>16</v>
      </c>
    </row>
    <row r="4" spans="1:9" x14ac:dyDescent="0.15">
      <c r="A4">
        <v>3</v>
      </c>
      <c r="B4">
        <f>'[1]Boss怪-防御'!$C$4</f>
        <v>150</v>
      </c>
      <c r="C4">
        <f t="shared" ref="C4:C26" si="0">B4-B3</f>
        <v>50</v>
      </c>
      <c r="D4">
        <f>'[1]Boss怪-防御'!$D$4</f>
        <v>57</v>
      </c>
      <c r="E4">
        <f>'[1]Boss怪-防御'!$E$4</f>
        <v>17</v>
      </c>
      <c r="F4">
        <f>ROUND('[1]Boss怪-防御'!$F$4 *1000,0)</f>
        <v>100</v>
      </c>
      <c r="G4">
        <f>ROUND('[1]Boss怪-防御'!$H$4 *100,0)</f>
        <v>100</v>
      </c>
      <c r="H4">
        <f>'[1]Boss怪-防御'!$I$4</f>
        <v>20</v>
      </c>
      <c r="I4">
        <f>'[1]Boss怪-防御'!$J$4</f>
        <v>17</v>
      </c>
    </row>
    <row r="5" spans="1:9" x14ac:dyDescent="0.15">
      <c r="A5">
        <v>4</v>
      </c>
      <c r="B5">
        <f>'[1]Boss怪-防御'!$C$5</f>
        <v>250</v>
      </c>
      <c r="C5">
        <f t="shared" si="0"/>
        <v>100</v>
      </c>
      <c r="D5">
        <f>'[1]Boss怪-防御'!$D$5</f>
        <v>65</v>
      </c>
      <c r="E5">
        <f>'[1]Boss怪-防御'!$E$5</f>
        <v>28</v>
      </c>
      <c r="F5">
        <f>ROUND('[1]Boss怪-防御'!$F$5 *1000,0)</f>
        <v>100</v>
      </c>
      <c r="G5">
        <f>ROUND('[1]Boss怪-防御'!$H$5 *100,0)</f>
        <v>100</v>
      </c>
      <c r="H5">
        <f>'[1]Boss怪-防御'!$I$5</f>
        <v>34</v>
      </c>
      <c r="I5">
        <f>'[1]Boss怪-防御'!$J$5</f>
        <v>20</v>
      </c>
    </row>
    <row r="6" spans="1:9" x14ac:dyDescent="0.15">
      <c r="A6">
        <v>5</v>
      </c>
      <c r="B6">
        <f>'[1]Boss怪-防御'!$C$6</f>
        <v>350</v>
      </c>
      <c r="C6">
        <f t="shared" si="0"/>
        <v>100</v>
      </c>
      <c r="D6">
        <f>'[1]Boss怪-防御'!$D$6</f>
        <v>69</v>
      </c>
      <c r="E6">
        <f>'[1]Boss怪-防御'!$E$6</f>
        <v>40</v>
      </c>
      <c r="F6">
        <f>ROUND('[1]Boss怪-防御'!$F$6 *1000,0)</f>
        <v>100</v>
      </c>
      <c r="G6">
        <f>ROUND('[1]Boss怪-防御'!$H$6 *100,0)</f>
        <v>100</v>
      </c>
      <c r="H6">
        <f>'[1]Boss怪-防御'!$I$6</f>
        <v>51</v>
      </c>
      <c r="I6">
        <f>'[1]Boss怪-防御'!$J$6</f>
        <v>21</v>
      </c>
    </row>
    <row r="7" spans="1:9" x14ac:dyDescent="0.15">
      <c r="A7">
        <v>6</v>
      </c>
      <c r="B7">
        <f>'[1]Boss怪-防御'!$C$7</f>
        <v>500</v>
      </c>
      <c r="C7">
        <f t="shared" si="0"/>
        <v>150</v>
      </c>
      <c r="D7">
        <f>'[1]Boss怪-防御'!$D$7</f>
        <v>89</v>
      </c>
      <c r="E7">
        <f>'[1]Boss怪-防御'!$E$7</f>
        <v>58</v>
      </c>
      <c r="F7">
        <f>ROUND('[1]Boss怪-防御'!$F$7 *1000,0)</f>
        <v>100</v>
      </c>
      <c r="G7">
        <f>ROUND('[1]Boss怪-防御'!$H$7 *100,0)</f>
        <v>100</v>
      </c>
      <c r="H7">
        <f>'[1]Boss怪-防御'!$I$7</f>
        <v>65</v>
      </c>
      <c r="I7">
        <f>'[1]Boss怪-防御'!$J$7</f>
        <v>27</v>
      </c>
    </row>
    <row r="8" spans="1:9" x14ac:dyDescent="0.15">
      <c r="A8">
        <v>7</v>
      </c>
      <c r="B8">
        <f>'[1]Boss怪-防御'!$C$8</f>
        <v>650</v>
      </c>
      <c r="C8">
        <f t="shared" si="0"/>
        <v>150</v>
      </c>
      <c r="D8">
        <f>'[1]Boss怪-防御'!$D$8</f>
        <v>100</v>
      </c>
      <c r="E8">
        <f>'[1]Boss怪-防御'!$E$8</f>
        <v>80</v>
      </c>
      <c r="F8">
        <f>ROUND('[1]Boss怪-防御'!$F$8 *1000,0)</f>
        <v>101</v>
      </c>
      <c r="G8">
        <f>ROUND('[1]Boss怪-防御'!$H$8 *100,0)</f>
        <v>100</v>
      </c>
      <c r="H8">
        <f>'[1]Boss怪-防御'!$I$8</f>
        <v>81</v>
      </c>
      <c r="I8">
        <f>'[1]Boss怪-防御'!$J$8</f>
        <v>30</v>
      </c>
    </row>
    <row r="9" spans="1:9" x14ac:dyDescent="0.15">
      <c r="A9">
        <v>8</v>
      </c>
      <c r="B9">
        <f>'[1]Boss怪-防御'!$C$9</f>
        <v>850</v>
      </c>
      <c r="C9">
        <f t="shared" si="0"/>
        <v>200</v>
      </c>
      <c r="D9">
        <f>'[1]Boss怪-防御'!$D$9</f>
        <v>169</v>
      </c>
      <c r="E9">
        <f>'[1]Boss怪-防御'!$E$9</f>
        <v>115</v>
      </c>
      <c r="F9">
        <f>ROUND('[1]Boss怪-防御'!$F$9 *1000,0)</f>
        <v>101</v>
      </c>
      <c r="G9">
        <f>ROUND('[1]Boss怪-防御'!$H$9 *100,0)</f>
        <v>100</v>
      </c>
      <c r="H9">
        <f>'[1]Boss怪-防御'!$I$9</f>
        <v>99</v>
      </c>
      <c r="I9">
        <f>'[1]Boss怪-防御'!$J$9</f>
        <v>51</v>
      </c>
    </row>
    <row r="10" spans="1:9" x14ac:dyDescent="0.15">
      <c r="A10">
        <v>9</v>
      </c>
      <c r="B10">
        <f>'[1]Boss怪-防御'!$C$10</f>
        <v>1050</v>
      </c>
      <c r="C10">
        <f t="shared" si="0"/>
        <v>200</v>
      </c>
      <c r="D10">
        <f>'[1]Boss怪-防御'!$D$10</f>
        <v>175</v>
      </c>
      <c r="E10">
        <f>'[1]Boss怪-防御'!$E$10</f>
        <v>160</v>
      </c>
      <c r="F10">
        <f>ROUND('[1]Boss怪-防御'!$F$10*1000,0)</f>
        <v>101</v>
      </c>
      <c r="G10">
        <f>ROUND('[1]Boss怪-防御'!$H$10*100,0)</f>
        <v>100</v>
      </c>
      <c r="H10">
        <f>'[1]Boss怪-防御'!$I$10</f>
        <v>119</v>
      </c>
      <c r="I10">
        <f>'[1]Boss怪-防御'!$J$10</f>
        <v>53</v>
      </c>
    </row>
    <row r="11" spans="1:9" x14ac:dyDescent="0.15">
      <c r="A11">
        <v>10</v>
      </c>
      <c r="B11">
        <f>'[1]Boss怪-防御'!$C$11</f>
        <v>1250</v>
      </c>
      <c r="C11">
        <f t="shared" si="0"/>
        <v>200</v>
      </c>
      <c r="D11">
        <f>'[1]Boss怪-防御'!$D$11</f>
        <v>185</v>
      </c>
      <c r="E11">
        <f>'[1]Boss怪-防御'!$E$11</f>
        <v>200</v>
      </c>
      <c r="F11">
        <f>ROUND('[1]Boss怪-防御'!$F$11*1000,0)</f>
        <v>101</v>
      </c>
      <c r="G11">
        <f>ROUND('[1]Boss怪-防御'!$H$11*100,0)</f>
        <v>100</v>
      </c>
      <c r="H11">
        <f>'[1]Boss怪-防御'!$I$11</f>
        <v>141</v>
      </c>
      <c r="I11">
        <f>'[1]Boss怪-防御'!$J$11</f>
        <v>56</v>
      </c>
    </row>
    <row r="12" spans="1:9" x14ac:dyDescent="0.15">
      <c r="A12">
        <v>11</v>
      </c>
      <c r="B12">
        <f>'[1]Boss怪-防御'!$C$12</f>
        <v>1500</v>
      </c>
      <c r="C12">
        <f t="shared" si="0"/>
        <v>250</v>
      </c>
      <c r="D12">
        <f>'[1]Boss怪-防御'!$D$12</f>
        <v>320</v>
      </c>
      <c r="E12">
        <f>'[1]Boss怪-防御'!$E$12</f>
        <v>236</v>
      </c>
      <c r="F12">
        <f>ROUND('[1]Boss怪-防御'!$F$12*1000,0)</f>
        <v>101</v>
      </c>
      <c r="G12">
        <f>ROUND('[1]Boss怪-防御'!$H$12*100,0)</f>
        <v>100</v>
      </c>
      <c r="H12">
        <f>'[1]Boss怪-防御'!$I$12</f>
        <v>165</v>
      </c>
      <c r="I12">
        <f>'[1]Boss怪-防御'!$J$12</f>
        <v>96</v>
      </c>
    </row>
    <row r="13" spans="1:9" x14ac:dyDescent="0.15">
      <c r="A13">
        <v>12</v>
      </c>
      <c r="B13">
        <f>'[1]Boss怪-防御'!$C$13</f>
        <v>1750</v>
      </c>
      <c r="C13">
        <f t="shared" si="0"/>
        <v>250</v>
      </c>
      <c r="D13">
        <f>'[1]Boss怪-防御'!$D$13</f>
        <v>364</v>
      </c>
      <c r="E13">
        <f>'[1]Boss怪-防御'!$E$13</f>
        <v>276</v>
      </c>
      <c r="F13">
        <f>ROUND('[1]Boss怪-防御'!$F$13*1000,0)</f>
        <v>102</v>
      </c>
      <c r="G13">
        <f>ROUND('[1]Boss怪-防御'!$H$13*100,0)</f>
        <v>100</v>
      </c>
      <c r="H13">
        <f>'[1]Boss怪-防御'!$I$13</f>
        <v>192</v>
      </c>
      <c r="I13">
        <f>'[1]Boss怪-防御'!$J$13</f>
        <v>109</v>
      </c>
    </row>
    <row r="14" spans="1:9" x14ac:dyDescent="0.15">
      <c r="A14">
        <v>13</v>
      </c>
      <c r="B14">
        <f>'[1]Boss怪-防御'!$C$14</f>
        <v>2050</v>
      </c>
      <c r="C14">
        <f t="shared" si="0"/>
        <v>300</v>
      </c>
      <c r="D14">
        <f>'[1]Boss怪-防御'!$D$14</f>
        <v>425</v>
      </c>
      <c r="E14">
        <f>'[1]Boss怪-防御'!$E$14</f>
        <v>320</v>
      </c>
      <c r="F14">
        <f>ROUND('[1]Boss怪-防御'!$F$14*1000,0)</f>
        <v>102</v>
      </c>
      <c r="G14">
        <f>ROUND('[1]Boss怪-防御'!$H$14*100,0)</f>
        <v>100</v>
      </c>
      <c r="H14">
        <f>'[1]Boss怪-防御'!$I$14</f>
        <v>222</v>
      </c>
      <c r="I14">
        <f>'[1]Boss怪-防御'!$J$14</f>
        <v>128</v>
      </c>
    </row>
    <row r="15" spans="1:9" x14ac:dyDescent="0.15">
      <c r="A15">
        <v>14</v>
      </c>
      <c r="B15">
        <f>'[1]Boss怪-防御'!$C$15</f>
        <v>2400</v>
      </c>
      <c r="C15">
        <f t="shared" si="0"/>
        <v>350</v>
      </c>
      <c r="D15">
        <f>'[1]Boss怪-防御'!$D$15</f>
        <v>654</v>
      </c>
      <c r="E15">
        <f>'[1]Boss怪-防御'!$E$15</f>
        <v>369</v>
      </c>
      <c r="F15">
        <f>ROUND('[1]Boss怪-防御'!$F$15*1000,0)</f>
        <v>102</v>
      </c>
      <c r="G15">
        <f>ROUND('[1]Boss怪-防御'!$H$15*100,0)</f>
        <v>100</v>
      </c>
      <c r="H15">
        <f>'[1]Boss怪-防御'!$I$15</f>
        <v>255</v>
      </c>
      <c r="I15">
        <f>'[1]Boss怪-防御'!$J$15</f>
        <v>196</v>
      </c>
    </row>
    <row r="16" spans="1:9" x14ac:dyDescent="0.15">
      <c r="A16">
        <v>15</v>
      </c>
      <c r="B16">
        <f>'[1]Boss怪-防御'!$C$16</f>
        <v>2850</v>
      </c>
      <c r="C16">
        <f t="shared" si="0"/>
        <v>450</v>
      </c>
      <c r="D16">
        <f>'[1]Boss怪-防御'!$D$16</f>
        <v>801</v>
      </c>
      <c r="E16">
        <f>'[1]Boss怪-防御'!$E$16</f>
        <v>423</v>
      </c>
      <c r="F16">
        <f>ROUND('[1]Boss怪-防御'!$F$16*1000,0)</f>
        <v>103</v>
      </c>
      <c r="G16">
        <f>ROUND('[1]Boss怪-防御'!$H$16*100,0)</f>
        <v>100</v>
      </c>
      <c r="H16">
        <f>'[1]Boss怪-防御'!$I$16</f>
        <v>292</v>
      </c>
      <c r="I16">
        <f>'[1]Boss怪-防御'!$J$16</f>
        <v>240</v>
      </c>
    </row>
    <row r="17" spans="1:9" x14ac:dyDescent="0.15">
      <c r="A17">
        <v>16</v>
      </c>
      <c r="B17">
        <f>'[1]Boss怪-防御'!$C$17</f>
        <v>3350</v>
      </c>
      <c r="C17">
        <f t="shared" si="0"/>
        <v>500</v>
      </c>
      <c r="D17">
        <f>'[1]Boss怪-防御'!$D$17</f>
        <v>1173</v>
      </c>
      <c r="E17">
        <f>'[1]Boss怪-防御'!$E$17</f>
        <v>483</v>
      </c>
      <c r="F17">
        <f>ROUND('[1]Boss怪-防御'!$F$17*1000,0)</f>
        <v>103</v>
      </c>
      <c r="G17">
        <f>ROUND('[1]Boss怪-防御'!$H$17*100,0)</f>
        <v>100</v>
      </c>
      <c r="H17">
        <f>'[1]Boss怪-防御'!$I$17</f>
        <v>333</v>
      </c>
      <c r="I17">
        <f>'[1]Boss怪-防御'!$J$17</f>
        <v>352</v>
      </c>
    </row>
    <row r="18" spans="1:9" x14ac:dyDescent="0.15">
      <c r="A18">
        <v>17</v>
      </c>
      <c r="B18">
        <f>'[1]Boss怪-防御'!$C$18</f>
        <v>3900</v>
      </c>
      <c r="C18">
        <f t="shared" si="0"/>
        <v>550</v>
      </c>
      <c r="D18">
        <f>'[1]Boss怪-防御'!$D$18</f>
        <v>1384</v>
      </c>
      <c r="E18">
        <f>'[1]Boss怪-防御'!$E$18</f>
        <v>550</v>
      </c>
      <c r="F18">
        <f>ROUND('[1]Boss怪-防御'!$F$18*1000,0)</f>
        <v>104</v>
      </c>
      <c r="G18">
        <f>ROUND('[1]Boss怪-防御'!$H$18*100,0)</f>
        <v>100</v>
      </c>
      <c r="H18">
        <f>'[1]Boss怪-防御'!$I$18</f>
        <v>379</v>
      </c>
      <c r="I18">
        <f>'[1]Boss怪-防御'!$J$18</f>
        <v>415</v>
      </c>
    </row>
    <row r="19" spans="1:9" x14ac:dyDescent="0.15">
      <c r="A19">
        <v>18</v>
      </c>
      <c r="B19">
        <f>'[1]Boss怪-防御'!$C$19</f>
        <v>4550</v>
      </c>
      <c r="C19">
        <f t="shared" si="0"/>
        <v>650</v>
      </c>
      <c r="D19">
        <f>'[1]Boss怪-防御'!$D$19</f>
        <v>1643</v>
      </c>
      <c r="E19">
        <f>'[1]Boss怪-防御'!$E$19</f>
        <v>625</v>
      </c>
      <c r="F19">
        <f>ROUND('[1]Boss怪-防御'!$F$19*1000,0)</f>
        <v>105</v>
      </c>
      <c r="G19">
        <f>ROUND('[1]Boss怪-防御'!$H$19*100,0)</f>
        <v>100</v>
      </c>
      <c r="H19">
        <f>'[1]Boss怪-防御'!$I$19</f>
        <v>430</v>
      </c>
      <c r="I19">
        <f>'[1]Boss怪-防御'!$J$19</f>
        <v>493</v>
      </c>
    </row>
    <row r="20" spans="1:9" x14ac:dyDescent="0.15">
      <c r="A20">
        <v>19</v>
      </c>
      <c r="B20">
        <f>'[1]Boss怪-防御'!$C$20</f>
        <v>5500</v>
      </c>
      <c r="C20">
        <f t="shared" si="0"/>
        <v>950</v>
      </c>
      <c r="D20">
        <f>'[1]Boss怪-防御'!$D$20</f>
        <v>2423</v>
      </c>
      <c r="E20">
        <f>'[1]Boss怪-防御'!$E$20</f>
        <v>708</v>
      </c>
      <c r="F20">
        <f>ROUND('[1]Boss怪-防御'!$F$20*1000,0)</f>
        <v>105</v>
      </c>
      <c r="G20">
        <f>ROUND('[1]Boss怪-防御'!$H$20*100,0)</f>
        <v>100</v>
      </c>
      <c r="H20">
        <f>'[1]Boss怪-防御'!$I$20</f>
        <v>487</v>
      </c>
      <c r="I20">
        <f>'[1]Boss怪-防御'!$J$20</f>
        <v>727</v>
      </c>
    </row>
    <row r="21" spans="1:9" x14ac:dyDescent="0.15">
      <c r="A21">
        <v>20</v>
      </c>
      <c r="B21">
        <f>'[1]Boss怪-防御'!$C$21</f>
        <v>6600</v>
      </c>
      <c r="C21">
        <f t="shared" si="0"/>
        <v>1100</v>
      </c>
      <c r="D21">
        <f>'[1]Boss怪-防御'!$D$21</f>
        <v>3042</v>
      </c>
      <c r="E21">
        <f>'[1]Boss怪-防御'!$E$21</f>
        <v>840</v>
      </c>
      <c r="F21">
        <f>ROUND('[1]Boss怪-防御'!$F$21*1000,0)</f>
        <v>107</v>
      </c>
      <c r="G21">
        <f>ROUND('[1]Boss怪-防御'!$H$21*100,0)</f>
        <v>100</v>
      </c>
      <c r="H21">
        <f>'[1]Boss怪-防御'!$I$21</f>
        <v>600</v>
      </c>
      <c r="I21">
        <f>'[1]Boss怪-防御'!$J$21</f>
        <v>913</v>
      </c>
    </row>
    <row r="22" spans="1:9" x14ac:dyDescent="0.15">
      <c r="A22">
        <v>21</v>
      </c>
      <c r="B22">
        <f>'[1]Boss怪-防御'!$C$22</f>
        <v>9450</v>
      </c>
      <c r="C22">
        <f t="shared" si="0"/>
        <v>2850</v>
      </c>
      <c r="D22">
        <f>'[1]Boss怪-防御'!$D$22</f>
        <v>4602</v>
      </c>
      <c r="E22">
        <f>'[1]Boss怪-防御'!$E$22</f>
        <v>764</v>
      </c>
      <c r="F22">
        <f>ROUND('[1]Boss怪-防御'!$F$22*1000,0)</f>
        <v>109</v>
      </c>
      <c r="G22">
        <f>ROUND('[1]Boss怪-防御'!$H$22*100,0)</f>
        <v>100</v>
      </c>
      <c r="H22">
        <f>'[1]Boss怪-防御'!$I$22</f>
        <v>758</v>
      </c>
      <c r="I22">
        <f>'[1]Boss怪-防御'!$J$22</f>
        <v>1381</v>
      </c>
    </row>
    <row r="23" spans="1:9" x14ac:dyDescent="0.15">
      <c r="A23">
        <v>22</v>
      </c>
      <c r="B23">
        <f>'[1]Boss怪-防御'!$C$23</f>
        <v>12800</v>
      </c>
      <c r="C23">
        <f t="shared" si="0"/>
        <v>3350</v>
      </c>
      <c r="D23">
        <f>'[1]Boss怪-防御'!$D$23</f>
        <v>7023</v>
      </c>
      <c r="E23">
        <f>'[1]Boss怪-防御'!$E$23</f>
        <v>1032</v>
      </c>
      <c r="F23">
        <f>ROUND('[1]Boss怪-防御'!$F$23*1000,0)</f>
        <v>113</v>
      </c>
      <c r="G23">
        <f>ROUND('[1]Boss怪-防御'!$H$23*100,0)</f>
        <v>100</v>
      </c>
      <c r="H23">
        <f>'[1]Boss怪-防御'!$I$23</f>
        <v>979</v>
      </c>
      <c r="I23">
        <f>'[1]Boss怪-防御'!$J$23</f>
        <v>2107</v>
      </c>
    </row>
    <row r="24" spans="1:9" x14ac:dyDescent="0.15">
      <c r="A24">
        <v>23</v>
      </c>
      <c r="B24">
        <f>'[1]Boss怪-防御'!$C$24</f>
        <v>17400</v>
      </c>
      <c r="C24">
        <f t="shared" si="0"/>
        <v>4600</v>
      </c>
      <c r="D24">
        <f>'[1]Boss怪-防御'!$D$24</f>
        <v>9589</v>
      </c>
      <c r="E24">
        <f>'[1]Boss怪-防御'!$E$24</f>
        <v>1400</v>
      </c>
      <c r="F24">
        <f>ROUND('[1]Boss怪-防御'!$F$24*1000,0)</f>
        <v>117</v>
      </c>
      <c r="G24">
        <f>ROUND('[1]Boss怪-防御'!$H$24*100,0)</f>
        <v>100</v>
      </c>
      <c r="H24">
        <f>'[1]Boss怪-防御'!$I$24</f>
        <v>1288</v>
      </c>
      <c r="I24">
        <f>'[1]Boss怪-防御'!$J$24</f>
        <v>2877</v>
      </c>
    </row>
    <row r="25" spans="1:9" x14ac:dyDescent="0.15">
      <c r="A25">
        <v>24</v>
      </c>
      <c r="B25">
        <f>'[1]Boss怪-防御'!$C$25</f>
        <v>23250</v>
      </c>
      <c r="C25">
        <f t="shared" si="0"/>
        <v>5850</v>
      </c>
      <c r="D25">
        <f>'[1]Boss怪-防御'!$D$25</f>
        <v>12802</v>
      </c>
      <c r="E25">
        <f>'[1]Boss怪-防御'!$E$25</f>
        <v>1868</v>
      </c>
      <c r="F25">
        <f>ROUND('[1]Boss怪-防御'!$F$25*1000,0)</f>
        <v>123</v>
      </c>
      <c r="G25">
        <f>ROUND('[1]Boss怪-防御'!$H$25*100,0)</f>
        <v>100</v>
      </c>
      <c r="H25">
        <f>'[1]Boss怪-防御'!$I$25</f>
        <v>1721</v>
      </c>
      <c r="I25">
        <f>'[1]Boss怪-防御'!$J$25</f>
        <v>3841</v>
      </c>
    </row>
    <row r="26" spans="1:9" x14ac:dyDescent="0.15">
      <c r="A26">
        <v>25</v>
      </c>
      <c r="B26">
        <f>'[1]Boss怪-防御'!$C$26</f>
        <v>30750</v>
      </c>
      <c r="C26">
        <f t="shared" si="0"/>
        <v>7500</v>
      </c>
      <c r="D26">
        <f>'[1]Boss怪-防御'!$D$26</f>
        <v>16863</v>
      </c>
      <c r="E26">
        <f>'[1]Boss怪-防御'!$E$26</f>
        <v>2468</v>
      </c>
      <c r="F26">
        <f>ROUND('[1]Boss怪-防御'!$F$26*1000,0)</f>
        <v>131</v>
      </c>
      <c r="G26">
        <f>ROUND('[1]Boss怪-防御'!$H$26*100,0)</f>
        <v>100</v>
      </c>
      <c r="H26">
        <f>'[1]Boss怪-防御'!$I$26</f>
        <v>2327</v>
      </c>
      <c r="I26">
        <f>'[1]Boss怪-防御'!$J$26</f>
        <v>5059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A2" sqref="A2"/>
    </sheetView>
  </sheetViews>
  <sheetFormatPr defaultRowHeight="13.5" x14ac:dyDescent="0.15"/>
  <cols>
    <col min="14" max="14" width="13.125" customWidth="1"/>
    <col min="15" max="21" width="13.25" customWidth="1"/>
  </cols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s="7" customFormat="1" x14ac:dyDescent="0.15">
      <c r="A2" s="7">
        <f>[2]巨灵神!$A$3</f>
        <v>1</v>
      </c>
      <c r="B2" s="7">
        <f>[2]巨灵神!$B$3</f>
        <v>0</v>
      </c>
      <c r="C2" s="7">
        <f>[2]巨灵神!$C$3</f>
        <v>15</v>
      </c>
      <c r="D2" s="8">
        <f>[2]巨灵神!$D$3</f>
        <v>2</v>
      </c>
      <c r="E2" s="7">
        <f>[2]巨灵神!$E$3</f>
        <v>10</v>
      </c>
      <c r="F2" s="7">
        <f>[2]巨灵神!$F$3</f>
        <v>0</v>
      </c>
      <c r="G2" s="7">
        <f>[2]巨灵神!$G$3</f>
        <v>0</v>
      </c>
      <c r="H2" s="7">
        <f>[2]巨灵神!$H$3</f>
        <v>0</v>
      </c>
      <c r="I2" s="7">
        <f>[2]巨灵神!$I$3</f>
        <v>0</v>
      </c>
      <c r="J2" s="7">
        <f>[2]巨灵神!$J$3</f>
        <v>0</v>
      </c>
      <c r="K2" s="7">
        <f>[2]巨灵神!$K$3</f>
        <v>0</v>
      </c>
      <c r="L2" s="7">
        <f>[2]巨灵神!$L$3</f>
        <v>0</v>
      </c>
      <c r="M2" s="7">
        <f>[2]巨灵神!$M$3</f>
        <v>0</v>
      </c>
      <c r="N2" s="7">
        <f>[2]巨灵神!$N$3</f>
        <v>0</v>
      </c>
      <c r="O2" s="7">
        <f>[2]巨灵神!$O$3</f>
        <v>0</v>
      </c>
      <c r="P2" s="7">
        <f>[2]巨灵神!$P$3</f>
        <v>0</v>
      </c>
      <c r="Q2" s="7">
        <f>[2]巨灵神!$Q$3</f>
        <v>0</v>
      </c>
      <c r="R2" s="7">
        <f>[2]巨灵神!$R$3</f>
        <v>0</v>
      </c>
      <c r="S2" s="7">
        <f>[2]巨灵神!$S$3</f>
        <v>0</v>
      </c>
      <c r="T2" s="7">
        <f>[2]巨灵神!$T$3</f>
        <v>0</v>
      </c>
      <c r="U2" s="7">
        <f>[2]巨灵神!$U$3</f>
        <v>0</v>
      </c>
    </row>
    <row r="3" spans="1:21" s="7" customFormat="1" x14ac:dyDescent="0.15">
      <c r="A3" s="7">
        <f>[2]巨灵神!$A$4</f>
        <v>2</v>
      </c>
      <c r="B3" s="7">
        <f>[2]巨灵神!$B$4</f>
        <v>0</v>
      </c>
      <c r="C3" s="7">
        <f>[2]巨灵神!$C$4</f>
        <v>15</v>
      </c>
      <c r="D3" s="8">
        <f>[2]巨灵神!$D$4</f>
        <v>2.1</v>
      </c>
      <c r="E3" s="7">
        <f>[2]巨灵神!$E$4</f>
        <v>10</v>
      </c>
      <c r="F3" s="7">
        <f>[2]巨灵神!$F$4</f>
        <v>0</v>
      </c>
      <c r="G3" s="7">
        <f>[2]巨灵神!$G$4</f>
        <v>0</v>
      </c>
      <c r="H3" s="7">
        <f>[2]巨灵神!$H$4</f>
        <v>0</v>
      </c>
      <c r="I3" s="7">
        <f>[2]巨灵神!$I$4</f>
        <v>0</v>
      </c>
      <c r="J3" s="7">
        <f>[2]巨灵神!$J$4</f>
        <v>0</v>
      </c>
      <c r="K3" s="7">
        <f>[2]巨灵神!$K$4</f>
        <v>0</v>
      </c>
      <c r="L3" s="7">
        <f>[2]巨灵神!$L$4</f>
        <v>0</v>
      </c>
      <c r="M3" s="7">
        <f>[2]巨灵神!$M$4</f>
        <v>0</v>
      </c>
      <c r="N3" s="7">
        <f>[2]巨灵神!$N$4</f>
        <v>0</v>
      </c>
      <c r="O3" s="7">
        <f>[2]巨灵神!$O$4</f>
        <v>0</v>
      </c>
      <c r="P3" s="7">
        <f>[2]巨灵神!$P$4</f>
        <v>0</v>
      </c>
      <c r="Q3" s="7">
        <f>[2]巨灵神!$Q$4</f>
        <v>0</v>
      </c>
      <c r="R3" s="7">
        <f>[2]巨灵神!$R$4</f>
        <v>0</v>
      </c>
      <c r="S3" s="7">
        <f>[2]巨灵神!$S$4</f>
        <v>0</v>
      </c>
      <c r="T3" s="7">
        <f>[2]巨灵神!$T$4</f>
        <v>0</v>
      </c>
      <c r="U3" s="7">
        <f>[2]巨灵神!$U$4</f>
        <v>0</v>
      </c>
    </row>
    <row r="4" spans="1:21" s="7" customFormat="1" x14ac:dyDescent="0.15">
      <c r="A4" s="7">
        <f>[2]巨灵神!$A$5</f>
        <v>3</v>
      </c>
      <c r="B4" s="7">
        <f>[2]巨灵神!$B$5</f>
        <v>0</v>
      </c>
      <c r="C4" s="7">
        <f>[2]巨灵神!$C$5</f>
        <v>15</v>
      </c>
      <c r="D4" s="8">
        <f>[2]巨灵神!$D$5</f>
        <v>2.2000000000000002</v>
      </c>
      <c r="E4" s="7">
        <f>[2]巨灵神!$E$5</f>
        <v>10</v>
      </c>
      <c r="F4" s="7">
        <f>[2]巨灵神!$F$5</f>
        <v>0</v>
      </c>
      <c r="G4" s="7">
        <f>[2]巨灵神!$G$5</f>
        <v>0</v>
      </c>
      <c r="H4" s="7">
        <f>[2]巨灵神!$H$5</f>
        <v>0</v>
      </c>
      <c r="I4" s="7">
        <f>[2]巨灵神!$I$5</f>
        <v>0</v>
      </c>
      <c r="J4" s="7">
        <f>[2]巨灵神!$J$5</f>
        <v>0</v>
      </c>
      <c r="K4" s="7">
        <f>[2]巨灵神!$K$5</f>
        <v>0</v>
      </c>
      <c r="L4" s="7">
        <f>[2]巨灵神!$L$5</f>
        <v>0</v>
      </c>
      <c r="M4" s="7">
        <f>[2]巨灵神!$M$5</f>
        <v>0</v>
      </c>
      <c r="N4" s="7">
        <f>[2]巨灵神!$N$5</f>
        <v>0</v>
      </c>
      <c r="O4" s="7">
        <f>[2]巨灵神!$O$5</f>
        <v>0</v>
      </c>
      <c r="P4" s="7">
        <f>[2]巨灵神!$P$5</f>
        <v>0</v>
      </c>
      <c r="Q4" s="7">
        <f>[2]巨灵神!$Q$5</f>
        <v>0</v>
      </c>
      <c r="R4" s="7">
        <f>[2]巨灵神!$R$5</f>
        <v>0</v>
      </c>
      <c r="S4" s="7">
        <f>[2]巨灵神!$S$5</f>
        <v>0</v>
      </c>
      <c r="T4" s="7">
        <f>[2]巨灵神!$T$5</f>
        <v>0</v>
      </c>
      <c r="U4" s="7">
        <f>[2]巨灵神!$U$5</f>
        <v>0</v>
      </c>
    </row>
    <row r="5" spans="1:21" s="7" customFormat="1" x14ac:dyDescent="0.15">
      <c r="A5" s="7">
        <f>[2]巨灵神!$A$6</f>
        <v>4</v>
      </c>
      <c r="B5" s="7">
        <f>[2]巨灵神!$B$6</f>
        <v>0</v>
      </c>
      <c r="C5" s="7">
        <f>[2]巨灵神!$C$6</f>
        <v>15</v>
      </c>
      <c r="D5" s="8">
        <f>[2]巨灵神!$D$6</f>
        <v>2.3000000000000003</v>
      </c>
      <c r="E5" s="7">
        <f>[2]巨灵神!$E$6</f>
        <v>10</v>
      </c>
      <c r="F5" s="7">
        <f>[2]巨灵神!$F$6</f>
        <v>0</v>
      </c>
      <c r="G5" s="7">
        <f>[2]巨灵神!$G$6</f>
        <v>0</v>
      </c>
      <c r="H5" s="7">
        <f>[2]巨灵神!$H$6</f>
        <v>0</v>
      </c>
      <c r="I5" s="7">
        <f>[2]巨灵神!$I$6</f>
        <v>0</v>
      </c>
      <c r="J5" s="7">
        <f>[2]巨灵神!$J$6</f>
        <v>0</v>
      </c>
      <c r="K5" s="7">
        <f>[2]巨灵神!$K$6</f>
        <v>0</v>
      </c>
      <c r="L5" s="7">
        <f>[2]巨灵神!$L$6</f>
        <v>0</v>
      </c>
      <c r="M5" s="7">
        <f>[2]巨灵神!$M$6</f>
        <v>0</v>
      </c>
      <c r="N5" s="7">
        <f>[2]巨灵神!$N$6</f>
        <v>0</v>
      </c>
      <c r="O5" s="7">
        <f>[2]巨灵神!$O$6</f>
        <v>0</v>
      </c>
      <c r="P5" s="7">
        <f>[2]巨灵神!$P$6</f>
        <v>0</v>
      </c>
      <c r="Q5" s="7">
        <f>[2]巨灵神!$Q$6</f>
        <v>0</v>
      </c>
      <c r="R5" s="7">
        <f>[2]巨灵神!$R$6</f>
        <v>0</v>
      </c>
      <c r="S5" s="7">
        <f>[2]巨灵神!$S$6</f>
        <v>0</v>
      </c>
      <c r="T5" s="7">
        <f>[2]巨灵神!$T$6</f>
        <v>0</v>
      </c>
      <c r="U5" s="7">
        <f>[2]巨灵神!$U$6</f>
        <v>0</v>
      </c>
    </row>
    <row r="6" spans="1:21" s="7" customFormat="1" x14ac:dyDescent="0.15">
      <c r="A6" s="7">
        <f>[2]巨灵神!$A$7</f>
        <v>5</v>
      </c>
      <c r="B6" s="7">
        <f>[2]巨灵神!$B$7</f>
        <v>0</v>
      </c>
      <c r="C6" s="7">
        <f>[2]巨灵神!$C$7</f>
        <v>15</v>
      </c>
      <c r="D6" s="8">
        <f>[2]巨灵神!$D$7</f>
        <v>2.4000000000000004</v>
      </c>
      <c r="E6" s="7">
        <f>[2]巨灵神!$E$7</f>
        <v>10</v>
      </c>
      <c r="F6" s="7">
        <f>[2]巨灵神!$F$7</f>
        <v>0</v>
      </c>
      <c r="G6" s="7">
        <f>[2]巨灵神!$G$7</f>
        <v>0</v>
      </c>
      <c r="H6" s="7">
        <f>[2]巨灵神!$H$7</f>
        <v>0</v>
      </c>
      <c r="I6" s="7">
        <f>[2]巨灵神!$I$7</f>
        <v>0</v>
      </c>
      <c r="J6" s="7">
        <f>[2]巨灵神!$J$7</f>
        <v>0</v>
      </c>
      <c r="K6" s="7">
        <f>[2]巨灵神!$K$7</f>
        <v>0</v>
      </c>
      <c r="L6" s="7">
        <f>[2]巨灵神!$L$7</f>
        <v>0</v>
      </c>
      <c r="M6" s="7">
        <f>[2]巨灵神!$M$7</f>
        <v>0</v>
      </c>
      <c r="N6" s="7">
        <f>[2]巨灵神!$N$7</f>
        <v>0</v>
      </c>
      <c r="O6" s="7">
        <f>[2]巨灵神!$O$7</f>
        <v>0</v>
      </c>
      <c r="P6" s="7">
        <f>[2]巨灵神!$P$7</f>
        <v>0</v>
      </c>
      <c r="Q6" s="7">
        <f>[2]巨灵神!$Q$7</f>
        <v>0</v>
      </c>
      <c r="R6" s="7">
        <f>[2]巨灵神!$R$7</f>
        <v>0</v>
      </c>
      <c r="S6" s="7">
        <f>[2]巨灵神!$S$7</f>
        <v>0</v>
      </c>
      <c r="T6" s="7">
        <f>[2]巨灵神!$T$7</f>
        <v>0</v>
      </c>
      <c r="U6" s="7">
        <f>[2]巨灵神!$U$7</f>
        <v>0</v>
      </c>
    </row>
    <row r="7" spans="1:21" s="7" customFormat="1" x14ac:dyDescent="0.15">
      <c r="A7" s="7">
        <f>[2]巨灵神!$A$8</f>
        <v>6</v>
      </c>
      <c r="B7" s="7">
        <f>[2]巨灵神!$B$8</f>
        <v>0</v>
      </c>
      <c r="C7" s="7">
        <f>[2]巨灵神!$C$8</f>
        <v>15</v>
      </c>
      <c r="D7" s="8">
        <f>[2]巨灵神!$D$8</f>
        <v>2.5000000000000004</v>
      </c>
      <c r="E7" s="7">
        <f>[2]巨灵神!$E$8</f>
        <v>10</v>
      </c>
      <c r="F7" s="7">
        <f>[2]巨灵神!$F$8</f>
        <v>0</v>
      </c>
      <c r="G7" s="7">
        <f>[2]巨灵神!$G$8</f>
        <v>0</v>
      </c>
      <c r="H7" s="7">
        <f>[2]巨灵神!$H$8</f>
        <v>0</v>
      </c>
      <c r="I7" s="7">
        <f>[2]巨灵神!$I$8</f>
        <v>0</v>
      </c>
      <c r="J7" s="7">
        <f>[2]巨灵神!$J$8</f>
        <v>0</v>
      </c>
      <c r="K7" s="7">
        <f>[2]巨灵神!$K$8</f>
        <v>0</v>
      </c>
      <c r="L7" s="7">
        <f>[2]巨灵神!$L$8</f>
        <v>0</v>
      </c>
      <c r="M7" s="7">
        <f>[2]巨灵神!$M$8</f>
        <v>0</v>
      </c>
      <c r="N7" s="7">
        <f>[2]巨灵神!$N$8</f>
        <v>0</v>
      </c>
      <c r="O7" s="7">
        <f>[2]巨灵神!$O$8</f>
        <v>0</v>
      </c>
      <c r="P7" s="7">
        <f>[2]巨灵神!$P$8</f>
        <v>0</v>
      </c>
      <c r="Q7" s="7">
        <f>[2]巨灵神!$Q$8</f>
        <v>0</v>
      </c>
      <c r="R7" s="7">
        <f>[2]巨灵神!$R$8</f>
        <v>0</v>
      </c>
      <c r="S7" s="7">
        <f>[2]巨灵神!$S$8</f>
        <v>0</v>
      </c>
      <c r="T7" s="7">
        <f>[2]巨灵神!$T$8</f>
        <v>0</v>
      </c>
      <c r="U7" s="7">
        <f>[2]巨灵神!$U$8</f>
        <v>0</v>
      </c>
    </row>
    <row r="8" spans="1:21" s="7" customFormat="1" x14ac:dyDescent="0.15">
      <c r="A8" s="7">
        <f>[2]巨灵神!$A$9</f>
        <v>7</v>
      </c>
      <c r="B8" s="7">
        <f>[2]巨灵神!$B$9</f>
        <v>0</v>
      </c>
      <c r="C8" s="7">
        <f>[2]巨灵神!$C$9</f>
        <v>15</v>
      </c>
      <c r="D8" s="8">
        <f>[2]巨灵神!$D$9</f>
        <v>2.6000000000000005</v>
      </c>
      <c r="E8" s="7">
        <f>[2]巨灵神!$E$9</f>
        <v>10</v>
      </c>
      <c r="F8" s="7">
        <f>[2]巨灵神!$F$9</f>
        <v>0</v>
      </c>
      <c r="G8" s="7">
        <f>[2]巨灵神!$G$9</f>
        <v>0</v>
      </c>
      <c r="H8" s="7">
        <f>[2]巨灵神!$H$9</f>
        <v>0</v>
      </c>
      <c r="I8" s="7">
        <f>[2]巨灵神!$I$9</f>
        <v>0</v>
      </c>
      <c r="J8" s="7">
        <f>[2]巨灵神!$J$9</f>
        <v>0</v>
      </c>
      <c r="K8" s="7">
        <f>[2]巨灵神!$K$9</f>
        <v>0</v>
      </c>
      <c r="L8" s="7">
        <f>[2]巨灵神!$L$9</f>
        <v>0</v>
      </c>
      <c r="M8" s="7">
        <f>[2]巨灵神!$M$9</f>
        <v>0</v>
      </c>
      <c r="N8" s="7">
        <f>[2]巨灵神!$N$9</f>
        <v>0</v>
      </c>
      <c r="O8" s="7">
        <f>[2]巨灵神!$O$9</f>
        <v>0</v>
      </c>
      <c r="P8" s="7">
        <f>[2]巨灵神!$P$9</f>
        <v>0</v>
      </c>
      <c r="Q8" s="7">
        <f>[2]巨灵神!$Q$9</f>
        <v>0</v>
      </c>
      <c r="R8" s="7">
        <f>[2]巨灵神!$R$9</f>
        <v>0</v>
      </c>
      <c r="S8" s="7">
        <f>[2]巨灵神!$S$9</f>
        <v>0</v>
      </c>
      <c r="T8" s="7">
        <f>[2]巨灵神!$T$9</f>
        <v>0</v>
      </c>
      <c r="U8" s="7">
        <f>[2]巨灵神!$U$9</f>
        <v>0</v>
      </c>
    </row>
    <row r="9" spans="1:21" s="7" customFormat="1" x14ac:dyDescent="0.15">
      <c r="A9" s="7">
        <f>[2]巨灵神!$A$10</f>
        <v>8</v>
      </c>
      <c r="B9" s="7">
        <f>[2]巨灵神!$B$10</f>
        <v>0</v>
      </c>
      <c r="C9" s="7">
        <f>[2]巨灵神!$C$10</f>
        <v>15</v>
      </c>
      <c r="D9" s="8">
        <f>[2]巨灵神!$D$10</f>
        <v>2.7000000000000006</v>
      </c>
      <c r="E9" s="7">
        <f>[2]巨灵神!$E$10</f>
        <v>10</v>
      </c>
      <c r="F9" s="7">
        <f>[2]巨灵神!$F$10</f>
        <v>0</v>
      </c>
      <c r="G9" s="7">
        <f>[2]巨灵神!$G$10</f>
        <v>0</v>
      </c>
      <c r="H9" s="7">
        <f>[2]巨灵神!$H$10</f>
        <v>0</v>
      </c>
      <c r="I9" s="7">
        <f>[2]巨灵神!$I$10</f>
        <v>0</v>
      </c>
      <c r="J9" s="7">
        <f>[2]巨灵神!$J$10</f>
        <v>0</v>
      </c>
      <c r="K9" s="7">
        <f>[2]巨灵神!$K$10</f>
        <v>0</v>
      </c>
      <c r="L9" s="7">
        <f>[2]巨灵神!$L$10</f>
        <v>0</v>
      </c>
      <c r="M9" s="7">
        <f>[2]巨灵神!$M$10</f>
        <v>0</v>
      </c>
      <c r="N9" s="7">
        <f>[2]巨灵神!$N$10</f>
        <v>0</v>
      </c>
      <c r="O9" s="7">
        <f>[2]巨灵神!$O$10</f>
        <v>0</v>
      </c>
      <c r="P9" s="7">
        <f>[2]巨灵神!$P$10</f>
        <v>0</v>
      </c>
      <c r="Q9" s="7">
        <f>[2]巨灵神!$Q$10</f>
        <v>0</v>
      </c>
      <c r="R9" s="7">
        <f>[2]巨灵神!$R$10</f>
        <v>0</v>
      </c>
      <c r="S9" s="7">
        <f>[2]巨灵神!$S$10</f>
        <v>0</v>
      </c>
      <c r="T9" s="7">
        <f>[2]巨灵神!$T$10</f>
        <v>0</v>
      </c>
      <c r="U9" s="7">
        <f>[2]巨灵神!$U$10</f>
        <v>0</v>
      </c>
    </row>
    <row r="10" spans="1:21" s="7" customFormat="1" x14ac:dyDescent="0.15">
      <c r="A10" s="7">
        <f>[2]巨灵神!$A$11</f>
        <v>9</v>
      </c>
      <c r="B10" s="7">
        <f>[2]巨灵神!$B$11</f>
        <v>0</v>
      </c>
      <c r="C10" s="7">
        <f>[2]巨灵神!$C$11</f>
        <v>15</v>
      </c>
      <c r="D10" s="8">
        <f>[2]巨灵神!$D$11</f>
        <v>2.8000000000000007</v>
      </c>
      <c r="E10" s="7">
        <f>[2]巨灵神!$E$11</f>
        <v>10</v>
      </c>
      <c r="F10" s="7">
        <f>[2]巨灵神!$F$11</f>
        <v>0</v>
      </c>
      <c r="G10" s="7">
        <f>[2]巨灵神!$G$11</f>
        <v>0</v>
      </c>
      <c r="H10" s="7">
        <f>[2]巨灵神!$H$11</f>
        <v>0</v>
      </c>
      <c r="I10" s="7">
        <f>[2]巨灵神!$I$11</f>
        <v>0</v>
      </c>
      <c r="J10" s="7">
        <f>[2]巨灵神!$J$11</f>
        <v>0</v>
      </c>
      <c r="K10" s="7">
        <f>[2]巨灵神!$K$11</f>
        <v>0</v>
      </c>
      <c r="L10" s="7">
        <f>[2]巨灵神!$L$11</f>
        <v>0</v>
      </c>
      <c r="M10" s="7">
        <f>[2]巨灵神!$M$11</f>
        <v>0</v>
      </c>
      <c r="N10" s="7">
        <f>[2]巨灵神!$N$11</f>
        <v>0</v>
      </c>
      <c r="O10" s="7">
        <f>[2]巨灵神!$O$11</f>
        <v>0</v>
      </c>
      <c r="P10" s="7">
        <f>[2]巨灵神!$P$11</f>
        <v>0</v>
      </c>
      <c r="Q10" s="7">
        <f>[2]巨灵神!$Q$11</f>
        <v>0</v>
      </c>
      <c r="R10" s="7">
        <f>[2]巨灵神!$R$11</f>
        <v>0</v>
      </c>
      <c r="S10" s="7">
        <f>[2]巨灵神!$S$11</f>
        <v>0</v>
      </c>
      <c r="T10" s="7">
        <f>[2]巨灵神!$T$11</f>
        <v>0</v>
      </c>
      <c r="U10" s="7">
        <f>[2]巨灵神!$U$11</f>
        <v>0</v>
      </c>
    </row>
    <row r="11" spans="1:21" s="7" customFormat="1" x14ac:dyDescent="0.15">
      <c r="A11" s="7">
        <f>[2]巨灵神!$A$12</f>
        <v>10</v>
      </c>
      <c r="B11" s="7">
        <f>[2]巨灵神!$B$12</f>
        <v>0</v>
      </c>
      <c r="C11" s="7">
        <f>[2]巨灵神!$C$12</f>
        <v>15</v>
      </c>
      <c r="D11" s="8">
        <f>[2]巨灵神!$D$12</f>
        <v>2.9000000000000008</v>
      </c>
      <c r="E11" s="7">
        <f>[2]巨灵神!$E$12</f>
        <v>10</v>
      </c>
      <c r="F11" s="7">
        <f>[2]巨灵神!$F$12</f>
        <v>0</v>
      </c>
      <c r="G11" s="7">
        <f>[2]巨灵神!$G$12</f>
        <v>0</v>
      </c>
      <c r="H11" s="7">
        <f>[2]巨灵神!$H$12</f>
        <v>0</v>
      </c>
      <c r="I11" s="7">
        <f>[2]巨灵神!$I$12</f>
        <v>0</v>
      </c>
      <c r="J11" s="7">
        <f>[2]巨灵神!$J$12</f>
        <v>0</v>
      </c>
      <c r="K11" s="7">
        <f>[2]巨灵神!$K$12</f>
        <v>0</v>
      </c>
      <c r="L11" s="7">
        <f>[2]巨灵神!$L$12</f>
        <v>0</v>
      </c>
      <c r="M11" s="7">
        <f>[2]巨灵神!$M$12</f>
        <v>0</v>
      </c>
      <c r="N11" s="7">
        <f>[2]巨灵神!$N$12</f>
        <v>0</v>
      </c>
      <c r="O11" s="7">
        <f>[2]巨灵神!$O$12</f>
        <v>0</v>
      </c>
      <c r="P11" s="7">
        <f>[2]巨灵神!$P$12</f>
        <v>0</v>
      </c>
      <c r="Q11" s="7">
        <f>[2]巨灵神!$Q$12</f>
        <v>0</v>
      </c>
      <c r="R11" s="7">
        <f>[2]巨灵神!$R$12</f>
        <v>0</v>
      </c>
      <c r="S11" s="7">
        <f>[2]巨灵神!$S$12</f>
        <v>0</v>
      </c>
      <c r="T11" s="7">
        <f>[2]巨灵神!$T$12</f>
        <v>0</v>
      </c>
      <c r="U11" s="7">
        <f>[2]巨灵神!$U$12</f>
        <v>0</v>
      </c>
    </row>
    <row r="12" spans="1:21" s="7" customFormat="1" x14ac:dyDescent="0.15">
      <c r="A12" s="7">
        <f>[2]巨灵神!$A$13</f>
        <v>11</v>
      </c>
      <c r="B12" s="7">
        <f>[2]巨灵神!$B$13</f>
        <v>0</v>
      </c>
      <c r="C12" s="7">
        <f>[2]巨灵神!$C$13</f>
        <v>15</v>
      </c>
      <c r="D12" s="8">
        <f>[2]巨灵神!$D$13</f>
        <v>3.0000000000000009</v>
      </c>
      <c r="E12" s="7">
        <f>[2]巨灵神!$E$13</f>
        <v>10</v>
      </c>
      <c r="F12" s="7">
        <f>[2]巨灵神!$F$13</f>
        <v>0</v>
      </c>
      <c r="G12" s="7">
        <f>[2]巨灵神!$G$13</f>
        <v>0</v>
      </c>
      <c r="H12" s="7">
        <f>[2]巨灵神!$H$13</f>
        <v>0</v>
      </c>
      <c r="I12" s="7">
        <f>[2]巨灵神!$I$13</f>
        <v>0</v>
      </c>
      <c r="J12" s="7">
        <f>[2]巨灵神!$J$13</f>
        <v>0</v>
      </c>
      <c r="K12" s="7">
        <f>[2]巨灵神!$K$13</f>
        <v>0</v>
      </c>
      <c r="L12" s="7">
        <f>[2]巨灵神!$L$13</f>
        <v>0</v>
      </c>
      <c r="M12" s="7">
        <f>[2]巨灵神!$M$13</f>
        <v>0</v>
      </c>
      <c r="N12" s="7">
        <f>[2]巨灵神!$N$13</f>
        <v>0</v>
      </c>
      <c r="O12" s="7">
        <f>[2]巨灵神!$O$13</f>
        <v>0</v>
      </c>
      <c r="P12" s="7">
        <f>[2]巨灵神!$P$13</f>
        <v>0</v>
      </c>
      <c r="Q12" s="7">
        <f>[2]巨灵神!$Q$13</f>
        <v>0</v>
      </c>
      <c r="R12" s="7">
        <f>[2]巨灵神!$R$13</f>
        <v>0</v>
      </c>
      <c r="S12" s="7">
        <f>[2]巨灵神!$S$13</f>
        <v>0</v>
      </c>
      <c r="T12" s="7">
        <f>[2]巨灵神!$T$13</f>
        <v>0</v>
      </c>
      <c r="U12" s="7">
        <f>[2]巨灵神!$U$13</f>
        <v>0</v>
      </c>
    </row>
    <row r="13" spans="1:21" s="7" customFormat="1" x14ac:dyDescent="0.15">
      <c r="A13" s="7">
        <f>[2]巨灵神!$A$14</f>
        <v>12</v>
      </c>
      <c r="B13" s="7">
        <f>[2]巨灵神!$B$14</f>
        <v>0</v>
      </c>
      <c r="C13" s="7">
        <f>[2]巨灵神!$C$14</f>
        <v>15</v>
      </c>
      <c r="D13" s="8">
        <f>[2]巨灵神!$D$14</f>
        <v>3.100000000000001</v>
      </c>
      <c r="E13" s="7">
        <f>[2]巨灵神!$E$14</f>
        <v>10</v>
      </c>
      <c r="F13" s="7">
        <f>[2]巨灵神!$F$14</f>
        <v>0</v>
      </c>
      <c r="G13" s="7">
        <f>[2]巨灵神!$G$14</f>
        <v>0</v>
      </c>
      <c r="H13" s="7">
        <f>[2]巨灵神!$H$14</f>
        <v>0</v>
      </c>
      <c r="I13" s="7">
        <f>[2]巨灵神!$I$14</f>
        <v>0</v>
      </c>
      <c r="J13" s="7">
        <f>[2]巨灵神!$J$14</f>
        <v>0</v>
      </c>
      <c r="K13" s="7">
        <f>[2]巨灵神!$K$14</f>
        <v>0</v>
      </c>
      <c r="L13" s="7">
        <f>[2]巨灵神!$L$14</f>
        <v>0</v>
      </c>
      <c r="M13" s="7">
        <f>[2]巨灵神!$M$14</f>
        <v>0</v>
      </c>
      <c r="N13" s="7">
        <f>[2]巨灵神!$N$14</f>
        <v>0</v>
      </c>
      <c r="O13" s="7">
        <f>[2]巨灵神!$O$14</f>
        <v>0</v>
      </c>
      <c r="P13" s="7">
        <f>[2]巨灵神!$P$14</f>
        <v>0</v>
      </c>
      <c r="Q13" s="7">
        <f>[2]巨灵神!$Q$14</f>
        <v>0</v>
      </c>
      <c r="R13" s="7">
        <f>[2]巨灵神!$R$14</f>
        <v>0</v>
      </c>
      <c r="S13" s="7">
        <f>[2]巨灵神!$S$14</f>
        <v>0</v>
      </c>
      <c r="T13" s="7">
        <f>[2]巨灵神!$T$14</f>
        <v>0</v>
      </c>
      <c r="U13" s="7">
        <f>[2]巨灵神!$U$14</f>
        <v>0</v>
      </c>
    </row>
    <row r="14" spans="1:21" s="7" customFormat="1" x14ac:dyDescent="0.15">
      <c r="A14" s="7">
        <f>[2]巨灵神!$A$15</f>
        <v>13</v>
      </c>
      <c r="B14" s="7">
        <f>[2]巨灵神!$B$15</f>
        <v>0</v>
      </c>
      <c r="C14" s="7">
        <f>[2]巨灵神!$C$15</f>
        <v>15</v>
      </c>
      <c r="D14" s="8">
        <f>[2]巨灵神!$D$15</f>
        <v>3.2000000000000011</v>
      </c>
      <c r="E14" s="7">
        <f>[2]巨灵神!$E$15</f>
        <v>10</v>
      </c>
      <c r="F14" s="7">
        <f>[2]巨灵神!$F$15</f>
        <v>0</v>
      </c>
      <c r="G14" s="7">
        <f>[2]巨灵神!$G$15</f>
        <v>0</v>
      </c>
      <c r="H14" s="7">
        <f>[2]巨灵神!$H$15</f>
        <v>0</v>
      </c>
      <c r="I14" s="7">
        <f>[2]巨灵神!$I$15</f>
        <v>0</v>
      </c>
      <c r="J14" s="7">
        <f>[2]巨灵神!$J$15</f>
        <v>0</v>
      </c>
      <c r="K14" s="7">
        <f>[2]巨灵神!$K$15</f>
        <v>0</v>
      </c>
      <c r="L14" s="7">
        <f>[2]巨灵神!$L$15</f>
        <v>0</v>
      </c>
      <c r="M14" s="7">
        <f>[2]巨灵神!$M$15</f>
        <v>0</v>
      </c>
      <c r="N14" s="7">
        <f>[2]巨灵神!$N$15</f>
        <v>0</v>
      </c>
      <c r="O14" s="7">
        <f>[2]巨灵神!$O$15</f>
        <v>0</v>
      </c>
      <c r="P14" s="7">
        <f>[2]巨灵神!$P$15</f>
        <v>0</v>
      </c>
      <c r="Q14" s="7">
        <f>[2]巨灵神!$Q$15</f>
        <v>0</v>
      </c>
      <c r="R14" s="7">
        <f>[2]巨灵神!$R$15</f>
        <v>0</v>
      </c>
      <c r="S14" s="7">
        <f>[2]巨灵神!$S$15</f>
        <v>0</v>
      </c>
      <c r="T14" s="7">
        <f>[2]巨灵神!$T$15</f>
        <v>0</v>
      </c>
      <c r="U14" s="7">
        <f>[2]巨灵神!$U$15</f>
        <v>0</v>
      </c>
    </row>
    <row r="15" spans="1:21" s="7" customFormat="1" x14ac:dyDescent="0.15">
      <c r="A15" s="7">
        <f>[2]巨灵神!$A$16</f>
        <v>14</v>
      </c>
      <c r="B15" s="7">
        <f>[2]巨灵神!$B$16</f>
        <v>0</v>
      </c>
      <c r="C15" s="7">
        <f>[2]巨灵神!$C$16</f>
        <v>15</v>
      </c>
      <c r="D15" s="8">
        <f>[2]巨灵神!$D$16</f>
        <v>3.3000000000000012</v>
      </c>
      <c r="E15" s="7">
        <f>[2]巨灵神!$E$16</f>
        <v>10</v>
      </c>
      <c r="F15" s="7">
        <f>[2]巨灵神!$F$16</f>
        <v>0</v>
      </c>
      <c r="G15" s="7">
        <f>[2]巨灵神!$G$16</f>
        <v>0</v>
      </c>
      <c r="H15" s="7">
        <f>[2]巨灵神!$H$16</f>
        <v>0</v>
      </c>
      <c r="I15" s="7">
        <f>[2]巨灵神!$I$16</f>
        <v>0</v>
      </c>
      <c r="J15" s="7">
        <f>[2]巨灵神!$J$16</f>
        <v>0</v>
      </c>
      <c r="K15" s="7">
        <f>[2]巨灵神!$K$16</f>
        <v>0</v>
      </c>
      <c r="L15" s="7">
        <f>[2]巨灵神!$L$16</f>
        <v>0</v>
      </c>
      <c r="M15" s="7">
        <f>[2]巨灵神!$M$16</f>
        <v>0</v>
      </c>
      <c r="N15" s="7">
        <f>[2]巨灵神!$N$16</f>
        <v>0</v>
      </c>
      <c r="O15" s="7">
        <f>[2]巨灵神!$O$16</f>
        <v>0</v>
      </c>
      <c r="P15" s="7">
        <f>[2]巨灵神!$P$16</f>
        <v>0</v>
      </c>
      <c r="Q15" s="7">
        <f>[2]巨灵神!$Q$16</f>
        <v>0</v>
      </c>
      <c r="R15" s="7">
        <f>[2]巨灵神!$R$16</f>
        <v>0</v>
      </c>
      <c r="S15" s="7">
        <f>[2]巨灵神!$S$16</f>
        <v>0</v>
      </c>
      <c r="T15" s="7">
        <f>[2]巨灵神!$T$16</f>
        <v>0</v>
      </c>
      <c r="U15" s="7">
        <f>[2]巨灵神!$U$16</f>
        <v>0</v>
      </c>
    </row>
    <row r="16" spans="1:21" s="7" customFormat="1" x14ac:dyDescent="0.15">
      <c r="A16" s="7">
        <f>[2]巨灵神!$A$17</f>
        <v>15</v>
      </c>
      <c r="B16" s="7">
        <f>[2]巨灵神!$B$17</f>
        <v>0</v>
      </c>
      <c r="C16" s="7">
        <f>[2]巨灵神!$C$17</f>
        <v>15</v>
      </c>
      <c r="D16" s="8">
        <f>[2]巨灵神!$D$17</f>
        <v>3.4000000000000012</v>
      </c>
      <c r="E16" s="7">
        <f>[2]巨灵神!$E$17</f>
        <v>10</v>
      </c>
      <c r="F16" s="7">
        <f>[2]巨灵神!$F$17</f>
        <v>0</v>
      </c>
      <c r="G16" s="7">
        <f>[2]巨灵神!$G$17</f>
        <v>0</v>
      </c>
      <c r="H16" s="7">
        <f>[2]巨灵神!$H$17</f>
        <v>0</v>
      </c>
      <c r="I16" s="7">
        <f>[2]巨灵神!$I$17</f>
        <v>0</v>
      </c>
      <c r="J16" s="7">
        <f>[2]巨灵神!$J$17</f>
        <v>0</v>
      </c>
      <c r="K16" s="7">
        <f>[2]巨灵神!$K$17</f>
        <v>0</v>
      </c>
      <c r="L16" s="7">
        <f>[2]巨灵神!$L$17</f>
        <v>0</v>
      </c>
      <c r="M16" s="7">
        <f>[2]巨灵神!$M$17</f>
        <v>0</v>
      </c>
      <c r="N16" s="7">
        <f>[2]巨灵神!$N$17</f>
        <v>0</v>
      </c>
      <c r="O16" s="7">
        <f>[2]巨灵神!$O$17</f>
        <v>0</v>
      </c>
      <c r="P16" s="7">
        <f>[2]巨灵神!$P$17</f>
        <v>0</v>
      </c>
      <c r="Q16" s="7">
        <f>[2]巨灵神!$Q$17</f>
        <v>0</v>
      </c>
      <c r="R16" s="7">
        <f>[2]巨灵神!$R$17</f>
        <v>0</v>
      </c>
      <c r="S16" s="7">
        <f>[2]巨灵神!$S$17</f>
        <v>0</v>
      </c>
      <c r="T16" s="7">
        <f>[2]巨灵神!$T$17</f>
        <v>0</v>
      </c>
      <c r="U16" s="7">
        <f>[2]巨灵神!$U$17</f>
        <v>0</v>
      </c>
    </row>
    <row r="17" spans="1:21" s="7" customFormat="1" x14ac:dyDescent="0.15">
      <c r="A17" s="7">
        <f>[2]巨灵神!$A$18</f>
        <v>16</v>
      </c>
      <c r="B17" s="7">
        <f>[2]巨灵神!$B$18</f>
        <v>0</v>
      </c>
      <c r="C17" s="7">
        <f>[2]巨灵神!$C$18</f>
        <v>15</v>
      </c>
      <c r="D17" s="8">
        <f>[2]巨灵神!$D$18</f>
        <v>3.5000000000000013</v>
      </c>
      <c r="E17" s="7">
        <f>[2]巨灵神!$E$18</f>
        <v>10</v>
      </c>
      <c r="F17" s="7">
        <f>[2]巨灵神!$F$18</f>
        <v>0</v>
      </c>
      <c r="G17" s="7">
        <f>[2]巨灵神!$G$18</f>
        <v>0</v>
      </c>
      <c r="H17" s="7">
        <f>[2]巨灵神!$H$18</f>
        <v>0</v>
      </c>
      <c r="I17" s="7">
        <f>[2]巨灵神!$I$18</f>
        <v>0</v>
      </c>
      <c r="J17" s="7">
        <f>[2]巨灵神!$J$18</f>
        <v>0</v>
      </c>
      <c r="K17" s="7">
        <f>[2]巨灵神!$K$18</f>
        <v>0</v>
      </c>
      <c r="L17" s="7">
        <f>[2]巨灵神!$L$18</f>
        <v>0</v>
      </c>
      <c r="M17" s="7">
        <f>[2]巨灵神!$M$18</f>
        <v>0</v>
      </c>
      <c r="N17" s="7">
        <f>[2]巨灵神!$N$18</f>
        <v>0</v>
      </c>
      <c r="O17" s="7">
        <f>[2]巨灵神!$O$18</f>
        <v>0</v>
      </c>
      <c r="P17" s="7">
        <f>[2]巨灵神!$P$18</f>
        <v>0</v>
      </c>
      <c r="Q17" s="7">
        <f>[2]巨灵神!$Q$18</f>
        <v>0</v>
      </c>
      <c r="R17" s="7">
        <f>[2]巨灵神!$R$18</f>
        <v>0</v>
      </c>
      <c r="S17" s="7">
        <f>[2]巨灵神!$S$18</f>
        <v>0</v>
      </c>
      <c r="T17" s="7">
        <f>[2]巨灵神!$T$18</f>
        <v>0</v>
      </c>
      <c r="U17" s="7">
        <f>[2]巨灵神!$U$18</f>
        <v>0</v>
      </c>
    </row>
    <row r="18" spans="1:21" s="7" customFormat="1" x14ac:dyDescent="0.15">
      <c r="A18" s="7">
        <f>[2]巨灵神!$A$19</f>
        <v>17</v>
      </c>
      <c r="B18" s="7">
        <f>[2]巨灵神!$B$19</f>
        <v>0</v>
      </c>
      <c r="C18" s="7">
        <f>[2]巨灵神!$C$19</f>
        <v>15</v>
      </c>
      <c r="D18" s="8">
        <f>[2]巨灵神!$D$19</f>
        <v>3.6000000000000014</v>
      </c>
      <c r="E18" s="7">
        <f>[2]巨灵神!$E$19</f>
        <v>10</v>
      </c>
      <c r="F18" s="7">
        <f>[2]巨灵神!$F$19</f>
        <v>0</v>
      </c>
      <c r="G18" s="7">
        <f>[2]巨灵神!$G$19</f>
        <v>0</v>
      </c>
      <c r="H18" s="7">
        <f>[2]巨灵神!$H$19</f>
        <v>0</v>
      </c>
      <c r="I18" s="7">
        <f>[2]巨灵神!$I$19</f>
        <v>0</v>
      </c>
      <c r="J18" s="7">
        <f>[2]巨灵神!$J$19</f>
        <v>0</v>
      </c>
      <c r="K18" s="7">
        <f>[2]巨灵神!$K$19</f>
        <v>0</v>
      </c>
      <c r="L18" s="7">
        <f>[2]巨灵神!$L$19</f>
        <v>0</v>
      </c>
      <c r="M18" s="7">
        <f>[2]巨灵神!$M$19</f>
        <v>0</v>
      </c>
      <c r="N18" s="7">
        <f>[2]巨灵神!$N$19</f>
        <v>0</v>
      </c>
      <c r="O18" s="7">
        <f>[2]巨灵神!$O$19</f>
        <v>0</v>
      </c>
      <c r="P18" s="7">
        <f>[2]巨灵神!$P$19</f>
        <v>0</v>
      </c>
      <c r="Q18" s="7">
        <f>[2]巨灵神!$Q$19</f>
        <v>0</v>
      </c>
      <c r="R18" s="7">
        <f>[2]巨灵神!$R$19</f>
        <v>0</v>
      </c>
      <c r="S18" s="7">
        <f>[2]巨灵神!$S$19</f>
        <v>0</v>
      </c>
      <c r="T18" s="7">
        <f>[2]巨灵神!$T$19</f>
        <v>0</v>
      </c>
      <c r="U18" s="7">
        <f>[2]巨灵神!$U$19</f>
        <v>0</v>
      </c>
    </row>
    <row r="19" spans="1:21" s="7" customFormat="1" x14ac:dyDescent="0.15">
      <c r="A19" s="7">
        <f>[2]巨灵神!$A$20</f>
        <v>18</v>
      </c>
      <c r="B19" s="7">
        <f>[2]巨灵神!$B$20</f>
        <v>0</v>
      </c>
      <c r="C19" s="7">
        <f>[2]巨灵神!$C$20</f>
        <v>15</v>
      </c>
      <c r="D19" s="8">
        <f>[2]巨灵神!$D$20</f>
        <v>3.7000000000000015</v>
      </c>
      <c r="E19" s="7">
        <f>[2]巨灵神!$E$20</f>
        <v>10</v>
      </c>
      <c r="F19" s="7">
        <f>[2]巨灵神!$F$20</f>
        <v>0</v>
      </c>
      <c r="G19" s="7">
        <f>[2]巨灵神!$G$20</f>
        <v>0</v>
      </c>
      <c r="H19" s="7">
        <f>[2]巨灵神!$H$20</f>
        <v>0</v>
      </c>
      <c r="I19" s="7">
        <f>[2]巨灵神!$I$20</f>
        <v>0</v>
      </c>
      <c r="J19" s="7">
        <f>[2]巨灵神!$J$20</f>
        <v>0</v>
      </c>
      <c r="K19" s="7">
        <f>[2]巨灵神!$K$20</f>
        <v>0</v>
      </c>
      <c r="L19" s="7">
        <f>[2]巨灵神!$L$20</f>
        <v>0</v>
      </c>
      <c r="M19" s="7">
        <f>[2]巨灵神!$M$20</f>
        <v>0</v>
      </c>
      <c r="N19" s="7">
        <f>[2]巨灵神!$N$20</f>
        <v>0</v>
      </c>
      <c r="O19" s="7">
        <f>[2]巨灵神!$O$20</f>
        <v>0</v>
      </c>
      <c r="P19" s="7">
        <f>[2]巨灵神!$P$20</f>
        <v>0</v>
      </c>
      <c r="Q19" s="7">
        <f>[2]巨灵神!$Q$20</f>
        <v>0</v>
      </c>
      <c r="R19" s="7">
        <f>[2]巨灵神!$R$20</f>
        <v>0</v>
      </c>
      <c r="S19" s="7">
        <f>[2]巨灵神!$S$20</f>
        <v>0</v>
      </c>
      <c r="T19" s="7">
        <f>[2]巨灵神!$T$20</f>
        <v>0</v>
      </c>
      <c r="U19" s="7">
        <f>[2]巨灵神!$U$20</f>
        <v>0</v>
      </c>
    </row>
    <row r="20" spans="1:21" s="7" customFormat="1" x14ac:dyDescent="0.15">
      <c r="A20" s="7">
        <f>[2]巨灵神!$A$21</f>
        <v>19</v>
      </c>
      <c r="B20" s="7">
        <f>[2]巨灵神!$B$21</f>
        <v>0</v>
      </c>
      <c r="C20" s="7">
        <f>[2]巨灵神!$C$21</f>
        <v>15</v>
      </c>
      <c r="D20" s="8">
        <f>[2]巨灵神!$D$21</f>
        <v>3.8000000000000016</v>
      </c>
      <c r="E20" s="7">
        <f>[2]巨灵神!$E$21</f>
        <v>10</v>
      </c>
      <c r="F20" s="7">
        <f>[2]巨灵神!$F$21</f>
        <v>0</v>
      </c>
      <c r="G20" s="7">
        <f>[2]巨灵神!$G$21</f>
        <v>0</v>
      </c>
      <c r="H20" s="7">
        <f>[2]巨灵神!$H$21</f>
        <v>0</v>
      </c>
      <c r="I20" s="7">
        <f>[2]巨灵神!$I$21</f>
        <v>0</v>
      </c>
      <c r="J20" s="7">
        <f>[2]巨灵神!$J$21</f>
        <v>0</v>
      </c>
      <c r="K20" s="7">
        <f>[2]巨灵神!$K$21</f>
        <v>0</v>
      </c>
      <c r="L20" s="7">
        <f>[2]巨灵神!$L$21</f>
        <v>0</v>
      </c>
      <c r="M20" s="7">
        <f>[2]巨灵神!$M$21</f>
        <v>0</v>
      </c>
      <c r="N20" s="7">
        <f>[2]巨灵神!$N$21</f>
        <v>0</v>
      </c>
      <c r="O20" s="7">
        <f>[2]巨灵神!$O$21</f>
        <v>0</v>
      </c>
      <c r="P20" s="7">
        <f>[2]巨灵神!$P$21</f>
        <v>0</v>
      </c>
      <c r="Q20" s="7">
        <f>[2]巨灵神!$Q$21</f>
        <v>0</v>
      </c>
      <c r="R20" s="7">
        <f>[2]巨灵神!$R$21</f>
        <v>0</v>
      </c>
      <c r="S20" s="7">
        <f>[2]巨灵神!$S$21</f>
        <v>0</v>
      </c>
      <c r="T20" s="7">
        <f>[2]巨灵神!$T$21</f>
        <v>0</v>
      </c>
      <c r="U20" s="7">
        <f>[2]巨灵神!$U$21</f>
        <v>0</v>
      </c>
    </row>
    <row r="21" spans="1:21" s="7" customFormat="1" x14ac:dyDescent="0.15">
      <c r="A21" s="7">
        <f>[2]巨灵神!$A$22</f>
        <v>20</v>
      </c>
      <c r="B21" s="7">
        <f>[2]巨灵神!$B$22</f>
        <v>0</v>
      </c>
      <c r="C21" s="7">
        <f>[2]巨灵神!$C$22</f>
        <v>15</v>
      </c>
      <c r="D21" s="8">
        <f>[2]巨灵神!$D$22</f>
        <v>3.9000000000000017</v>
      </c>
      <c r="E21" s="7">
        <f>[2]巨灵神!$E$22</f>
        <v>10</v>
      </c>
      <c r="F21" s="7">
        <f>[2]巨灵神!$F$22</f>
        <v>0.01</v>
      </c>
      <c r="G21" s="7">
        <f>[2]巨灵神!$G$22</f>
        <v>5.0000000000000001E-3</v>
      </c>
      <c r="H21" s="7">
        <f>[2]巨灵神!$H$22</f>
        <v>0</v>
      </c>
      <c r="I21" s="7">
        <f>[2]巨灵神!$I$22</f>
        <v>0.01</v>
      </c>
      <c r="J21" s="7">
        <f>[2]巨灵神!$J$22</f>
        <v>2.0000000000000001E-4</v>
      </c>
      <c r="K21" s="7">
        <f>[2]巨灵神!$K$22</f>
        <v>2.0000000000000001E-4</v>
      </c>
      <c r="L21" s="7">
        <f>[2]巨灵神!$L$22</f>
        <v>2.0000000000000001E-4</v>
      </c>
      <c r="M21" s="7">
        <f>[2]巨灵神!$M$22</f>
        <v>2.0000000000000001E-4</v>
      </c>
      <c r="N21" s="7">
        <f>[2]巨灵神!$N$22</f>
        <v>5.0000000000000001E-4</v>
      </c>
      <c r="O21" s="7">
        <f>[2]巨灵神!$O$22</f>
        <v>5.0000000000000001E-4</v>
      </c>
      <c r="P21" s="7">
        <f>[2]巨灵神!$P$22</f>
        <v>0</v>
      </c>
      <c r="Q21" s="7">
        <f>[2]巨灵神!$Q$22</f>
        <v>0</v>
      </c>
      <c r="R21" s="7">
        <f>[2]巨灵神!$R$22</f>
        <v>0</v>
      </c>
      <c r="S21" s="7">
        <f>[2]巨灵神!$S$22</f>
        <v>0</v>
      </c>
      <c r="T21" s="7">
        <f>[2]巨灵神!$T$22</f>
        <v>0</v>
      </c>
      <c r="U21" s="7">
        <f>[2]巨灵神!$U$22</f>
        <v>0</v>
      </c>
    </row>
    <row r="22" spans="1:21" s="7" customFormat="1" x14ac:dyDescent="0.15">
      <c r="A22" s="7">
        <f>[2]巨灵神!$A$23</f>
        <v>21</v>
      </c>
      <c r="B22" s="7">
        <f>[2]巨灵神!$B$23</f>
        <v>0</v>
      </c>
      <c r="C22" s="7">
        <f>[2]巨灵神!$C$23</f>
        <v>15</v>
      </c>
      <c r="D22" s="8">
        <f>[2]巨灵神!$D$23</f>
        <v>4.0000000000000018</v>
      </c>
      <c r="E22" s="7">
        <f>[2]巨灵神!$E$23</f>
        <v>10</v>
      </c>
      <c r="F22" s="7">
        <f>[2]巨灵神!$F$23</f>
        <v>0</v>
      </c>
      <c r="G22" s="7">
        <f>[2]巨灵神!$G$23</f>
        <v>0</v>
      </c>
      <c r="H22" s="7">
        <f>[2]巨灵神!$H$23</f>
        <v>0</v>
      </c>
      <c r="I22" s="7">
        <f>[2]巨灵神!$I$23</f>
        <v>0</v>
      </c>
      <c r="J22" s="7">
        <f>[2]巨灵神!$J$23</f>
        <v>0</v>
      </c>
      <c r="K22" s="7">
        <f>[2]巨灵神!$K$23</f>
        <v>0</v>
      </c>
      <c r="L22" s="7">
        <f>[2]巨灵神!$L$23</f>
        <v>0</v>
      </c>
      <c r="M22" s="7">
        <f>[2]巨灵神!$M$23</f>
        <v>0</v>
      </c>
      <c r="N22" s="7">
        <f>[2]巨灵神!$N$23</f>
        <v>0</v>
      </c>
      <c r="O22" s="7">
        <f>[2]巨灵神!$O$23</f>
        <v>0</v>
      </c>
      <c r="P22" s="7">
        <f>[2]巨灵神!$P$23</f>
        <v>0</v>
      </c>
      <c r="Q22" s="7">
        <f>[2]巨灵神!$Q$23</f>
        <v>0</v>
      </c>
      <c r="R22" s="7">
        <f>[2]巨灵神!$R$23</f>
        <v>0</v>
      </c>
      <c r="S22" s="7">
        <f>[2]巨灵神!$S$23</f>
        <v>0</v>
      </c>
      <c r="T22" s="7">
        <f>[2]巨灵神!$T$23</f>
        <v>0</v>
      </c>
      <c r="U22" s="7">
        <f>[2]巨灵神!$U$23</f>
        <v>0</v>
      </c>
    </row>
    <row r="23" spans="1:21" s="7" customFormat="1" x14ac:dyDescent="0.15">
      <c r="A23" s="7">
        <f>[2]巨灵神!$A$24</f>
        <v>22</v>
      </c>
      <c r="B23" s="7">
        <f>[2]巨灵神!$B$24</f>
        <v>0</v>
      </c>
      <c r="C23" s="7">
        <f>[2]巨灵神!$C$24</f>
        <v>15</v>
      </c>
      <c r="D23" s="8">
        <f>[2]巨灵神!$D$24</f>
        <v>4.1000000000000014</v>
      </c>
      <c r="E23" s="7">
        <f>[2]巨灵神!$E$24</f>
        <v>10</v>
      </c>
      <c r="F23" s="7">
        <f>[2]巨灵神!$F$24</f>
        <v>0</v>
      </c>
      <c r="G23" s="7">
        <f>[2]巨灵神!$G$24</f>
        <v>0</v>
      </c>
      <c r="H23" s="7">
        <f>[2]巨灵神!$H$24</f>
        <v>0</v>
      </c>
      <c r="I23" s="7">
        <f>[2]巨灵神!$I$24</f>
        <v>0</v>
      </c>
      <c r="J23" s="7">
        <f>[2]巨灵神!$J$24</f>
        <v>0</v>
      </c>
      <c r="K23" s="7">
        <f>[2]巨灵神!$K$24</f>
        <v>0</v>
      </c>
      <c r="L23" s="7">
        <f>[2]巨灵神!$L$24</f>
        <v>0</v>
      </c>
      <c r="M23" s="7">
        <f>[2]巨灵神!$M$24</f>
        <v>0</v>
      </c>
      <c r="N23" s="7">
        <f>[2]巨灵神!$N$24</f>
        <v>0</v>
      </c>
      <c r="O23" s="7">
        <f>[2]巨灵神!$O$24</f>
        <v>0</v>
      </c>
      <c r="P23" s="7">
        <f>[2]巨灵神!$P$24</f>
        <v>0</v>
      </c>
      <c r="Q23" s="7">
        <f>[2]巨灵神!$Q$24</f>
        <v>0</v>
      </c>
      <c r="R23" s="7">
        <f>[2]巨灵神!$R$24</f>
        <v>0</v>
      </c>
      <c r="S23" s="7">
        <f>[2]巨灵神!$S$24</f>
        <v>0</v>
      </c>
      <c r="T23" s="7">
        <f>[2]巨灵神!$T$24</f>
        <v>0</v>
      </c>
      <c r="U23" s="7">
        <f>[2]巨灵神!$U$24</f>
        <v>0</v>
      </c>
    </row>
    <row r="24" spans="1:21" s="7" customFormat="1" x14ac:dyDescent="0.15">
      <c r="A24" s="7">
        <f>[2]巨灵神!$A$25</f>
        <v>23</v>
      </c>
      <c r="B24" s="7">
        <f>[2]巨灵神!$B$25</f>
        <v>0</v>
      </c>
      <c r="C24" s="7">
        <f>[2]巨灵神!$C$25</f>
        <v>15</v>
      </c>
      <c r="D24" s="8">
        <f>[2]巨灵神!$D$25</f>
        <v>4.2000000000000011</v>
      </c>
      <c r="E24" s="7">
        <f>[2]巨灵神!$E$25</f>
        <v>10</v>
      </c>
      <c r="F24" s="7">
        <f>[2]巨灵神!$F$25</f>
        <v>0</v>
      </c>
      <c r="G24" s="7">
        <f>[2]巨灵神!$G$25</f>
        <v>0</v>
      </c>
      <c r="H24" s="7">
        <f>[2]巨灵神!$H$25</f>
        <v>0</v>
      </c>
      <c r="I24" s="7">
        <f>[2]巨灵神!$I$25</f>
        <v>0</v>
      </c>
      <c r="J24" s="7">
        <f>[2]巨灵神!$J$25</f>
        <v>0</v>
      </c>
      <c r="K24" s="7">
        <f>[2]巨灵神!$K$25</f>
        <v>0</v>
      </c>
      <c r="L24" s="7">
        <f>[2]巨灵神!$L$25</f>
        <v>0</v>
      </c>
      <c r="M24" s="7">
        <f>[2]巨灵神!$M$25</f>
        <v>0</v>
      </c>
      <c r="N24" s="7">
        <f>[2]巨灵神!$N$25</f>
        <v>0</v>
      </c>
      <c r="O24" s="7">
        <f>[2]巨灵神!$O$25</f>
        <v>0</v>
      </c>
      <c r="P24" s="7">
        <f>[2]巨灵神!$P$25</f>
        <v>0</v>
      </c>
      <c r="Q24" s="7">
        <f>[2]巨灵神!$Q$25</f>
        <v>0</v>
      </c>
      <c r="R24" s="7">
        <f>[2]巨灵神!$R$25</f>
        <v>0</v>
      </c>
      <c r="S24" s="7">
        <f>[2]巨灵神!$S$25</f>
        <v>0</v>
      </c>
      <c r="T24" s="7">
        <f>[2]巨灵神!$T$25</f>
        <v>0</v>
      </c>
      <c r="U24" s="7">
        <f>[2]巨灵神!$U$25</f>
        <v>0</v>
      </c>
    </row>
    <row r="25" spans="1:21" s="7" customFormat="1" x14ac:dyDescent="0.15">
      <c r="A25" s="7">
        <f>[2]巨灵神!$A$26</f>
        <v>24</v>
      </c>
      <c r="B25" s="7">
        <f>[2]巨灵神!$B$26</f>
        <v>0</v>
      </c>
      <c r="C25" s="7">
        <f>[2]巨灵神!$C$26</f>
        <v>15</v>
      </c>
      <c r="D25" s="8">
        <f>[2]巨灵神!$D$26</f>
        <v>4.3000000000000007</v>
      </c>
      <c r="E25" s="7">
        <f>[2]巨灵神!$E$26</f>
        <v>10</v>
      </c>
      <c r="F25" s="7">
        <f>[2]巨灵神!$F$26</f>
        <v>0</v>
      </c>
      <c r="G25" s="7">
        <f>[2]巨灵神!$G$26</f>
        <v>0</v>
      </c>
      <c r="H25" s="7">
        <f>[2]巨灵神!$H$26</f>
        <v>0</v>
      </c>
      <c r="I25" s="7">
        <f>[2]巨灵神!$I$26</f>
        <v>0</v>
      </c>
      <c r="J25" s="7">
        <f>[2]巨灵神!$J$26</f>
        <v>0</v>
      </c>
      <c r="K25" s="7">
        <f>[2]巨灵神!$K$26</f>
        <v>0</v>
      </c>
      <c r="L25" s="7">
        <f>[2]巨灵神!$L$26</f>
        <v>0</v>
      </c>
      <c r="M25" s="7">
        <f>[2]巨灵神!$M$26</f>
        <v>0</v>
      </c>
      <c r="N25" s="7">
        <f>[2]巨灵神!$N$26</f>
        <v>0</v>
      </c>
      <c r="O25" s="7">
        <f>[2]巨灵神!$O$26</f>
        <v>0</v>
      </c>
      <c r="P25" s="7">
        <f>[2]巨灵神!$P$26</f>
        <v>0</v>
      </c>
      <c r="Q25" s="7">
        <f>[2]巨灵神!$Q$26</f>
        <v>0</v>
      </c>
      <c r="R25" s="7">
        <f>[2]巨灵神!$R$26</f>
        <v>0</v>
      </c>
      <c r="S25" s="7">
        <f>[2]巨灵神!$S$26</f>
        <v>0</v>
      </c>
      <c r="T25" s="7">
        <f>[2]巨灵神!$T$26</f>
        <v>0</v>
      </c>
      <c r="U25" s="7">
        <f>[2]巨灵神!$U$26</f>
        <v>0</v>
      </c>
    </row>
    <row r="26" spans="1:21" s="7" customFormat="1" x14ac:dyDescent="0.15">
      <c r="A26" s="7">
        <f>[2]巨灵神!$A$27</f>
        <v>25</v>
      </c>
      <c r="B26" s="7">
        <f>[2]巨灵神!$B$27</f>
        <v>0</v>
      </c>
      <c r="C26" s="7">
        <f>[2]巨灵神!$C$27</f>
        <v>15</v>
      </c>
      <c r="D26" s="8">
        <f>[2]巨灵神!$D$27</f>
        <v>4.4000000000000004</v>
      </c>
      <c r="E26" s="7">
        <f>[2]巨灵神!$E$27</f>
        <v>10</v>
      </c>
      <c r="F26" s="7">
        <f>[2]巨灵神!$F$27</f>
        <v>0</v>
      </c>
      <c r="G26" s="7">
        <f>[2]巨灵神!$G$27</f>
        <v>0</v>
      </c>
      <c r="H26" s="7">
        <f>[2]巨灵神!$H$27</f>
        <v>0</v>
      </c>
      <c r="I26" s="7">
        <f>[2]巨灵神!$I$27</f>
        <v>0</v>
      </c>
      <c r="J26" s="7">
        <f>[2]巨灵神!$J$27</f>
        <v>0</v>
      </c>
      <c r="K26" s="7">
        <f>[2]巨灵神!$K$27</f>
        <v>0</v>
      </c>
      <c r="L26" s="7">
        <f>[2]巨灵神!$L$27</f>
        <v>0</v>
      </c>
      <c r="M26" s="7">
        <f>[2]巨灵神!$M$27</f>
        <v>0</v>
      </c>
      <c r="N26" s="7">
        <f>[2]巨灵神!$N$27</f>
        <v>0</v>
      </c>
      <c r="O26" s="7">
        <f>[2]巨灵神!$O$27</f>
        <v>0</v>
      </c>
      <c r="P26" s="7">
        <f>[2]巨灵神!$P$27</f>
        <v>0</v>
      </c>
      <c r="Q26" s="7">
        <f>[2]巨灵神!$Q$27</f>
        <v>0</v>
      </c>
      <c r="R26" s="7">
        <f>[2]巨灵神!$R$27</f>
        <v>0</v>
      </c>
      <c r="S26" s="7">
        <f>[2]巨灵神!$S$27</f>
        <v>0</v>
      </c>
      <c r="T26" s="7">
        <f>[2]巨灵神!$T$27</f>
        <v>0</v>
      </c>
      <c r="U26" s="7">
        <f>[2]巨灵神!$U$27</f>
        <v>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D20" sqref="A1:U26"/>
    </sheetView>
  </sheetViews>
  <sheetFormatPr defaultRowHeight="13.5" x14ac:dyDescent="0.15"/>
  <cols>
    <col min="14" max="14" width="13.125" customWidth="1"/>
    <col min="15" max="21" width="13.25" customWidth="1"/>
  </cols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s="7" customFormat="1" x14ac:dyDescent="0.15">
      <c r="A2" s="7">
        <f>[2]多罗吒!$A$3</f>
        <v>1</v>
      </c>
      <c r="B2" s="9">
        <f>[2]多罗吒!$B$3</f>
        <v>0</v>
      </c>
      <c r="C2" s="7">
        <f>[2]多罗吒!$C$3</f>
        <v>15</v>
      </c>
      <c r="D2" s="8">
        <f>[2]多罗吒!$D$3</f>
        <v>2</v>
      </c>
      <c r="E2" s="7">
        <f>[2]多罗吒!$E$3</f>
        <v>10</v>
      </c>
      <c r="F2" s="9">
        <f>[2]多罗吒!$F$3</f>
        <v>0</v>
      </c>
      <c r="G2" s="9">
        <f>[2]多罗吒!$G$3</f>
        <v>0</v>
      </c>
      <c r="H2" s="9">
        <f>[2]多罗吒!$H$3</f>
        <v>0</v>
      </c>
      <c r="I2" s="9">
        <f>[2]多罗吒!$I$3</f>
        <v>0</v>
      </c>
      <c r="J2" s="9">
        <f>[2]多罗吒!$J$3</f>
        <v>0</v>
      </c>
      <c r="K2" s="9">
        <f>[2]多罗吒!$K$3</f>
        <v>0</v>
      </c>
      <c r="L2" s="9">
        <f>[2]多罗吒!$L$3</f>
        <v>0</v>
      </c>
      <c r="M2" s="9">
        <f>[2]多罗吒!$M$3</f>
        <v>0</v>
      </c>
      <c r="N2" s="9">
        <f>[2]多罗吒!$N$3</f>
        <v>0</v>
      </c>
      <c r="O2" s="9">
        <f>[2]多罗吒!$O$3</f>
        <v>0</v>
      </c>
      <c r="P2" s="9">
        <f>[2]多罗吒!$P$3</f>
        <v>0</v>
      </c>
      <c r="Q2" s="9">
        <f>[2]多罗吒!$Q$3</f>
        <v>0</v>
      </c>
      <c r="R2" s="9">
        <f>[2]多罗吒!$R$3</f>
        <v>0</v>
      </c>
      <c r="S2" s="9">
        <f>[2]多罗吒!$S$3</f>
        <v>0</v>
      </c>
      <c r="T2" s="9">
        <f>[2]多罗吒!$T$3</f>
        <v>0</v>
      </c>
      <c r="U2" s="9">
        <f>[2]多罗吒!$U$3</f>
        <v>0</v>
      </c>
    </row>
    <row r="3" spans="1:21" s="7" customFormat="1" x14ac:dyDescent="0.15">
      <c r="A3" s="7">
        <f>[2]多罗吒!$A$4</f>
        <v>2</v>
      </c>
      <c r="B3" s="9">
        <f>[2]多罗吒!$B$4</f>
        <v>0</v>
      </c>
      <c r="C3" s="7">
        <f>[2]多罗吒!$C$4</f>
        <v>15</v>
      </c>
      <c r="D3" s="8">
        <f>[2]多罗吒!$D$4</f>
        <v>2.1</v>
      </c>
      <c r="E3" s="7">
        <f>[2]多罗吒!$E$4</f>
        <v>10</v>
      </c>
      <c r="F3" s="7">
        <f>[2]多罗吒!$F$4</f>
        <v>0</v>
      </c>
      <c r="G3" s="7">
        <f>[2]多罗吒!$G$4</f>
        <v>0</v>
      </c>
      <c r="H3" s="7">
        <f>[2]多罗吒!$H$4</f>
        <v>0</v>
      </c>
      <c r="I3" s="7">
        <f>[2]多罗吒!$I$4</f>
        <v>0</v>
      </c>
      <c r="J3" s="7">
        <f>[2]多罗吒!$J$4</f>
        <v>0</v>
      </c>
      <c r="K3" s="7">
        <f>[2]多罗吒!$K$4</f>
        <v>0</v>
      </c>
      <c r="L3" s="7">
        <f>[2]多罗吒!$L$4</f>
        <v>0</v>
      </c>
      <c r="M3" s="7">
        <f>[2]多罗吒!$M$4</f>
        <v>0</v>
      </c>
      <c r="N3" s="7">
        <f>[2]多罗吒!$N$4</f>
        <v>0</v>
      </c>
      <c r="O3" s="7">
        <f>[2]多罗吒!$O$4</f>
        <v>0</v>
      </c>
      <c r="P3" s="7">
        <f>[2]多罗吒!$P$4</f>
        <v>0</v>
      </c>
      <c r="Q3" s="7">
        <f>[2]多罗吒!$Q$4</f>
        <v>0</v>
      </c>
      <c r="R3" s="7">
        <f>[2]多罗吒!$R$4</f>
        <v>0</v>
      </c>
      <c r="S3" s="7">
        <f>[2]多罗吒!$S$4</f>
        <v>0</v>
      </c>
      <c r="T3" s="7">
        <f>[2]多罗吒!$T$4</f>
        <v>0</v>
      </c>
      <c r="U3" s="7">
        <f>[2]多罗吒!$U$4</f>
        <v>0</v>
      </c>
    </row>
    <row r="4" spans="1:21" s="7" customFormat="1" x14ac:dyDescent="0.15">
      <c r="A4" s="7">
        <f>[2]多罗吒!$A$5</f>
        <v>3</v>
      </c>
      <c r="B4" s="9">
        <f>[2]多罗吒!$B$5</f>
        <v>0</v>
      </c>
      <c r="C4" s="7">
        <f>[2]多罗吒!$C$5</f>
        <v>15</v>
      </c>
      <c r="D4" s="8">
        <f>[2]多罗吒!$D$5</f>
        <v>2.2000000000000002</v>
      </c>
      <c r="E4" s="7">
        <f>[2]多罗吒!$E$5</f>
        <v>10</v>
      </c>
      <c r="F4" s="7">
        <f>[2]多罗吒!$F$5</f>
        <v>0</v>
      </c>
      <c r="G4" s="7">
        <f>[2]多罗吒!$G$5</f>
        <v>0</v>
      </c>
      <c r="H4" s="7">
        <f>[2]多罗吒!$H$5</f>
        <v>0</v>
      </c>
      <c r="I4" s="7">
        <f>[2]多罗吒!$I$5</f>
        <v>0</v>
      </c>
      <c r="J4" s="7">
        <f>[2]多罗吒!$J$5</f>
        <v>0</v>
      </c>
      <c r="K4" s="7">
        <f>[2]多罗吒!$K$5</f>
        <v>0</v>
      </c>
      <c r="L4" s="7">
        <f>[2]多罗吒!$L$5</f>
        <v>0</v>
      </c>
      <c r="M4" s="7">
        <f>[2]多罗吒!$M$5</f>
        <v>0</v>
      </c>
      <c r="N4" s="7">
        <f>[2]多罗吒!$N$5</f>
        <v>0</v>
      </c>
      <c r="O4" s="7">
        <f>[2]多罗吒!$O$5</f>
        <v>0</v>
      </c>
      <c r="P4" s="7">
        <f>[2]多罗吒!$P$5</f>
        <v>0</v>
      </c>
      <c r="Q4" s="7">
        <f>[2]多罗吒!$Q$5</f>
        <v>0</v>
      </c>
      <c r="R4" s="7">
        <f>[2]多罗吒!$R$5</f>
        <v>0</v>
      </c>
      <c r="S4" s="7">
        <f>[2]多罗吒!$S$5</f>
        <v>0</v>
      </c>
      <c r="T4" s="7">
        <f>[2]多罗吒!$T$5</f>
        <v>0</v>
      </c>
      <c r="U4" s="7">
        <f>[2]多罗吒!$U$5</f>
        <v>0</v>
      </c>
    </row>
    <row r="5" spans="1:21" s="7" customFormat="1" x14ac:dyDescent="0.15">
      <c r="A5" s="7">
        <f>[2]多罗吒!$A$6</f>
        <v>4</v>
      </c>
      <c r="B5" s="9">
        <f>[2]多罗吒!$B$6</f>
        <v>0</v>
      </c>
      <c r="C5" s="7">
        <f>[2]多罗吒!$C$6</f>
        <v>15</v>
      </c>
      <c r="D5" s="8">
        <f>[2]多罗吒!$D$6</f>
        <v>2.3000000000000003</v>
      </c>
      <c r="E5" s="7">
        <f>[2]多罗吒!$E$6</f>
        <v>10</v>
      </c>
      <c r="F5" s="7">
        <f>[2]多罗吒!$F$6</f>
        <v>0</v>
      </c>
      <c r="G5" s="7">
        <f>[2]多罗吒!$G$6</f>
        <v>0</v>
      </c>
      <c r="H5" s="7">
        <f>[2]多罗吒!$H$6</f>
        <v>0</v>
      </c>
      <c r="I5" s="7">
        <f>[2]多罗吒!$I$6</f>
        <v>0</v>
      </c>
      <c r="J5" s="7">
        <f>[2]多罗吒!$J$6</f>
        <v>0</v>
      </c>
      <c r="K5" s="7">
        <f>[2]多罗吒!$K$6</f>
        <v>0</v>
      </c>
      <c r="L5" s="7">
        <f>[2]多罗吒!$L$6</f>
        <v>0</v>
      </c>
      <c r="M5" s="7">
        <f>[2]多罗吒!$M$6</f>
        <v>0</v>
      </c>
      <c r="N5" s="7">
        <f>[2]多罗吒!$N$6</f>
        <v>0</v>
      </c>
      <c r="O5" s="7">
        <f>[2]多罗吒!$O$6</f>
        <v>0</v>
      </c>
      <c r="P5" s="7">
        <f>[2]多罗吒!$P$6</f>
        <v>0</v>
      </c>
      <c r="Q5" s="7">
        <f>[2]多罗吒!$Q$6</f>
        <v>0</v>
      </c>
      <c r="R5" s="7">
        <f>[2]多罗吒!$R$6</f>
        <v>0</v>
      </c>
      <c r="S5" s="7">
        <f>[2]多罗吒!$S$6</f>
        <v>0</v>
      </c>
      <c r="T5" s="7">
        <f>[2]多罗吒!$T$6</f>
        <v>0</v>
      </c>
      <c r="U5" s="7">
        <f>[2]多罗吒!$U$6</f>
        <v>0</v>
      </c>
    </row>
    <row r="6" spans="1:21" s="7" customFormat="1" x14ac:dyDescent="0.15">
      <c r="A6" s="7">
        <f>[2]多罗吒!$A$7</f>
        <v>5</v>
      </c>
      <c r="B6" s="9">
        <f>[2]多罗吒!$B$7</f>
        <v>0</v>
      </c>
      <c r="C6" s="7">
        <f>[2]多罗吒!$C$7</f>
        <v>15</v>
      </c>
      <c r="D6" s="8">
        <f>[2]多罗吒!$D$7</f>
        <v>2.4000000000000004</v>
      </c>
      <c r="E6" s="7">
        <f>[2]多罗吒!$E$7</f>
        <v>10</v>
      </c>
      <c r="F6" s="7">
        <f>[2]多罗吒!$F$7</f>
        <v>0</v>
      </c>
      <c r="G6" s="7">
        <f>[2]多罗吒!$G$7</f>
        <v>0</v>
      </c>
      <c r="H6" s="7">
        <f>[2]多罗吒!$H$7</f>
        <v>0</v>
      </c>
      <c r="I6" s="7">
        <f>[2]多罗吒!$I$7</f>
        <v>0</v>
      </c>
      <c r="J6" s="7">
        <f>[2]多罗吒!$J$7</f>
        <v>0</v>
      </c>
      <c r="K6" s="7">
        <f>[2]多罗吒!$K$7</f>
        <v>0</v>
      </c>
      <c r="L6" s="7">
        <f>[2]多罗吒!$L$7</f>
        <v>0</v>
      </c>
      <c r="M6" s="7">
        <f>[2]多罗吒!$M$7</f>
        <v>0</v>
      </c>
      <c r="N6" s="7">
        <f>[2]多罗吒!$N$7</f>
        <v>0</v>
      </c>
      <c r="O6" s="7">
        <f>[2]多罗吒!$O$7</f>
        <v>0</v>
      </c>
      <c r="P6" s="7">
        <f>[2]多罗吒!$P$7</f>
        <v>0</v>
      </c>
      <c r="Q6" s="7">
        <f>[2]多罗吒!$Q$7</f>
        <v>0</v>
      </c>
      <c r="R6" s="7">
        <f>[2]多罗吒!$R$7</f>
        <v>0</v>
      </c>
      <c r="S6" s="7">
        <f>[2]多罗吒!$S$7</f>
        <v>0</v>
      </c>
      <c r="T6" s="7">
        <f>[2]多罗吒!$T$7</f>
        <v>0</v>
      </c>
      <c r="U6" s="7">
        <f>[2]多罗吒!$U$7</f>
        <v>0</v>
      </c>
    </row>
    <row r="7" spans="1:21" s="7" customFormat="1" x14ac:dyDescent="0.15">
      <c r="A7" s="7">
        <f>[2]多罗吒!$A$8</f>
        <v>6</v>
      </c>
      <c r="B7" s="9">
        <f>[2]多罗吒!$B$8</f>
        <v>0</v>
      </c>
      <c r="C7" s="7">
        <f>[2]多罗吒!$C$8</f>
        <v>15</v>
      </c>
      <c r="D7" s="8">
        <f>[2]多罗吒!$D$8</f>
        <v>2.5000000000000004</v>
      </c>
      <c r="E7" s="7">
        <f>[2]多罗吒!$E$8</f>
        <v>10</v>
      </c>
      <c r="F7" s="7">
        <f>[2]多罗吒!$F$8</f>
        <v>0</v>
      </c>
      <c r="G7" s="7">
        <f>[2]多罗吒!$G$8</f>
        <v>0</v>
      </c>
      <c r="H7" s="7">
        <f>[2]多罗吒!$H$8</f>
        <v>0</v>
      </c>
      <c r="I7" s="7">
        <f>[2]多罗吒!$I$8</f>
        <v>0</v>
      </c>
      <c r="J7" s="7">
        <f>[2]多罗吒!$J$8</f>
        <v>0</v>
      </c>
      <c r="K7" s="7">
        <f>[2]多罗吒!$K$8</f>
        <v>0</v>
      </c>
      <c r="L7" s="7">
        <f>[2]多罗吒!$L$8</f>
        <v>0</v>
      </c>
      <c r="M7" s="7">
        <f>[2]多罗吒!$M$8</f>
        <v>0</v>
      </c>
      <c r="N7" s="7">
        <f>[2]多罗吒!$N$8</f>
        <v>0</v>
      </c>
      <c r="O7" s="7">
        <f>[2]多罗吒!$O$8</f>
        <v>0</v>
      </c>
      <c r="P7" s="7">
        <f>[2]多罗吒!$P$8</f>
        <v>0</v>
      </c>
      <c r="Q7" s="7">
        <f>[2]多罗吒!$Q$8</f>
        <v>0</v>
      </c>
      <c r="R7" s="7">
        <f>[2]多罗吒!$R$8</f>
        <v>0</v>
      </c>
      <c r="S7" s="7">
        <f>[2]多罗吒!$S$8</f>
        <v>0</v>
      </c>
      <c r="T7" s="7">
        <f>[2]多罗吒!$T$8</f>
        <v>0</v>
      </c>
      <c r="U7" s="7">
        <f>[2]多罗吒!$U$8</f>
        <v>0</v>
      </c>
    </row>
    <row r="8" spans="1:21" s="7" customFormat="1" x14ac:dyDescent="0.15">
      <c r="A8" s="7">
        <f>[2]多罗吒!$A$9</f>
        <v>7</v>
      </c>
      <c r="B8" s="9">
        <f>[2]多罗吒!$B$9</f>
        <v>0</v>
      </c>
      <c r="C8" s="7">
        <f>[2]多罗吒!$C$9</f>
        <v>15</v>
      </c>
      <c r="D8" s="8">
        <f>[2]多罗吒!$D$9</f>
        <v>2.6000000000000005</v>
      </c>
      <c r="E8" s="7">
        <f>[2]多罗吒!$E$9</f>
        <v>10</v>
      </c>
      <c r="F8" s="7">
        <f>[2]多罗吒!$F$9</f>
        <v>0</v>
      </c>
      <c r="G8" s="7">
        <f>[2]多罗吒!$G$9</f>
        <v>0</v>
      </c>
      <c r="H8" s="7">
        <f>[2]多罗吒!$H$9</f>
        <v>0</v>
      </c>
      <c r="I8" s="7">
        <f>[2]多罗吒!$I$9</f>
        <v>0</v>
      </c>
      <c r="J8" s="7">
        <f>[2]多罗吒!$J$9</f>
        <v>0</v>
      </c>
      <c r="K8" s="7">
        <f>[2]多罗吒!$K$9</f>
        <v>0</v>
      </c>
      <c r="L8" s="7">
        <f>[2]多罗吒!$L$9</f>
        <v>0</v>
      </c>
      <c r="M8" s="7">
        <f>[2]多罗吒!$M$9</f>
        <v>0</v>
      </c>
      <c r="N8" s="7">
        <f>[2]多罗吒!$N$9</f>
        <v>0</v>
      </c>
      <c r="O8" s="7">
        <f>[2]多罗吒!$O$9</f>
        <v>0</v>
      </c>
      <c r="P8" s="7">
        <f>[2]多罗吒!$P$9</f>
        <v>0</v>
      </c>
      <c r="Q8" s="7">
        <f>[2]多罗吒!$Q$9</f>
        <v>0</v>
      </c>
      <c r="R8" s="7">
        <f>[2]多罗吒!$R$9</f>
        <v>0</v>
      </c>
      <c r="S8" s="7">
        <f>[2]多罗吒!$S$9</f>
        <v>0</v>
      </c>
      <c r="T8" s="7">
        <f>[2]多罗吒!$T$9</f>
        <v>0</v>
      </c>
      <c r="U8" s="7">
        <f>[2]多罗吒!$U$9</f>
        <v>0</v>
      </c>
    </row>
    <row r="9" spans="1:21" s="7" customFormat="1" x14ac:dyDescent="0.15">
      <c r="A9" s="7">
        <f>[2]多罗吒!$A$10</f>
        <v>8</v>
      </c>
      <c r="B9" s="9">
        <f>[2]多罗吒!$B$10</f>
        <v>0</v>
      </c>
      <c r="C9" s="7">
        <f>[2]多罗吒!$C$10</f>
        <v>15</v>
      </c>
      <c r="D9" s="8">
        <f>[2]多罗吒!$D$10</f>
        <v>2.7000000000000006</v>
      </c>
      <c r="E9" s="7">
        <f>[2]多罗吒!$E$10</f>
        <v>10</v>
      </c>
      <c r="F9" s="7">
        <f>[2]多罗吒!$F$10</f>
        <v>0</v>
      </c>
      <c r="G9" s="7">
        <f>[2]多罗吒!$G$10</f>
        <v>0</v>
      </c>
      <c r="H9" s="7">
        <f>[2]多罗吒!$H$10</f>
        <v>0</v>
      </c>
      <c r="I9" s="7">
        <f>[2]多罗吒!$I$10</f>
        <v>0</v>
      </c>
      <c r="J9" s="7">
        <f>[2]多罗吒!$J$10</f>
        <v>0</v>
      </c>
      <c r="K9" s="7">
        <f>[2]多罗吒!$K$10</f>
        <v>0</v>
      </c>
      <c r="L9" s="7">
        <f>[2]多罗吒!$L$10</f>
        <v>0</v>
      </c>
      <c r="M9" s="7">
        <f>[2]多罗吒!$M$10</f>
        <v>0</v>
      </c>
      <c r="N9" s="7">
        <f>[2]多罗吒!$N$10</f>
        <v>0</v>
      </c>
      <c r="O9" s="7">
        <f>[2]多罗吒!$O$10</f>
        <v>0</v>
      </c>
      <c r="P9" s="7">
        <f>[2]多罗吒!$P$10</f>
        <v>0</v>
      </c>
      <c r="Q9" s="7">
        <f>[2]多罗吒!$Q$10</f>
        <v>0</v>
      </c>
      <c r="R9" s="7">
        <f>[2]多罗吒!$R$10</f>
        <v>0</v>
      </c>
      <c r="S9" s="7">
        <f>[2]多罗吒!$S$10</f>
        <v>0</v>
      </c>
      <c r="T9" s="7">
        <f>[2]多罗吒!$T$10</f>
        <v>0</v>
      </c>
      <c r="U9" s="7">
        <f>[2]多罗吒!$U$10</f>
        <v>0</v>
      </c>
    </row>
    <row r="10" spans="1:21" s="7" customFormat="1" x14ac:dyDescent="0.15">
      <c r="A10" s="7">
        <f>[2]多罗吒!$A$11</f>
        <v>9</v>
      </c>
      <c r="B10" s="9">
        <f>[2]多罗吒!$B$11</f>
        <v>0</v>
      </c>
      <c r="C10" s="7">
        <f>[2]多罗吒!$C$11</f>
        <v>15</v>
      </c>
      <c r="D10" s="8">
        <f>[2]多罗吒!$D$11</f>
        <v>2.8000000000000007</v>
      </c>
      <c r="E10" s="7">
        <f>[2]多罗吒!$E$11</f>
        <v>10</v>
      </c>
      <c r="F10" s="7">
        <f>[2]多罗吒!$F$11</f>
        <v>0</v>
      </c>
      <c r="G10" s="7">
        <f>[2]多罗吒!$G$11</f>
        <v>0</v>
      </c>
      <c r="H10" s="7">
        <f>[2]多罗吒!$H$11</f>
        <v>0</v>
      </c>
      <c r="I10" s="7">
        <f>[2]多罗吒!$I$11</f>
        <v>0</v>
      </c>
      <c r="J10" s="7">
        <f>[2]多罗吒!$J$11</f>
        <v>0</v>
      </c>
      <c r="K10" s="7">
        <f>[2]多罗吒!$K$11</f>
        <v>0</v>
      </c>
      <c r="L10" s="7">
        <f>[2]多罗吒!$L$11</f>
        <v>0</v>
      </c>
      <c r="M10" s="7">
        <f>[2]多罗吒!$M$11</f>
        <v>0</v>
      </c>
      <c r="N10" s="7">
        <f>[2]多罗吒!$N$11</f>
        <v>0</v>
      </c>
      <c r="O10" s="7">
        <f>[2]多罗吒!$O$11</f>
        <v>0</v>
      </c>
      <c r="P10" s="7">
        <f>[2]多罗吒!$P$11</f>
        <v>0</v>
      </c>
      <c r="Q10" s="7">
        <f>[2]多罗吒!$Q$11</f>
        <v>0</v>
      </c>
      <c r="R10" s="7">
        <f>[2]多罗吒!$R$11</f>
        <v>0</v>
      </c>
      <c r="S10" s="7">
        <f>[2]多罗吒!$S$11</f>
        <v>0</v>
      </c>
      <c r="T10" s="7">
        <f>[2]多罗吒!$T$11</f>
        <v>0</v>
      </c>
      <c r="U10" s="7">
        <f>[2]多罗吒!$U$11</f>
        <v>0</v>
      </c>
    </row>
    <row r="11" spans="1:21" s="7" customFormat="1" x14ac:dyDescent="0.15">
      <c r="A11" s="7">
        <f>[2]多罗吒!$A$12</f>
        <v>10</v>
      </c>
      <c r="B11" s="9">
        <f>[2]多罗吒!$B$12</f>
        <v>0</v>
      </c>
      <c r="C11" s="7">
        <f>[2]多罗吒!$C$12</f>
        <v>15</v>
      </c>
      <c r="D11" s="8">
        <f>[2]多罗吒!$D$12</f>
        <v>2.9000000000000008</v>
      </c>
      <c r="E11" s="7">
        <f>[2]多罗吒!$E$12</f>
        <v>10</v>
      </c>
      <c r="F11" s="7">
        <f>[2]多罗吒!$F$12</f>
        <v>0</v>
      </c>
      <c r="G11" s="7">
        <f>[2]多罗吒!$G$12</f>
        <v>0</v>
      </c>
      <c r="H11" s="7">
        <f>[2]多罗吒!$H$12</f>
        <v>0</v>
      </c>
      <c r="I11" s="7">
        <f>[2]多罗吒!$I$12</f>
        <v>0</v>
      </c>
      <c r="J11" s="7">
        <f>[2]多罗吒!$J$12</f>
        <v>0</v>
      </c>
      <c r="K11" s="7">
        <f>[2]多罗吒!$K$12</f>
        <v>0</v>
      </c>
      <c r="L11" s="7">
        <f>[2]多罗吒!$L$12</f>
        <v>0</v>
      </c>
      <c r="M11" s="7">
        <f>[2]多罗吒!$M$12</f>
        <v>0</v>
      </c>
      <c r="N11" s="7">
        <f>[2]多罗吒!$N$12</f>
        <v>0</v>
      </c>
      <c r="O11" s="7">
        <f>[2]多罗吒!$O$12</f>
        <v>0</v>
      </c>
      <c r="P11" s="7">
        <f>[2]多罗吒!$P$12</f>
        <v>0</v>
      </c>
      <c r="Q11" s="7">
        <f>[2]多罗吒!$Q$12</f>
        <v>0</v>
      </c>
      <c r="R11" s="7">
        <f>[2]多罗吒!$R$12</f>
        <v>0</v>
      </c>
      <c r="S11" s="7">
        <f>[2]多罗吒!$S$12</f>
        <v>0</v>
      </c>
      <c r="T11" s="7">
        <f>[2]多罗吒!$T$12</f>
        <v>0</v>
      </c>
      <c r="U11" s="7">
        <f>[2]多罗吒!$U$12</f>
        <v>0</v>
      </c>
    </row>
    <row r="12" spans="1:21" s="7" customFormat="1" x14ac:dyDescent="0.15">
      <c r="A12" s="7">
        <f>[2]多罗吒!$A$13</f>
        <v>11</v>
      </c>
      <c r="B12" s="9">
        <f>[2]多罗吒!$B$13</f>
        <v>0</v>
      </c>
      <c r="C12" s="7">
        <f>[2]多罗吒!$C$13</f>
        <v>15</v>
      </c>
      <c r="D12" s="8">
        <f>[2]多罗吒!$D$13</f>
        <v>3.0000000000000009</v>
      </c>
      <c r="E12" s="7">
        <f>[2]多罗吒!$E$13</f>
        <v>10</v>
      </c>
      <c r="F12" s="7">
        <f>[2]多罗吒!$F$13</f>
        <v>0</v>
      </c>
      <c r="G12" s="7">
        <f>[2]多罗吒!$G$13</f>
        <v>0</v>
      </c>
      <c r="H12" s="7">
        <f>[2]多罗吒!$H$13</f>
        <v>0</v>
      </c>
      <c r="I12" s="7">
        <f>[2]多罗吒!$I$13</f>
        <v>0</v>
      </c>
      <c r="J12" s="7">
        <f>[2]多罗吒!$J$13</f>
        <v>0</v>
      </c>
      <c r="K12" s="7">
        <f>[2]多罗吒!$K$13</f>
        <v>0</v>
      </c>
      <c r="L12" s="7">
        <f>[2]多罗吒!$L$13</f>
        <v>0</v>
      </c>
      <c r="M12" s="7">
        <f>[2]多罗吒!$M$13</f>
        <v>0</v>
      </c>
      <c r="N12" s="7">
        <f>[2]多罗吒!$N$13</f>
        <v>0</v>
      </c>
      <c r="O12" s="7">
        <f>[2]多罗吒!$O$13</f>
        <v>0</v>
      </c>
      <c r="P12" s="7">
        <f>[2]多罗吒!$P$13</f>
        <v>0</v>
      </c>
      <c r="Q12" s="7">
        <f>[2]多罗吒!$Q$13</f>
        <v>0</v>
      </c>
      <c r="R12" s="7">
        <f>[2]多罗吒!$R$13</f>
        <v>0</v>
      </c>
      <c r="S12" s="7">
        <f>[2]多罗吒!$S$13</f>
        <v>0</v>
      </c>
      <c r="T12" s="7">
        <f>[2]多罗吒!$T$13</f>
        <v>0</v>
      </c>
      <c r="U12" s="7">
        <f>[2]多罗吒!$U$13</f>
        <v>0</v>
      </c>
    </row>
    <row r="13" spans="1:21" s="7" customFormat="1" x14ac:dyDescent="0.15">
      <c r="A13" s="7">
        <f>[2]多罗吒!$A$14</f>
        <v>12</v>
      </c>
      <c r="B13" s="9">
        <f>[2]多罗吒!$B$14</f>
        <v>0</v>
      </c>
      <c r="C13" s="7">
        <f>[2]多罗吒!$C$14</f>
        <v>15</v>
      </c>
      <c r="D13" s="8">
        <f>[2]多罗吒!$D$14</f>
        <v>3.100000000000001</v>
      </c>
      <c r="E13" s="7">
        <f>[2]多罗吒!$E$14</f>
        <v>10</v>
      </c>
      <c r="F13" s="7">
        <f>[2]多罗吒!$F$14</f>
        <v>0</v>
      </c>
      <c r="G13" s="7">
        <f>[2]多罗吒!$G$14</f>
        <v>0</v>
      </c>
      <c r="H13" s="7">
        <f>[2]多罗吒!$H$14</f>
        <v>0</v>
      </c>
      <c r="I13" s="7">
        <f>[2]多罗吒!$I$14</f>
        <v>0</v>
      </c>
      <c r="J13" s="7">
        <f>[2]多罗吒!$J$14</f>
        <v>0</v>
      </c>
      <c r="K13" s="7">
        <f>[2]多罗吒!$K$14</f>
        <v>0</v>
      </c>
      <c r="L13" s="7">
        <f>[2]多罗吒!$L$14</f>
        <v>0</v>
      </c>
      <c r="M13" s="7">
        <f>[2]多罗吒!$M$14</f>
        <v>0</v>
      </c>
      <c r="N13" s="7">
        <f>[2]多罗吒!$N$14</f>
        <v>0</v>
      </c>
      <c r="O13" s="7">
        <f>[2]多罗吒!$O$14</f>
        <v>0</v>
      </c>
      <c r="P13" s="7">
        <f>[2]多罗吒!$P$14</f>
        <v>0</v>
      </c>
      <c r="Q13" s="7">
        <f>[2]多罗吒!$Q$14</f>
        <v>0</v>
      </c>
      <c r="R13" s="7">
        <f>[2]多罗吒!$R$14</f>
        <v>0</v>
      </c>
      <c r="S13" s="7">
        <f>[2]多罗吒!$S$14</f>
        <v>0</v>
      </c>
      <c r="T13" s="7">
        <f>[2]多罗吒!$T$14</f>
        <v>0</v>
      </c>
      <c r="U13" s="7">
        <f>[2]多罗吒!$U$14</f>
        <v>0</v>
      </c>
    </row>
    <row r="14" spans="1:21" s="7" customFormat="1" x14ac:dyDescent="0.15">
      <c r="A14" s="7">
        <f>[2]多罗吒!$A$15</f>
        <v>13</v>
      </c>
      <c r="B14" s="9">
        <f>[2]多罗吒!$B$15</f>
        <v>0</v>
      </c>
      <c r="C14" s="7">
        <f>[2]多罗吒!$C$15</f>
        <v>15</v>
      </c>
      <c r="D14" s="8">
        <f>[2]多罗吒!$D$15</f>
        <v>3.2000000000000011</v>
      </c>
      <c r="E14" s="7">
        <f>[2]多罗吒!$E$15</f>
        <v>10</v>
      </c>
      <c r="F14" s="7">
        <f>[2]多罗吒!$F$15</f>
        <v>0</v>
      </c>
      <c r="G14" s="7">
        <f>[2]多罗吒!$G$15</f>
        <v>0</v>
      </c>
      <c r="H14" s="7">
        <f>[2]多罗吒!$H$15</f>
        <v>0</v>
      </c>
      <c r="I14" s="7">
        <f>[2]多罗吒!$I$15</f>
        <v>0</v>
      </c>
      <c r="J14" s="7">
        <f>[2]多罗吒!$J$15</f>
        <v>0</v>
      </c>
      <c r="K14" s="7">
        <f>[2]多罗吒!$K$15</f>
        <v>0</v>
      </c>
      <c r="L14" s="7">
        <f>[2]多罗吒!$L$15</f>
        <v>0</v>
      </c>
      <c r="M14" s="7">
        <f>[2]多罗吒!$M$15</f>
        <v>0</v>
      </c>
      <c r="N14" s="7">
        <f>[2]多罗吒!$N$15</f>
        <v>0</v>
      </c>
      <c r="O14" s="7">
        <f>[2]多罗吒!$O$15</f>
        <v>0</v>
      </c>
      <c r="P14" s="7">
        <f>[2]多罗吒!$P$15</f>
        <v>0</v>
      </c>
      <c r="Q14" s="7">
        <f>[2]多罗吒!$Q$15</f>
        <v>0</v>
      </c>
      <c r="R14" s="7">
        <f>[2]多罗吒!$R$15</f>
        <v>0</v>
      </c>
      <c r="S14" s="7">
        <f>[2]多罗吒!$S$15</f>
        <v>0</v>
      </c>
      <c r="T14" s="7">
        <f>[2]多罗吒!$T$15</f>
        <v>0</v>
      </c>
      <c r="U14" s="7">
        <f>[2]多罗吒!$U$15</f>
        <v>0</v>
      </c>
    </row>
    <row r="15" spans="1:21" s="7" customFormat="1" x14ac:dyDescent="0.15">
      <c r="A15" s="7">
        <f>[2]多罗吒!$A$16</f>
        <v>14</v>
      </c>
      <c r="B15" s="9">
        <f>[2]多罗吒!$B$16</f>
        <v>0</v>
      </c>
      <c r="C15" s="7">
        <f>[2]多罗吒!$C$16</f>
        <v>15</v>
      </c>
      <c r="D15" s="8">
        <f>[2]多罗吒!$D$16</f>
        <v>3.3000000000000012</v>
      </c>
      <c r="E15" s="7">
        <f>[2]多罗吒!$E$16</f>
        <v>10</v>
      </c>
      <c r="F15" s="7">
        <f>[2]多罗吒!$F$16</f>
        <v>0</v>
      </c>
      <c r="G15" s="9">
        <f>[2]多罗吒!$G$16</f>
        <v>0</v>
      </c>
      <c r="H15" s="7">
        <f>[2]多罗吒!$H$16</f>
        <v>0</v>
      </c>
      <c r="I15" s="7">
        <f>[2]多罗吒!$I$16</f>
        <v>0</v>
      </c>
      <c r="J15" s="7">
        <f>[2]多罗吒!$J$16</f>
        <v>0</v>
      </c>
      <c r="K15" s="7">
        <f>[2]多罗吒!$K$16</f>
        <v>0</v>
      </c>
      <c r="L15" s="7">
        <f>[2]多罗吒!$L$16</f>
        <v>0</v>
      </c>
      <c r="M15" s="7">
        <f>[2]多罗吒!$M$16</f>
        <v>0</v>
      </c>
      <c r="N15" s="7">
        <f>[2]多罗吒!$N$16</f>
        <v>0</v>
      </c>
      <c r="O15" s="7">
        <f>[2]多罗吒!$O$16</f>
        <v>0</v>
      </c>
      <c r="P15" s="7">
        <f>[2]多罗吒!$P$16</f>
        <v>0</v>
      </c>
      <c r="Q15" s="7">
        <f>[2]多罗吒!$Q$16</f>
        <v>0</v>
      </c>
      <c r="R15" s="7">
        <f>[2]多罗吒!$R$16</f>
        <v>0</v>
      </c>
      <c r="S15" s="7">
        <f>[2]多罗吒!$S$16</f>
        <v>0</v>
      </c>
      <c r="T15" s="7">
        <f>[2]多罗吒!$T$16</f>
        <v>0</v>
      </c>
      <c r="U15" s="7">
        <f>[2]多罗吒!$U$16</f>
        <v>0</v>
      </c>
    </row>
    <row r="16" spans="1:21" s="7" customFormat="1" x14ac:dyDescent="0.15">
      <c r="A16" s="7">
        <f>[2]多罗吒!$A$17</f>
        <v>15</v>
      </c>
      <c r="B16" s="9">
        <f>[2]多罗吒!$B$17</f>
        <v>0</v>
      </c>
      <c r="C16" s="7">
        <f>[2]多罗吒!$C$17</f>
        <v>15</v>
      </c>
      <c r="D16" s="8">
        <f>[2]多罗吒!$D$17</f>
        <v>3.4000000000000012</v>
      </c>
      <c r="E16" s="7">
        <f>[2]多罗吒!$E$17</f>
        <v>10</v>
      </c>
      <c r="F16" s="7">
        <f>[2]多罗吒!$F$17</f>
        <v>0</v>
      </c>
      <c r="G16" s="9">
        <f>[2]多罗吒!$G$17</f>
        <v>0</v>
      </c>
      <c r="H16" s="7">
        <f>[2]多罗吒!$H$17</f>
        <v>0</v>
      </c>
      <c r="I16" s="7">
        <f>[2]多罗吒!$I$17</f>
        <v>0</v>
      </c>
      <c r="J16" s="7">
        <f>[2]多罗吒!$J$17</f>
        <v>0</v>
      </c>
      <c r="K16" s="7">
        <f>[2]多罗吒!$K$17</f>
        <v>0</v>
      </c>
      <c r="L16" s="7">
        <f>[2]多罗吒!$L$17</f>
        <v>0</v>
      </c>
      <c r="M16" s="7">
        <f>[2]多罗吒!$M$17</f>
        <v>0</v>
      </c>
      <c r="N16" s="7">
        <f>[2]多罗吒!$N$17</f>
        <v>0</v>
      </c>
      <c r="O16" s="7">
        <f>[2]多罗吒!$O$17</f>
        <v>0</v>
      </c>
      <c r="P16" s="7">
        <f>[2]多罗吒!$P$17</f>
        <v>0</v>
      </c>
      <c r="Q16" s="7">
        <f>[2]多罗吒!$Q$17</f>
        <v>0</v>
      </c>
      <c r="R16" s="7">
        <f>[2]多罗吒!$R$17</f>
        <v>0</v>
      </c>
      <c r="S16" s="7">
        <f>[2]多罗吒!$S$17</f>
        <v>0</v>
      </c>
      <c r="T16" s="7">
        <f>[2]多罗吒!$T$17</f>
        <v>0</v>
      </c>
      <c r="U16" s="7">
        <f>[2]多罗吒!$U$17</f>
        <v>0</v>
      </c>
    </row>
    <row r="17" spans="1:21" s="7" customFormat="1" x14ac:dyDescent="0.15">
      <c r="A17" s="7">
        <f>[2]多罗吒!$A$18</f>
        <v>16</v>
      </c>
      <c r="B17" s="9">
        <f>[2]多罗吒!$B$18</f>
        <v>0</v>
      </c>
      <c r="C17" s="7">
        <f>[2]多罗吒!$C$18</f>
        <v>15</v>
      </c>
      <c r="D17" s="8">
        <f>[2]多罗吒!$D$18</f>
        <v>3.5000000000000013</v>
      </c>
      <c r="E17" s="7">
        <f>[2]多罗吒!$E$18</f>
        <v>10</v>
      </c>
      <c r="F17" s="7">
        <f>[2]多罗吒!$F$18</f>
        <v>0</v>
      </c>
      <c r="G17" s="9">
        <f>[2]多罗吒!$G$18</f>
        <v>0</v>
      </c>
      <c r="H17" s="7">
        <f>[2]多罗吒!$H$18</f>
        <v>0</v>
      </c>
      <c r="I17" s="7">
        <f>[2]多罗吒!$I$18</f>
        <v>0</v>
      </c>
      <c r="J17" s="7">
        <f>[2]多罗吒!$J$18</f>
        <v>0</v>
      </c>
      <c r="K17" s="7">
        <f>[2]多罗吒!$K$18</f>
        <v>0</v>
      </c>
      <c r="L17" s="7">
        <f>[2]多罗吒!$L$18</f>
        <v>0</v>
      </c>
      <c r="M17" s="7">
        <f>[2]多罗吒!$M$18</f>
        <v>0</v>
      </c>
      <c r="N17" s="7">
        <f>[2]多罗吒!$N$18</f>
        <v>0</v>
      </c>
      <c r="O17" s="7">
        <f>[2]多罗吒!$O$18</f>
        <v>0</v>
      </c>
      <c r="P17" s="7">
        <f>[2]多罗吒!$P$18</f>
        <v>0</v>
      </c>
      <c r="Q17" s="7">
        <f>[2]多罗吒!$Q$18</f>
        <v>0</v>
      </c>
      <c r="R17" s="7">
        <f>[2]多罗吒!$R$18</f>
        <v>0</v>
      </c>
      <c r="S17" s="7">
        <f>[2]多罗吒!$S$18</f>
        <v>0</v>
      </c>
      <c r="T17" s="7">
        <f>[2]多罗吒!$T$18</f>
        <v>0</v>
      </c>
      <c r="U17" s="7">
        <f>[2]多罗吒!$U$18</f>
        <v>0</v>
      </c>
    </row>
    <row r="18" spans="1:21" s="7" customFormat="1" x14ac:dyDescent="0.15">
      <c r="A18" s="7">
        <f>[2]多罗吒!$A$19</f>
        <v>17</v>
      </c>
      <c r="B18" s="9">
        <f>[2]多罗吒!$B$19</f>
        <v>0</v>
      </c>
      <c r="C18" s="7">
        <f>[2]多罗吒!$C$19</f>
        <v>15</v>
      </c>
      <c r="D18" s="8">
        <f>[2]多罗吒!$D$19</f>
        <v>3.6000000000000014</v>
      </c>
      <c r="E18" s="7">
        <f>[2]多罗吒!$E$19</f>
        <v>10</v>
      </c>
      <c r="F18" s="7">
        <f>[2]多罗吒!$F$19</f>
        <v>0</v>
      </c>
      <c r="G18" s="9">
        <f>[2]多罗吒!$G$19</f>
        <v>0</v>
      </c>
      <c r="H18" s="7">
        <f>[2]多罗吒!$H$19</f>
        <v>0</v>
      </c>
      <c r="I18" s="7">
        <f>[2]多罗吒!$I$19</f>
        <v>0</v>
      </c>
      <c r="J18" s="7">
        <f>[2]多罗吒!$J$19</f>
        <v>0</v>
      </c>
      <c r="K18" s="7">
        <f>[2]多罗吒!$K$19</f>
        <v>0</v>
      </c>
      <c r="L18" s="7">
        <f>[2]多罗吒!$L$19</f>
        <v>0</v>
      </c>
      <c r="M18" s="7">
        <f>[2]多罗吒!$M$19</f>
        <v>0</v>
      </c>
      <c r="N18" s="7">
        <f>[2]多罗吒!$N$19</f>
        <v>0</v>
      </c>
      <c r="O18" s="7">
        <f>[2]多罗吒!$O$19</f>
        <v>0</v>
      </c>
      <c r="P18" s="7">
        <f>[2]多罗吒!$P$19</f>
        <v>0</v>
      </c>
      <c r="Q18" s="7">
        <f>[2]多罗吒!$Q$19</f>
        <v>0</v>
      </c>
      <c r="R18" s="7">
        <f>[2]多罗吒!$R$19</f>
        <v>0</v>
      </c>
      <c r="S18" s="7">
        <f>[2]多罗吒!$S$19</f>
        <v>0</v>
      </c>
      <c r="T18" s="7">
        <f>[2]多罗吒!$T$19</f>
        <v>0</v>
      </c>
      <c r="U18" s="7">
        <f>[2]多罗吒!$U$19</f>
        <v>0</v>
      </c>
    </row>
    <row r="19" spans="1:21" s="7" customFormat="1" x14ac:dyDescent="0.15">
      <c r="A19" s="7">
        <f>[2]多罗吒!$A$20</f>
        <v>18</v>
      </c>
      <c r="B19" s="9">
        <f>[2]多罗吒!$B$20</f>
        <v>0</v>
      </c>
      <c r="C19" s="7">
        <f>[2]多罗吒!$C$20</f>
        <v>15</v>
      </c>
      <c r="D19" s="8">
        <f>[2]多罗吒!$D$20</f>
        <v>3.7000000000000015</v>
      </c>
      <c r="E19" s="7">
        <f>[2]多罗吒!$E$20</f>
        <v>10</v>
      </c>
      <c r="F19" s="7">
        <f>[2]多罗吒!$F$20</f>
        <v>0</v>
      </c>
      <c r="G19" s="9">
        <f>[2]多罗吒!$G$20</f>
        <v>0</v>
      </c>
      <c r="H19" s="7">
        <f>[2]多罗吒!$H$20</f>
        <v>0</v>
      </c>
      <c r="I19" s="7">
        <f>[2]多罗吒!$I$20</f>
        <v>0</v>
      </c>
      <c r="J19" s="7">
        <f>[2]多罗吒!$J$20</f>
        <v>0</v>
      </c>
      <c r="K19" s="7">
        <f>[2]多罗吒!$K$20</f>
        <v>0</v>
      </c>
      <c r="L19" s="7">
        <f>[2]多罗吒!$L$20</f>
        <v>0</v>
      </c>
      <c r="M19" s="7">
        <f>[2]多罗吒!$M$20</f>
        <v>0</v>
      </c>
      <c r="N19" s="7">
        <f>[2]多罗吒!$N$20</f>
        <v>0</v>
      </c>
      <c r="O19" s="7">
        <f>[2]多罗吒!$O$20</f>
        <v>0</v>
      </c>
      <c r="P19" s="7">
        <f>[2]多罗吒!$P$20</f>
        <v>0</v>
      </c>
      <c r="Q19" s="7">
        <f>[2]多罗吒!$Q$20</f>
        <v>0</v>
      </c>
      <c r="R19" s="7">
        <f>[2]多罗吒!$R$20</f>
        <v>0</v>
      </c>
      <c r="S19" s="7">
        <f>[2]多罗吒!$S$20</f>
        <v>0</v>
      </c>
      <c r="T19" s="7">
        <f>[2]多罗吒!$T$20</f>
        <v>0</v>
      </c>
      <c r="U19" s="7">
        <f>[2]多罗吒!$U$20</f>
        <v>0</v>
      </c>
    </row>
    <row r="20" spans="1:21" s="7" customFormat="1" x14ac:dyDescent="0.15">
      <c r="A20" s="7">
        <f>[2]多罗吒!$A$21</f>
        <v>19</v>
      </c>
      <c r="B20" s="9">
        <f>[2]多罗吒!$B$21</f>
        <v>0</v>
      </c>
      <c r="C20" s="7">
        <f>[2]多罗吒!$C$21</f>
        <v>15</v>
      </c>
      <c r="D20" s="8">
        <f>[2]多罗吒!$D$21</f>
        <v>3.8000000000000016</v>
      </c>
      <c r="E20" s="7">
        <f>[2]多罗吒!$E$21</f>
        <v>10</v>
      </c>
      <c r="F20" s="9">
        <f>[2]多罗吒!$F$21</f>
        <v>0.01</v>
      </c>
      <c r="G20" s="9">
        <f>[2]多罗吒!$G$21</f>
        <v>5.0000000000000001E-3</v>
      </c>
      <c r="H20" s="9">
        <f>[2]多罗吒!$H$21</f>
        <v>0</v>
      </c>
      <c r="I20" s="9">
        <f>[2]多罗吒!$I$21</f>
        <v>0.01</v>
      </c>
      <c r="J20" s="9">
        <f>[2]多罗吒!$J$21</f>
        <v>2.0000000000000001E-4</v>
      </c>
      <c r="K20" s="9">
        <f>[2]多罗吒!$K$21</f>
        <v>2.0000000000000001E-4</v>
      </c>
      <c r="L20" s="9">
        <f>[2]多罗吒!$L$21</f>
        <v>2.0000000000000001E-4</v>
      </c>
      <c r="M20" s="9">
        <f>[2]多罗吒!$M$21</f>
        <v>2.0000000000000001E-4</v>
      </c>
      <c r="N20" s="9">
        <f>[2]多罗吒!$N$21</f>
        <v>5.0000000000000001E-4</v>
      </c>
      <c r="O20" s="9">
        <f>[2]多罗吒!$O$21</f>
        <v>5.0000000000000001E-4</v>
      </c>
      <c r="P20" s="9">
        <f>[2]多罗吒!$P$21</f>
        <v>0</v>
      </c>
      <c r="Q20" s="9">
        <f>[2]多罗吒!$Q$21</f>
        <v>0</v>
      </c>
      <c r="R20" s="9">
        <f>[2]多罗吒!$R$21</f>
        <v>0</v>
      </c>
      <c r="S20" s="9">
        <f>[2]多罗吒!$S$21</f>
        <v>0</v>
      </c>
      <c r="T20" s="9">
        <f>[2]多罗吒!$T$21</f>
        <v>0</v>
      </c>
      <c r="U20" s="9">
        <f>[2]多罗吒!$U$21</f>
        <v>0</v>
      </c>
    </row>
    <row r="21" spans="1:21" s="7" customFormat="1" x14ac:dyDescent="0.15">
      <c r="A21" s="7">
        <f>[2]多罗吒!$A$22</f>
        <v>20</v>
      </c>
      <c r="B21" s="9">
        <f>[2]多罗吒!$B$22</f>
        <v>0</v>
      </c>
      <c r="C21" s="7">
        <f>[2]多罗吒!$C$22</f>
        <v>15</v>
      </c>
      <c r="D21" s="8">
        <f>[2]多罗吒!$D$22</f>
        <v>3.9000000000000017</v>
      </c>
      <c r="E21" s="7">
        <f>[2]多罗吒!$E$22</f>
        <v>10</v>
      </c>
      <c r="F21" s="9">
        <f>[2]多罗吒!$F$22</f>
        <v>0</v>
      </c>
      <c r="G21" s="9">
        <f>[2]多罗吒!$G$22</f>
        <v>0</v>
      </c>
      <c r="H21" s="9">
        <f>[2]多罗吒!$H$22</f>
        <v>0</v>
      </c>
      <c r="I21" s="9">
        <f>[2]多罗吒!$I$22</f>
        <v>0</v>
      </c>
      <c r="J21" s="9">
        <f>[2]多罗吒!$J$22</f>
        <v>0</v>
      </c>
      <c r="K21" s="9">
        <f>[2]多罗吒!$K$22</f>
        <v>0</v>
      </c>
      <c r="L21" s="9">
        <f>[2]多罗吒!$L$22</f>
        <v>0</v>
      </c>
      <c r="M21" s="9">
        <f>[2]多罗吒!$M$22</f>
        <v>0</v>
      </c>
      <c r="N21" s="9">
        <f>[2]多罗吒!$N$22</f>
        <v>0</v>
      </c>
      <c r="O21" s="9">
        <f>[2]多罗吒!$O$22</f>
        <v>0</v>
      </c>
      <c r="P21" s="9">
        <f>[2]多罗吒!$P$22</f>
        <v>0</v>
      </c>
      <c r="Q21" s="9">
        <f>[2]多罗吒!$Q$22</f>
        <v>0</v>
      </c>
      <c r="R21" s="9">
        <f>[2]多罗吒!$R$22</f>
        <v>0</v>
      </c>
      <c r="S21" s="9">
        <f>[2]多罗吒!$S$22</f>
        <v>0</v>
      </c>
      <c r="T21" s="9">
        <f>[2]多罗吒!$T$22</f>
        <v>0</v>
      </c>
      <c r="U21" s="9">
        <f>[2]多罗吒!$U$22</f>
        <v>0</v>
      </c>
    </row>
    <row r="22" spans="1:21" s="7" customFormat="1" x14ac:dyDescent="0.15">
      <c r="A22" s="7">
        <f>[2]多罗吒!$A$23</f>
        <v>21</v>
      </c>
      <c r="B22" s="9">
        <f>[2]多罗吒!$B$23</f>
        <v>0</v>
      </c>
      <c r="C22" s="7">
        <f>[2]多罗吒!$C$23</f>
        <v>15</v>
      </c>
      <c r="D22" s="8">
        <f>[2]多罗吒!$D$23</f>
        <v>4.0000000000000018</v>
      </c>
      <c r="E22" s="7">
        <f>[2]多罗吒!$E$23</f>
        <v>10</v>
      </c>
      <c r="F22" s="7">
        <f>[2]多罗吒!$F$23</f>
        <v>0</v>
      </c>
      <c r="G22" s="9">
        <f>[2]多罗吒!$G$23</f>
        <v>0</v>
      </c>
      <c r="H22" s="7">
        <f>[2]多罗吒!$H$23</f>
        <v>0</v>
      </c>
      <c r="I22" s="7">
        <f>[2]多罗吒!$I$23</f>
        <v>0</v>
      </c>
      <c r="J22" s="7">
        <f>[2]多罗吒!$J$23</f>
        <v>0</v>
      </c>
      <c r="K22" s="7">
        <f>[2]多罗吒!$K$23</f>
        <v>0</v>
      </c>
      <c r="L22" s="7">
        <f>[2]多罗吒!$L$23</f>
        <v>0</v>
      </c>
      <c r="M22" s="7">
        <f>[2]多罗吒!$M$23</f>
        <v>0</v>
      </c>
      <c r="N22" s="7">
        <f>[2]多罗吒!$N$23</f>
        <v>0</v>
      </c>
      <c r="O22" s="7">
        <f>[2]多罗吒!$O$23</f>
        <v>0</v>
      </c>
      <c r="P22" s="7">
        <f>[2]多罗吒!$P$23</f>
        <v>0</v>
      </c>
      <c r="Q22" s="7">
        <f>[2]多罗吒!$Q$23</f>
        <v>0</v>
      </c>
      <c r="R22" s="7">
        <f>[2]多罗吒!$R$23</f>
        <v>0</v>
      </c>
      <c r="S22" s="7">
        <f>[2]多罗吒!$S$23</f>
        <v>0</v>
      </c>
      <c r="T22" s="7">
        <f>[2]多罗吒!$T$23</f>
        <v>0</v>
      </c>
      <c r="U22" s="7">
        <f>[2]多罗吒!$U$23</f>
        <v>0</v>
      </c>
    </row>
    <row r="23" spans="1:21" s="7" customFormat="1" x14ac:dyDescent="0.15">
      <c r="A23" s="7">
        <f>[2]多罗吒!$A$24</f>
        <v>22</v>
      </c>
      <c r="B23" s="9">
        <f>[2]多罗吒!$B$24</f>
        <v>0</v>
      </c>
      <c r="C23" s="7">
        <f>[2]多罗吒!$C$24</f>
        <v>15</v>
      </c>
      <c r="D23" s="8">
        <f>[2]多罗吒!$D$24</f>
        <v>4.1000000000000014</v>
      </c>
      <c r="E23" s="7">
        <f>[2]多罗吒!$E$24</f>
        <v>10</v>
      </c>
      <c r="F23" s="7">
        <f>[2]多罗吒!$F$24</f>
        <v>0</v>
      </c>
      <c r="G23" s="9">
        <f>[2]多罗吒!$G$24</f>
        <v>0</v>
      </c>
      <c r="H23" s="7">
        <f>[2]多罗吒!$H$24</f>
        <v>0</v>
      </c>
      <c r="I23" s="7">
        <f>[2]多罗吒!$I$24</f>
        <v>0</v>
      </c>
      <c r="J23" s="7">
        <f>[2]多罗吒!$J$24</f>
        <v>0</v>
      </c>
      <c r="K23" s="7">
        <f>[2]多罗吒!$K$24</f>
        <v>0</v>
      </c>
      <c r="L23" s="7">
        <f>[2]多罗吒!$L$24</f>
        <v>0</v>
      </c>
      <c r="M23" s="7">
        <f>[2]多罗吒!$M$24</f>
        <v>0</v>
      </c>
      <c r="N23" s="7">
        <f>[2]多罗吒!$N$24</f>
        <v>0</v>
      </c>
      <c r="O23" s="7">
        <f>[2]多罗吒!$O$24</f>
        <v>0</v>
      </c>
      <c r="P23" s="7">
        <f>[2]多罗吒!$P$24</f>
        <v>0</v>
      </c>
      <c r="Q23" s="7">
        <f>[2]多罗吒!$Q$24</f>
        <v>0</v>
      </c>
      <c r="R23" s="7">
        <f>[2]多罗吒!$R$24</f>
        <v>0</v>
      </c>
      <c r="S23" s="7">
        <f>[2]多罗吒!$S$24</f>
        <v>0</v>
      </c>
      <c r="T23" s="7">
        <f>[2]多罗吒!$T$24</f>
        <v>0</v>
      </c>
      <c r="U23" s="7">
        <f>[2]多罗吒!$U$24</f>
        <v>0</v>
      </c>
    </row>
    <row r="24" spans="1:21" s="7" customFormat="1" x14ac:dyDescent="0.15">
      <c r="A24" s="7">
        <f>[2]多罗吒!$A$25</f>
        <v>23</v>
      </c>
      <c r="B24" s="9">
        <f>[2]多罗吒!$B$25</f>
        <v>0</v>
      </c>
      <c r="C24" s="7">
        <f>[2]多罗吒!$C$25</f>
        <v>15</v>
      </c>
      <c r="D24" s="8">
        <f>[2]多罗吒!$D$25</f>
        <v>4.2000000000000011</v>
      </c>
      <c r="E24" s="7">
        <f>[2]多罗吒!$E$25</f>
        <v>10</v>
      </c>
      <c r="F24" s="7">
        <f>[2]多罗吒!$F$25</f>
        <v>0</v>
      </c>
      <c r="G24" s="9">
        <f>[2]多罗吒!$G$25</f>
        <v>0</v>
      </c>
      <c r="H24" s="7">
        <f>[2]多罗吒!$H$25</f>
        <v>0</v>
      </c>
      <c r="I24" s="7">
        <f>[2]多罗吒!$I$25</f>
        <v>0</v>
      </c>
      <c r="J24" s="7">
        <f>[2]多罗吒!$J$25</f>
        <v>0</v>
      </c>
      <c r="K24" s="7">
        <f>[2]多罗吒!$K$25</f>
        <v>0</v>
      </c>
      <c r="L24" s="7">
        <f>[2]多罗吒!$L$25</f>
        <v>0</v>
      </c>
      <c r="M24" s="7">
        <f>[2]多罗吒!$M$25</f>
        <v>0</v>
      </c>
      <c r="N24" s="7">
        <f>[2]多罗吒!$N$25</f>
        <v>0</v>
      </c>
      <c r="O24" s="7">
        <f>[2]多罗吒!$O$25</f>
        <v>0</v>
      </c>
      <c r="P24" s="7">
        <f>[2]多罗吒!$P$25</f>
        <v>0</v>
      </c>
      <c r="Q24" s="7">
        <f>[2]多罗吒!$Q$25</f>
        <v>0</v>
      </c>
      <c r="R24" s="7">
        <f>[2]多罗吒!$R$25</f>
        <v>0</v>
      </c>
      <c r="S24" s="7">
        <f>[2]多罗吒!$S$25</f>
        <v>0</v>
      </c>
      <c r="T24" s="7">
        <f>[2]多罗吒!$T$25</f>
        <v>0</v>
      </c>
      <c r="U24" s="7">
        <f>[2]多罗吒!$U$25</f>
        <v>0</v>
      </c>
    </row>
    <row r="25" spans="1:21" s="7" customFormat="1" x14ac:dyDescent="0.15">
      <c r="A25" s="7">
        <f>[2]多罗吒!$A$26</f>
        <v>24</v>
      </c>
      <c r="B25" s="9">
        <f>[2]多罗吒!$B$26</f>
        <v>0</v>
      </c>
      <c r="C25" s="7">
        <f>[2]多罗吒!$C$26</f>
        <v>15</v>
      </c>
      <c r="D25" s="8">
        <f>[2]多罗吒!$D$26</f>
        <v>4.3000000000000007</v>
      </c>
      <c r="E25" s="7">
        <f>[2]多罗吒!$E$26</f>
        <v>10</v>
      </c>
      <c r="F25" s="7">
        <f>[2]多罗吒!$F$26</f>
        <v>0</v>
      </c>
      <c r="G25" s="9">
        <f>[2]多罗吒!$G$26</f>
        <v>0</v>
      </c>
      <c r="H25" s="7">
        <f>[2]多罗吒!$H$26</f>
        <v>0</v>
      </c>
      <c r="I25" s="7">
        <f>[2]多罗吒!$I$26</f>
        <v>0</v>
      </c>
      <c r="J25" s="7">
        <f>[2]多罗吒!$J$26</f>
        <v>0</v>
      </c>
      <c r="K25" s="7">
        <f>[2]多罗吒!$K$26</f>
        <v>0</v>
      </c>
      <c r="L25" s="7">
        <f>[2]多罗吒!$L$26</f>
        <v>0</v>
      </c>
      <c r="M25" s="7">
        <f>[2]多罗吒!$M$26</f>
        <v>0</v>
      </c>
      <c r="N25" s="7">
        <f>[2]多罗吒!$N$26</f>
        <v>0</v>
      </c>
      <c r="O25" s="7">
        <f>[2]多罗吒!$O$26</f>
        <v>0</v>
      </c>
      <c r="P25" s="7">
        <f>[2]多罗吒!$P$26</f>
        <v>0</v>
      </c>
      <c r="Q25" s="7">
        <f>[2]多罗吒!$Q$26</f>
        <v>0</v>
      </c>
      <c r="R25" s="7">
        <f>[2]多罗吒!$R$26</f>
        <v>0</v>
      </c>
      <c r="S25" s="7">
        <f>[2]多罗吒!$S$26</f>
        <v>0</v>
      </c>
      <c r="T25" s="7">
        <f>[2]多罗吒!$T$26</f>
        <v>0</v>
      </c>
      <c r="U25" s="7">
        <f>[2]多罗吒!$U$26</f>
        <v>0</v>
      </c>
    </row>
    <row r="26" spans="1:21" s="7" customFormat="1" x14ac:dyDescent="0.15">
      <c r="A26" s="7">
        <f>[2]多罗吒!$A$27</f>
        <v>25</v>
      </c>
      <c r="B26" s="9">
        <f>[2]多罗吒!$B$27</f>
        <v>0</v>
      </c>
      <c r="C26" s="7">
        <f>[2]多罗吒!$C$27</f>
        <v>15</v>
      </c>
      <c r="D26" s="8">
        <f>[2]多罗吒!$D$27</f>
        <v>4.4000000000000004</v>
      </c>
      <c r="E26" s="7">
        <f>[2]多罗吒!$E$27</f>
        <v>10</v>
      </c>
      <c r="F26" s="7">
        <f>[2]多罗吒!$F$27</f>
        <v>0</v>
      </c>
      <c r="G26" s="7">
        <f>[2]多罗吒!$G$27</f>
        <v>0</v>
      </c>
      <c r="H26" s="7">
        <f>[2]多罗吒!$H$27</f>
        <v>0</v>
      </c>
      <c r="I26" s="7">
        <f>[2]多罗吒!$I$27</f>
        <v>0</v>
      </c>
      <c r="J26" s="7">
        <f>[2]多罗吒!$J$27</f>
        <v>0</v>
      </c>
      <c r="K26" s="7">
        <f>[2]多罗吒!$K$27</f>
        <v>0</v>
      </c>
      <c r="L26" s="7">
        <f>[2]多罗吒!$L$27</f>
        <v>0</v>
      </c>
      <c r="M26" s="7">
        <f>[2]多罗吒!$M$27</f>
        <v>0</v>
      </c>
      <c r="N26" s="7">
        <f>[2]多罗吒!$N$27</f>
        <v>0</v>
      </c>
      <c r="O26" s="7">
        <f>[2]多罗吒!$O$27</f>
        <v>0</v>
      </c>
      <c r="P26" s="7">
        <f>[2]多罗吒!$P$27</f>
        <v>0</v>
      </c>
      <c r="Q26" s="7">
        <f>[2]多罗吒!$Q$27</f>
        <v>0</v>
      </c>
      <c r="R26" s="7">
        <f>[2]多罗吒!$R$27</f>
        <v>0</v>
      </c>
      <c r="S26" s="7">
        <f>[2]多罗吒!$S$27</f>
        <v>0</v>
      </c>
      <c r="T26" s="7">
        <f>[2]多罗吒!$T$27</f>
        <v>0</v>
      </c>
      <c r="U26" s="7">
        <f>[2]多罗吒!$U$27</f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[2]毗琉璃!$A$3</f>
        <v>1</v>
      </c>
      <c r="B2" s="9">
        <f>[2]毗琉璃!$B$3</f>
        <v>0</v>
      </c>
      <c r="C2" s="7">
        <f>[2]毗琉璃!$C$3</f>
        <v>15</v>
      </c>
      <c r="D2" s="8">
        <f>[2]毗琉璃!$D$3</f>
        <v>2</v>
      </c>
      <c r="E2" s="7">
        <f>[2]毗琉璃!$E$3</f>
        <v>10</v>
      </c>
      <c r="F2" s="9">
        <f>[2]毗琉璃!$F$3</f>
        <v>0</v>
      </c>
      <c r="G2" s="9">
        <f>[2]毗琉璃!$G$3</f>
        <v>0</v>
      </c>
      <c r="H2" s="9">
        <f>[2]毗琉璃!$H$3</f>
        <v>0</v>
      </c>
      <c r="I2" s="9">
        <f>[2]毗琉璃!$I$3</f>
        <v>0</v>
      </c>
      <c r="J2" s="9">
        <f>[2]毗琉璃!$J$3</f>
        <v>0</v>
      </c>
      <c r="K2" s="9">
        <f>[2]毗琉璃!$K$3</f>
        <v>0</v>
      </c>
      <c r="L2" s="9">
        <f>[2]毗琉璃!$L$3</f>
        <v>0</v>
      </c>
      <c r="M2" s="9">
        <f>[2]毗琉璃!$M$3</f>
        <v>0</v>
      </c>
      <c r="N2" s="9">
        <f>[2]毗琉璃!$N$3</f>
        <v>0</v>
      </c>
      <c r="O2" s="9">
        <f>[2]毗琉璃!$O$3</f>
        <v>0</v>
      </c>
      <c r="P2" s="9">
        <f>[2]毗琉璃!$P$3</f>
        <v>0</v>
      </c>
      <c r="Q2" s="9">
        <f>[2]毗琉璃!$Q$3</f>
        <v>0</v>
      </c>
      <c r="R2" s="9">
        <f>[2]毗琉璃!$R$3</f>
        <v>0</v>
      </c>
      <c r="S2" s="9">
        <f>[2]毗琉璃!$S$3</f>
        <v>0</v>
      </c>
      <c r="T2" s="9">
        <f>[2]毗琉璃!$T$3</f>
        <v>0</v>
      </c>
      <c r="U2" s="9">
        <f>[2]毗琉璃!$U$3</f>
        <v>0</v>
      </c>
    </row>
    <row r="3" spans="1:21" x14ac:dyDescent="0.15">
      <c r="A3" s="7">
        <f>[2]毗琉璃!$A$4</f>
        <v>2</v>
      </c>
      <c r="B3" s="9">
        <f>[2]毗琉璃!$B$4</f>
        <v>0</v>
      </c>
      <c r="C3" s="7">
        <f>[2]毗琉璃!$C$4</f>
        <v>15</v>
      </c>
      <c r="D3" s="8">
        <f>[2]毗琉璃!$D$4</f>
        <v>2.1</v>
      </c>
      <c r="E3" s="7">
        <f>[2]毗琉璃!$E$4</f>
        <v>10</v>
      </c>
      <c r="F3" s="7">
        <f>[2]毗琉璃!$F$4</f>
        <v>0</v>
      </c>
      <c r="G3" s="7">
        <f>[2]毗琉璃!$G$4</f>
        <v>0</v>
      </c>
      <c r="H3" s="7">
        <f>[2]毗琉璃!$H$4</f>
        <v>0</v>
      </c>
      <c r="I3" s="7">
        <f>[2]毗琉璃!$I$4</f>
        <v>0</v>
      </c>
      <c r="J3" s="7">
        <f>[2]毗琉璃!$J$4</f>
        <v>0</v>
      </c>
      <c r="K3" s="7">
        <f>[2]毗琉璃!$K$4</f>
        <v>0</v>
      </c>
      <c r="L3" s="7">
        <f>[2]毗琉璃!$L$4</f>
        <v>0</v>
      </c>
      <c r="M3" s="7">
        <f>[2]毗琉璃!$M$4</f>
        <v>0</v>
      </c>
      <c r="N3" s="7">
        <f>[2]毗琉璃!$N$4</f>
        <v>0</v>
      </c>
      <c r="O3" s="7">
        <f>[2]毗琉璃!$O$4</f>
        <v>0</v>
      </c>
      <c r="P3" s="7">
        <f>[2]毗琉璃!$P$4</f>
        <v>0</v>
      </c>
      <c r="Q3" s="7">
        <f>[2]毗琉璃!$Q$4</f>
        <v>0</v>
      </c>
      <c r="R3" s="7">
        <f>[2]毗琉璃!$R$4</f>
        <v>0</v>
      </c>
      <c r="S3" s="7">
        <f>[2]毗琉璃!$S$4</f>
        <v>0</v>
      </c>
      <c r="T3" s="7">
        <f>[2]毗琉璃!$T$4</f>
        <v>0</v>
      </c>
      <c r="U3" s="7">
        <f>[2]毗琉璃!$U$4</f>
        <v>0</v>
      </c>
    </row>
    <row r="4" spans="1:21" x14ac:dyDescent="0.15">
      <c r="A4" s="7">
        <f>[2]毗琉璃!$A$5</f>
        <v>3</v>
      </c>
      <c r="B4" s="9">
        <f>[2]毗琉璃!$B$5</f>
        <v>0</v>
      </c>
      <c r="C4" s="7">
        <f>[2]毗琉璃!$C$5</f>
        <v>15</v>
      </c>
      <c r="D4" s="8">
        <f>[2]毗琉璃!$D$5</f>
        <v>2.2000000000000002</v>
      </c>
      <c r="E4" s="7">
        <f>[2]毗琉璃!$E$5</f>
        <v>10</v>
      </c>
      <c r="F4" s="7">
        <f>[2]毗琉璃!$F$5</f>
        <v>0</v>
      </c>
      <c r="G4" s="7">
        <f>[2]毗琉璃!$G$5</f>
        <v>0</v>
      </c>
      <c r="H4" s="7">
        <f>[2]毗琉璃!$H$5</f>
        <v>0</v>
      </c>
      <c r="I4" s="7">
        <f>[2]毗琉璃!$I$5</f>
        <v>0</v>
      </c>
      <c r="J4" s="7">
        <f>[2]毗琉璃!$J$5</f>
        <v>0</v>
      </c>
      <c r="K4" s="7">
        <f>[2]毗琉璃!$K$5</f>
        <v>0</v>
      </c>
      <c r="L4" s="7">
        <f>[2]毗琉璃!$L$5</f>
        <v>0</v>
      </c>
      <c r="M4" s="7">
        <f>[2]毗琉璃!$M$5</f>
        <v>0</v>
      </c>
      <c r="N4" s="7">
        <f>[2]毗琉璃!$N$5</f>
        <v>0</v>
      </c>
      <c r="O4" s="7">
        <f>[2]毗琉璃!$O$5</f>
        <v>0</v>
      </c>
      <c r="P4" s="7">
        <f>[2]毗琉璃!$P$5</f>
        <v>0</v>
      </c>
      <c r="Q4" s="7">
        <f>[2]毗琉璃!$Q$5</f>
        <v>0</v>
      </c>
      <c r="R4" s="7">
        <f>[2]毗琉璃!$R$5</f>
        <v>0</v>
      </c>
      <c r="S4" s="7">
        <f>[2]毗琉璃!$S$5</f>
        <v>0</v>
      </c>
      <c r="T4" s="7">
        <f>[2]毗琉璃!$T$5</f>
        <v>0</v>
      </c>
      <c r="U4" s="7">
        <f>[2]毗琉璃!$U$5</f>
        <v>0</v>
      </c>
    </row>
    <row r="5" spans="1:21" x14ac:dyDescent="0.15">
      <c r="A5" s="7">
        <f>[2]毗琉璃!$A$6</f>
        <v>4</v>
      </c>
      <c r="B5" s="9">
        <f>[2]毗琉璃!$B$6</f>
        <v>0</v>
      </c>
      <c r="C5" s="7">
        <f>[2]毗琉璃!$C$6</f>
        <v>15</v>
      </c>
      <c r="D5" s="8">
        <f>[2]毗琉璃!$D$6</f>
        <v>2.3000000000000003</v>
      </c>
      <c r="E5" s="7">
        <f>[2]毗琉璃!$E$6</f>
        <v>10</v>
      </c>
      <c r="F5" s="7">
        <f>[2]毗琉璃!$F$6</f>
        <v>0</v>
      </c>
      <c r="G5" s="7">
        <f>[2]毗琉璃!$G$6</f>
        <v>0</v>
      </c>
      <c r="H5" s="7">
        <f>[2]毗琉璃!$H$6</f>
        <v>0</v>
      </c>
      <c r="I5" s="7">
        <f>[2]毗琉璃!$I$6</f>
        <v>0</v>
      </c>
      <c r="J5" s="7">
        <f>[2]毗琉璃!$J$6</f>
        <v>0</v>
      </c>
      <c r="K5" s="7">
        <f>[2]毗琉璃!$K$6</f>
        <v>0</v>
      </c>
      <c r="L5" s="7">
        <f>[2]毗琉璃!$L$6</f>
        <v>0</v>
      </c>
      <c r="M5" s="7">
        <f>[2]毗琉璃!$M$6</f>
        <v>0</v>
      </c>
      <c r="N5" s="7">
        <f>[2]毗琉璃!$N$6</f>
        <v>0</v>
      </c>
      <c r="O5" s="7">
        <f>[2]毗琉璃!$O$6</f>
        <v>0</v>
      </c>
      <c r="P5" s="7">
        <f>[2]毗琉璃!$P$6</f>
        <v>0</v>
      </c>
      <c r="Q5" s="7">
        <f>[2]毗琉璃!$Q$6</f>
        <v>0</v>
      </c>
      <c r="R5" s="7">
        <f>[2]毗琉璃!$R$6</f>
        <v>0</v>
      </c>
      <c r="S5" s="7">
        <f>[2]毗琉璃!$S$6</f>
        <v>0</v>
      </c>
      <c r="T5" s="7">
        <f>[2]毗琉璃!$T$6</f>
        <v>0</v>
      </c>
      <c r="U5" s="7">
        <f>[2]毗琉璃!$U$6</f>
        <v>0</v>
      </c>
    </row>
    <row r="6" spans="1:21" x14ac:dyDescent="0.15">
      <c r="A6" s="7">
        <f>[2]毗琉璃!$A$7</f>
        <v>5</v>
      </c>
      <c r="B6" s="9">
        <f>[2]毗琉璃!$B$7</f>
        <v>0</v>
      </c>
      <c r="C6" s="7">
        <f>[2]毗琉璃!$C$7</f>
        <v>15</v>
      </c>
      <c r="D6" s="8">
        <f>[2]毗琉璃!$D$7</f>
        <v>2.4000000000000004</v>
      </c>
      <c r="E6" s="7">
        <f>[2]毗琉璃!$E$7</f>
        <v>10</v>
      </c>
      <c r="F6" s="7">
        <f>[2]毗琉璃!$F$7</f>
        <v>0</v>
      </c>
      <c r="G6" s="7">
        <f>[2]毗琉璃!$G$7</f>
        <v>0</v>
      </c>
      <c r="H6" s="7">
        <f>[2]毗琉璃!$H$7</f>
        <v>0</v>
      </c>
      <c r="I6" s="7">
        <f>[2]毗琉璃!$I$7</f>
        <v>0</v>
      </c>
      <c r="J6" s="7">
        <f>[2]毗琉璃!$J$7</f>
        <v>0</v>
      </c>
      <c r="K6" s="7">
        <f>[2]毗琉璃!$K$7</f>
        <v>0</v>
      </c>
      <c r="L6" s="7">
        <f>[2]毗琉璃!$L$7</f>
        <v>0</v>
      </c>
      <c r="M6" s="7">
        <f>[2]毗琉璃!$M$7</f>
        <v>0</v>
      </c>
      <c r="N6" s="7">
        <f>[2]毗琉璃!$N$7</f>
        <v>0</v>
      </c>
      <c r="O6" s="7">
        <f>[2]毗琉璃!$O$7</f>
        <v>0</v>
      </c>
      <c r="P6" s="7">
        <f>[2]毗琉璃!$P$7</f>
        <v>0</v>
      </c>
      <c r="Q6" s="7">
        <f>[2]毗琉璃!$Q$7</f>
        <v>0</v>
      </c>
      <c r="R6" s="7">
        <f>[2]毗琉璃!$R$7</f>
        <v>0</v>
      </c>
      <c r="S6" s="7">
        <f>[2]毗琉璃!$S$7</f>
        <v>0</v>
      </c>
      <c r="T6" s="7">
        <f>[2]毗琉璃!$T$7</f>
        <v>0</v>
      </c>
      <c r="U6" s="7">
        <f>[2]毗琉璃!$U$7</f>
        <v>0</v>
      </c>
    </row>
    <row r="7" spans="1:21" x14ac:dyDescent="0.15">
      <c r="A7" s="7">
        <f>[2]毗琉璃!$A$8</f>
        <v>6</v>
      </c>
      <c r="B7" s="9">
        <f>[2]毗琉璃!$B$8</f>
        <v>0</v>
      </c>
      <c r="C7" s="7">
        <f>[2]毗琉璃!$C$8</f>
        <v>15</v>
      </c>
      <c r="D7" s="8">
        <f>[2]毗琉璃!$D$8</f>
        <v>2.5000000000000004</v>
      </c>
      <c r="E7" s="7">
        <f>[2]毗琉璃!$E$8</f>
        <v>10</v>
      </c>
      <c r="F7" s="7">
        <f>[2]毗琉璃!$F$8</f>
        <v>0</v>
      </c>
      <c r="G7" s="7">
        <f>[2]毗琉璃!$G$8</f>
        <v>0</v>
      </c>
      <c r="H7" s="7">
        <f>[2]毗琉璃!$H$8</f>
        <v>0</v>
      </c>
      <c r="I7" s="7">
        <f>[2]毗琉璃!$I$8</f>
        <v>0</v>
      </c>
      <c r="J7" s="7">
        <f>[2]毗琉璃!$J$8</f>
        <v>0</v>
      </c>
      <c r="K7" s="7">
        <f>[2]毗琉璃!$K$8</f>
        <v>0</v>
      </c>
      <c r="L7" s="7">
        <f>[2]毗琉璃!$L$8</f>
        <v>0</v>
      </c>
      <c r="M7" s="7">
        <f>[2]毗琉璃!$M$8</f>
        <v>0</v>
      </c>
      <c r="N7" s="7">
        <f>[2]毗琉璃!$N$8</f>
        <v>0</v>
      </c>
      <c r="O7" s="7">
        <f>[2]毗琉璃!$O$8</f>
        <v>0</v>
      </c>
      <c r="P7" s="7">
        <f>[2]毗琉璃!$P$8</f>
        <v>0</v>
      </c>
      <c r="Q7" s="7">
        <f>[2]毗琉璃!$Q$8</f>
        <v>0</v>
      </c>
      <c r="R7" s="7">
        <f>[2]毗琉璃!$R$8</f>
        <v>0</v>
      </c>
      <c r="S7" s="7">
        <f>[2]毗琉璃!$S$8</f>
        <v>0</v>
      </c>
      <c r="T7" s="7">
        <f>[2]毗琉璃!$T$8</f>
        <v>0</v>
      </c>
      <c r="U7" s="7">
        <f>[2]毗琉璃!$U$8</f>
        <v>0</v>
      </c>
    </row>
    <row r="8" spans="1:21" x14ac:dyDescent="0.15">
      <c r="A8" s="7">
        <f>[2]毗琉璃!$A$9</f>
        <v>7</v>
      </c>
      <c r="B8" s="9">
        <f>[2]毗琉璃!$B$9</f>
        <v>0</v>
      </c>
      <c r="C8" s="7">
        <f>[2]毗琉璃!$C$9</f>
        <v>15</v>
      </c>
      <c r="D8" s="8">
        <f>[2]毗琉璃!$D$9</f>
        <v>2.6000000000000005</v>
      </c>
      <c r="E8" s="7">
        <f>[2]毗琉璃!$E$9</f>
        <v>10</v>
      </c>
      <c r="F8" s="7">
        <f>[2]毗琉璃!$F$9</f>
        <v>0</v>
      </c>
      <c r="G8" s="7">
        <f>[2]毗琉璃!$G$9</f>
        <v>0</v>
      </c>
      <c r="H8" s="7">
        <f>[2]毗琉璃!$H$9</f>
        <v>0</v>
      </c>
      <c r="I8" s="7">
        <f>[2]毗琉璃!$I$9</f>
        <v>0</v>
      </c>
      <c r="J8" s="7">
        <f>[2]毗琉璃!$J$9</f>
        <v>0</v>
      </c>
      <c r="K8" s="7">
        <f>[2]毗琉璃!$K$9</f>
        <v>0</v>
      </c>
      <c r="L8" s="7">
        <f>[2]毗琉璃!$L$9</f>
        <v>0</v>
      </c>
      <c r="M8" s="7">
        <f>[2]毗琉璃!$M$9</f>
        <v>0</v>
      </c>
      <c r="N8" s="7">
        <f>[2]毗琉璃!$N$9</f>
        <v>0</v>
      </c>
      <c r="O8" s="7">
        <f>[2]毗琉璃!$O$9</f>
        <v>0</v>
      </c>
      <c r="P8" s="7">
        <f>[2]毗琉璃!$P$9</f>
        <v>0</v>
      </c>
      <c r="Q8" s="7">
        <f>[2]毗琉璃!$Q$9</f>
        <v>0</v>
      </c>
      <c r="R8" s="7">
        <f>[2]毗琉璃!$R$9</f>
        <v>0</v>
      </c>
      <c r="S8" s="7">
        <f>[2]毗琉璃!$S$9</f>
        <v>0</v>
      </c>
      <c r="T8" s="7">
        <f>[2]毗琉璃!$T$9</f>
        <v>0</v>
      </c>
      <c r="U8" s="7">
        <f>[2]毗琉璃!$U$9</f>
        <v>0</v>
      </c>
    </row>
    <row r="9" spans="1:21" x14ac:dyDescent="0.15">
      <c r="A9" s="7">
        <f>[2]毗琉璃!$A$10</f>
        <v>8</v>
      </c>
      <c r="B9" s="9">
        <f>[2]毗琉璃!$B$10</f>
        <v>0</v>
      </c>
      <c r="C9" s="7">
        <f>[2]毗琉璃!$C$10</f>
        <v>15</v>
      </c>
      <c r="D9" s="8">
        <f>[2]毗琉璃!$D$10</f>
        <v>2.7000000000000006</v>
      </c>
      <c r="E9" s="7">
        <f>[2]毗琉璃!$E$10</f>
        <v>10</v>
      </c>
      <c r="F9" s="7">
        <f>[2]毗琉璃!$F$10</f>
        <v>0</v>
      </c>
      <c r="G9" s="7">
        <f>[2]毗琉璃!$G$10</f>
        <v>0</v>
      </c>
      <c r="H9" s="7">
        <f>[2]毗琉璃!$H$10</f>
        <v>0</v>
      </c>
      <c r="I9" s="7">
        <f>[2]毗琉璃!$I$10</f>
        <v>0</v>
      </c>
      <c r="J9" s="7">
        <f>[2]毗琉璃!$J$10</f>
        <v>0</v>
      </c>
      <c r="K9" s="7">
        <f>[2]毗琉璃!$K$10</f>
        <v>0</v>
      </c>
      <c r="L9" s="7">
        <f>[2]毗琉璃!$L$10</f>
        <v>0</v>
      </c>
      <c r="M9" s="7">
        <f>[2]毗琉璃!$M$10</f>
        <v>0</v>
      </c>
      <c r="N9" s="7">
        <f>[2]毗琉璃!$N$10</f>
        <v>0</v>
      </c>
      <c r="O9" s="7">
        <f>[2]毗琉璃!$O$10</f>
        <v>0</v>
      </c>
      <c r="P9" s="7">
        <f>[2]毗琉璃!$P$10</f>
        <v>0</v>
      </c>
      <c r="Q9" s="7">
        <f>[2]毗琉璃!$Q$10</f>
        <v>0</v>
      </c>
      <c r="R9" s="7">
        <f>[2]毗琉璃!$R$10</f>
        <v>0</v>
      </c>
      <c r="S9" s="7">
        <f>[2]毗琉璃!$S$10</f>
        <v>0</v>
      </c>
      <c r="T9" s="7">
        <f>[2]毗琉璃!$T$10</f>
        <v>0</v>
      </c>
      <c r="U9" s="7">
        <f>[2]毗琉璃!$U$10</f>
        <v>0</v>
      </c>
    </row>
    <row r="10" spans="1:21" x14ac:dyDescent="0.15">
      <c r="A10" s="7">
        <f>[2]毗琉璃!$A$11</f>
        <v>9</v>
      </c>
      <c r="B10" s="9">
        <f>[2]毗琉璃!$B$11</f>
        <v>0</v>
      </c>
      <c r="C10" s="7">
        <f>[2]毗琉璃!$C$11</f>
        <v>15</v>
      </c>
      <c r="D10" s="8">
        <f>[2]毗琉璃!$D$11</f>
        <v>2.8000000000000007</v>
      </c>
      <c r="E10" s="7">
        <f>[2]毗琉璃!$E$11</f>
        <v>10</v>
      </c>
      <c r="F10" s="7">
        <f>[2]毗琉璃!$F$11</f>
        <v>0</v>
      </c>
      <c r="G10" s="7">
        <f>[2]毗琉璃!$G$11</f>
        <v>0</v>
      </c>
      <c r="H10" s="7">
        <f>[2]毗琉璃!$H$11</f>
        <v>0</v>
      </c>
      <c r="I10" s="7">
        <f>[2]毗琉璃!$I$11</f>
        <v>0</v>
      </c>
      <c r="J10" s="7">
        <f>[2]毗琉璃!$J$11</f>
        <v>0</v>
      </c>
      <c r="K10" s="7">
        <f>[2]毗琉璃!$K$11</f>
        <v>0</v>
      </c>
      <c r="L10" s="7">
        <f>[2]毗琉璃!$L$11</f>
        <v>0</v>
      </c>
      <c r="M10" s="7">
        <f>[2]毗琉璃!$M$11</f>
        <v>0</v>
      </c>
      <c r="N10" s="7">
        <f>[2]毗琉璃!$N$11</f>
        <v>0</v>
      </c>
      <c r="O10" s="7">
        <f>[2]毗琉璃!$O$11</f>
        <v>0</v>
      </c>
      <c r="P10" s="7">
        <f>[2]毗琉璃!$P$11</f>
        <v>0</v>
      </c>
      <c r="Q10" s="7">
        <f>[2]毗琉璃!$Q$11</f>
        <v>0</v>
      </c>
      <c r="R10" s="7">
        <f>[2]毗琉璃!$R$11</f>
        <v>0</v>
      </c>
      <c r="S10" s="7">
        <f>[2]毗琉璃!$S$11</f>
        <v>0</v>
      </c>
      <c r="T10" s="7">
        <f>[2]毗琉璃!$T$11</f>
        <v>0</v>
      </c>
      <c r="U10" s="7">
        <f>[2]毗琉璃!$U$11</f>
        <v>0</v>
      </c>
    </row>
    <row r="11" spans="1:21" x14ac:dyDescent="0.15">
      <c r="A11" s="7">
        <f>[2]毗琉璃!$A$12</f>
        <v>10</v>
      </c>
      <c r="B11" s="9">
        <f>[2]毗琉璃!$B$12</f>
        <v>0</v>
      </c>
      <c r="C11" s="7">
        <f>[2]毗琉璃!$C$12</f>
        <v>15</v>
      </c>
      <c r="D11" s="8">
        <f>[2]毗琉璃!$D$12</f>
        <v>2.9000000000000008</v>
      </c>
      <c r="E11" s="7">
        <f>[2]毗琉璃!$E$12</f>
        <v>10</v>
      </c>
      <c r="F11" s="7">
        <f>[2]毗琉璃!$F$12</f>
        <v>0</v>
      </c>
      <c r="G11" s="7">
        <f>[2]毗琉璃!$G$12</f>
        <v>0</v>
      </c>
      <c r="H11" s="7">
        <f>[2]毗琉璃!$H$12</f>
        <v>0</v>
      </c>
      <c r="I11" s="7">
        <f>[2]毗琉璃!$I$12</f>
        <v>0</v>
      </c>
      <c r="J11" s="7">
        <f>[2]毗琉璃!$J$12</f>
        <v>0</v>
      </c>
      <c r="K11" s="7">
        <f>[2]毗琉璃!$K$12</f>
        <v>0</v>
      </c>
      <c r="L11" s="7">
        <f>[2]毗琉璃!$L$12</f>
        <v>0</v>
      </c>
      <c r="M11" s="7">
        <f>[2]毗琉璃!$M$12</f>
        <v>0</v>
      </c>
      <c r="N11" s="7">
        <f>[2]毗琉璃!$N$12</f>
        <v>0</v>
      </c>
      <c r="O11" s="7">
        <f>[2]毗琉璃!$O$12</f>
        <v>0</v>
      </c>
      <c r="P11" s="7">
        <f>[2]毗琉璃!$P$12</f>
        <v>0</v>
      </c>
      <c r="Q11" s="7">
        <f>[2]毗琉璃!$Q$12</f>
        <v>0</v>
      </c>
      <c r="R11" s="7">
        <f>[2]毗琉璃!$R$12</f>
        <v>0</v>
      </c>
      <c r="S11" s="7">
        <f>[2]毗琉璃!$S$12</f>
        <v>0</v>
      </c>
      <c r="T11" s="7">
        <f>[2]毗琉璃!$T$12</f>
        <v>0</v>
      </c>
      <c r="U11" s="7">
        <f>[2]毗琉璃!$U$12</f>
        <v>0</v>
      </c>
    </row>
    <row r="12" spans="1:21" x14ac:dyDescent="0.15">
      <c r="A12" s="7">
        <f>[2]毗琉璃!$A$13</f>
        <v>11</v>
      </c>
      <c r="B12" s="9">
        <f>[2]毗琉璃!$B$13</f>
        <v>0</v>
      </c>
      <c r="C12" s="7">
        <f>[2]毗琉璃!$C$13</f>
        <v>15</v>
      </c>
      <c r="D12" s="8">
        <f>[2]毗琉璃!$D$13</f>
        <v>3.0000000000000009</v>
      </c>
      <c r="E12" s="7">
        <f>[2]毗琉璃!$E$13</f>
        <v>10</v>
      </c>
      <c r="F12" s="7">
        <f>[2]毗琉璃!$F$13</f>
        <v>0</v>
      </c>
      <c r="G12" s="7">
        <f>[2]毗琉璃!$G$13</f>
        <v>0</v>
      </c>
      <c r="H12" s="7">
        <f>[2]毗琉璃!$H$13</f>
        <v>0</v>
      </c>
      <c r="I12" s="7">
        <f>[2]毗琉璃!$I$13</f>
        <v>0</v>
      </c>
      <c r="J12" s="7">
        <f>[2]毗琉璃!$J$13</f>
        <v>0</v>
      </c>
      <c r="K12" s="7">
        <f>[2]毗琉璃!$K$13</f>
        <v>0</v>
      </c>
      <c r="L12" s="7">
        <f>[2]毗琉璃!$L$13</f>
        <v>0</v>
      </c>
      <c r="M12" s="7">
        <f>[2]毗琉璃!$M$13</f>
        <v>0</v>
      </c>
      <c r="N12" s="7">
        <f>[2]毗琉璃!$N$13</f>
        <v>0</v>
      </c>
      <c r="O12" s="7">
        <f>[2]毗琉璃!$O$13</f>
        <v>0</v>
      </c>
      <c r="P12" s="7">
        <f>[2]毗琉璃!$P$13</f>
        <v>0</v>
      </c>
      <c r="Q12" s="7">
        <f>[2]毗琉璃!$Q$13</f>
        <v>0</v>
      </c>
      <c r="R12" s="7">
        <f>[2]毗琉璃!$R$13</f>
        <v>0</v>
      </c>
      <c r="S12" s="7">
        <f>[2]毗琉璃!$S$13</f>
        <v>0</v>
      </c>
      <c r="T12" s="7">
        <f>[2]毗琉璃!$T$13</f>
        <v>0</v>
      </c>
      <c r="U12" s="7">
        <f>[2]毗琉璃!$U$13</f>
        <v>0</v>
      </c>
    </row>
    <row r="13" spans="1:21" x14ac:dyDescent="0.15">
      <c r="A13" s="7">
        <f>[2]毗琉璃!$A$14</f>
        <v>12</v>
      </c>
      <c r="B13" s="9">
        <f>[2]毗琉璃!$B$14</f>
        <v>0</v>
      </c>
      <c r="C13" s="7">
        <f>[2]毗琉璃!$C$14</f>
        <v>15</v>
      </c>
      <c r="D13" s="8">
        <f>[2]毗琉璃!$D$14</f>
        <v>3.100000000000001</v>
      </c>
      <c r="E13" s="7">
        <f>[2]毗琉璃!$E$14</f>
        <v>10</v>
      </c>
      <c r="F13" s="7">
        <f>[2]毗琉璃!$F$14</f>
        <v>0</v>
      </c>
      <c r="G13" s="7">
        <f>[2]毗琉璃!$G$14</f>
        <v>0</v>
      </c>
      <c r="H13" s="7">
        <f>[2]毗琉璃!$H$14</f>
        <v>0</v>
      </c>
      <c r="I13" s="7">
        <f>[2]毗琉璃!$I$14</f>
        <v>0</v>
      </c>
      <c r="J13" s="7">
        <f>[2]毗琉璃!$J$14</f>
        <v>0</v>
      </c>
      <c r="K13" s="7">
        <f>[2]毗琉璃!$K$14</f>
        <v>0</v>
      </c>
      <c r="L13" s="7">
        <f>[2]毗琉璃!$L$14</f>
        <v>0</v>
      </c>
      <c r="M13" s="7">
        <f>[2]毗琉璃!$M$14</f>
        <v>0</v>
      </c>
      <c r="N13" s="7">
        <f>[2]毗琉璃!$N$14</f>
        <v>0</v>
      </c>
      <c r="O13" s="7">
        <f>[2]毗琉璃!$O$14</f>
        <v>0</v>
      </c>
      <c r="P13" s="7">
        <f>[2]毗琉璃!$P$14</f>
        <v>0</v>
      </c>
      <c r="Q13" s="7">
        <f>[2]毗琉璃!$Q$14</f>
        <v>0</v>
      </c>
      <c r="R13" s="7">
        <f>[2]毗琉璃!$R$14</f>
        <v>0</v>
      </c>
      <c r="S13" s="7">
        <f>[2]毗琉璃!$S$14</f>
        <v>0</v>
      </c>
      <c r="T13" s="7">
        <f>[2]毗琉璃!$T$14</f>
        <v>0</v>
      </c>
      <c r="U13" s="7">
        <f>[2]毗琉璃!$U$14</f>
        <v>0</v>
      </c>
    </row>
    <row r="14" spans="1:21" x14ac:dyDescent="0.15">
      <c r="A14" s="7">
        <f>[2]毗琉璃!$A$15</f>
        <v>13</v>
      </c>
      <c r="B14" s="9">
        <f>[2]毗琉璃!$B$15</f>
        <v>0</v>
      </c>
      <c r="C14" s="7">
        <f>[2]毗琉璃!$C$15</f>
        <v>15</v>
      </c>
      <c r="D14" s="8">
        <f>[2]毗琉璃!$D$15</f>
        <v>3.2000000000000011</v>
      </c>
      <c r="E14" s="7">
        <f>[2]毗琉璃!$E$15</f>
        <v>10</v>
      </c>
      <c r="F14" s="7">
        <f>[2]毗琉璃!$F$15</f>
        <v>0</v>
      </c>
      <c r="G14" s="7">
        <f>[2]毗琉璃!$G$15</f>
        <v>0</v>
      </c>
      <c r="H14" s="7">
        <f>[2]毗琉璃!$H$15</f>
        <v>0</v>
      </c>
      <c r="I14" s="7">
        <f>[2]毗琉璃!$I$15</f>
        <v>0</v>
      </c>
      <c r="J14" s="7">
        <f>[2]毗琉璃!$J$15</f>
        <v>0</v>
      </c>
      <c r="K14" s="7">
        <f>[2]毗琉璃!$K$15</f>
        <v>0</v>
      </c>
      <c r="L14" s="7">
        <f>[2]毗琉璃!$L$15</f>
        <v>0</v>
      </c>
      <c r="M14" s="7">
        <f>[2]毗琉璃!$M$15</f>
        <v>0</v>
      </c>
      <c r="N14" s="7">
        <f>[2]毗琉璃!$N$15</f>
        <v>0</v>
      </c>
      <c r="O14" s="7">
        <f>[2]毗琉璃!$O$15</f>
        <v>0</v>
      </c>
      <c r="P14" s="7">
        <f>[2]毗琉璃!$P$15</f>
        <v>0</v>
      </c>
      <c r="Q14" s="7">
        <f>[2]毗琉璃!$Q$15</f>
        <v>0</v>
      </c>
      <c r="R14" s="7">
        <f>[2]毗琉璃!$R$15</f>
        <v>0</v>
      </c>
      <c r="S14" s="7">
        <f>[2]毗琉璃!$S$15</f>
        <v>0</v>
      </c>
      <c r="T14" s="7">
        <f>[2]毗琉璃!$T$15</f>
        <v>0</v>
      </c>
      <c r="U14" s="7">
        <f>[2]毗琉璃!$U$15</f>
        <v>0</v>
      </c>
    </row>
    <row r="15" spans="1:21" x14ac:dyDescent="0.15">
      <c r="A15" s="7">
        <f>[2]毗琉璃!$A$16</f>
        <v>14</v>
      </c>
      <c r="B15" s="9">
        <f>[2]毗琉璃!$B$16</f>
        <v>0</v>
      </c>
      <c r="C15" s="7">
        <f>[2]毗琉璃!$C$16</f>
        <v>15</v>
      </c>
      <c r="D15" s="8">
        <f>[2]毗琉璃!$D$16</f>
        <v>3.3000000000000012</v>
      </c>
      <c r="E15" s="7">
        <f>[2]毗琉璃!$E$16</f>
        <v>10</v>
      </c>
      <c r="F15" s="7">
        <f>[2]毗琉璃!$F$16</f>
        <v>0</v>
      </c>
      <c r="G15" s="9">
        <f>[2]毗琉璃!$G$16</f>
        <v>0</v>
      </c>
      <c r="H15" s="7">
        <f>[2]毗琉璃!$H$16</f>
        <v>0</v>
      </c>
      <c r="I15" s="7">
        <f>[2]毗琉璃!$I$16</f>
        <v>0</v>
      </c>
      <c r="J15" s="7">
        <f>[2]毗琉璃!$J$16</f>
        <v>0</v>
      </c>
      <c r="K15" s="7">
        <f>[2]毗琉璃!$K$16</f>
        <v>0</v>
      </c>
      <c r="L15" s="7">
        <f>[2]毗琉璃!$L$16</f>
        <v>0</v>
      </c>
      <c r="M15" s="7">
        <f>[2]毗琉璃!$M$16</f>
        <v>0</v>
      </c>
      <c r="N15" s="7">
        <f>[2]毗琉璃!$N$16</f>
        <v>0</v>
      </c>
      <c r="O15" s="7">
        <f>[2]毗琉璃!$O$16</f>
        <v>0</v>
      </c>
      <c r="P15" s="7">
        <f>[2]毗琉璃!$P$16</f>
        <v>0</v>
      </c>
      <c r="Q15" s="7">
        <f>[2]毗琉璃!$Q$16</f>
        <v>0</v>
      </c>
      <c r="R15" s="7">
        <f>[2]毗琉璃!$R$16</f>
        <v>0</v>
      </c>
      <c r="S15" s="7">
        <f>[2]毗琉璃!$S$16</f>
        <v>0</v>
      </c>
      <c r="T15" s="7">
        <f>[2]毗琉璃!$T$16</f>
        <v>0</v>
      </c>
      <c r="U15" s="7">
        <f>[2]毗琉璃!$U$16</f>
        <v>0</v>
      </c>
    </row>
    <row r="16" spans="1:21" x14ac:dyDescent="0.15">
      <c r="A16" s="7">
        <f>[2]毗琉璃!$A$17</f>
        <v>15</v>
      </c>
      <c r="B16" s="9">
        <f>[2]毗琉璃!$B$17</f>
        <v>0</v>
      </c>
      <c r="C16" s="7">
        <f>[2]毗琉璃!$C$17</f>
        <v>15</v>
      </c>
      <c r="D16" s="8">
        <f>[2]毗琉璃!$D$17</f>
        <v>3.4000000000000012</v>
      </c>
      <c r="E16" s="7">
        <f>[2]毗琉璃!$E$17</f>
        <v>10</v>
      </c>
      <c r="F16" s="7">
        <f>[2]毗琉璃!$F$17</f>
        <v>0</v>
      </c>
      <c r="G16" s="9">
        <f>[2]毗琉璃!$G$17</f>
        <v>0</v>
      </c>
      <c r="H16" s="7">
        <f>[2]毗琉璃!$H$17</f>
        <v>0</v>
      </c>
      <c r="I16" s="7">
        <f>[2]毗琉璃!$I$17</f>
        <v>0</v>
      </c>
      <c r="J16" s="7">
        <f>[2]毗琉璃!$J$17</f>
        <v>0</v>
      </c>
      <c r="K16" s="7">
        <f>[2]毗琉璃!$K$17</f>
        <v>0</v>
      </c>
      <c r="L16" s="7">
        <f>[2]毗琉璃!$L$17</f>
        <v>0</v>
      </c>
      <c r="M16" s="7">
        <f>[2]毗琉璃!$M$17</f>
        <v>0</v>
      </c>
      <c r="N16" s="7">
        <f>[2]毗琉璃!$N$17</f>
        <v>0</v>
      </c>
      <c r="O16" s="7">
        <f>[2]毗琉璃!$O$17</f>
        <v>0</v>
      </c>
      <c r="P16" s="7">
        <f>[2]毗琉璃!$P$17</f>
        <v>0</v>
      </c>
      <c r="Q16" s="7">
        <f>[2]毗琉璃!$Q$17</f>
        <v>0</v>
      </c>
      <c r="R16" s="7">
        <f>[2]毗琉璃!$R$17</f>
        <v>0</v>
      </c>
      <c r="S16" s="7">
        <f>[2]毗琉璃!$S$17</f>
        <v>0</v>
      </c>
      <c r="T16" s="7">
        <f>[2]毗琉璃!$T$17</f>
        <v>0</v>
      </c>
      <c r="U16" s="7">
        <f>[2]毗琉璃!$U$17</f>
        <v>0</v>
      </c>
    </row>
    <row r="17" spans="1:21" x14ac:dyDescent="0.15">
      <c r="A17" s="7">
        <f>[2]毗琉璃!$A$18</f>
        <v>16</v>
      </c>
      <c r="B17" s="9">
        <f>[2]毗琉璃!$B$18</f>
        <v>0</v>
      </c>
      <c r="C17" s="7">
        <f>[2]毗琉璃!$C$18</f>
        <v>15</v>
      </c>
      <c r="D17" s="8">
        <f>[2]毗琉璃!$D$18</f>
        <v>3.5000000000000013</v>
      </c>
      <c r="E17" s="7">
        <f>[2]毗琉璃!$E$18</f>
        <v>10</v>
      </c>
      <c r="F17" s="7">
        <f>[2]毗琉璃!$F$18</f>
        <v>0</v>
      </c>
      <c r="G17" s="9">
        <f>[2]毗琉璃!$G$18</f>
        <v>0</v>
      </c>
      <c r="H17" s="7">
        <f>[2]毗琉璃!$H$18</f>
        <v>0</v>
      </c>
      <c r="I17" s="7">
        <f>[2]毗琉璃!$I$18</f>
        <v>0</v>
      </c>
      <c r="J17" s="7">
        <f>[2]毗琉璃!$J$18</f>
        <v>0</v>
      </c>
      <c r="K17" s="7">
        <f>[2]毗琉璃!$K$18</f>
        <v>0</v>
      </c>
      <c r="L17" s="7">
        <f>[2]毗琉璃!$L$18</f>
        <v>0</v>
      </c>
      <c r="M17" s="7">
        <f>[2]毗琉璃!$M$18</f>
        <v>0</v>
      </c>
      <c r="N17" s="7">
        <f>[2]毗琉璃!$N$18</f>
        <v>0</v>
      </c>
      <c r="O17" s="7">
        <f>[2]毗琉璃!$O$18</f>
        <v>0</v>
      </c>
      <c r="P17" s="7">
        <f>[2]毗琉璃!$P$18</f>
        <v>0</v>
      </c>
      <c r="Q17" s="7">
        <f>[2]毗琉璃!$Q$18</f>
        <v>0</v>
      </c>
      <c r="R17" s="7">
        <f>[2]毗琉璃!$R$18</f>
        <v>0</v>
      </c>
      <c r="S17" s="7">
        <f>[2]毗琉璃!$S$18</f>
        <v>0</v>
      </c>
      <c r="T17" s="7">
        <f>[2]毗琉璃!$T$18</f>
        <v>0</v>
      </c>
      <c r="U17" s="7">
        <f>[2]毗琉璃!$U$18</f>
        <v>0</v>
      </c>
    </row>
    <row r="18" spans="1:21" x14ac:dyDescent="0.15">
      <c r="A18" s="7">
        <f>[2]毗琉璃!$A$19</f>
        <v>17</v>
      </c>
      <c r="B18" s="9">
        <f>[2]毗琉璃!$B$19</f>
        <v>0</v>
      </c>
      <c r="C18" s="7">
        <f>[2]毗琉璃!$C$19</f>
        <v>15</v>
      </c>
      <c r="D18" s="8">
        <f>[2]毗琉璃!$D$19</f>
        <v>3.6000000000000014</v>
      </c>
      <c r="E18" s="7">
        <f>[2]毗琉璃!$E$19</f>
        <v>10</v>
      </c>
      <c r="F18" s="7">
        <f>[2]毗琉璃!$F$19</f>
        <v>0</v>
      </c>
      <c r="G18" s="9">
        <f>[2]毗琉璃!$G$19</f>
        <v>0</v>
      </c>
      <c r="H18" s="7">
        <f>[2]毗琉璃!$H$19</f>
        <v>0</v>
      </c>
      <c r="I18" s="7">
        <f>[2]毗琉璃!$I$19</f>
        <v>0</v>
      </c>
      <c r="J18" s="7">
        <f>[2]毗琉璃!$J$19</f>
        <v>0</v>
      </c>
      <c r="K18" s="7">
        <f>[2]毗琉璃!$K$19</f>
        <v>0</v>
      </c>
      <c r="L18" s="7">
        <f>[2]毗琉璃!$L$19</f>
        <v>0</v>
      </c>
      <c r="M18" s="7">
        <f>[2]毗琉璃!$M$19</f>
        <v>0</v>
      </c>
      <c r="N18" s="7">
        <f>[2]毗琉璃!$N$19</f>
        <v>0</v>
      </c>
      <c r="O18" s="7">
        <f>[2]毗琉璃!$O$19</f>
        <v>0</v>
      </c>
      <c r="P18" s="7">
        <f>[2]毗琉璃!$P$19</f>
        <v>0</v>
      </c>
      <c r="Q18" s="7">
        <f>[2]毗琉璃!$Q$19</f>
        <v>0</v>
      </c>
      <c r="R18" s="7">
        <f>[2]毗琉璃!$R$19</f>
        <v>0</v>
      </c>
      <c r="S18" s="7">
        <f>[2]毗琉璃!$S$19</f>
        <v>0</v>
      </c>
      <c r="T18" s="7">
        <f>[2]毗琉璃!$T$19</f>
        <v>0</v>
      </c>
      <c r="U18" s="7">
        <f>[2]毗琉璃!$U$19</f>
        <v>0</v>
      </c>
    </row>
    <row r="19" spans="1:21" x14ac:dyDescent="0.15">
      <c r="A19" s="7">
        <f>[2]毗琉璃!$A$20</f>
        <v>18</v>
      </c>
      <c r="B19" s="9">
        <f>[2]毗琉璃!$B$20</f>
        <v>0</v>
      </c>
      <c r="C19" s="7">
        <f>[2]毗琉璃!$C$20</f>
        <v>15</v>
      </c>
      <c r="D19" s="8">
        <f>[2]毗琉璃!$D$20</f>
        <v>3.7000000000000015</v>
      </c>
      <c r="E19" s="7">
        <f>[2]毗琉璃!$E$20</f>
        <v>10</v>
      </c>
      <c r="F19" s="7">
        <f>[2]毗琉璃!$F$20</f>
        <v>0</v>
      </c>
      <c r="G19" s="9">
        <f>[2]毗琉璃!$G$20</f>
        <v>0</v>
      </c>
      <c r="H19" s="7">
        <f>[2]毗琉璃!$H$20</f>
        <v>0</v>
      </c>
      <c r="I19" s="7">
        <f>[2]毗琉璃!$I$20</f>
        <v>0</v>
      </c>
      <c r="J19" s="7">
        <f>[2]毗琉璃!$J$20</f>
        <v>0</v>
      </c>
      <c r="K19" s="7">
        <f>[2]毗琉璃!$K$20</f>
        <v>0</v>
      </c>
      <c r="L19" s="7">
        <f>[2]毗琉璃!$L$20</f>
        <v>0</v>
      </c>
      <c r="M19" s="7">
        <f>[2]毗琉璃!$M$20</f>
        <v>0</v>
      </c>
      <c r="N19" s="7">
        <f>[2]毗琉璃!$N$20</f>
        <v>0</v>
      </c>
      <c r="O19" s="7">
        <f>[2]毗琉璃!$O$20</f>
        <v>0</v>
      </c>
      <c r="P19" s="7">
        <f>[2]毗琉璃!$P$20</f>
        <v>0</v>
      </c>
      <c r="Q19" s="7">
        <f>[2]毗琉璃!$Q$20</f>
        <v>0</v>
      </c>
      <c r="R19" s="7">
        <f>[2]毗琉璃!$R$20</f>
        <v>0</v>
      </c>
      <c r="S19" s="7">
        <f>[2]毗琉璃!$S$20</f>
        <v>0</v>
      </c>
      <c r="T19" s="7">
        <f>[2]毗琉璃!$T$20</f>
        <v>0</v>
      </c>
      <c r="U19" s="7">
        <f>[2]毗琉璃!$U$20</f>
        <v>0</v>
      </c>
    </row>
    <row r="20" spans="1:21" x14ac:dyDescent="0.15">
      <c r="A20" s="7">
        <f>[2]毗琉璃!$A$21</f>
        <v>19</v>
      </c>
      <c r="B20" s="9">
        <f>[2]毗琉璃!$B$21</f>
        <v>0</v>
      </c>
      <c r="C20" s="7">
        <f>[2]毗琉璃!$C$21</f>
        <v>15</v>
      </c>
      <c r="D20" s="8">
        <f>[2]毗琉璃!$D$21</f>
        <v>3.8000000000000016</v>
      </c>
      <c r="E20" s="7">
        <f>[2]毗琉璃!$E$21</f>
        <v>10</v>
      </c>
      <c r="F20" s="9">
        <f>[2]毗琉璃!$F$21</f>
        <v>0.01</v>
      </c>
      <c r="G20" s="9">
        <f>[2]毗琉璃!$G$21</f>
        <v>5.0000000000000001E-3</v>
      </c>
      <c r="H20" s="9">
        <f>[2]毗琉璃!$H$21</f>
        <v>0</v>
      </c>
      <c r="I20" s="9">
        <f>[2]毗琉璃!$I$21</f>
        <v>0.01</v>
      </c>
      <c r="J20" s="9">
        <f>[2]毗琉璃!$J$21</f>
        <v>2.0000000000000001E-4</v>
      </c>
      <c r="K20" s="9">
        <f>[2]毗琉璃!$K$21</f>
        <v>2.0000000000000001E-4</v>
      </c>
      <c r="L20" s="9">
        <f>[2]毗琉璃!$L$21</f>
        <v>2.0000000000000001E-4</v>
      </c>
      <c r="M20" s="9">
        <f>[2]毗琉璃!$M$21</f>
        <v>2.0000000000000001E-4</v>
      </c>
      <c r="N20" s="9">
        <f>[2]毗琉璃!$N$21</f>
        <v>5.0000000000000001E-4</v>
      </c>
      <c r="O20" s="9">
        <f>[2]毗琉璃!$O$21</f>
        <v>5.0000000000000001E-4</v>
      </c>
      <c r="P20" s="9">
        <f>[2]毗琉璃!$P$21</f>
        <v>0</v>
      </c>
      <c r="Q20" s="9">
        <f>[2]毗琉璃!$Q$21</f>
        <v>0</v>
      </c>
      <c r="R20" s="9">
        <f>[2]毗琉璃!$R$21</f>
        <v>0</v>
      </c>
      <c r="S20" s="9">
        <f>[2]毗琉璃!$S$21</f>
        <v>0</v>
      </c>
      <c r="T20" s="9">
        <f>[2]毗琉璃!$T$21</f>
        <v>0</v>
      </c>
      <c r="U20" s="9">
        <f>[2]毗琉璃!$U$21</f>
        <v>0</v>
      </c>
    </row>
    <row r="21" spans="1:21" x14ac:dyDescent="0.15">
      <c r="A21" s="7">
        <f>[2]毗琉璃!$A$22</f>
        <v>20</v>
      </c>
      <c r="B21" s="9">
        <f>[2]毗琉璃!$B$22</f>
        <v>0</v>
      </c>
      <c r="C21" s="7">
        <f>[2]毗琉璃!$C$22</f>
        <v>15</v>
      </c>
      <c r="D21" s="8">
        <f>[2]毗琉璃!$D$22</f>
        <v>3.9000000000000017</v>
      </c>
      <c r="E21" s="7">
        <f>[2]毗琉璃!$E$22</f>
        <v>10</v>
      </c>
      <c r="F21" s="9">
        <f>[2]毗琉璃!$F$22</f>
        <v>0</v>
      </c>
      <c r="G21" s="9">
        <f>[2]毗琉璃!$G$22</f>
        <v>0</v>
      </c>
      <c r="H21" s="9">
        <f>[2]毗琉璃!$H$22</f>
        <v>0</v>
      </c>
      <c r="I21" s="9">
        <f>[2]毗琉璃!$I$22</f>
        <v>0</v>
      </c>
      <c r="J21" s="9">
        <f>[2]毗琉璃!$J$22</f>
        <v>0</v>
      </c>
      <c r="K21" s="9">
        <f>[2]毗琉璃!$K$22</f>
        <v>0</v>
      </c>
      <c r="L21" s="9">
        <f>[2]毗琉璃!$L$22</f>
        <v>0</v>
      </c>
      <c r="M21" s="9">
        <f>[2]毗琉璃!$M$22</f>
        <v>0</v>
      </c>
      <c r="N21" s="9">
        <f>[2]毗琉璃!$N$22</f>
        <v>0</v>
      </c>
      <c r="O21" s="9">
        <f>[2]毗琉璃!$O$22</f>
        <v>0</v>
      </c>
      <c r="P21" s="9">
        <f>[2]毗琉璃!$P$22</f>
        <v>0</v>
      </c>
      <c r="Q21" s="9">
        <f>[2]毗琉璃!$Q$22</f>
        <v>0</v>
      </c>
      <c r="R21" s="9">
        <f>[2]毗琉璃!$R$22</f>
        <v>0</v>
      </c>
      <c r="S21" s="9">
        <f>[2]毗琉璃!$S$22</f>
        <v>0</v>
      </c>
      <c r="T21" s="9">
        <f>[2]毗琉璃!$T$22</f>
        <v>0</v>
      </c>
      <c r="U21" s="9">
        <f>[2]毗琉璃!$U$22</f>
        <v>0</v>
      </c>
    </row>
    <row r="22" spans="1:21" x14ac:dyDescent="0.15">
      <c r="A22" s="7">
        <f>[2]毗琉璃!$A$23</f>
        <v>21</v>
      </c>
      <c r="B22" s="9">
        <f>[2]毗琉璃!$B$23</f>
        <v>0</v>
      </c>
      <c r="C22" s="7">
        <f>[2]毗琉璃!$C$23</f>
        <v>15</v>
      </c>
      <c r="D22" s="8">
        <f>[2]毗琉璃!$D$23</f>
        <v>4.0000000000000018</v>
      </c>
      <c r="E22" s="7">
        <f>[2]毗琉璃!$E$23</f>
        <v>10</v>
      </c>
      <c r="F22" s="7">
        <f>[2]毗琉璃!$F$23</f>
        <v>0</v>
      </c>
      <c r="G22" s="9">
        <f>[2]毗琉璃!$G$23</f>
        <v>0</v>
      </c>
      <c r="H22" s="7">
        <f>[2]毗琉璃!$H$23</f>
        <v>0</v>
      </c>
      <c r="I22" s="7">
        <f>[2]毗琉璃!$I$23</f>
        <v>0</v>
      </c>
      <c r="J22" s="7">
        <f>[2]毗琉璃!$J$23</f>
        <v>0</v>
      </c>
      <c r="K22" s="7">
        <f>[2]毗琉璃!$K$23</f>
        <v>0</v>
      </c>
      <c r="L22" s="7">
        <f>[2]毗琉璃!$L$23</f>
        <v>0</v>
      </c>
      <c r="M22" s="7">
        <f>[2]毗琉璃!$M$23</f>
        <v>0</v>
      </c>
      <c r="N22" s="7">
        <f>[2]毗琉璃!$N$23</f>
        <v>0</v>
      </c>
      <c r="O22" s="7">
        <f>[2]毗琉璃!$O$23</f>
        <v>0</v>
      </c>
      <c r="P22" s="7">
        <f>[2]毗琉璃!$P$23</f>
        <v>0</v>
      </c>
      <c r="Q22" s="7">
        <f>[2]毗琉璃!$Q$23</f>
        <v>0</v>
      </c>
      <c r="R22" s="7">
        <f>[2]毗琉璃!$R$23</f>
        <v>0</v>
      </c>
      <c r="S22" s="7">
        <f>[2]毗琉璃!$S$23</f>
        <v>0</v>
      </c>
      <c r="T22" s="7">
        <f>[2]毗琉璃!$T$23</f>
        <v>0</v>
      </c>
      <c r="U22" s="7">
        <f>[2]毗琉璃!$U$23</f>
        <v>0</v>
      </c>
    </row>
    <row r="23" spans="1:21" x14ac:dyDescent="0.15">
      <c r="A23" s="7">
        <f>[2]毗琉璃!$A$24</f>
        <v>22</v>
      </c>
      <c r="B23" s="9">
        <f>[2]毗琉璃!$B$24</f>
        <v>0</v>
      </c>
      <c r="C23" s="7">
        <f>[2]毗琉璃!$C$24</f>
        <v>15</v>
      </c>
      <c r="D23" s="8">
        <f>[2]毗琉璃!$D$24</f>
        <v>4.1000000000000014</v>
      </c>
      <c r="E23" s="7">
        <f>[2]毗琉璃!$E$24</f>
        <v>10</v>
      </c>
      <c r="F23" s="7">
        <f>[2]毗琉璃!$F$24</f>
        <v>0</v>
      </c>
      <c r="G23" s="9">
        <f>[2]毗琉璃!$G$24</f>
        <v>0</v>
      </c>
      <c r="H23" s="7">
        <f>[2]毗琉璃!$H$24</f>
        <v>0</v>
      </c>
      <c r="I23" s="7">
        <f>[2]毗琉璃!$I$24</f>
        <v>0</v>
      </c>
      <c r="J23" s="7">
        <f>[2]毗琉璃!$J$24</f>
        <v>0</v>
      </c>
      <c r="K23" s="7">
        <f>[2]毗琉璃!$K$24</f>
        <v>0</v>
      </c>
      <c r="L23" s="7">
        <f>[2]毗琉璃!$L$24</f>
        <v>0</v>
      </c>
      <c r="M23" s="7">
        <f>[2]毗琉璃!$M$24</f>
        <v>0</v>
      </c>
      <c r="N23" s="7">
        <f>[2]毗琉璃!$N$24</f>
        <v>0</v>
      </c>
      <c r="O23" s="7">
        <f>[2]毗琉璃!$O$24</f>
        <v>0</v>
      </c>
      <c r="P23" s="7">
        <f>[2]毗琉璃!$P$24</f>
        <v>0</v>
      </c>
      <c r="Q23" s="7">
        <f>[2]毗琉璃!$Q$24</f>
        <v>0</v>
      </c>
      <c r="R23" s="7">
        <f>[2]毗琉璃!$R$24</f>
        <v>0</v>
      </c>
      <c r="S23" s="7">
        <f>[2]毗琉璃!$S$24</f>
        <v>0</v>
      </c>
      <c r="T23" s="7">
        <f>[2]毗琉璃!$T$24</f>
        <v>0</v>
      </c>
      <c r="U23" s="7">
        <f>[2]毗琉璃!$U$24</f>
        <v>0</v>
      </c>
    </row>
    <row r="24" spans="1:21" x14ac:dyDescent="0.15">
      <c r="A24" s="7">
        <f>[2]毗琉璃!$A$25</f>
        <v>23</v>
      </c>
      <c r="B24" s="9">
        <f>[2]毗琉璃!$B$25</f>
        <v>0</v>
      </c>
      <c r="C24" s="7">
        <f>[2]毗琉璃!$C$25</f>
        <v>15</v>
      </c>
      <c r="D24" s="8">
        <f>[2]毗琉璃!$D$25</f>
        <v>4.2000000000000011</v>
      </c>
      <c r="E24" s="7">
        <f>[2]毗琉璃!$E$25</f>
        <v>10</v>
      </c>
      <c r="F24" s="7">
        <f>[2]毗琉璃!$F$25</f>
        <v>0</v>
      </c>
      <c r="G24" s="9">
        <f>[2]毗琉璃!$G$25</f>
        <v>0</v>
      </c>
      <c r="H24" s="7">
        <f>[2]毗琉璃!$H$25</f>
        <v>0</v>
      </c>
      <c r="I24" s="7">
        <f>[2]毗琉璃!$I$25</f>
        <v>0</v>
      </c>
      <c r="J24" s="7">
        <f>[2]毗琉璃!$J$25</f>
        <v>0</v>
      </c>
      <c r="K24" s="7">
        <f>[2]毗琉璃!$K$25</f>
        <v>0</v>
      </c>
      <c r="L24" s="7">
        <f>[2]毗琉璃!$L$25</f>
        <v>0</v>
      </c>
      <c r="M24" s="7">
        <f>[2]毗琉璃!$M$25</f>
        <v>0</v>
      </c>
      <c r="N24" s="7">
        <f>[2]毗琉璃!$N$25</f>
        <v>0</v>
      </c>
      <c r="O24" s="7">
        <f>[2]毗琉璃!$O$25</f>
        <v>0</v>
      </c>
      <c r="P24" s="7">
        <f>[2]毗琉璃!$P$25</f>
        <v>0</v>
      </c>
      <c r="Q24" s="7">
        <f>[2]毗琉璃!$Q$25</f>
        <v>0</v>
      </c>
      <c r="R24" s="7">
        <f>[2]毗琉璃!$R$25</f>
        <v>0</v>
      </c>
      <c r="S24" s="7">
        <f>[2]毗琉璃!$S$25</f>
        <v>0</v>
      </c>
      <c r="T24" s="7">
        <f>[2]毗琉璃!$T$25</f>
        <v>0</v>
      </c>
      <c r="U24" s="7">
        <f>[2]毗琉璃!$U$25</f>
        <v>0</v>
      </c>
    </row>
    <row r="25" spans="1:21" x14ac:dyDescent="0.15">
      <c r="A25" s="7">
        <f>[2]毗琉璃!$A$26</f>
        <v>24</v>
      </c>
      <c r="B25" s="9">
        <f>[2]毗琉璃!$B$26</f>
        <v>0</v>
      </c>
      <c r="C25" s="7">
        <f>[2]毗琉璃!$C$26</f>
        <v>15</v>
      </c>
      <c r="D25" s="8">
        <f>[2]毗琉璃!$D$26</f>
        <v>4.3000000000000007</v>
      </c>
      <c r="E25" s="7">
        <f>[2]毗琉璃!$E$26</f>
        <v>10</v>
      </c>
      <c r="F25" s="7">
        <f>[2]毗琉璃!$F$26</f>
        <v>0</v>
      </c>
      <c r="G25" s="9">
        <f>[2]毗琉璃!$G$26</f>
        <v>0</v>
      </c>
      <c r="H25" s="7">
        <f>[2]毗琉璃!$H$26</f>
        <v>0</v>
      </c>
      <c r="I25" s="7">
        <f>[2]毗琉璃!$I$26</f>
        <v>0</v>
      </c>
      <c r="J25" s="7">
        <f>[2]毗琉璃!$J$26</f>
        <v>0</v>
      </c>
      <c r="K25" s="7">
        <f>[2]毗琉璃!$K$26</f>
        <v>0</v>
      </c>
      <c r="L25" s="7">
        <f>[2]毗琉璃!$L$26</f>
        <v>0</v>
      </c>
      <c r="M25" s="7">
        <f>[2]毗琉璃!$M$26</f>
        <v>0</v>
      </c>
      <c r="N25" s="7">
        <f>[2]毗琉璃!$N$26</f>
        <v>0</v>
      </c>
      <c r="O25" s="7">
        <f>[2]毗琉璃!$O$26</f>
        <v>0</v>
      </c>
      <c r="P25" s="7">
        <f>[2]毗琉璃!$P$26</f>
        <v>0</v>
      </c>
      <c r="Q25" s="7">
        <f>[2]毗琉璃!$Q$26</f>
        <v>0</v>
      </c>
      <c r="R25" s="7">
        <f>[2]毗琉璃!$R$26</f>
        <v>0</v>
      </c>
      <c r="S25" s="7">
        <f>[2]毗琉璃!$S$26</f>
        <v>0</v>
      </c>
      <c r="T25" s="7">
        <f>[2]毗琉璃!$T$26</f>
        <v>0</v>
      </c>
      <c r="U25" s="7">
        <f>[2]毗琉璃!$U$26</f>
        <v>0</v>
      </c>
    </row>
    <row r="26" spans="1:21" x14ac:dyDescent="0.15">
      <c r="A26" s="7">
        <f>[2]毗琉璃!$A$27</f>
        <v>25</v>
      </c>
      <c r="B26" s="9">
        <f>[2]毗琉璃!$B$27</f>
        <v>0</v>
      </c>
      <c r="C26" s="7">
        <f>[2]毗琉璃!$C$27</f>
        <v>15</v>
      </c>
      <c r="D26" s="8">
        <f>[2]毗琉璃!$D$27</f>
        <v>4.4000000000000004</v>
      </c>
      <c r="E26" s="7">
        <f>[2]毗琉璃!$E$27</f>
        <v>10</v>
      </c>
      <c r="F26" s="7">
        <f>[2]毗琉璃!$F$27</f>
        <v>0</v>
      </c>
      <c r="G26" s="7">
        <f>[2]毗琉璃!$G$27</f>
        <v>0</v>
      </c>
      <c r="H26" s="7">
        <f>[2]毗琉璃!$H$27</f>
        <v>0</v>
      </c>
      <c r="I26" s="7">
        <f>[2]毗琉璃!$I$27</f>
        <v>0</v>
      </c>
      <c r="J26" s="7">
        <f>[2]毗琉璃!$J$27</f>
        <v>0</v>
      </c>
      <c r="K26" s="7">
        <f>[2]毗琉璃!$K$27</f>
        <v>0</v>
      </c>
      <c r="L26" s="7">
        <f>[2]毗琉璃!$L$27</f>
        <v>0</v>
      </c>
      <c r="M26" s="7">
        <f>[2]毗琉璃!$M$27</f>
        <v>0</v>
      </c>
      <c r="N26" s="7">
        <f>[2]毗琉璃!$N$27</f>
        <v>0</v>
      </c>
      <c r="O26" s="7">
        <f>[2]毗琉璃!$O$27</f>
        <v>0</v>
      </c>
      <c r="P26" s="7">
        <f>[2]毗琉璃!$P$27</f>
        <v>0</v>
      </c>
      <c r="Q26" s="7">
        <f>[2]毗琉璃!$Q$27</f>
        <v>0</v>
      </c>
      <c r="R26" s="7">
        <f>[2]毗琉璃!$R$27</f>
        <v>0</v>
      </c>
      <c r="S26" s="7">
        <f>[2]毗琉璃!$S$27</f>
        <v>0</v>
      </c>
      <c r="T26" s="7">
        <f>[2]毗琉璃!$T$27</f>
        <v>0</v>
      </c>
      <c r="U26" s="7">
        <f>[2]毗琉璃!$U$27</f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[2]留博叉!$A$3</f>
        <v>1</v>
      </c>
      <c r="B2" s="9">
        <f>[2]留博叉!$B$3</f>
        <v>0</v>
      </c>
      <c r="C2" s="7">
        <f>[2]留博叉!$C$3</f>
        <v>15</v>
      </c>
      <c r="D2" s="8">
        <f>[2]留博叉!$D$3</f>
        <v>2</v>
      </c>
      <c r="E2" s="7">
        <f>[2]留博叉!$E$3</f>
        <v>10</v>
      </c>
      <c r="F2" s="9">
        <f>[2]留博叉!$F$3</f>
        <v>0</v>
      </c>
      <c r="G2" s="9">
        <f>[2]留博叉!$G$3</f>
        <v>0</v>
      </c>
      <c r="H2" s="9">
        <f>[2]留博叉!$H$3</f>
        <v>0</v>
      </c>
      <c r="I2" s="9">
        <f>[2]留博叉!$I$3</f>
        <v>0</v>
      </c>
      <c r="J2" s="9">
        <f>[2]留博叉!$J$3</f>
        <v>0</v>
      </c>
      <c r="K2" s="9">
        <f>[2]留博叉!$K$3</f>
        <v>0</v>
      </c>
      <c r="L2" s="9">
        <f>[2]留博叉!$L$3</f>
        <v>0</v>
      </c>
      <c r="M2" s="9">
        <f>[2]留博叉!$M$3</f>
        <v>0</v>
      </c>
      <c r="N2" s="9">
        <f>[2]留博叉!$N$3</f>
        <v>0</v>
      </c>
      <c r="O2" s="9">
        <f>[2]留博叉!$O$3</f>
        <v>0</v>
      </c>
      <c r="P2" s="9">
        <f>[2]留博叉!$P$3</f>
        <v>0</v>
      </c>
      <c r="Q2" s="9">
        <f>[2]留博叉!$Q$3</f>
        <v>0</v>
      </c>
      <c r="R2" s="9">
        <f>[2]留博叉!$R$3</f>
        <v>0</v>
      </c>
      <c r="S2" s="9">
        <f>[2]留博叉!$S$3</f>
        <v>0</v>
      </c>
      <c r="T2" s="9">
        <f>[2]留博叉!$T$3</f>
        <v>0</v>
      </c>
      <c r="U2" s="9">
        <f>[2]留博叉!$U$3</f>
        <v>0</v>
      </c>
    </row>
    <row r="3" spans="1:21" x14ac:dyDescent="0.15">
      <c r="A3" s="7">
        <f>[2]留博叉!$A$4</f>
        <v>2</v>
      </c>
      <c r="B3" s="9">
        <f>[2]留博叉!$B$4</f>
        <v>0</v>
      </c>
      <c r="C3" s="7">
        <f>[2]留博叉!$C$4</f>
        <v>15</v>
      </c>
      <c r="D3" s="8">
        <f>[2]留博叉!$D$4</f>
        <v>2.1</v>
      </c>
      <c r="E3" s="7">
        <f>[2]留博叉!$E$4</f>
        <v>10</v>
      </c>
      <c r="F3" s="7">
        <f>[2]留博叉!$F$4</f>
        <v>0</v>
      </c>
      <c r="G3" s="7">
        <f>[2]留博叉!$G$4</f>
        <v>0</v>
      </c>
      <c r="H3" s="7">
        <f>[2]留博叉!$H$4</f>
        <v>0</v>
      </c>
      <c r="I3" s="7">
        <f>[2]留博叉!$I$4</f>
        <v>0</v>
      </c>
      <c r="J3" s="7">
        <f>[2]留博叉!$J$4</f>
        <v>0</v>
      </c>
      <c r="K3" s="7">
        <f>[2]留博叉!$K$4</f>
        <v>0</v>
      </c>
      <c r="L3" s="7">
        <f>[2]留博叉!$L$4</f>
        <v>0</v>
      </c>
      <c r="M3" s="7">
        <f>[2]留博叉!$M$4</f>
        <v>0</v>
      </c>
      <c r="N3" s="7">
        <f>[2]留博叉!$N$4</f>
        <v>0</v>
      </c>
      <c r="O3" s="7">
        <f>[2]留博叉!$O$4</f>
        <v>0</v>
      </c>
      <c r="P3" s="7">
        <f>[2]留博叉!$P$4</f>
        <v>0</v>
      </c>
      <c r="Q3" s="7">
        <f>[2]留博叉!$Q$4</f>
        <v>0</v>
      </c>
      <c r="R3" s="7">
        <f>[2]留博叉!$R$4</f>
        <v>0</v>
      </c>
      <c r="S3" s="7">
        <f>[2]留博叉!$S$4</f>
        <v>0</v>
      </c>
      <c r="T3" s="7">
        <f>[2]留博叉!$T$4</f>
        <v>0</v>
      </c>
      <c r="U3" s="7">
        <f>[2]留博叉!$U$4</f>
        <v>0</v>
      </c>
    </row>
    <row r="4" spans="1:21" x14ac:dyDescent="0.15">
      <c r="A4" s="7">
        <f>[2]留博叉!$A$5</f>
        <v>3</v>
      </c>
      <c r="B4" s="9">
        <f>[2]留博叉!$B$5</f>
        <v>0</v>
      </c>
      <c r="C4" s="7">
        <f>[2]留博叉!$C$5</f>
        <v>15</v>
      </c>
      <c r="D4" s="8">
        <f>[2]留博叉!$D$5</f>
        <v>2.2000000000000002</v>
      </c>
      <c r="E4" s="7">
        <f>[2]留博叉!$E$5</f>
        <v>10</v>
      </c>
      <c r="F4" s="7">
        <f>[2]留博叉!$F$5</f>
        <v>0</v>
      </c>
      <c r="G4" s="7">
        <f>[2]留博叉!$G$5</f>
        <v>0</v>
      </c>
      <c r="H4" s="7">
        <f>[2]留博叉!$H$5</f>
        <v>0</v>
      </c>
      <c r="I4" s="7">
        <f>[2]留博叉!$I$5</f>
        <v>0</v>
      </c>
      <c r="J4" s="7">
        <f>[2]留博叉!$J$5</f>
        <v>0</v>
      </c>
      <c r="K4" s="7">
        <f>[2]留博叉!$K$5</f>
        <v>0</v>
      </c>
      <c r="L4" s="7">
        <f>[2]留博叉!$L$5</f>
        <v>0</v>
      </c>
      <c r="M4" s="7">
        <f>[2]留博叉!$M$5</f>
        <v>0</v>
      </c>
      <c r="N4" s="7">
        <f>[2]留博叉!$N$5</f>
        <v>0</v>
      </c>
      <c r="O4" s="7">
        <f>[2]留博叉!$O$5</f>
        <v>0</v>
      </c>
      <c r="P4" s="7">
        <f>[2]留博叉!$P$5</f>
        <v>0</v>
      </c>
      <c r="Q4" s="7">
        <f>[2]留博叉!$Q$5</f>
        <v>0</v>
      </c>
      <c r="R4" s="7">
        <f>[2]留博叉!$R$5</f>
        <v>0</v>
      </c>
      <c r="S4" s="7">
        <f>[2]留博叉!$S$5</f>
        <v>0</v>
      </c>
      <c r="T4" s="7">
        <f>[2]留博叉!$T$5</f>
        <v>0</v>
      </c>
      <c r="U4" s="7">
        <f>[2]留博叉!$U$5</f>
        <v>0</v>
      </c>
    </row>
    <row r="5" spans="1:21" x14ac:dyDescent="0.15">
      <c r="A5" s="7">
        <f>[2]留博叉!$A$6</f>
        <v>4</v>
      </c>
      <c r="B5" s="9">
        <f>[2]留博叉!$B$6</f>
        <v>0</v>
      </c>
      <c r="C5" s="7">
        <f>[2]留博叉!$C$6</f>
        <v>15</v>
      </c>
      <c r="D5" s="8">
        <f>[2]留博叉!$D$6</f>
        <v>2.3000000000000003</v>
      </c>
      <c r="E5" s="7">
        <f>[2]留博叉!$E$6</f>
        <v>10</v>
      </c>
      <c r="F5" s="7">
        <f>[2]留博叉!$F$6</f>
        <v>0</v>
      </c>
      <c r="G5" s="7">
        <f>[2]留博叉!$G$6</f>
        <v>0</v>
      </c>
      <c r="H5" s="7">
        <f>[2]留博叉!$H$6</f>
        <v>0</v>
      </c>
      <c r="I5" s="7">
        <f>[2]留博叉!$I$6</f>
        <v>0</v>
      </c>
      <c r="J5" s="7">
        <f>[2]留博叉!$J$6</f>
        <v>0</v>
      </c>
      <c r="K5" s="7">
        <f>[2]留博叉!$K$6</f>
        <v>0</v>
      </c>
      <c r="L5" s="7">
        <f>[2]留博叉!$L$6</f>
        <v>0</v>
      </c>
      <c r="M5" s="7">
        <f>[2]留博叉!$M$6</f>
        <v>0</v>
      </c>
      <c r="N5" s="7">
        <f>[2]留博叉!$N$6</f>
        <v>0</v>
      </c>
      <c r="O5" s="7">
        <f>[2]留博叉!$O$6</f>
        <v>0</v>
      </c>
      <c r="P5" s="7">
        <f>[2]留博叉!$P$6</f>
        <v>0</v>
      </c>
      <c r="Q5" s="7">
        <f>[2]留博叉!$Q$6</f>
        <v>0</v>
      </c>
      <c r="R5" s="7">
        <f>[2]留博叉!$R$6</f>
        <v>0</v>
      </c>
      <c r="S5" s="7">
        <f>[2]留博叉!$S$6</f>
        <v>0</v>
      </c>
      <c r="T5" s="7">
        <f>[2]留博叉!$T$6</f>
        <v>0</v>
      </c>
      <c r="U5" s="7">
        <f>[2]留博叉!$U$6</f>
        <v>0</v>
      </c>
    </row>
    <row r="6" spans="1:21" x14ac:dyDescent="0.15">
      <c r="A6" s="7">
        <f>[2]留博叉!$A$7</f>
        <v>5</v>
      </c>
      <c r="B6" s="9">
        <f>[2]留博叉!$B$7</f>
        <v>0</v>
      </c>
      <c r="C6" s="7">
        <f>[2]留博叉!$C$7</f>
        <v>15</v>
      </c>
      <c r="D6" s="8">
        <f>[2]留博叉!$D$7</f>
        <v>2.4000000000000004</v>
      </c>
      <c r="E6" s="7">
        <f>[2]留博叉!$E$7</f>
        <v>10</v>
      </c>
      <c r="F6" s="7">
        <f>[2]留博叉!$F$7</f>
        <v>0</v>
      </c>
      <c r="G6" s="7">
        <f>[2]留博叉!$G$7</f>
        <v>0</v>
      </c>
      <c r="H6" s="7">
        <f>[2]留博叉!$H$7</f>
        <v>0</v>
      </c>
      <c r="I6" s="7">
        <f>[2]留博叉!$I$7</f>
        <v>0</v>
      </c>
      <c r="J6" s="7">
        <f>[2]留博叉!$J$7</f>
        <v>0</v>
      </c>
      <c r="K6" s="7">
        <f>[2]留博叉!$K$7</f>
        <v>0</v>
      </c>
      <c r="L6" s="7">
        <f>[2]留博叉!$L$7</f>
        <v>0</v>
      </c>
      <c r="M6" s="7">
        <f>[2]留博叉!$M$7</f>
        <v>0</v>
      </c>
      <c r="N6" s="7">
        <f>[2]留博叉!$N$7</f>
        <v>0</v>
      </c>
      <c r="O6" s="7">
        <f>[2]留博叉!$O$7</f>
        <v>0</v>
      </c>
      <c r="P6" s="7">
        <f>[2]留博叉!$P$7</f>
        <v>0</v>
      </c>
      <c r="Q6" s="7">
        <f>[2]留博叉!$Q$7</f>
        <v>0</v>
      </c>
      <c r="R6" s="7">
        <f>[2]留博叉!$R$7</f>
        <v>0</v>
      </c>
      <c r="S6" s="7">
        <f>[2]留博叉!$S$7</f>
        <v>0</v>
      </c>
      <c r="T6" s="7">
        <f>[2]留博叉!$T$7</f>
        <v>0</v>
      </c>
      <c r="U6" s="7">
        <f>[2]留博叉!$U$7</f>
        <v>0</v>
      </c>
    </row>
    <row r="7" spans="1:21" x14ac:dyDescent="0.15">
      <c r="A7" s="7">
        <f>[2]留博叉!$A$8</f>
        <v>6</v>
      </c>
      <c r="B7" s="9">
        <f>[2]留博叉!$B$8</f>
        <v>0</v>
      </c>
      <c r="C7" s="7">
        <f>[2]留博叉!$C$8</f>
        <v>15</v>
      </c>
      <c r="D7" s="8">
        <f>[2]留博叉!$D$8</f>
        <v>2.5000000000000004</v>
      </c>
      <c r="E7" s="7">
        <f>[2]留博叉!$E$8</f>
        <v>10</v>
      </c>
      <c r="F7" s="7">
        <f>[2]留博叉!$F$8</f>
        <v>0</v>
      </c>
      <c r="G7" s="7">
        <f>[2]留博叉!$G$8</f>
        <v>0</v>
      </c>
      <c r="H7" s="7">
        <f>[2]留博叉!$H$8</f>
        <v>0</v>
      </c>
      <c r="I7" s="7">
        <f>[2]留博叉!$I$8</f>
        <v>0</v>
      </c>
      <c r="J7" s="7">
        <f>[2]留博叉!$J$8</f>
        <v>0</v>
      </c>
      <c r="K7" s="7">
        <f>[2]留博叉!$K$8</f>
        <v>0</v>
      </c>
      <c r="L7" s="7">
        <f>[2]留博叉!$L$8</f>
        <v>0</v>
      </c>
      <c r="M7" s="7">
        <f>[2]留博叉!$M$8</f>
        <v>0</v>
      </c>
      <c r="N7" s="7">
        <f>[2]留博叉!$N$8</f>
        <v>0</v>
      </c>
      <c r="O7" s="7">
        <f>[2]留博叉!$O$8</f>
        <v>0</v>
      </c>
      <c r="P7" s="7">
        <f>[2]留博叉!$P$8</f>
        <v>0</v>
      </c>
      <c r="Q7" s="7">
        <f>[2]留博叉!$Q$8</f>
        <v>0</v>
      </c>
      <c r="R7" s="7">
        <f>[2]留博叉!$R$8</f>
        <v>0</v>
      </c>
      <c r="S7" s="7">
        <f>[2]留博叉!$S$8</f>
        <v>0</v>
      </c>
      <c r="T7" s="7">
        <f>[2]留博叉!$T$8</f>
        <v>0</v>
      </c>
      <c r="U7" s="7">
        <f>[2]留博叉!$U$8</f>
        <v>0</v>
      </c>
    </row>
    <row r="8" spans="1:21" x14ac:dyDescent="0.15">
      <c r="A8" s="7">
        <f>[2]留博叉!$A$9</f>
        <v>7</v>
      </c>
      <c r="B8" s="9">
        <f>[2]留博叉!$B$9</f>
        <v>0</v>
      </c>
      <c r="C8" s="7">
        <f>[2]留博叉!$C$9</f>
        <v>15</v>
      </c>
      <c r="D8" s="8">
        <f>[2]留博叉!$D$9</f>
        <v>2.6000000000000005</v>
      </c>
      <c r="E8" s="7">
        <f>[2]留博叉!$E$9</f>
        <v>10</v>
      </c>
      <c r="F8" s="7">
        <f>[2]留博叉!$F$9</f>
        <v>0</v>
      </c>
      <c r="G8" s="7">
        <f>[2]留博叉!$G$9</f>
        <v>0</v>
      </c>
      <c r="H8" s="7">
        <f>[2]留博叉!$H$9</f>
        <v>0</v>
      </c>
      <c r="I8" s="7">
        <f>[2]留博叉!$I$9</f>
        <v>0</v>
      </c>
      <c r="J8" s="7">
        <f>[2]留博叉!$J$9</f>
        <v>0</v>
      </c>
      <c r="K8" s="7">
        <f>[2]留博叉!$K$9</f>
        <v>0</v>
      </c>
      <c r="L8" s="7">
        <f>[2]留博叉!$L$9</f>
        <v>0</v>
      </c>
      <c r="M8" s="7">
        <f>[2]留博叉!$M$9</f>
        <v>0</v>
      </c>
      <c r="N8" s="7">
        <f>[2]留博叉!$N$9</f>
        <v>0</v>
      </c>
      <c r="O8" s="7">
        <f>[2]留博叉!$O$9</f>
        <v>0</v>
      </c>
      <c r="P8" s="7">
        <f>[2]留博叉!$P$9</f>
        <v>0</v>
      </c>
      <c r="Q8" s="7">
        <f>[2]留博叉!$Q$9</f>
        <v>0</v>
      </c>
      <c r="R8" s="7">
        <f>[2]留博叉!$R$9</f>
        <v>0</v>
      </c>
      <c r="S8" s="7">
        <f>[2]留博叉!$S$9</f>
        <v>0</v>
      </c>
      <c r="T8" s="7">
        <f>[2]留博叉!$T$9</f>
        <v>0</v>
      </c>
      <c r="U8" s="7">
        <f>[2]留博叉!$U$9</f>
        <v>0</v>
      </c>
    </row>
    <row r="9" spans="1:21" x14ac:dyDescent="0.15">
      <c r="A9" s="7">
        <f>[2]留博叉!$A$10</f>
        <v>8</v>
      </c>
      <c r="B9" s="9">
        <f>[2]留博叉!$B$10</f>
        <v>0</v>
      </c>
      <c r="C9" s="7">
        <f>[2]留博叉!$C$10</f>
        <v>15</v>
      </c>
      <c r="D9" s="8">
        <f>[2]留博叉!$D$10</f>
        <v>2.7000000000000006</v>
      </c>
      <c r="E9" s="7">
        <f>[2]留博叉!$E$10</f>
        <v>10</v>
      </c>
      <c r="F9" s="7">
        <f>[2]留博叉!$F$10</f>
        <v>0</v>
      </c>
      <c r="G9" s="7">
        <f>[2]留博叉!$G$10</f>
        <v>0</v>
      </c>
      <c r="H9" s="7">
        <f>[2]留博叉!$H$10</f>
        <v>0</v>
      </c>
      <c r="I9" s="7">
        <f>[2]留博叉!$I$10</f>
        <v>0</v>
      </c>
      <c r="J9" s="7">
        <f>[2]留博叉!$J$10</f>
        <v>0</v>
      </c>
      <c r="K9" s="7">
        <f>[2]留博叉!$K$10</f>
        <v>0</v>
      </c>
      <c r="L9" s="7">
        <f>[2]留博叉!$L$10</f>
        <v>0</v>
      </c>
      <c r="M9" s="7">
        <f>[2]留博叉!$M$10</f>
        <v>0</v>
      </c>
      <c r="N9" s="7">
        <f>[2]留博叉!$N$10</f>
        <v>0</v>
      </c>
      <c r="O9" s="7">
        <f>[2]留博叉!$O$10</f>
        <v>0</v>
      </c>
      <c r="P9" s="7">
        <f>[2]留博叉!$P$10</f>
        <v>0</v>
      </c>
      <c r="Q9" s="7">
        <f>[2]留博叉!$Q$10</f>
        <v>0</v>
      </c>
      <c r="R9" s="7">
        <f>[2]留博叉!$R$10</f>
        <v>0</v>
      </c>
      <c r="S9" s="7">
        <f>[2]留博叉!$S$10</f>
        <v>0</v>
      </c>
      <c r="T9" s="7">
        <f>[2]留博叉!$T$10</f>
        <v>0</v>
      </c>
      <c r="U9" s="7">
        <f>[2]留博叉!$U$10</f>
        <v>0</v>
      </c>
    </row>
    <row r="10" spans="1:21" x14ac:dyDescent="0.15">
      <c r="A10" s="7">
        <f>[2]留博叉!$A$11</f>
        <v>9</v>
      </c>
      <c r="B10" s="9">
        <f>[2]留博叉!$B$11</f>
        <v>0</v>
      </c>
      <c r="C10" s="7">
        <f>[2]留博叉!$C$11</f>
        <v>15</v>
      </c>
      <c r="D10" s="8">
        <f>[2]留博叉!$D$11</f>
        <v>2.8000000000000007</v>
      </c>
      <c r="E10" s="7">
        <f>[2]留博叉!$E$11</f>
        <v>10</v>
      </c>
      <c r="F10" s="7">
        <f>[2]留博叉!$F$11</f>
        <v>0</v>
      </c>
      <c r="G10" s="7">
        <f>[2]留博叉!$G$11</f>
        <v>0</v>
      </c>
      <c r="H10" s="7">
        <f>[2]留博叉!$H$11</f>
        <v>0</v>
      </c>
      <c r="I10" s="7">
        <f>[2]留博叉!$I$11</f>
        <v>0</v>
      </c>
      <c r="J10" s="7">
        <f>[2]留博叉!$J$11</f>
        <v>0</v>
      </c>
      <c r="K10" s="7">
        <f>[2]留博叉!$K$11</f>
        <v>0</v>
      </c>
      <c r="L10" s="7">
        <f>[2]留博叉!$L$11</f>
        <v>0</v>
      </c>
      <c r="M10" s="7">
        <f>[2]留博叉!$M$11</f>
        <v>0</v>
      </c>
      <c r="N10" s="7">
        <f>[2]留博叉!$N$11</f>
        <v>0</v>
      </c>
      <c r="O10" s="7">
        <f>[2]留博叉!$O$11</f>
        <v>0</v>
      </c>
      <c r="P10" s="7">
        <f>[2]留博叉!$P$11</f>
        <v>0</v>
      </c>
      <c r="Q10" s="7">
        <f>[2]留博叉!$Q$11</f>
        <v>0</v>
      </c>
      <c r="R10" s="7">
        <f>[2]留博叉!$R$11</f>
        <v>0</v>
      </c>
      <c r="S10" s="7">
        <f>[2]留博叉!$S$11</f>
        <v>0</v>
      </c>
      <c r="T10" s="7">
        <f>[2]留博叉!$T$11</f>
        <v>0</v>
      </c>
      <c r="U10" s="7">
        <f>[2]留博叉!$U$11</f>
        <v>0</v>
      </c>
    </row>
    <row r="11" spans="1:21" x14ac:dyDescent="0.15">
      <c r="A11" s="7">
        <f>[2]留博叉!$A$12</f>
        <v>10</v>
      </c>
      <c r="B11" s="9">
        <f>[2]留博叉!$B$12</f>
        <v>0</v>
      </c>
      <c r="C11" s="7">
        <f>[2]留博叉!$C$12</f>
        <v>15</v>
      </c>
      <c r="D11" s="8">
        <f>[2]留博叉!$D$12</f>
        <v>2.9000000000000008</v>
      </c>
      <c r="E11" s="7">
        <f>[2]留博叉!$E$12</f>
        <v>10</v>
      </c>
      <c r="F11" s="7">
        <f>[2]留博叉!$F$12</f>
        <v>0</v>
      </c>
      <c r="G11" s="7">
        <f>[2]留博叉!$G$12</f>
        <v>0</v>
      </c>
      <c r="H11" s="7">
        <f>[2]留博叉!$H$12</f>
        <v>0</v>
      </c>
      <c r="I11" s="7">
        <f>[2]留博叉!$I$12</f>
        <v>0</v>
      </c>
      <c r="J11" s="7">
        <f>[2]留博叉!$J$12</f>
        <v>0</v>
      </c>
      <c r="K11" s="7">
        <f>[2]留博叉!$K$12</f>
        <v>0</v>
      </c>
      <c r="L11" s="7">
        <f>[2]留博叉!$L$12</f>
        <v>0</v>
      </c>
      <c r="M11" s="7">
        <f>[2]留博叉!$M$12</f>
        <v>0</v>
      </c>
      <c r="N11" s="7">
        <f>[2]留博叉!$N$12</f>
        <v>0</v>
      </c>
      <c r="O11" s="7">
        <f>[2]留博叉!$O$12</f>
        <v>0</v>
      </c>
      <c r="P11" s="7">
        <f>[2]留博叉!$P$12</f>
        <v>0</v>
      </c>
      <c r="Q11" s="7">
        <f>[2]留博叉!$Q$12</f>
        <v>0</v>
      </c>
      <c r="R11" s="7">
        <f>[2]留博叉!$R$12</f>
        <v>0</v>
      </c>
      <c r="S11" s="7">
        <f>[2]留博叉!$S$12</f>
        <v>0</v>
      </c>
      <c r="T11" s="7">
        <f>[2]留博叉!$T$12</f>
        <v>0</v>
      </c>
      <c r="U11" s="7">
        <f>[2]留博叉!$U$12</f>
        <v>0</v>
      </c>
    </row>
    <row r="12" spans="1:21" x14ac:dyDescent="0.15">
      <c r="A12" s="7">
        <f>[2]留博叉!$A$13</f>
        <v>11</v>
      </c>
      <c r="B12" s="9">
        <f>[2]留博叉!$B$13</f>
        <v>0</v>
      </c>
      <c r="C12" s="7">
        <f>[2]留博叉!$C$13</f>
        <v>15</v>
      </c>
      <c r="D12" s="8">
        <f>[2]留博叉!$D$13</f>
        <v>3.0000000000000009</v>
      </c>
      <c r="E12" s="7">
        <f>[2]留博叉!$E$13</f>
        <v>10</v>
      </c>
      <c r="F12" s="7">
        <f>[2]留博叉!$F$13</f>
        <v>0</v>
      </c>
      <c r="G12" s="7">
        <f>[2]留博叉!$G$13</f>
        <v>0</v>
      </c>
      <c r="H12" s="7">
        <f>[2]留博叉!$H$13</f>
        <v>0</v>
      </c>
      <c r="I12" s="7">
        <f>[2]留博叉!$I$13</f>
        <v>0</v>
      </c>
      <c r="J12" s="7">
        <f>[2]留博叉!$J$13</f>
        <v>0</v>
      </c>
      <c r="K12" s="7">
        <f>[2]留博叉!$K$13</f>
        <v>0</v>
      </c>
      <c r="L12" s="7">
        <f>[2]留博叉!$L$13</f>
        <v>0</v>
      </c>
      <c r="M12" s="7">
        <f>[2]留博叉!$M$13</f>
        <v>0</v>
      </c>
      <c r="N12" s="7">
        <f>[2]留博叉!$N$13</f>
        <v>0</v>
      </c>
      <c r="O12" s="7">
        <f>[2]留博叉!$O$13</f>
        <v>0</v>
      </c>
      <c r="P12" s="7">
        <f>[2]留博叉!$P$13</f>
        <v>0</v>
      </c>
      <c r="Q12" s="7">
        <f>[2]留博叉!$Q$13</f>
        <v>0</v>
      </c>
      <c r="R12" s="7">
        <f>[2]留博叉!$R$13</f>
        <v>0</v>
      </c>
      <c r="S12" s="7">
        <f>[2]留博叉!$S$13</f>
        <v>0</v>
      </c>
      <c r="T12" s="7">
        <f>[2]留博叉!$T$13</f>
        <v>0</v>
      </c>
      <c r="U12" s="7">
        <f>[2]留博叉!$U$13</f>
        <v>0</v>
      </c>
    </row>
    <row r="13" spans="1:21" x14ac:dyDescent="0.15">
      <c r="A13" s="7">
        <f>[2]留博叉!$A$14</f>
        <v>12</v>
      </c>
      <c r="B13" s="9">
        <f>[2]留博叉!$B$14</f>
        <v>0</v>
      </c>
      <c r="C13" s="7">
        <f>[2]留博叉!$C$14</f>
        <v>15</v>
      </c>
      <c r="D13" s="8">
        <f>[2]留博叉!$D$14</f>
        <v>3.100000000000001</v>
      </c>
      <c r="E13" s="7">
        <f>[2]留博叉!$E$14</f>
        <v>10</v>
      </c>
      <c r="F13" s="7">
        <f>[2]留博叉!$F$14</f>
        <v>0</v>
      </c>
      <c r="G13" s="7">
        <f>[2]留博叉!$G$14</f>
        <v>0</v>
      </c>
      <c r="H13" s="7">
        <f>[2]留博叉!$H$14</f>
        <v>0</v>
      </c>
      <c r="I13" s="7">
        <f>[2]留博叉!$I$14</f>
        <v>0</v>
      </c>
      <c r="J13" s="7">
        <f>[2]留博叉!$J$14</f>
        <v>0</v>
      </c>
      <c r="K13" s="7">
        <f>[2]留博叉!$K$14</f>
        <v>0</v>
      </c>
      <c r="L13" s="7">
        <f>[2]留博叉!$L$14</f>
        <v>0</v>
      </c>
      <c r="M13" s="7">
        <f>[2]留博叉!$M$14</f>
        <v>0</v>
      </c>
      <c r="N13" s="7">
        <f>[2]留博叉!$N$14</f>
        <v>0</v>
      </c>
      <c r="O13" s="7">
        <f>[2]留博叉!$O$14</f>
        <v>0</v>
      </c>
      <c r="P13" s="7">
        <f>[2]留博叉!$P$14</f>
        <v>0</v>
      </c>
      <c r="Q13" s="7">
        <f>[2]留博叉!$Q$14</f>
        <v>0</v>
      </c>
      <c r="R13" s="7">
        <f>[2]留博叉!$R$14</f>
        <v>0</v>
      </c>
      <c r="S13" s="7">
        <f>[2]留博叉!$S$14</f>
        <v>0</v>
      </c>
      <c r="T13" s="7">
        <f>[2]留博叉!$T$14</f>
        <v>0</v>
      </c>
      <c r="U13" s="7">
        <f>[2]留博叉!$U$14</f>
        <v>0</v>
      </c>
    </row>
    <row r="14" spans="1:21" x14ac:dyDescent="0.15">
      <c r="A14" s="7">
        <f>[2]留博叉!$A$15</f>
        <v>13</v>
      </c>
      <c r="B14" s="9">
        <f>[2]留博叉!$B$15</f>
        <v>0</v>
      </c>
      <c r="C14" s="7">
        <f>[2]留博叉!$C$15</f>
        <v>15</v>
      </c>
      <c r="D14" s="8">
        <f>[2]留博叉!$D$15</f>
        <v>3.2000000000000011</v>
      </c>
      <c r="E14" s="7">
        <f>[2]留博叉!$E$15</f>
        <v>10</v>
      </c>
      <c r="F14" s="7">
        <f>[2]留博叉!$F$15</f>
        <v>0</v>
      </c>
      <c r="G14" s="7">
        <f>[2]留博叉!$G$15</f>
        <v>0</v>
      </c>
      <c r="H14" s="7">
        <f>[2]留博叉!$H$15</f>
        <v>0</v>
      </c>
      <c r="I14" s="7">
        <f>[2]留博叉!$I$15</f>
        <v>0</v>
      </c>
      <c r="J14" s="7">
        <f>[2]留博叉!$J$15</f>
        <v>0</v>
      </c>
      <c r="K14" s="7">
        <f>[2]留博叉!$K$15</f>
        <v>0</v>
      </c>
      <c r="L14" s="7">
        <f>[2]留博叉!$L$15</f>
        <v>0</v>
      </c>
      <c r="M14" s="7">
        <f>[2]留博叉!$M$15</f>
        <v>0</v>
      </c>
      <c r="N14" s="7">
        <f>[2]留博叉!$N$15</f>
        <v>0</v>
      </c>
      <c r="O14" s="7">
        <f>[2]留博叉!$O$15</f>
        <v>0</v>
      </c>
      <c r="P14" s="7">
        <f>[2]留博叉!$P$15</f>
        <v>0</v>
      </c>
      <c r="Q14" s="7">
        <f>[2]留博叉!$Q$15</f>
        <v>0</v>
      </c>
      <c r="R14" s="7">
        <f>[2]留博叉!$R$15</f>
        <v>0</v>
      </c>
      <c r="S14" s="7">
        <f>[2]留博叉!$S$15</f>
        <v>0</v>
      </c>
      <c r="T14" s="7">
        <f>[2]留博叉!$T$15</f>
        <v>0</v>
      </c>
      <c r="U14" s="7">
        <f>[2]留博叉!$U$15</f>
        <v>0</v>
      </c>
    </row>
    <row r="15" spans="1:21" x14ac:dyDescent="0.15">
      <c r="A15" s="7">
        <f>[2]留博叉!$A$16</f>
        <v>14</v>
      </c>
      <c r="B15" s="9">
        <f>[2]留博叉!$B$16</f>
        <v>0</v>
      </c>
      <c r="C15" s="7">
        <f>[2]留博叉!$C$16</f>
        <v>15</v>
      </c>
      <c r="D15" s="8">
        <f>[2]留博叉!$D$16</f>
        <v>3.3000000000000012</v>
      </c>
      <c r="E15" s="7">
        <f>[2]留博叉!$E$16</f>
        <v>10</v>
      </c>
      <c r="F15" s="7">
        <f>[2]留博叉!$F$16</f>
        <v>0</v>
      </c>
      <c r="G15" s="9">
        <f>[2]留博叉!$G$16</f>
        <v>0</v>
      </c>
      <c r="H15" s="7">
        <f>[2]留博叉!$H$16</f>
        <v>0</v>
      </c>
      <c r="I15" s="7">
        <f>[2]留博叉!$I$16</f>
        <v>0</v>
      </c>
      <c r="J15" s="7">
        <f>[2]留博叉!$J$16</f>
        <v>0</v>
      </c>
      <c r="K15" s="7">
        <f>[2]留博叉!$K$16</f>
        <v>0</v>
      </c>
      <c r="L15" s="7">
        <f>[2]留博叉!$L$16</f>
        <v>0</v>
      </c>
      <c r="M15" s="7">
        <f>[2]留博叉!$M$16</f>
        <v>0</v>
      </c>
      <c r="N15" s="7">
        <f>[2]留博叉!$N$16</f>
        <v>0</v>
      </c>
      <c r="O15" s="7">
        <f>[2]留博叉!$O$16</f>
        <v>0</v>
      </c>
      <c r="P15" s="7">
        <f>[2]留博叉!$P$16</f>
        <v>0</v>
      </c>
      <c r="Q15" s="7">
        <f>[2]留博叉!$Q$16</f>
        <v>0</v>
      </c>
      <c r="R15" s="7">
        <f>[2]留博叉!$R$16</f>
        <v>0</v>
      </c>
      <c r="S15" s="7">
        <f>[2]留博叉!$S$16</f>
        <v>0</v>
      </c>
      <c r="T15" s="7">
        <f>[2]留博叉!$T$16</f>
        <v>0</v>
      </c>
      <c r="U15" s="7">
        <f>[2]留博叉!$U$16</f>
        <v>0</v>
      </c>
    </row>
    <row r="16" spans="1:21" x14ac:dyDescent="0.15">
      <c r="A16" s="7">
        <f>[2]留博叉!$A$17</f>
        <v>15</v>
      </c>
      <c r="B16" s="9">
        <f>[2]留博叉!$B$17</f>
        <v>0</v>
      </c>
      <c r="C16" s="7">
        <f>[2]留博叉!$C$17</f>
        <v>15</v>
      </c>
      <c r="D16" s="8">
        <f>[2]留博叉!$D$17</f>
        <v>3.4000000000000012</v>
      </c>
      <c r="E16" s="7">
        <f>[2]留博叉!$E$17</f>
        <v>10</v>
      </c>
      <c r="F16" s="7">
        <f>[2]留博叉!$F$17</f>
        <v>0</v>
      </c>
      <c r="G16" s="9">
        <f>[2]留博叉!$G$17</f>
        <v>0</v>
      </c>
      <c r="H16" s="7">
        <f>[2]留博叉!$H$17</f>
        <v>0</v>
      </c>
      <c r="I16" s="7">
        <f>[2]留博叉!$I$17</f>
        <v>0</v>
      </c>
      <c r="J16" s="7">
        <f>[2]留博叉!$J$17</f>
        <v>0</v>
      </c>
      <c r="K16" s="7">
        <f>[2]留博叉!$K$17</f>
        <v>0</v>
      </c>
      <c r="L16" s="7">
        <f>[2]留博叉!$L$17</f>
        <v>0</v>
      </c>
      <c r="M16" s="7">
        <f>[2]留博叉!$M$17</f>
        <v>0</v>
      </c>
      <c r="N16" s="7">
        <f>[2]留博叉!$N$17</f>
        <v>0</v>
      </c>
      <c r="O16" s="7">
        <f>[2]留博叉!$O$17</f>
        <v>0</v>
      </c>
      <c r="P16" s="7">
        <f>[2]留博叉!$P$17</f>
        <v>0</v>
      </c>
      <c r="Q16" s="7">
        <f>[2]留博叉!$Q$17</f>
        <v>0</v>
      </c>
      <c r="R16" s="7">
        <f>[2]留博叉!$R$17</f>
        <v>0</v>
      </c>
      <c r="S16" s="7">
        <f>[2]留博叉!$S$17</f>
        <v>0</v>
      </c>
      <c r="T16" s="7">
        <f>[2]留博叉!$T$17</f>
        <v>0</v>
      </c>
      <c r="U16" s="7">
        <f>[2]留博叉!$U$17</f>
        <v>0</v>
      </c>
    </row>
    <row r="17" spans="1:21" x14ac:dyDescent="0.15">
      <c r="A17" s="7">
        <f>[2]留博叉!$A$18</f>
        <v>16</v>
      </c>
      <c r="B17" s="9">
        <f>[2]留博叉!$B$18</f>
        <v>0</v>
      </c>
      <c r="C17" s="7">
        <f>[2]留博叉!$C$18</f>
        <v>15</v>
      </c>
      <c r="D17" s="8">
        <f>[2]留博叉!$D$18</f>
        <v>3.5000000000000013</v>
      </c>
      <c r="E17" s="7">
        <f>[2]留博叉!$E$18</f>
        <v>10</v>
      </c>
      <c r="F17" s="7">
        <f>[2]留博叉!$F$18</f>
        <v>0</v>
      </c>
      <c r="G17" s="9">
        <f>[2]留博叉!$G$18</f>
        <v>0</v>
      </c>
      <c r="H17" s="7">
        <f>[2]留博叉!$H$18</f>
        <v>0</v>
      </c>
      <c r="I17" s="7">
        <f>[2]留博叉!$I$18</f>
        <v>0</v>
      </c>
      <c r="J17" s="7">
        <f>[2]留博叉!$J$18</f>
        <v>0</v>
      </c>
      <c r="K17" s="7">
        <f>[2]留博叉!$K$18</f>
        <v>0</v>
      </c>
      <c r="L17" s="7">
        <f>[2]留博叉!$L$18</f>
        <v>0</v>
      </c>
      <c r="M17" s="7">
        <f>[2]留博叉!$M$18</f>
        <v>0</v>
      </c>
      <c r="N17" s="7">
        <f>[2]留博叉!$N$18</f>
        <v>0</v>
      </c>
      <c r="O17" s="7">
        <f>[2]留博叉!$O$18</f>
        <v>0</v>
      </c>
      <c r="P17" s="7">
        <f>[2]留博叉!$P$18</f>
        <v>0</v>
      </c>
      <c r="Q17" s="7">
        <f>[2]留博叉!$Q$18</f>
        <v>0</v>
      </c>
      <c r="R17" s="7">
        <f>[2]留博叉!$R$18</f>
        <v>0</v>
      </c>
      <c r="S17" s="7">
        <f>[2]留博叉!$S$18</f>
        <v>0</v>
      </c>
      <c r="T17" s="7">
        <f>[2]留博叉!$T$18</f>
        <v>0</v>
      </c>
      <c r="U17" s="7">
        <f>[2]留博叉!$U$18</f>
        <v>0</v>
      </c>
    </row>
    <row r="18" spans="1:21" x14ac:dyDescent="0.15">
      <c r="A18" s="7">
        <f>[2]留博叉!$A$19</f>
        <v>17</v>
      </c>
      <c r="B18" s="9">
        <f>[2]留博叉!$B$19</f>
        <v>0</v>
      </c>
      <c r="C18" s="7">
        <f>[2]留博叉!$C$19</f>
        <v>15</v>
      </c>
      <c r="D18" s="8">
        <f>[2]留博叉!$D$19</f>
        <v>3.6000000000000014</v>
      </c>
      <c r="E18" s="7">
        <f>[2]留博叉!$E$19</f>
        <v>10</v>
      </c>
      <c r="F18" s="7">
        <f>[2]留博叉!$F$19</f>
        <v>0</v>
      </c>
      <c r="G18" s="9">
        <f>[2]留博叉!$G$19</f>
        <v>0</v>
      </c>
      <c r="H18" s="7">
        <f>[2]留博叉!$H$19</f>
        <v>0</v>
      </c>
      <c r="I18" s="7">
        <f>[2]留博叉!$I$19</f>
        <v>0</v>
      </c>
      <c r="J18" s="7">
        <f>[2]留博叉!$J$19</f>
        <v>0</v>
      </c>
      <c r="K18" s="7">
        <f>[2]留博叉!$K$19</f>
        <v>0</v>
      </c>
      <c r="L18" s="7">
        <f>[2]留博叉!$L$19</f>
        <v>0</v>
      </c>
      <c r="M18" s="7">
        <f>[2]留博叉!$M$19</f>
        <v>0</v>
      </c>
      <c r="N18" s="7">
        <f>[2]留博叉!$N$19</f>
        <v>0</v>
      </c>
      <c r="O18" s="7">
        <f>[2]留博叉!$O$19</f>
        <v>0</v>
      </c>
      <c r="P18" s="7">
        <f>[2]留博叉!$P$19</f>
        <v>0</v>
      </c>
      <c r="Q18" s="7">
        <f>[2]留博叉!$Q$19</f>
        <v>0</v>
      </c>
      <c r="R18" s="7">
        <f>[2]留博叉!$R$19</f>
        <v>0</v>
      </c>
      <c r="S18" s="7">
        <f>[2]留博叉!$S$19</f>
        <v>0</v>
      </c>
      <c r="T18" s="7">
        <f>[2]留博叉!$T$19</f>
        <v>0</v>
      </c>
      <c r="U18" s="7">
        <f>[2]留博叉!$U$19</f>
        <v>0</v>
      </c>
    </row>
    <row r="19" spans="1:21" x14ac:dyDescent="0.15">
      <c r="A19" s="7">
        <f>[2]留博叉!$A$20</f>
        <v>18</v>
      </c>
      <c r="B19" s="9">
        <f>[2]留博叉!$B$20</f>
        <v>0</v>
      </c>
      <c r="C19" s="7">
        <f>[2]留博叉!$C$20</f>
        <v>15</v>
      </c>
      <c r="D19" s="8">
        <f>[2]留博叉!$D$20</f>
        <v>3.7000000000000015</v>
      </c>
      <c r="E19" s="7">
        <f>[2]留博叉!$E$20</f>
        <v>10</v>
      </c>
      <c r="F19" s="7">
        <f>[2]留博叉!$F$20</f>
        <v>0</v>
      </c>
      <c r="G19" s="9">
        <f>[2]留博叉!$G$20</f>
        <v>0</v>
      </c>
      <c r="H19" s="7">
        <f>[2]留博叉!$H$20</f>
        <v>0</v>
      </c>
      <c r="I19" s="7">
        <f>[2]留博叉!$I$20</f>
        <v>0</v>
      </c>
      <c r="J19" s="7">
        <f>[2]留博叉!$J$20</f>
        <v>0</v>
      </c>
      <c r="K19" s="7">
        <f>[2]留博叉!$K$20</f>
        <v>0</v>
      </c>
      <c r="L19" s="7">
        <f>[2]留博叉!$L$20</f>
        <v>0</v>
      </c>
      <c r="M19" s="7">
        <f>[2]留博叉!$M$20</f>
        <v>0</v>
      </c>
      <c r="N19" s="7">
        <f>[2]留博叉!$N$20</f>
        <v>0</v>
      </c>
      <c r="O19" s="7">
        <f>[2]留博叉!$O$20</f>
        <v>0</v>
      </c>
      <c r="P19" s="7">
        <f>[2]留博叉!$P$20</f>
        <v>0</v>
      </c>
      <c r="Q19" s="7">
        <f>[2]留博叉!$Q$20</f>
        <v>0</v>
      </c>
      <c r="R19" s="7">
        <f>[2]留博叉!$R$20</f>
        <v>0</v>
      </c>
      <c r="S19" s="7">
        <f>[2]留博叉!$S$20</f>
        <v>0</v>
      </c>
      <c r="T19" s="7">
        <f>[2]留博叉!$T$20</f>
        <v>0</v>
      </c>
      <c r="U19" s="7">
        <f>[2]留博叉!$U$20</f>
        <v>0</v>
      </c>
    </row>
    <row r="20" spans="1:21" x14ac:dyDescent="0.15">
      <c r="A20" s="7">
        <f>[2]留博叉!$A$21</f>
        <v>19</v>
      </c>
      <c r="B20" s="9">
        <f>[2]留博叉!$B$21</f>
        <v>0</v>
      </c>
      <c r="C20" s="7">
        <f>[2]留博叉!$C$21</f>
        <v>15</v>
      </c>
      <c r="D20" s="8">
        <f>[2]留博叉!$D$21</f>
        <v>3.8000000000000016</v>
      </c>
      <c r="E20" s="7">
        <f>[2]留博叉!$E$21</f>
        <v>10</v>
      </c>
      <c r="F20" s="9">
        <f>[2]留博叉!$F$21</f>
        <v>0.01</v>
      </c>
      <c r="G20" s="9">
        <f>[2]留博叉!$G$21</f>
        <v>5.0000000000000001E-3</v>
      </c>
      <c r="H20" s="9">
        <f>[2]留博叉!$H$21</f>
        <v>0</v>
      </c>
      <c r="I20" s="9">
        <f>[2]留博叉!$I$21</f>
        <v>0.01</v>
      </c>
      <c r="J20" s="9">
        <f>[2]留博叉!$J$21</f>
        <v>2.0000000000000001E-4</v>
      </c>
      <c r="K20" s="9">
        <f>[2]留博叉!$K$21</f>
        <v>2.0000000000000001E-4</v>
      </c>
      <c r="L20" s="9">
        <f>[2]留博叉!$L$21</f>
        <v>2.0000000000000001E-4</v>
      </c>
      <c r="M20" s="9">
        <f>[2]留博叉!$M$21</f>
        <v>2.0000000000000001E-4</v>
      </c>
      <c r="N20" s="9">
        <f>[2]留博叉!$N$21</f>
        <v>5.0000000000000001E-4</v>
      </c>
      <c r="O20" s="9">
        <f>[2]留博叉!$O$21</f>
        <v>5.0000000000000001E-4</v>
      </c>
      <c r="P20" s="9">
        <f>[2]留博叉!$P$21</f>
        <v>0</v>
      </c>
      <c r="Q20" s="9">
        <f>[2]留博叉!$Q$21</f>
        <v>0</v>
      </c>
      <c r="R20" s="9">
        <f>[2]留博叉!$R$21</f>
        <v>0</v>
      </c>
      <c r="S20" s="9">
        <f>[2]留博叉!$S$21</f>
        <v>0</v>
      </c>
      <c r="T20" s="9">
        <f>[2]留博叉!$T$21</f>
        <v>0</v>
      </c>
      <c r="U20" s="9">
        <f>[2]留博叉!$U$21</f>
        <v>0</v>
      </c>
    </row>
    <row r="21" spans="1:21" x14ac:dyDescent="0.15">
      <c r="A21" s="7">
        <f>[2]留博叉!$A$22</f>
        <v>20</v>
      </c>
      <c r="B21" s="9">
        <f>[2]留博叉!$B$22</f>
        <v>0</v>
      </c>
      <c r="C21" s="7">
        <f>[2]留博叉!$C$22</f>
        <v>15</v>
      </c>
      <c r="D21" s="8">
        <f>[2]留博叉!$D$22</f>
        <v>3.9000000000000017</v>
      </c>
      <c r="E21" s="7">
        <f>[2]留博叉!$E$22</f>
        <v>10</v>
      </c>
      <c r="F21" s="9">
        <f>[2]留博叉!$F$22</f>
        <v>0</v>
      </c>
      <c r="G21" s="9">
        <f>[2]留博叉!$G$22</f>
        <v>0</v>
      </c>
      <c r="H21" s="9">
        <f>[2]留博叉!$H$22</f>
        <v>0</v>
      </c>
      <c r="I21" s="9">
        <f>[2]留博叉!$I$22</f>
        <v>0</v>
      </c>
      <c r="J21" s="9">
        <f>[2]留博叉!$J$22</f>
        <v>0</v>
      </c>
      <c r="K21" s="9">
        <f>[2]留博叉!$K$22</f>
        <v>0</v>
      </c>
      <c r="L21" s="9">
        <f>[2]留博叉!$L$22</f>
        <v>0</v>
      </c>
      <c r="M21" s="9">
        <f>[2]留博叉!$M$22</f>
        <v>0</v>
      </c>
      <c r="N21" s="9">
        <f>[2]留博叉!$N$22</f>
        <v>0</v>
      </c>
      <c r="O21" s="9">
        <f>[2]留博叉!$O$22</f>
        <v>0</v>
      </c>
      <c r="P21" s="9">
        <f>[2]留博叉!$P$22</f>
        <v>0</v>
      </c>
      <c r="Q21" s="9">
        <f>[2]留博叉!$Q$22</f>
        <v>0</v>
      </c>
      <c r="R21" s="9">
        <f>[2]留博叉!$R$22</f>
        <v>0</v>
      </c>
      <c r="S21" s="9">
        <f>[2]留博叉!$S$22</f>
        <v>0</v>
      </c>
      <c r="T21" s="9">
        <f>[2]留博叉!$T$22</f>
        <v>0</v>
      </c>
      <c r="U21" s="9">
        <f>[2]留博叉!$U$22</f>
        <v>0</v>
      </c>
    </row>
    <row r="22" spans="1:21" x14ac:dyDescent="0.15">
      <c r="A22" s="7">
        <f>[2]留博叉!$A$23</f>
        <v>21</v>
      </c>
      <c r="B22" s="9">
        <f>[2]留博叉!$B$23</f>
        <v>0</v>
      </c>
      <c r="C22" s="7">
        <f>[2]留博叉!$C$23</f>
        <v>15</v>
      </c>
      <c r="D22" s="8">
        <f>[2]留博叉!$D$23</f>
        <v>4.0000000000000018</v>
      </c>
      <c r="E22" s="7">
        <f>[2]留博叉!$E$23</f>
        <v>10</v>
      </c>
      <c r="F22" s="7">
        <f>[2]留博叉!$F$23</f>
        <v>0</v>
      </c>
      <c r="G22" s="9">
        <f>[2]留博叉!$G$23</f>
        <v>0</v>
      </c>
      <c r="H22" s="7">
        <f>[2]留博叉!$H$23</f>
        <v>0</v>
      </c>
      <c r="I22" s="7">
        <f>[2]留博叉!$I$23</f>
        <v>0</v>
      </c>
      <c r="J22" s="7">
        <f>[2]留博叉!$J$23</f>
        <v>0</v>
      </c>
      <c r="K22" s="7">
        <f>[2]留博叉!$K$23</f>
        <v>0</v>
      </c>
      <c r="L22" s="7">
        <f>[2]留博叉!$L$23</f>
        <v>0</v>
      </c>
      <c r="M22" s="7">
        <f>[2]留博叉!$M$23</f>
        <v>0</v>
      </c>
      <c r="N22" s="7">
        <f>[2]留博叉!$N$23</f>
        <v>0</v>
      </c>
      <c r="O22" s="7">
        <f>[2]留博叉!$O$23</f>
        <v>0</v>
      </c>
      <c r="P22" s="7">
        <f>[2]留博叉!$P$23</f>
        <v>0</v>
      </c>
      <c r="Q22" s="7">
        <f>[2]留博叉!$Q$23</f>
        <v>0</v>
      </c>
      <c r="R22" s="7">
        <f>[2]留博叉!$R$23</f>
        <v>0</v>
      </c>
      <c r="S22" s="7">
        <f>[2]留博叉!$S$23</f>
        <v>0</v>
      </c>
      <c r="T22" s="7">
        <f>[2]留博叉!$T$23</f>
        <v>0</v>
      </c>
      <c r="U22" s="7">
        <f>[2]留博叉!$U$23</f>
        <v>0</v>
      </c>
    </row>
    <row r="23" spans="1:21" x14ac:dyDescent="0.15">
      <c r="A23" s="7">
        <f>[2]留博叉!$A$24</f>
        <v>22</v>
      </c>
      <c r="B23" s="9">
        <f>[2]留博叉!$B$24</f>
        <v>0</v>
      </c>
      <c r="C23" s="7">
        <f>[2]留博叉!$C$24</f>
        <v>15</v>
      </c>
      <c r="D23" s="8">
        <f>[2]留博叉!$D$24</f>
        <v>4.1000000000000014</v>
      </c>
      <c r="E23" s="7">
        <f>[2]留博叉!$E$24</f>
        <v>10</v>
      </c>
      <c r="F23" s="7">
        <f>[2]留博叉!$F$24</f>
        <v>0</v>
      </c>
      <c r="G23" s="9">
        <f>[2]留博叉!$G$24</f>
        <v>0</v>
      </c>
      <c r="H23" s="7">
        <f>[2]留博叉!$H$24</f>
        <v>0</v>
      </c>
      <c r="I23" s="7">
        <f>[2]留博叉!$I$24</f>
        <v>0</v>
      </c>
      <c r="J23" s="7">
        <f>[2]留博叉!$J$24</f>
        <v>0</v>
      </c>
      <c r="K23" s="7">
        <f>[2]留博叉!$K$24</f>
        <v>0</v>
      </c>
      <c r="L23" s="7">
        <f>[2]留博叉!$L$24</f>
        <v>0</v>
      </c>
      <c r="M23" s="7">
        <f>[2]留博叉!$M$24</f>
        <v>0</v>
      </c>
      <c r="N23" s="7">
        <f>[2]留博叉!$N$24</f>
        <v>0</v>
      </c>
      <c r="O23" s="7">
        <f>[2]留博叉!$O$24</f>
        <v>0</v>
      </c>
      <c r="P23" s="7">
        <f>[2]留博叉!$P$24</f>
        <v>0</v>
      </c>
      <c r="Q23" s="7">
        <f>[2]留博叉!$Q$24</f>
        <v>0</v>
      </c>
      <c r="R23" s="7">
        <f>[2]留博叉!$R$24</f>
        <v>0</v>
      </c>
      <c r="S23" s="7">
        <f>[2]留博叉!$S$24</f>
        <v>0</v>
      </c>
      <c r="T23" s="7">
        <f>[2]留博叉!$T$24</f>
        <v>0</v>
      </c>
      <c r="U23" s="7">
        <f>[2]留博叉!$U$24</f>
        <v>0</v>
      </c>
    </row>
    <row r="24" spans="1:21" x14ac:dyDescent="0.15">
      <c r="A24" s="7">
        <f>[2]留博叉!$A$25</f>
        <v>23</v>
      </c>
      <c r="B24" s="9">
        <f>[2]留博叉!$B$25</f>
        <v>0</v>
      </c>
      <c r="C24" s="7">
        <f>[2]留博叉!$C$25</f>
        <v>15</v>
      </c>
      <c r="D24" s="8">
        <f>[2]留博叉!$D$25</f>
        <v>4.2000000000000011</v>
      </c>
      <c r="E24" s="7">
        <f>[2]留博叉!$E$25</f>
        <v>10</v>
      </c>
      <c r="F24" s="7">
        <f>[2]留博叉!$F$25</f>
        <v>0</v>
      </c>
      <c r="G24" s="9">
        <f>[2]留博叉!$G$25</f>
        <v>0</v>
      </c>
      <c r="H24" s="7">
        <f>[2]留博叉!$H$25</f>
        <v>0</v>
      </c>
      <c r="I24" s="7">
        <f>[2]留博叉!$I$25</f>
        <v>0</v>
      </c>
      <c r="J24" s="7">
        <f>[2]留博叉!$J$25</f>
        <v>0</v>
      </c>
      <c r="K24" s="7">
        <f>[2]留博叉!$K$25</f>
        <v>0</v>
      </c>
      <c r="L24" s="7">
        <f>[2]留博叉!$L$25</f>
        <v>0</v>
      </c>
      <c r="M24" s="7">
        <f>[2]留博叉!$M$25</f>
        <v>0</v>
      </c>
      <c r="N24" s="7">
        <f>[2]留博叉!$N$25</f>
        <v>0</v>
      </c>
      <c r="O24" s="7">
        <f>[2]留博叉!$O$25</f>
        <v>0</v>
      </c>
      <c r="P24" s="7">
        <f>[2]留博叉!$P$25</f>
        <v>0</v>
      </c>
      <c r="Q24" s="7">
        <f>[2]留博叉!$Q$25</f>
        <v>0</v>
      </c>
      <c r="R24" s="7">
        <f>[2]留博叉!$R$25</f>
        <v>0</v>
      </c>
      <c r="S24" s="7">
        <f>[2]留博叉!$S$25</f>
        <v>0</v>
      </c>
      <c r="T24" s="7">
        <f>[2]留博叉!$T$25</f>
        <v>0</v>
      </c>
      <c r="U24" s="7">
        <f>[2]留博叉!$U$25</f>
        <v>0</v>
      </c>
    </row>
    <row r="25" spans="1:21" x14ac:dyDescent="0.15">
      <c r="A25" s="7">
        <f>[2]留博叉!$A$26</f>
        <v>24</v>
      </c>
      <c r="B25" s="9">
        <f>[2]留博叉!$B$26</f>
        <v>0</v>
      </c>
      <c r="C25" s="7">
        <f>[2]留博叉!$C$26</f>
        <v>15</v>
      </c>
      <c r="D25" s="8">
        <f>[2]留博叉!$D$26</f>
        <v>4.3000000000000007</v>
      </c>
      <c r="E25" s="7">
        <f>[2]留博叉!$E$26</f>
        <v>10</v>
      </c>
      <c r="F25" s="7">
        <f>[2]留博叉!$F$26</f>
        <v>0</v>
      </c>
      <c r="G25" s="9">
        <f>[2]留博叉!$G$26</f>
        <v>0</v>
      </c>
      <c r="H25" s="7">
        <f>[2]留博叉!$H$26</f>
        <v>0</v>
      </c>
      <c r="I25" s="7">
        <f>[2]留博叉!$I$26</f>
        <v>0</v>
      </c>
      <c r="J25" s="7">
        <f>[2]留博叉!$J$26</f>
        <v>0</v>
      </c>
      <c r="K25" s="7">
        <f>[2]留博叉!$K$26</f>
        <v>0</v>
      </c>
      <c r="L25" s="7">
        <f>[2]留博叉!$L$26</f>
        <v>0</v>
      </c>
      <c r="M25" s="7">
        <f>[2]留博叉!$M$26</f>
        <v>0</v>
      </c>
      <c r="N25" s="7">
        <f>[2]留博叉!$N$26</f>
        <v>0</v>
      </c>
      <c r="O25" s="7">
        <f>[2]留博叉!$O$26</f>
        <v>0</v>
      </c>
      <c r="P25" s="7">
        <f>[2]留博叉!$P$26</f>
        <v>0</v>
      </c>
      <c r="Q25" s="7">
        <f>[2]留博叉!$Q$26</f>
        <v>0</v>
      </c>
      <c r="R25" s="7">
        <f>[2]留博叉!$R$26</f>
        <v>0</v>
      </c>
      <c r="S25" s="7">
        <f>[2]留博叉!$S$26</f>
        <v>0</v>
      </c>
      <c r="T25" s="7">
        <f>[2]留博叉!$T$26</f>
        <v>0</v>
      </c>
      <c r="U25" s="7">
        <f>[2]留博叉!$U$26</f>
        <v>0</v>
      </c>
    </row>
    <row r="26" spans="1:21" x14ac:dyDescent="0.15">
      <c r="A26" s="7">
        <f>[2]留博叉!$A$27</f>
        <v>25</v>
      </c>
      <c r="B26" s="9">
        <f>[2]留博叉!$B$27</f>
        <v>0</v>
      </c>
      <c r="C26" s="7">
        <f>[2]留博叉!$C$27</f>
        <v>15</v>
      </c>
      <c r="D26" s="8">
        <f>[2]留博叉!$D$27</f>
        <v>4.4000000000000004</v>
      </c>
      <c r="E26" s="7">
        <f>[2]留博叉!$E$27</f>
        <v>10</v>
      </c>
      <c r="F26" s="7">
        <f>[2]留博叉!$F$27</f>
        <v>0</v>
      </c>
      <c r="G26" s="7">
        <f>[2]留博叉!$G$27</f>
        <v>0</v>
      </c>
      <c r="H26" s="7">
        <f>[2]留博叉!$H$27</f>
        <v>0</v>
      </c>
      <c r="I26" s="7">
        <f>[2]留博叉!$I$27</f>
        <v>0</v>
      </c>
      <c r="J26" s="7">
        <f>[2]留博叉!$J$27</f>
        <v>0</v>
      </c>
      <c r="K26" s="7">
        <f>[2]留博叉!$K$27</f>
        <v>0</v>
      </c>
      <c r="L26" s="7">
        <f>[2]留博叉!$L$27</f>
        <v>0</v>
      </c>
      <c r="M26" s="7">
        <f>[2]留博叉!$M$27</f>
        <v>0</v>
      </c>
      <c r="N26" s="7">
        <f>[2]留博叉!$N$27</f>
        <v>0</v>
      </c>
      <c r="O26" s="7">
        <f>[2]留博叉!$O$27</f>
        <v>0</v>
      </c>
      <c r="P26" s="7">
        <f>[2]留博叉!$P$27</f>
        <v>0</v>
      </c>
      <c r="Q26" s="7">
        <f>[2]留博叉!$Q$27</f>
        <v>0</v>
      </c>
      <c r="R26" s="7">
        <f>[2]留博叉!$R$27</f>
        <v>0</v>
      </c>
      <c r="S26" s="7">
        <f>[2]留博叉!$S$27</f>
        <v>0</v>
      </c>
      <c r="T26" s="7">
        <f>[2]留博叉!$T$27</f>
        <v>0</v>
      </c>
      <c r="U26" s="7">
        <f>[2]留博叉!$U$27</f>
        <v>0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[2]毗沙门!$A$3</f>
        <v>1</v>
      </c>
      <c r="B2" s="9">
        <f>[2]毗沙门!$B$3</f>
        <v>0</v>
      </c>
      <c r="C2" s="7">
        <f>[2]毗沙门!$C$3</f>
        <v>15</v>
      </c>
      <c r="D2" s="8">
        <f>[2]毗沙门!$D$3</f>
        <v>2</v>
      </c>
      <c r="E2" s="7">
        <f>[2]毗沙门!$E$3</f>
        <v>10</v>
      </c>
      <c r="F2" s="9">
        <f>[2]毗沙门!$F$3</f>
        <v>0</v>
      </c>
      <c r="G2" s="9">
        <f>[2]毗沙门!$G$3</f>
        <v>0</v>
      </c>
      <c r="H2" s="9">
        <f>[2]毗沙门!$H$3</f>
        <v>0</v>
      </c>
      <c r="I2" s="9">
        <f>[2]毗沙门!$I$3</f>
        <v>0</v>
      </c>
      <c r="J2" s="9">
        <f>[2]毗沙门!$J$3</f>
        <v>0</v>
      </c>
      <c r="K2" s="9">
        <f>[2]毗沙门!$K$3</f>
        <v>0</v>
      </c>
      <c r="L2" s="9">
        <f>[2]毗沙门!$L$3</f>
        <v>0</v>
      </c>
      <c r="M2" s="9">
        <f>[2]毗沙门!$M$3</f>
        <v>0</v>
      </c>
      <c r="N2" s="9">
        <f>[2]毗沙门!$N$3</f>
        <v>0</v>
      </c>
      <c r="O2" s="9">
        <f>[2]毗沙门!$O$3</f>
        <v>0</v>
      </c>
      <c r="P2" s="9">
        <f>[2]毗沙门!$P$3</f>
        <v>0</v>
      </c>
      <c r="Q2" s="9">
        <f>[2]毗沙门!$Q$3</f>
        <v>0</v>
      </c>
      <c r="R2" s="9">
        <f>[2]毗沙门!$R$3</f>
        <v>0</v>
      </c>
      <c r="S2" s="9">
        <f>[2]毗沙门!$S$3</f>
        <v>0</v>
      </c>
      <c r="T2" s="9">
        <f>[2]毗沙门!$T$3</f>
        <v>0</v>
      </c>
      <c r="U2" s="9">
        <f>[2]毗沙门!$U$3</f>
        <v>0</v>
      </c>
    </row>
    <row r="3" spans="1:21" x14ac:dyDescent="0.15">
      <c r="A3" s="7">
        <f>[2]毗沙门!$A$4</f>
        <v>2</v>
      </c>
      <c r="B3" s="9">
        <f>[2]毗沙门!$B$4</f>
        <v>0</v>
      </c>
      <c r="C3" s="7">
        <f>[2]毗沙门!$C$4</f>
        <v>15</v>
      </c>
      <c r="D3" s="8">
        <f>[2]毗沙门!$D$4</f>
        <v>2.1</v>
      </c>
      <c r="E3" s="7">
        <f>[2]毗沙门!$E$4</f>
        <v>10</v>
      </c>
      <c r="F3" s="7">
        <f>[2]毗沙门!$F$4</f>
        <v>0</v>
      </c>
      <c r="G3" s="7">
        <f>[2]毗沙门!$G$4</f>
        <v>0</v>
      </c>
      <c r="H3" s="7">
        <f>[2]毗沙门!$H$4</f>
        <v>0</v>
      </c>
      <c r="I3" s="7">
        <f>[2]毗沙门!$I$4</f>
        <v>0</v>
      </c>
      <c r="J3" s="7">
        <f>[2]毗沙门!$J$4</f>
        <v>0</v>
      </c>
      <c r="K3" s="7">
        <f>[2]毗沙门!$K$4</f>
        <v>0</v>
      </c>
      <c r="L3" s="7">
        <f>[2]毗沙门!$L$4</f>
        <v>0</v>
      </c>
      <c r="M3" s="7">
        <f>[2]毗沙门!$M$4</f>
        <v>0</v>
      </c>
      <c r="N3" s="7">
        <f>[2]毗沙门!$N$4</f>
        <v>0</v>
      </c>
      <c r="O3" s="7">
        <f>[2]毗沙门!$O$4</f>
        <v>0</v>
      </c>
      <c r="P3" s="7">
        <f>[2]毗沙门!$P$4</f>
        <v>0</v>
      </c>
      <c r="Q3" s="7">
        <f>[2]毗沙门!$Q$4</f>
        <v>0</v>
      </c>
      <c r="R3" s="7">
        <f>[2]毗沙门!$R$4</f>
        <v>0</v>
      </c>
      <c r="S3" s="7">
        <f>[2]毗沙门!$S$4</f>
        <v>0</v>
      </c>
      <c r="T3" s="7">
        <f>[2]毗沙门!$T$4</f>
        <v>0</v>
      </c>
      <c r="U3" s="7">
        <f>[2]毗沙门!$U$4</f>
        <v>0</v>
      </c>
    </row>
    <row r="4" spans="1:21" x14ac:dyDescent="0.15">
      <c r="A4" s="7">
        <f>[2]毗沙门!$A$5</f>
        <v>3</v>
      </c>
      <c r="B4" s="9">
        <f>[2]毗沙门!$B$5</f>
        <v>0</v>
      </c>
      <c r="C4" s="7">
        <f>[2]毗沙门!$C$5</f>
        <v>15</v>
      </c>
      <c r="D4" s="8">
        <f>[2]毗沙门!$D$5</f>
        <v>2.2000000000000002</v>
      </c>
      <c r="E4" s="7">
        <f>[2]毗沙门!$E$5</f>
        <v>10</v>
      </c>
      <c r="F4" s="7">
        <f>[2]毗沙门!$F$5</f>
        <v>0</v>
      </c>
      <c r="G4" s="7">
        <f>[2]毗沙门!$G$5</f>
        <v>0</v>
      </c>
      <c r="H4" s="7">
        <f>[2]毗沙门!$H$5</f>
        <v>0</v>
      </c>
      <c r="I4" s="7">
        <f>[2]毗沙门!$I$5</f>
        <v>0</v>
      </c>
      <c r="J4" s="7">
        <f>[2]毗沙门!$J$5</f>
        <v>0</v>
      </c>
      <c r="K4" s="7">
        <f>[2]毗沙门!$K$5</f>
        <v>0</v>
      </c>
      <c r="L4" s="7">
        <f>[2]毗沙门!$L$5</f>
        <v>0</v>
      </c>
      <c r="M4" s="7">
        <f>[2]毗沙门!$M$5</f>
        <v>0</v>
      </c>
      <c r="N4" s="7">
        <f>[2]毗沙门!$N$5</f>
        <v>0</v>
      </c>
      <c r="O4" s="7">
        <f>[2]毗沙门!$O$5</f>
        <v>0</v>
      </c>
      <c r="P4" s="7">
        <f>[2]毗沙门!$P$5</f>
        <v>0</v>
      </c>
      <c r="Q4" s="7">
        <f>[2]毗沙门!$Q$5</f>
        <v>0</v>
      </c>
      <c r="R4" s="7">
        <f>[2]毗沙门!$R$5</f>
        <v>0</v>
      </c>
      <c r="S4" s="7">
        <f>[2]毗沙门!$S$5</f>
        <v>0</v>
      </c>
      <c r="T4" s="7">
        <f>[2]毗沙门!$T$5</f>
        <v>0</v>
      </c>
      <c r="U4" s="7">
        <f>[2]毗沙门!$U$5</f>
        <v>0</v>
      </c>
    </row>
    <row r="5" spans="1:21" x14ac:dyDescent="0.15">
      <c r="A5" s="7">
        <f>[2]毗沙门!$A$6</f>
        <v>4</v>
      </c>
      <c r="B5" s="9">
        <f>[2]毗沙门!$B$6</f>
        <v>0</v>
      </c>
      <c r="C5" s="7">
        <f>[2]毗沙门!$C$6</f>
        <v>15</v>
      </c>
      <c r="D5" s="8">
        <f>[2]毗沙门!$D$6</f>
        <v>2.3000000000000003</v>
      </c>
      <c r="E5" s="7">
        <f>[2]毗沙门!$E$6</f>
        <v>10</v>
      </c>
      <c r="F5" s="7">
        <f>[2]毗沙门!$F$6</f>
        <v>0</v>
      </c>
      <c r="G5" s="7">
        <f>[2]毗沙门!$G$6</f>
        <v>0</v>
      </c>
      <c r="H5" s="7">
        <f>[2]毗沙门!$H$6</f>
        <v>0</v>
      </c>
      <c r="I5" s="7">
        <f>[2]毗沙门!$I$6</f>
        <v>0</v>
      </c>
      <c r="J5" s="7">
        <f>[2]毗沙门!$J$6</f>
        <v>0</v>
      </c>
      <c r="K5" s="7">
        <f>[2]毗沙门!$K$6</f>
        <v>0</v>
      </c>
      <c r="L5" s="7">
        <f>[2]毗沙门!$L$6</f>
        <v>0</v>
      </c>
      <c r="M5" s="7">
        <f>[2]毗沙门!$M$6</f>
        <v>0</v>
      </c>
      <c r="N5" s="7">
        <f>[2]毗沙门!$N$6</f>
        <v>0</v>
      </c>
      <c r="O5" s="7">
        <f>[2]毗沙门!$O$6</f>
        <v>0</v>
      </c>
      <c r="P5" s="7">
        <f>[2]毗沙门!$P$6</f>
        <v>0</v>
      </c>
      <c r="Q5" s="7">
        <f>[2]毗沙门!$Q$6</f>
        <v>0</v>
      </c>
      <c r="R5" s="7">
        <f>[2]毗沙门!$R$6</f>
        <v>0</v>
      </c>
      <c r="S5" s="7">
        <f>[2]毗沙门!$S$6</f>
        <v>0</v>
      </c>
      <c r="T5" s="7">
        <f>[2]毗沙门!$T$6</f>
        <v>0</v>
      </c>
      <c r="U5" s="7">
        <f>[2]毗沙门!$U$6</f>
        <v>0</v>
      </c>
    </row>
    <row r="6" spans="1:21" x14ac:dyDescent="0.15">
      <c r="A6" s="7">
        <f>[2]毗沙门!$A$7</f>
        <v>5</v>
      </c>
      <c r="B6" s="9">
        <f>[2]毗沙门!$B$7</f>
        <v>0</v>
      </c>
      <c r="C6" s="7">
        <f>[2]毗沙门!$C$7</f>
        <v>15</v>
      </c>
      <c r="D6" s="8">
        <f>[2]毗沙门!$D$7</f>
        <v>2.4000000000000004</v>
      </c>
      <c r="E6" s="7">
        <f>[2]毗沙门!$E$7</f>
        <v>10</v>
      </c>
      <c r="F6" s="7">
        <f>[2]毗沙门!$F$7</f>
        <v>0</v>
      </c>
      <c r="G6" s="7">
        <f>[2]毗沙门!$G$7</f>
        <v>0</v>
      </c>
      <c r="H6" s="7">
        <f>[2]毗沙门!$H$7</f>
        <v>0</v>
      </c>
      <c r="I6" s="7">
        <f>[2]毗沙门!$I$7</f>
        <v>0</v>
      </c>
      <c r="J6" s="7">
        <f>[2]毗沙门!$J$7</f>
        <v>0</v>
      </c>
      <c r="K6" s="7">
        <f>[2]毗沙门!$K$7</f>
        <v>0</v>
      </c>
      <c r="L6" s="7">
        <f>[2]毗沙门!$L$7</f>
        <v>0</v>
      </c>
      <c r="M6" s="7">
        <f>[2]毗沙门!$M$7</f>
        <v>0</v>
      </c>
      <c r="N6" s="7">
        <f>[2]毗沙门!$N$7</f>
        <v>0</v>
      </c>
      <c r="O6" s="7">
        <f>[2]毗沙门!$O$7</f>
        <v>0</v>
      </c>
      <c r="P6" s="7">
        <f>[2]毗沙门!$P$7</f>
        <v>0</v>
      </c>
      <c r="Q6" s="7">
        <f>[2]毗沙门!$Q$7</f>
        <v>0</v>
      </c>
      <c r="R6" s="7">
        <f>[2]毗沙门!$R$7</f>
        <v>0</v>
      </c>
      <c r="S6" s="7">
        <f>[2]毗沙门!$S$7</f>
        <v>0</v>
      </c>
      <c r="T6" s="7">
        <f>[2]毗沙门!$T$7</f>
        <v>0</v>
      </c>
      <c r="U6" s="7">
        <f>[2]毗沙门!$U$7</f>
        <v>0</v>
      </c>
    </row>
    <row r="7" spans="1:21" x14ac:dyDescent="0.15">
      <c r="A7" s="7">
        <f>[2]毗沙门!$A$8</f>
        <v>6</v>
      </c>
      <c r="B7" s="9">
        <f>[2]毗沙门!$B$8</f>
        <v>0</v>
      </c>
      <c r="C7" s="7">
        <f>[2]毗沙门!$C$8</f>
        <v>15</v>
      </c>
      <c r="D7" s="8">
        <f>[2]毗沙门!$D$8</f>
        <v>2.5000000000000004</v>
      </c>
      <c r="E7" s="7">
        <f>[2]毗沙门!$E$8</f>
        <v>10</v>
      </c>
      <c r="F7" s="7">
        <f>[2]毗沙门!$F$8</f>
        <v>0</v>
      </c>
      <c r="G7" s="7">
        <f>[2]毗沙门!$G$8</f>
        <v>0</v>
      </c>
      <c r="H7" s="7">
        <f>[2]毗沙门!$H$8</f>
        <v>0</v>
      </c>
      <c r="I7" s="7">
        <f>[2]毗沙门!$I$8</f>
        <v>0</v>
      </c>
      <c r="J7" s="7">
        <f>[2]毗沙门!$J$8</f>
        <v>0</v>
      </c>
      <c r="K7" s="7">
        <f>[2]毗沙门!$K$8</f>
        <v>0</v>
      </c>
      <c r="L7" s="7">
        <f>[2]毗沙门!$L$8</f>
        <v>0</v>
      </c>
      <c r="M7" s="7">
        <f>[2]毗沙门!$M$8</f>
        <v>0</v>
      </c>
      <c r="N7" s="7">
        <f>[2]毗沙门!$N$8</f>
        <v>0</v>
      </c>
      <c r="O7" s="7">
        <f>[2]毗沙门!$O$8</f>
        <v>0</v>
      </c>
      <c r="P7" s="7">
        <f>[2]毗沙门!$P$8</f>
        <v>0</v>
      </c>
      <c r="Q7" s="7">
        <f>[2]毗沙门!$Q$8</f>
        <v>0</v>
      </c>
      <c r="R7" s="7">
        <f>[2]毗沙门!$R$8</f>
        <v>0</v>
      </c>
      <c r="S7" s="7">
        <f>[2]毗沙门!$S$8</f>
        <v>0</v>
      </c>
      <c r="T7" s="7">
        <f>[2]毗沙门!$T$8</f>
        <v>0</v>
      </c>
      <c r="U7" s="7">
        <f>[2]毗沙门!$U$8</f>
        <v>0</v>
      </c>
    </row>
    <row r="8" spans="1:21" x14ac:dyDescent="0.15">
      <c r="A8" s="7">
        <f>[2]毗沙门!$A$9</f>
        <v>7</v>
      </c>
      <c r="B8" s="9">
        <f>[2]毗沙门!$B$9</f>
        <v>0</v>
      </c>
      <c r="C8" s="7">
        <f>[2]毗沙门!$C$9</f>
        <v>15</v>
      </c>
      <c r="D8" s="8">
        <f>[2]毗沙门!$D$9</f>
        <v>2.6000000000000005</v>
      </c>
      <c r="E8" s="7">
        <f>[2]毗沙门!$E$9</f>
        <v>10</v>
      </c>
      <c r="F8" s="7">
        <f>[2]毗沙门!$F$9</f>
        <v>0</v>
      </c>
      <c r="G8" s="7">
        <f>[2]毗沙门!$G$9</f>
        <v>0</v>
      </c>
      <c r="H8" s="7">
        <f>[2]毗沙门!$H$9</f>
        <v>0</v>
      </c>
      <c r="I8" s="7">
        <f>[2]毗沙门!$I$9</f>
        <v>0</v>
      </c>
      <c r="J8" s="7">
        <f>[2]毗沙门!$J$9</f>
        <v>0</v>
      </c>
      <c r="K8" s="7">
        <f>[2]毗沙门!$K$9</f>
        <v>0</v>
      </c>
      <c r="L8" s="7">
        <f>[2]毗沙门!$L$9</f>
        <v>0</v>
      </c>
      <c r="M8" s="7">
        <f>[2]毗沙门!$M$9</f>
        <v>0</v>
      </c>
      <c r="N8" s="7">
        <f>[2]毗沙门!$N$9</f>
        <v>0</v>
      </c>
      <c r="O8" s="7">
        <f>[2]毗沙门!$O$9</f>
        <v>0</v>
      </c>
      <c r="P8" s="7">
        <f>[2]毗沙门!$P$9</f>
        <v>0</v>
      </c>
      <c r="Q8" s="7">
        <f>[2]毗沙门!$Q$9</f>
        <v>0</v>
      </c>
      <c r="R8" s="7">
        <f>[2]毗沙门!$R$9</f>
        <v>0</v>
      </c>
      <c r="S8" s="7">
        <f>[2]毗沙门!$S$9</f>
        <v>0</v>
      </c>
      <c r="T8" s="7">
        <f>[2]毗沙门!$T$9</f>
        <v>0</v>
      </c>
      <c r="U8" s="7">
        <f>[2]毗沙门!$U$9</f>
        <v>0</v>
      </c>
    </row>
    <row r="9" spans="1:21" x14ac:dyDescent="0.15">
      <c r="A9" s="7">
        <f>[2]毗沙门!$A$10</f>
        <v>8</v>
      </c>
      <c r="B9" s="9">
        <f>[2]毗沙门!$B$10</f>
        <v>0</v>
      </c>
      <c r="C9" s="7">
        <f>[2]毗沙门!$C$10</f>
        <v>15</v>
      </c>
      <c r="D9" s="8">
        <f>[2]毗沙门!$D$10</f>
        <v>2.7000000000000006</v>
      </c>
      <c r="E9" s="7">
        <f>[2]毗沙门!$E$10</f>
        <v>10</v>
      </c>
      <c r="F9" s="7">
        <f>[2]毗沙门!$F$10</f>
        <v>0</v>
      </c>
      <c r="G9" s="7">
        <f>[2]毗沙门!$G$10</f>
        <v>0</v>
      </c>
      <c r="H9" s="7">
        <f>[2]毗沙门!$H$10</f>
        <v>0</v>
      </c>
      <c r="I9" s="7">
        <f>[2]毗沙门!$I$10</f>
        <v>0</v>
      </c>
      <c r="J9" s="7">
        <f>[2]毗沙门!$J$10</f>
        <v>0</v>
      </c>
      <c r="K9" s="7">
        <f>[2]毗沙门!$K$10</f>
        <v>0</v>
      </c>
      <c r="L9" s="7">
        <f>[2]毗沙门!$L$10</f>
        <v>0</v>
      </c>
      <c r="M9" s="7">
        <f>[2]毗沙门!$M$10</f>
        <v>0</v>
      </c>
      <c r="N9" s="7">
        <f>[2]毗沙门!$N$10</f>
        <v>0</v>
      </c>
      <c r="O9" s="7">
        <f>[2]毗沙门!$O$10</f>
        <v>0</v>
      </c>
      <c r="P9" s="7">
        <f>[2]毗沙门!$P$10</f>
        <v>0</v>
      </c>
      <c r="Q9" s="7">
        <f>[2]毗沙门!$Q$10</f>
        <v>0</v>
      </c>
      <c r="R9" s="7">
        <f>[2]毗沙门!$R$10</f>
        <v>0</v>
      </c>
      <c r="S9" s="7">
        <f>[2]毗沙门!$S$10</f>
        <v>0</v>
      </c>
      <c r="T9" s="7">
        <f>[2]毗沙门!$T$10</f>
        <v>0</v>
      </c>
      <c r="U9" s="7">
        <f>[2]毗沙门!$U$10</f>
        <v>0</v>
      </c>
    </row>
    <row r="10" spans="1:21" x14ac:dyDescent="0.15">
      <c r="A10" s="7">
        <f>[2]毗沙门!$A$11</f>
        <v>9</v>
      </c>
      <c r="B10" s="9">
        <f>[2]毗沙门!$B$11</f>
        <v>0</v>
      </c>
      <c r="C10" s="7">
        <f>[2]毗沙门!$C$11</f>
        <v>15</v>
      </c>
      <c r="D10" s="8">
        <f>[2]毗沙门!$D$11</f>
        <v>2.8000000000000007</v>
      </c>
      <c r="E10" s="7">
        <f>[2]毗沙门!$E$11</f>
        <v>10</v>
      </c>
      <c r="F10" s="7">
        <f>[2]毗沙门!$F$11</f>
        <v>0</v>
      </c>
      <c r="G10" s="7">
        <f>[2]毗沙门!$G$11</f>
        <v>0</v>
      </c>
      <c r="H10" s="7">
        <f>[2]毗沙门!$H$11</f>
        <v>0</v>
      </c>
      <c r="I10" s="7">
        <f>[2]毗沙门!$I$11</f>
        <v>0</v>
      </c>
      <c r="J10" s="7">
        <f>[2]毗沙门!$J$11</f>
        <v>0</v>
      </c>
      <c r="K10" s="7">
        <f>[2]毗沙门!$K$11</f>
        <v>0</v>
      </c>
      <c r="L10" s="7">
        <f>[2]毗沙门!$L$11</f>
        <v>0</v>
      </c>
      <c r="M10" s="7">
        <f>[2]毗沙门!$M$11</f>
        <v>0</v>
      </c>
      <c r="N10" s="7">
        <f>[2]毗沙门!$N$11</f>
        <v>0</v>
      </c>
      <c r="O10" s="7">
        <f>[2]毗沙门!$O$11</f>
        <v>0</v>
      </c>
      <c r="P10" s="7">
        <f>[2]毗沙门!$P$11</f>
        <v>0</v>
      </c>
      <c r="Q10" s="7">
        <f>[2]毗沙门!$Q$11</f>
        <v>0</v>
      </c>
      <c r="R10" s="7">
        <f>[2]毗沙门!$R$11</f>
        <v>0</v>
      </c>
      <c r="S10" s="7">
        <f>[2]毗沙门!$S$11</f>
        <v>0</v>
      </c>
      <c r="T10" s="7">
        <f>[2]毗沙门!$T$11</f>
        <v>0</v>
      </c>
      <c r="U10" s="7">
        <f>[2]毗沙门!$U$11</f>
        <v>0</v>
      </c>
    </row>
    <row r="11" spans="1:21" x14ac:dyDescent="0.15">
      <c r="A11" s="7">
        <f>[2]毗沙门!$A$12</f>
        <v>10</v>
      </c>
      <c r="B11" s="9">
        <f>[2]毗沙门!$B$12</f>
        <v>0</v>
      </c>
      <c r="C11" s="7">
        <f>[2]毗沙门!$C$12</f>
        <v>15</v>
      </c>
      <c r="D11" s="8">
        <f>[2]毗沙门!$D$12</f>
        <v>2.9000000000000008</v>
      </c>
      <c r="E11" s="7">
        <f>[2]毗沙门!$E$12</f>
        <v>10</v>
      </c>
      <c r="F11" s="7">
        <f>[2]毗沙门!$F$12</f>
        <v>0</v>
      </c>
      <c r="G11" s="7">
        <f>[2]毗沙门!$G$12</f>
        <v>0</v>
      </c>
      <c r="H11" s="7">
        <f>[2]毗沙门!$H$12</f>
        <v>0</v>
      </c>
      <c r="I11" s="7">
        <f>[2]毗沙门!$I$12</f>
        <v>0</v>
      </c>
      <c r="J11" s="7">
        <f>[2]毗沙门!$J$12</f>
        <v>0</v>
      </c>
      <c r="K11" s="7">
        <f>[2]毗沙门!$K$12</f>
        <v>0</v>
      </c>
      <c r="L11" s="7">
        <f>[2]毗沙门!$L$12</f>
        <v>0</v>
      </c>
      <c r="M11" s="7">
        <f>[2]毗沙门!$M$12</f>
        <v>0</v>
      </c>
      <c r="N11" s="7">
        <f>[2]毗沙门!$N$12</f>
        <v>0</v>
      </c>
      <c r="O11" s="7">
        <f>[2]毗沙门!$O$12</f>
        <v>0</v>
      </c>
      <c r="P11" s="7">
        <f>[2]毗沙门!$P$12</f>
        <v>0</v>
      </c>
      <c r="Q11" s="7">
        <f>[2]毗沙门!$Q$12</f>
        <v>0</v>
      </c>
      <c r="R11" s="7">
        <f>[2]毗沙门!$R$12</f>
        <v>0</v>
      </c>
      <c r="S11" s="7">
        <f>[2]毗沙门!$S$12</f>
        <v>0</v>
      </c>
      <c r="T11" s="7">
        <f>[2]毗沙门!$T$12</f>
        <v>0</v>
      </c>
      <c r="U11" s="7">
        <f>[2]毗沙门!$U$12</f>
        <v>0</v>
      </c>
    </row>
    <row r="12" spans="1:21" x14ac:dyDescent="0.15">
      <c r="A12" s="7">
        <f>[2]毗沙门!$A$13</f>
        <v>11</v>
      </c>
      <c r="B12" s="9">
        <f>[2]毗沙门!$B$13</f>
        <v>0</v>
      </c>
      <c r="C12" s="7">
        <f>[2]毗沙门!$C$13</f>
        <v>15</v>
      </c>
      <c r="D12" s="8">
        <f>[2]毗沙门!$D$13</f>
        <v>3.0000000000000009</v>
      </c>
      <c r="E12" s="7">
        <f>[2]毗沙门!$E$13</f>
        <v>10</v>
      </c>
      <c r="F12" s="7">
        <f>[2]毗沙门!$F$13</f>
        <v>0</v>
      </c>
      <c r="G12" s="7">
        <f>[2]毗沙门!$G$13</f>
        <v>0</v>
      </c>
      <c r="H12" s="7">
        <f>[2]毗沙门!$H$13</f>
        <v>0</v>
      </c>
      <c r="I12" s="7">
        <f>[2]毗沙门!$I$13</f>
        <v>0</v>
      </c>
      <c r="J12" s="7">
        <f>[2]毗沙门!$J$13</f>
        <v>0</v>
      </c>
      <c r="K12" s="7">
        <f>[2]毗沙门!$K$13</f>
        <v>0</v>
      </c>
      <c r="L12" s="7">
        <f>[2]毗沙门!$L$13</f>
        <v>0</v>
      </c>
      <c r="M12" s="7">
        <f>[2]毗沙门!$M$13</f>
        <v>0</v>
      </c>
      <c r="N12" s="7">
        <f>[2]毗沙门!$N$13</f>
        <v>0</v>
      </c>
      <c r="O12" s="7">
        <f>[2]毗沙门!$O$13</f>
        <v>0</v>
      </c>
      <c r="P12" s="7">
        <f>[2]毗沙门!$P$13</f>
        <v>0</v>
      </c>
      <c r="Q12" s="7">
        <f>[2]毗沙门!$Q$13</f>
        <v>0</v>
      </c>
      <c r="R12" s="7">
        <f>[2]毗沙门!$R$13</f>
        <v>0</v>
      </c>
      <c r="S12" s="7">
        <f>[2]毗沙门!$S$13</f>
        <v>0</v>
      </c>
      <c r="T12" s="7">
        <f>[2]毗沙门!$T$13</f>
        <v>0</v>
      </c>
      <c r="U12" s="7">
        <f>[2]毗沙门!$U$13</f>
        <v>0</v>
      </c>
    </row>
    <row r="13" spans="1:21" x14ac:dyDescent="0.15">
      <c r="A13" s="7">
        <f>[2]毗沙门!$A$14</f>
        <v>12</v>
      </c>
      <c r="B13" s="9">
        <f>[2]毗沙门!$B$14</f>
        <v>0</v>
      </c>
      <c r="C13" s="7">
        <f>[2]毗沙门!$C$14</f>
        <v>15</v>
      </c>
      <c r="D13" s="8">
        <f>[2]毗沙门!$D$14</f>
        <v>3.100000000000001</v>
      </c>
      <c r="E13" s="7">
        <f>[2]毗沙门!$E$14</f>
        <v>10</v>
      </c>
      <c r="F13" s="7">
        <f>[2]毗沙门!$F$14</f>
        <v>0</v>
      </c>
      <c r="G13" s="7">
        <f>[2]毗沙门!$G$14</f>
        <v>0</v>
      </c>
      <c r="H13" s="7">
        <f>[2]毗沙门!$H$14</f>
        <v>0</v>
      </c>
      <c r="I13" s="7">
        <f>[2]毗沙门!$I$14</f>
        <v>0</v>
      </c>
      <c r="J13" s="7">
        <f>[2]毗沙门!$J$14</f>
        <v>0</v>
      </c>
      <c r="K13" s="7">
        <f>[2]毗沙门!$K$14</f>
        <v>0</v>
      </c>
      <c r="L13" s="7">
        <f>[2]毗沙门!$L$14</f>
        <v>0</v>
      </c>
      <c r="M13" s="7">
        <f>[2]毗沙门!$M$14</f>
        <v>0</v>
      </c>
      <c r="N13" s="7">
        <f>[2]毗沙门!$N$14</f>
        <v>0</v>
      </c>
      <c r="O13" s="7">
        <f>[2]毗沙门!$O$14</f>
        <v>0</v>
      </c>
      <c r="P13" s="7">
        <f>[2]毗沙门!$P$14</f>
        <v>0</v>
      </c>
      <c r="Q13" s="7">
        <f>[2]毗沙门!$Q$14</f>
        <v>0</v>
      </c>
      <c r="R13" s="7">
        <f>[2]毗沙门!$R$14</f>
        <v>0</v>
      </c>
      <c r="S13" s="7">
        <f>[2]毗沙门!$S$14</f>
        <v>0</v>
      </c>
      <c r="T13" s="7">
        <f>[2]毗沙门!$T$14</f>
        <v>0</v>
      </c>
      <c r="U13" s="7">
        <f>[2]毗沙门!$U$14</f>
        <v>0</v>
      </c>
    </row>
    <row r="14" spans="1:21" x14ac:dyDescent="0.15">
      <c r="A14" s="7">
        <f>[2]毗沙门!$A$15</f>
        <v>13</v>
      </c>
      <c r="B14" s="9">
        <f>[2]毗沙门!$B$15</f>
        <v>0</v>
      </c>
      <c r="C14" s="7">
        <f>[2]毗沙门!$C$15</f>
        <v>15</v>
      </c>
      <c r="D14" s="8">
        <f>[2]毗沙门!$D$15</f>
        <v>3.2000000000000011</v>
      </c>
      <c r="E14" s="7">
        <f>[2]毗沙门!$E$15</f>
        <v>10</v>
      </c>
      <c r="F14" s="7">
        <f>[2]毗沙门!$F$15</f>
        <v>0</v>
      </c>
      <c r="G14" s="7">
        <f>[2]毗沙门!$G$15</f>
        <v>0</v>
      </c>
      <c r="H14" s="7">
        <f>[2]毗沙门!$H$15</f>
        <v>0</v>
      </c>
      <c r="I14" s="7">
        <f>[2]毗沙门!$I$15</f>
        <v>0</v>
      </c>
      <c r="J14" s="7">
        <f>[2]毗沙门!$J$15</f>
        <v>0</v>
      </c>
      <c r="K14" s="7">
        <f>[2]毗沙门!$K$15</f>
        <v>0</v>
      </c>
      <c r="L14" s="7">
        <f>[2]毗沙门!$L$15</f>
        <v>0</v>
      </c>
      <c r="M14" s="7">
        <f>[2]毗沙门!$M$15</f>
        <v>0</v>
      </c>
      <c r="N14" s="7">
        <f>[2]毗沙门!$N$15</f>
        <v>0</v>
      </c>
      <c r="O14" s="7">
        <f>[2]毗沙门!$O$15</f>
        <v>0</v>
      </c>
      <c r="P14" s="7">
        <f>[2]毗沙门!$P$15</f>
        <v>0</v>
      </c>
      <c r="Q14" s="7">
        <f>[2]毗沙门!$Q$15</f>
        <v>0</v>
      </c>
      <c r="R14" s="7">
        <f>[2]毗沙门!$R$15</f>
        <v>0</v>
      </c>
      <c r="S14" s="7">
        <f>[2]毗沙门!$S$15</f>
        <v>0</v>
      </c>
      <c r="T14" s="7">
        <f>[2]毗沙门!$T$15</f>
        <v>0</v>
      </c>
      <c r="U14" s="7">
        <f>[2]毗沙门!$U$15</f>
        <v>0</v>
      </c>
    </row>
    <row r="15" spans="1:21" x14ac:dyDescent="0.15">
      <c r="A15" s="7">
        <f>[2]毗沙门!$A$16</f>
        <v>14</v>
      </c>
      <c r="B15" s="9">
        <f>[2]毗沙门!$B$16</f>
        <v>0</v>
      </c>
      <c r="C15" s="7">
        <f>[2]毗沙门!$C$16</f>
        <v>15</v>
      </c>
      <c r="D15" s="8">
        <f>[2]毗沙门!$D$16</f>
        <v>3.3000000000000012</v>
      </c>
      <c r="E15" s="7">
        <f>[2]毗沙门!$E$16</f>
        <v>10</v>
      </c>
      <c r="F15" s="7">
        <f>[2]毗沙门!$F$16</f>
        <v>0</v>
      </c>
      <c r="G15" s="9">
        <f>[2]毗沙门!$G$16</f>
        <v>0</v>
      </c>
      <c r="H15" s="7">
        <f>[2]毗沙门!$H$16</f>
        <v>0</v>
      </c>
      <c r="I15" s="7">
        <f>[2]毗沙门!$I$16</f>
        <v>0</v>
      </c>
      <c r="J15" s="7">
        <f>[2]毗沙门!$J$16</f>
        <v>0</v>
      </c>
      <c r="K15" s="7">
        <f>[2]毗沙门!$K$16</f>
        <v>0</v>
      </c>
      <c r="L15" s="7">
        <f>[2]毗沙门!$L$16</f>
        <v>0</v>
      </c>
      <c r="M15" s="7">
        <f>[2]毗沙门!$M$16</f>
        <v>0</v>
      </c>
      <c r="N15" s="7">
        <f>[2]毗沙门!$N$16</f>
        <v>0</v>
      </c>
      <c r="O15" s="7">
        <f>[2]毗沙门!$O$16</f>
        <v>0</v>
      </c>
      <c r="P15" s="7">
        <f>[2]毗沙门!$P$16</f>
        <v>0</v>
      </c>
      <c r="Q15" s="7">
        <f>[2]毗沙门!$Q$16</f>
        <v>0</v>
      </c>
      <c r="R15" s="7">
        <f>[2]毗沙门!$R$16</f>
        <v>0</v>
      </c>
      <c r="S15" s="7">
        <f>[2]毗沙门!$S$16</f>
        <v>0</v>
      </c>
      <c r="T15" s="7">
        <f>[2]毗沙门!$T$16</f>
        <v>0</v>
      </c>
      <c r="U15" s="7">
        <f>[2]毗沙门!$U$16</f>
        <v>0</v>
      </c>
    </row>
    <row r="16" spans="1:21" x14ac:dyDescent="0.15">
      <c r="A16" s="7">
        <f>[2]毗沙门!$A$17</f>
        <v>15</v>
      </c>
      <c r="B16" s="9">
        <f>[2]毗沙门!$B$17</f>
        <v>0</v>
      </c>
      <c r="C16" s="7">
        <f>[2]毗沙门!$C$17</f>
        <v>15</v>
      </c>
      <c r="D16" s="8">
        <f>[2]毗沙门!$D$17</f>
        <v>3.4000000000000012</v>
      </c>
      <c r="E16" s="7">
        <f>[2]毗沙门!$E$17</f>
        <v>10</v>
      </c>
      <c r="F16" s="7">
        <f>[2]毗沙门!$F$17</f>
        <v>0</v>
      </c>
      <c r="G16" s="9">
        <f>[2]毗沙门!$G$17</f>
        <v>0</v>
      </c>
      <c r="H16" s="7">
        <f>[2]毗沙门!$H$17</f>
        <v>0</v>
      </c>
      <c r="I16" s="7">
        <f>[2]毗沙门!$I$17</f>
        <v>0</v>
      </c>
      <c r="J16" s="7">
        <f>[2]毗沙门!$J$17</f>
        <v>0</v>
      </c>
      <c r="K16" s="7">
        <f>[2]毗沙门!$K$17</f>
        <v>0</v>
      </c>
      <c r="L16" s="7">
        <f>[2]毗沙门!$L$17</f>
        <v>0</v>
      </c>
      <c r="M16" s="7">
        <f>[2]毗沙门!$M$17</f>
        <v>0</v>
      </c>
      <c r="N16" s="7">
        <f>[2]毗沙门!$N$17</f>
        <v>0</v>
      </c>
      <c r="O16" s="7">
        <f>[2]毗沙门!$O$17</f>
        <v>0</v>
      </c>
      <c r="P16" s="7">
        <f>[2]毗沙门!$P$17</f>
        <v>0</v>
      </c>
      <c r="Q16" s="7">
        <f>[2]毗沙门!$Q$17</f>
        <v>0</v>
      </c>
      <c r="R16" s="7">
        <f>[2]毗沙门!$R$17</f>
        <v>0</v>
      </c>
      <c r="S16" s="7">
        <f>[2]毗沙门!$S$17</f>
        <v>0</v>
      </c>
      <c r="T16" s="7">
        <f>[2]毗沙门!$T$17</f>
        <v>0</v>
      </c>
      <c r="U16" s="7">
        <f>[2]毗沙门!$U$17</f>
        <v>0</v>
      </c>
    </row>
    <row r="17" spans="1:21" x14ac:dyDescent="0.15">
      <c r="A17" s="7">
        <f>[2]毗沙门!$A$18</f>
        <v>16</v>
      </c>
      <c r="B17" s="9">
        <f>[2]毗沙门!$B$18</f>
        <v>0</v>
      </c>
      <c r="C17" s="7">
        <f>[2]毗沙门!$C$18</f>
        <v>15</v>
      </c>
      <c r="D17" s="8">
        <f>[2]毗沙门!$D$18</f>
        <v>3.5000000000000013</v>
      </c>
      <c r="E17" s="7">
        <f>[2]毗沙门!$E$18</f>
        <v>10</v>
      </c>
      <c r="F17" s="7">
        <f>[2]毗沙门!$F$18</f>
        <v>0</v>
      </c>
      <c r="G17" s="9">
        <f>[2]毗沙门!$G$18</f>
        <v>0</v>
      </c>
      <c r="H17" s="7">
        <f>[2]毗沙门!$H$18</f>
        <v>0</v>
      </c>
      <c r="I17" s="7">
        <f>[2]毗沙门!$I$18</f>
        <v>0</v>
      </c>
      <c r="J17" s="7">
        <f>[2]毗沙门!$J$18</f>
        <v>0</v>
      </c>
      <c r="K17" s="7">
        <f>[2]毗沙门!$K$18</f>
        <v>0</v>
      </c>
      <c r="L17" s="7">
        <f>[2]毗沙门!$L$18</f>
        <v>0</v>
      </c>
      <c r="M17" s="7">
        <f>[2]毗沙门!$M$18</f>
        <v>0</v>
      </c>
      <c r="N17" s="7">
        <f>[2]毗沙门!$N$18</f>
        <v>0</v>
      </c>
      <c r="O17" s="7">
        <f>[2]毗沙门!$O$18</f>
        <v>0</v>
      </c>
      <c r="P17" s="7">
        <f>[2]毗沙门!$P$18</f>
        <v>0</v>
      </c>
      <c r="Q17" s="7">
        <f>[2]毗沙门!$Q$18</f>
        <v>0</v>
      </c>
      <c r="R17" s="7">
        <f>[2]毗沙门!$R$18</f>
        <v>0</v>
      </c>
      <c r="S17" s="7">
        <f>[2]毗沙门!$S$18</f>
        <v>0</v>
      </c>
      <c r="T17" s="7">
        <f>[2]毗沙门!$T$18</f>
        <v>0</v>
      </c>
      <c r="U17" s="7">
        <f>[2]毗沙门!$U$18</f>
        <v>0</v>
      </c>
    </row>
    <row r="18" spans="1:21" x14ac:dyDescent="0.15">
      <c r="A18" s="7">
        <f>[2]毗沙门!$A$19</f>
        <v>17</v>
      </c>
      <c r="B18" s="9">
        <f>[2]毗沙门!$B$19</f>
        <v>0</v>
      </c>
      <c r="C18" s="7">
        <f>[2]毗沙门!$C$19</f>
        <v>15</v>
      </c>
      <c r="D18" s="8">
        <f>[2]毗沙门!$D$19</f>
        <v>3.6000000000000014</v>
      </c>
      <c r="E18" s="7">
        <f>[2]毗沙门!$E$19</f>
        <v>10</v>
      </c>
      <c r="F18" s="7">
        <f>[2]毗沙门!$F$19</f>
        <v>0</v>
      </c>
      <c r="G18" s="9">
        <f>[2]毗沙门!$G$19</f>
        <v>0</v>
      </c>
      <c r="H18" s="7">
        <f>[2]毗沙门!$H$19</f>
        <v>0</v>
      </c>
      <c r="I18" s="7">
        <f>[2]毗沙门!$I$19</f>
        <v>0</v>
      </c>
      <c r="J18" s="7">
        <f>[2]毗沙门!$J$19</f>
        <v>0</v>
      </c>
      <c r="K18" s="7">
        <f>[2]毗沙门!$K$19</f>
        <v>0</v>
      </c>
      <c r="L18" s="7">
        <f>[2]毗沙门!$L$19</f>
        <v>0</v>
      </c>
      <c r="M18" s="7">
        <f>[2]毗沙门!$M$19</f>
        <v>0</v>
      </c>
      <c r="N18" s="7">
        <f>[2]毗沙门!$N$19</f>
        <v>0</v>
      </c>
      <c r="O18" s="7">
        <f>[2]毗沙门!$O$19</f>
        <v>0</v>
      </c>
      <c r="P18" s="7">
        <f>[2]毗沙门!$P$19</f>
        <v>0</v>
      </c>
      <c r="Q18" s="7">
        <f>[2]毗沙门!$Q$19</f>
        <v>0</v>
      </c>
      <c r="R18" s="7">
        <f>[2]毗沙门!$R$19</f>
        <v>0</v>
      </c>
      <c r="S18" s="7">
        <f>[2]毗沙门!$S$19</f>
        <v>0</v>
      </c>
      <c r="T18" s="7">
        <f>[2]毗沙门!$T$19</f>
        <v>0</v>
      </c>
      <c r="U18" s="7">
        <f>[2]毗沙门!$U$19</f>
        <v>0</v>
      </c>
    </row>
    <row r="19" spans="1:21" x14ac:dyDescent="0.15">
      <c r="A19" s="7">
        <f>[2]毗沙门!$A$20</f>
        <v>18</v>
      </c>
      <c r="B19" s="9">
        <f>[2]毗沙门!$B$20</f>
        <v>0</v>
      </c>
      <c r="C19" s="7">
        <f>[2]毗沙门!$C$20</f>
        <v>15</v>
      </c>
      <c r="D19" s="8">
        <f>[2]毗沙门!$D$20</f>
        <v>3.7000000000000015</v>
      </c>
      <c r="E19" s="7">
        <f>[2]毗沙门!$E$20</f>
        <v>10</v>
      </c>
      <c r="F19" s="7">
        <f>[2]毗沙门!$F$20</f>
        <v>0</v>
      </c>
      <c r="G19" s="9">
        <f>[2]毗沙门!$G$20</f>
        <v>0</v>
      </c>
      <c r="H19" s="7">
        <f>[2]毗沙门!$H$20</f>
        <v>0</v>
      </c>
      <c r="I19" s="7">
        <f>[2]毗沙门!$I$20</f>
        <v>0</v>
      </c>
      <c r="J19" s="7">
        <f>[2]毗沙门!$J$20</f>
        <v>0</v>
      </c>
      <c r="K19" s="7">
        <f>[2]毗沙门!$K$20</f>
        <v>0</v>
      </c>
      <c r="L19" s="7">
        <f>[2]毗沙门!$L$20</f>
        <v>0</v>
      </c>
      <c r="M19" s="7">
        <f>[2]毗沙门!$M$20</f>
        <v>0</v>
      </c>
      <c r="N19" s="7">
        <f>[2]毗沙门!$N$20</f>
        <v>0</v>
      </c>
      <c r="O19" s="7">
        <f>[2]毗沙门!$O$20</f>
        <v>0</v>
      </c>
      <c r="P19" s="7">
        <f>[2]毗沙门!$P$20</f>
        <v>0</v>
      </c>
      <c r="Q19" s="7">
        <f>[2]毗沙门!$Q$20</f>
        <v>0</v>
      </c>
      <c r="R19" s="7">
        <f>[2]毗沙门!$R$20</f>
        <v>0</v>
      </c>
      <c r="S19" s="7">
        <f>[2]毗沙门!$S$20</f>
        <v>0</v>
      </c>
      <c r="T19" s="7">
        <f>[2]毗沙门!$T$20</f>
        <v>0</v>
      </c>
      <c r="U19" s="7">
        <f>[2]毗沙门!$U$20</f>
        <v>0</v>
      </c>
    </row>
    <row r="20" spans="1:21" x14ac:dyDescent="0.15">
      <c r="A20" s="7">
        <f>[2]毗沙门!$A$21</f>
        <v>19</v>
      </c>
      <c r="B20" s="9">
        <f>[2]毗沙门!$B$21</f>
        <v>0</v>
      </c>
      <c r="C20" s="7">
        <f>[2]毗沙门!$C$21</f>
        <v>15</v>
      </c>
      <c r="D20" s="8">
        <f>[2]毗沙门!$D$21</f>
        <v>3.8000000000000016</v>
      </c>
      <c r="E20" s="7">
        <f>[2]毗沙门!$E$21</f>
        <v>10</v>
      </c>
      <c r="F20" s="9">
        <f>[2]毗沙门!$F$21</f>
        <v>0.01</v>
      </c>
      <c r="G20" s="9">
        <f>[2]毗沙门!$G$21</f>
        <v>5.0000000000000001E-3</v>
      </c>
      <c r="H20" s="9">
        <f>[2]毗沙门!$H$21</f>
        <v>0</v>
      </c>
      <c r="I20" s="9">
        <f>[2]毗沙门!$I$21</f>
        <v>0.01</v>
      </c>
      <c r="J20" s="9">
        <f>[2]毗沙门!$J$21</f>
        <v>2.0000000000000001E-4</v>
      </c>
      <c r="K20" s="9">
        <f>[2]毗沙门!$K$21</f>
        <v>2.0000000000000001E-4</v>
      </c>
      <c r="L20" s="9">
        <f>[2]毗沙门!$L$21</f>
        <v>2.0000000000000001E-4</v>
      </c>
      <c r="M20" s="9">
        <f>[2]毗沙门!$M$21</f>
        <v>2.0000000000000001E-4</v>
      </c>
      <c r="N20" s="9">
        <f>[2]毗沙门!$N$21</f>
        <v>5.0000000000000001E-4</v>
      </c>
      <c r="O20" s="9">
        <f>[2]毗沙门!$O$21</f>
        <v>5.0000000000000001E-4</v>
      </c>
      <c r="P20" s="9">
        <f>[2]毗沙门!$P$21</f>
        <v>0</v>
      </c>
      <c r="Q20" s="9">
        <f>[2]毗沙门!$Q$21</f>
        <v>0</v>
      </c>
      <c r="R20" s="9">
        <f>[2]毗沙门!$R$21</f>
        <v>0</v>
      </c>
      <c r="S20" s="9">
        <f>[2]毗沙门!$S$21</f>
        <v>0</v>
      </c>
      <c r="T20" s="9">
        <f>[2]毗沙门!$T$21</f>
        <v>0</v>
      </c>
      <c r="U20" s="9">
        <f>[2]毗沙门!$U$21</f>
        <v>0</v>
      </c>
    </row>
    <row r="21" spans="1:21" x14ac:dyDescent="0.15">
      <c r="A21" s="7">
        <f>[2]毗沙门!$A$22</f>
        <v>20</v>
      </c>
      <c r="B21" s="9">
        <f>[2]毗沙门!$B$22</f>
        <v>0</v>
      </c>
      <c r="C21" s="7">
        <f>[2]毗沙门!$C$22</f>
        <v>15</v>
      </c>
      <c r="D21" s="8">
        <f>[2]毗沙门!$D$22</f>
        <v>3.9000000000000017</v>
      </c>
      <c r="E21" s="7">
        <f>[2]毗沙门!$E$22</f>
        <v>10</v>
      </c>
      <c r="F21" s="9">
        <f>[2]毗沙门!$F$22</f>
        <v>0</v>
      </c>
      <c r="G21" s="9">
        <f>[2]毗沙门!$G$22</f>
        <v>0</v>
      </c>
      <c r="H21" s="9">
        <f>[2]毗沙门!$H$22</f>
        <v>0</v>
      </c>
      <c r="I21" s="9">
        <f>[2]毗沙门!$I$22</f>
        <v>0</v>
      </c>
      <c r="J21" s="9">
        <f>[2]毗沙门!$J$22</f>
        <v>0</v>
      </c>
      <c r="K21" s="9">
        <f>[2]毗沙门!$K$22</f>
        <v>0</v>
      </c>
      <c r="L21" s="9">
        <f>[2]毗沙门!$L$22</f>
        <v>0</v>
      </c>
      <c r="M21" s="9">
        <f>[2]毗沙门!$M$22</f>
        <v>0</v>
      </c>
      <c r="N21" s="9">
        <f>[2]毗沙门!$N$22</f>
        <v>0</v>
      </c>
      <c r="O21" s="9">
        <f>[2]毗沙门!$O$22</f>
        <v>0</v>
      </c>
      <c r="P21" s="9">
        <f>[2]毗沙门!$P$22</f>
        <v>0</v>
      </c>
      <c r="Q21" s="9">
        <f>[2]毗沙门!$Q$22</f>
        <v>0</v>
      </c>
      <c r="R21" s="9">
        <f>[2]毗沙门!$R$22</f>
        <v>0</v>
      </c>
      <c r="S21" s="9">
        <f>[2]毗沙门!$S$22</f>
        <v>0</v>
      </c>
      <c r="T21" s="9">
        <f>[2]毗沙门!$T$22</f>
        <v>0</v>
      </c>
      <c r="U21" s="9">
        <f>[2]毗沙门!$U$22</f>
        <v>0</v>
      </c>
    </row>
    <row r="22" spans="1:21" x14ac:dyDescent="0.15">
      <c r="A22" s="7">
        <f>[2]毗沙门!$A$23</f>
        <v>21</v>
      </c>
      <c r="B22" s="9">
        <f>[2]毗沙门!$B$23</f>
        <v>0</v>
      </c>
      <c r="C22" s="7">
        <f>[2]毗沙门!$C$23</f>
        <v>15</v>
      </c>
      <c r="D22" s="8">
        <f>[2]毗沙门!$D$23</f>
        <v>4.0000000000000018</v>
      </c>
      <c r="E22" s="7">
        <f>[2]毗沙门!$E$23</f>
        <v>10</v>
      </c>
      <c r="F22" s="7">
        <f>[2]毗沙门!$F$23</f>
        <v>0</v>
      </c>
      <c r="G22" s="9">
        <f>[2]毗沙门!$G$23</f>
        <v>0</v>
      </c>
      <c r="H22" s="7">
        <f>[2]毗沙门!$H$23</f>
        <v>0</v>
      </c>
      <c r="I22" s="7">
        <f>[2]毗沙门!$I$23</f>
        <v>0</v>
      </c>
      <c r="J22" s="7">
        <f>[2]毗沙门!$J$23</f>
        <v>0</v>
      </c>
      <c r="K22" s="7">
        <f>[2]毗沙门!$K$23</f>
        <v>0</v>
      </c>
      <c r="L22" s="7">
        <f>[2]毗沙门!$L$23</f>
        <v>0</v>
      </c>
      <c r="M22" s="7">
        <f>[2]毗沙门!$M$23</f>
        <v>0</v>
      </c>
      <c r="N22" s="7">
        <f>[2]毗沙门!$N$23</f>
        <v>0</v>
      </c>
      <c r="O22" s="7">
        <f>[2]毗沙门!$O$23</f>
        <v>0</v>
      </c>
      <c r="P22" s="7">
        <f>[2]毗沙门!$P$23</f>
        <v>0</v>
      </c>
      <c r="Q22" s="7">
        <f>[2]毗沙门!$Q$23</f>
        <v>0</v>
      </c>
      <c r="R22" s="7">
        <f>[2]毗沙门!$R$23</f>
        <v>0</v>
      </c>
      <c r="S22" s="7">
        <f>[2]毗沙门!$S$23</f>
        <v>0</v>
      </c>
      <c r="T22" s="7">
        <f>[2]毗沙门!$T$23</f>
        <v>0</v>
      </c>
      <c r="U22" s="7">
        <f>[2]毗沙门!$U$23</f>
        <v>0</v>
      </c>
    </row>
    <row r="23" spans="1:21" x14ac:dyDescent="0.15">
      <c r="A23" s="7">
        <f>[2]毗沙门!$A$24</f>
        <v>22</v>
      </c>
      <c r="B23" s="9">
        <f>[2]毗沙门!$B$24</f>
        <v>0</v>
      </c>
      <c r="C23" s="7">
        <f>[2]毗沙门!$C$24</f>
        <v>15</v>
      </c>
      <c r="D23" s="8">
        <f>[2]毗沙门!$D$24</f>
        <v>4.1000000000000014</v>
      </c>
      <c r="E23" s="7">
        <f>[2]毗沙门!$E$24</f>
        <v>10</v>
      </c>
      <c r="F23" s="7">
        <f>[2]毗沙门!$F$24</f>
        <v>0</v>
      </c>
      <c r="G23" s="9">
        <f>[2]毗沙门!$G$24</f>
        <v>0</v>
      </c>
      <c r="H23" s="7">
        <f>[2]毗沙门!$H$24</f>
        <v>0</v>
      </c>
      <c r="I23" s="7">
        <f>[2]毗沙门!$I$24</f>
        <v>0</v>
      </c>
      <c r="J23" s="7">
        <f>[2]毗沙门!$J$24</f>
        <v>0</v>
      </c>
      <c r="K23" s="7">
        <f>[2]毗沙门!$K$24</f>
        <v>0</v>
      </c>
      <c r="L23" s="7">
        <f>[2]毗沙门!$L$24</f>
        <v>0</v>
      </c>
      <c r="M23" s="7">
        <f>[2]毗沙门!$M$24</f>
        <v>0</v>
      </c>
      <c r="N23" s="7">
        <f>[2]毗沙门!$N$24</f>
        <v>0</v>
      </c>
      <c r="O23" s="7">
        <f>[2]毗沙门!$O$24</f>
        <v>0</v>
      </c>
      <c r="P23" s="7">
        <f>[2]毗沙门!$P$24</f>
        <v>0</v>
      </c>
      <c r="Q23" s="7">
        <f>[2]毗沙门!$Q$24</f>
        <v>0</v>
      </c>
      <c r="R23" s="7">
        <f>[2]毗沙门!$R$24</f>
        <v>0</v>
      </c>
      <c r="S23" s="7">
        <f>[2]毗沙门!$S$24</f>
        <v>0</v>
      </c>
      <c r="T23" s="7">
        <f>[2]毗沙门!$T$24</f>
        <v>0</v>
      </c>
      <c r="U23" s="7">
        <f>[2]毗沙门!$U$24</f>
        <v>0</v>
      </c>
    </row>
    <row r="24" spans="1:21" x14ac:dyDescent="0.15">
      <c r="A24" s="7">
        <f>[2]毗沙门!$A$25</f>
        <v>23</v>
      </c>
      <c r="B24" s="9">
        <f>[2]毗沙门!$B$25</f>
        <v>0</v>
      </c>
      <c r="C24" s="7">
        <f>[2]毗沙门!$C$25</f>
        <v>15</v>
      </c>
      <c r="D24" s="8">
        <f>[2]毗沙门!$D$25</f>
        <v>4.2000000000000011</v>
      </c>
      <c r="E24" s="7">
        <f>[2]毗沙门!$E$25</f>
        <v>10</v>
      </c>
      <c r="F24" s="7">
        <f>[2]毗沙门!$F$25</f>
        <v>0</v>
      </c>
      <c r="G24" s="9">
        <f>[2]毗沙门!$G$25</f>
        <v>0</v>
      </c>
      <c r="H24" s="7">
        <f>[2]毗沙门!$H$25</f>
        <v>0</v>
      </c>
      <c r="I24" s="7">
        <f>[2]毗沙门!$I$25</f>
        <v>0</v>
      </c>
      <c r="J24" s="7">
        <f>[2]毗沙门!$J$25</f>
        <v>0</v>
      </c>
      <c r="K24" s="7">
        <f>[2]毗沙门!$K$25</f>
        <v>0</v>
      </c>
      <c r="L24" s="7">
        <f>[2]毗沙门!$L$25</f>
        <v>0</v>
      </c>
      <c r="M24" s="7">
        <f>[2]毗沙门!$M$25</f>
        <v>0</v>
      </c>
      <c r="N24" s="7">
        <f>[2]毗沙门!$N$25</f>
        <v>0</v>
      </c>
      <c r="O24" s="7">
        <f>[2]毗沙门!$O$25</f>
        <v>0</v>
      </c>
      <c r="P24" s="7">
        <f>[2]毗沙门!$P$25</f>
        <v>0</v>
      </c>
      <c r="Q24" s="7">
        <f>[2]毗沙门!$Q$25</f>
        <v>0</v>
      </c>
      <c r="R24" s="7">
        <f>[2]毗沙门!$R$25</f>
        <v>0</v>
      </c>
      <c r="S24" s="7">
        <f>[2]毗沙门!$S$25</f>
        <v>0</v>
      </c>
      <c r="T24" s="7">
        <f>[2]毗沙门!$T$25</f>
        <v>0</v>
      </c>
      <c r="U24" s="7">
        <f>[2]毗沙门!$U$25</f>
        <v>0</v>
      </c>
    </row>
    <row r="25" spans="1:21" x14ac:dyDescent="0.15">
      <c r="A25" s="7">
        <f>[2]毗沙门!$A$26</f>
        <v>24</v>
      </c>
      <c r="B25" s="9">
        <f>[2]毗沙门!$B$26</f>
        <v>0</v>
      </c>
      <c r="C25" s="7">
        <f>[2]毗沙门!$C$26</f>
        <v>15</v>
      </c>
      <c r="D25" s="8">
        <f>[2]毗沙门!$D$26</f>
        <v>4.3000000000000007</v>
      </c>
      <c r="E25" s="7">
        <f>[2]毗沙门!$E$26</f>
        <v>10</v>
      </c>
      <c r="F25" s="7">
        <f>[2]毗沙门!$F$26</f>
        <v>0</v>
      </c>
      <c r="G25" s="9">
        <f>[2]毗沙门!$G$26</f>
        <v>0</v>
      </c>
      <c r="H25" s="7">
        <f>[2]毗沙门!$H$26</f>
        <v>0</v>
      </c>
      <c r="I25" s="7">
        <f>[2]毗沙门!$I$26</f>
        <v>0</v>
      </c>
      <c r="J25" s="7">
        <f>[2]毗沙门!$J$26</f>
        <v>0</v>
      </c>
      <c r="K25" s="7">
        <f>[2]毗沙门!$K$26</f>
        <v>0</v>
      </c>
      <c r="L25" s="7">
        <f>[2]毗沙门!$L$26</f>
        <v>0</v>
      </c>
      <c r="M25" s="7">
        <f>[2]毗沙门!$M$26</f>
        <v>0</v>
      </c>
      <c r="N25" s="7">
        <f>[2]毗沙门!$N$26</f>
        <v>0</v>
      </c>
      <c r="O25" s="7">
        <f>[2]毗沙门!$O$26</f>
        <v>0</v>
      </c>
      <c r="P25" s="7">
        <f>[2]毗沙门!$P$26</f>
        <v>0</v>
      </c>
      <c r="Q25" s="7">
        <f>[2]毗沙门!$Q$26</f>
        <v>0</v>
      </c>
      <c r="R25" s="7">
        <f>[2]毗沙门!$R$26</f>
        <v>0</v>
      </c>
      <c r="S25" s="7">
        <f>[2]毗沙门!$S$26</f>
        <v>0</v>
      </c>
      <c r="T25" s="7">
        <f>[2]毗沙门!$T$26</f>
        <v>0</v>
      </c>
      <c r="U25" s="7">
        <f>[2]毗沙门!$U$26</f>
        <v>0</v>
      </c>
    </row>
    <row r="26" spans="1:21" x14ac:dyDescent="0.15">
      <c r="A26" s="7">
        <f>[2]毗沙门!$A$27</f>
        <v>25</v>
      </c>
      <c r="B26" s="9">
        <f>[2]毗沙门!$B$27</f>
        <v>0</v>
      </c>
      <c r="C26" s="7">
        <f>[2]毗沙门!$C$27</f>
        <v>15</v>
      </c>
      <c r="D26" s="8">
        <f>[2]毗沙门!$D$27</f>
        <v>4.4000000000000004</v>
      </c>
      <c r="E26" s="7">
        <f>[2]毗沙门!$E$27</f>
        <v>10</v>
      </c>
      <c r="F26" s="7">
        <f>[2]毗沙门!$F$27</f>
        <v>0</v>
      </c>
      <c r="G26" s="7">
        <f>[2]毗沙门!$G$27</f>
        <v>0</v>
      </c>
      <c r="H26" s="7">
        <f>[2]毗沙门!$H$27</f>
        <v>0</v>
      </c>
      <c r="I26" s="7">
        <f>[2]毗沙门!$I$27</f>
        <v>0</v>
      </c>
      <c r="J26" s="7">
        <f>[2]毗沙门!$J$27</f>
        <v>0</v>
      </c>
      <c r="K26" s="7">
        <f>[2]毗沙门!$K$27</f>
        <v>0</v>
      </c>
      <c r="L26" s="7">
        <f>[2]毗沙门!$L$27</f>
        <v>0</v>
      </c>
      <c r="M26" s="7">
        <f>[2]毗沙门!$M$27</f>
        <v>0</v>
      </c>
      <c r="N26" s="7">
        <f>[2]毗沙门!$N$27</f>
        <v>0</v>
      </c>
      <c r="O26" s="7">
        <f>[2]毗沙门!$O$27</f>
        <v>0</v>
      </c>
      <c r="P26" s="7">
        <f>[2]毗沙门!$P$27</f>
        <v>0</v>
      </c>
      <c r="Q26" s="7">
        <f>[2]毗沙门!$Q$27</f>
        <v>0</v>
      </c>
      <c r="R26" s="7">
        <f>[2]毗沙门!$R$27</f>
        <v>0</v>
      </c>
      <c r="S26" s="7">
        <f>[2]毗沙门!$S$27</f>
        <v>0</v>
      </c>
      <c r="T26" s="7">
        <f>[2]毗沙门!$T$27</f>
        <v>0</v>
      </c>
      <c r="U26" s="7">
        <f>[2]毗沙门!$U$27</f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[2]李靖!$A$3</f>
        <v>1</v>
      </c>
      <c r="B2" s="9">
        <f>[2]李靖!$B$3</f>
        <v>0</v>
      </c>
      <c r="C2" s="7">
        <f>[2]李靖!$C$3</f>
        <v>15</v>
      </c>
      <c r="D2" s="8">
        <f>[2]李靖!$D$3</f>
        <v>2</v>
      </c>
      <c r="E2" s="7">
        <f>[2]李靖!$E$3</f>
        <v>10</v>
      </c>
      <c r="F2" s="9">
        <f>[2]李靖!$F$3</f>
        <v>0</v>
      </c>
      <c r="G2" s="9">
        <f>[2]李靖!$G$3</f>
        <v>0</v>
      </c>
      <c r="H2" s="9">
        <f>[2]李靖!$H$3</f>
        <v>0</v>
      </c>
      <c r="I2" s="9">
        <f>[2]李靖!$I$3</f>
        <v>0</v>
      </c>
      <c r="J2" s="9">
        <f>[2]李靖!$J$3</f>
        <v>0</v>
      </c>
      <c r="K2" s="9">
        <f>[2]李靖!$K$3</f>
        <v>0</v>
      </c>
      <c r="L2" s="9">
        <f>[2]李靖!$L$3</f>
        <v>0</v>
      </c>
      <c r="M2" s="9">
        <f>[2]李靖!$M$3</f>
        <v>0</v>
      </c>
      <c r="N2" s="9">
        <f>[2]李靖!$N$3</f>
        <v>0</v>
      </c>
      <c r="O2" s="9">
        <f>[2]李靖!$O$3</f>
        <v>0</v>
      </c>
      <c r="P2" s="9">
        <f>[2]李靖!$P$3</f>
        <v>0</v>
      </c>
      <c r="Q2" s="9">
        <f>[2]李靖!$Q$3</f>
        <v>0</v>
      </c>
      <c r="R2" s="9">
        <f>[2]李靖!$R$3</f>
        <v>0</v>
      </c>
      <c r="S2" s="9">
        <f>[2]李靖!$S$3</f>
        <v>0</v>
      </c>
      <c r="T2" s="9">
        <f>[2]李靖!$T$3</f>
        <v>0</v>
      </c>
      <c r="U2" s="9">
        <f>[2]李靖!$U$3</f>
        <v>0</v>
      </c>
    </row>
    <row r="3" spans="1:21" x14ac:dyDescent="0.15">
      <c r="A3" s="7">
        <f>[2]李靖!$A$4</f>
        <v>2</v>
      </c>
      <c r="B3" s="9">
        <f>[2]李靖!$B$4</f>
        <v>0</v>
      </c>
      <c r="C3" s="7">
        <f>[2]李靖!$C$4</f>
        <v>15</v>
      </c>
      <c r="D3" s="8">
        <f>[2]李靖!$D$4</f>
        <v>2.15</v>
      </c>
      <c r="E3" s="7">
        <f>[2]李靖!$E$4</f>
        <v>10</v>
      </c>
      <c r="F3" s="7">
        <f>[2]李靖!$F$4</f>
        <v>0</v>
      </c>
      <c r="G3" s="7">
        <f>[2]李靖!$G$4</f>
        <v>0</v>
      </c>
      <c r="H3" s="7">
        <f>[2]李靖!$H$4</f>
        <v>0</v>
      </c>
      <c r="I3" s="7">
        <f>[2]李靖!$I$4</f>
        <v>0</v>
      </c>
      <c r="J3" s="7">
        <f>[2]李靖!$J$4</f>
        <v>0</v>
      </c>
      <c r="K3" s="7">
        <f>[2]李靖!$K$4</f>
        <v>0</v>
      </c>
      <c r="L3" s="7">
        <f>[2]李靖!$L$4</f>
        <v>0</v>
      </c>
      <c r="M3" s="7">
        <f>[2]李靖!$M$4</f>
        <v>0</v>
      </c>
      <c r="N3" s="7">
        <f>[2]李靖!$N$4</f>
        <v>0</v>
      </c>
      <c r="O3" s="7">
        <f>[2]李靖!$O$4</f>
        <v>0</v>
      </c>
      <c r="P3" s="7">
        <f>[2]李靖!$P$4</f>
        <v>0</v>
      </c>
      <c r="Q3" s="7">
        <f>[2]李靖!$Q$4</f>
        <v>0</v>
      </c>
      <c r="R3" s="7">
        <f>[2]李靖!$R$4</f>
        <v>0</v>
      </c>
      <c r="S3" s="7">
        <f>[2]李靖!$S$4</f>
        <v>0</v>
      </c>
      <c r="T3" s="7">
        <f>[2]李靖!$T$4</f>
        <v>0</v>
      </c>
      <c r="U3" s="7">
        <f>[2]李靖!$U$4</f>
        <v>0</v>
      </c>
    </row>
    <row r="4" spans="1:21" x14ac:dyDescent="0.15">
      <c r="A4" s="7">
        <f>[2]李靖!$A$5</f>
        <v>3</v>
      </c>
      <c r="B4" s="9">
        <f>[2]李靖!$B$5</f>
        <v>0</v>
      </c>
      <c r="C4" s="7">
        <f>[2]李靖!$C$5</f>
        <v>15</v>
      </c>
      <c r="D4" s="8">
        <f>[2]李靖!$D$5</f>
        <v>2.2999999999999998</v>
      </c>
      <c r="E4" s="7">
        <f>[2]李靖!$E$5</f>
        <v>10</v>
      </c>
      <c r="F4" s="7">
        <f>[2]李靖!$F$5</f>
        <v>0</v>
      </c>
      <c r="G4" s="7">
        <f>[2]李靖!$G$5</f>
        <v>0</v>
      </c>
      <c r="H4" s="7">
        <f>[2]李靖!$H$5</f>
        <v>0</v>
      </c>
      <c r="I4" s="7">
        <f>[2]李靖!$I$5</f>
        <v>0</v>
      </c>
      <c r="J4" s="7">
        <f>[2]李靖!$J$5</f>
        <v>0</v>
      </c>
      <c r="K4" s="7">
        <f>[2]李靖!$K$5</f>
        <v>0</v>
      </c>
      <c r="L4" s="7">
        <f>[2]李靖!$L$5</f>
        <v>0</v>
      </c>
      <c r="M4" s="7">
        <f>[2]李靖!$M$5</f>
        <v>0</v>
      </c>
      <c r="N4" s="7">
        <f>[2]李靖!$N$5</f>
        <v>0</v>
      </c>
      <c r="O4" s="7">
        <f>[2]李靖!$O$5</f>
        <v>0</v>
      </c>
      <c r="P4" s="7">
        <f>[2]李靖!$P$5</f>
        <v>0</v>
      </c>
      <c r="Q4" s="7">
        <f>[2]李靖!$Q$5</f>
        <v>0</v>
      </c>
      <c r="R4" s="7">
        <f>[2]李靖!$R$5</f>
        <v>0</v>
      </c>
      <c r="S4" s="7">
        <f>[2]李靖!$S$5</f>
        <v>0</v>
      </c>
      <c r="T4" s="7">
        <f>[2]李靖!$T$5</f>
        <v>0</v>
      </c>
      <c r="U4" s="7">
        <f>[2]李靖!$U$5</f>
        <v>0</v>
      </c>
    </row>
    <row r="5" spans="1:21" x14ac:dyDescent="0.15">
      <c r="A5" s="7">
        <f>[2]李靖!$A$6</f>
        <v>4</v>
      </c>
      <c r="B5" s="9">
        <f>[2]李靖!$B$6</f>
        <v>0</v>
      </c>
      <c r="C5" s="7">
        <f>[2]李靖!$C$6</f>
        <v>15</v>
      </c>
      <c r="D5" s="8">
        <f>[2]李靖!$D$6</f>
        <v>2.4499999999999997</v>
      </c>
      <c r="E5" s="7">
        <f>[2]李靖!$E$6</f>
        <v>10</v>
      </c>
      <c r="F5" s="7">
        <f>[2]李靖!$F$6</f>
        <v>0</v>
      </c>
      <c r="G5" s="7">
        <f>[2]李靖!$G$6</f>
        <v>0</v>
      </c>
      <c r="H5" s="7">
        <f>[2]李靖!$H$6</f>
        <v>0</v>
      </c>
      <c r="I5" s="7">
        <f>[2]李靖!$I$6</f>
        <v>0</v>
      </c>
      <c r="J5" s="7">
        <f>[2]李靖!$J$6</f>
        <v>0</v>
      </c>
      <c r="K5" s="7">
        <f>[2]李靖!$K$6</f>
        <v>0</v>
      </c>
      <c r="L5" s="7">
        <f>[2]李靖!$L$6</f>
        <v>0</v>
      </c>
      <c r="M5" s="7">
        <f>[2]李靖!$M$6</f>
        <v>0</v>
      </c>
      <c r="N5" s="7">
        <f>[2]李靖!$N$6</f>
        <v>0</v>
      </c>
      <c r="O5" s="7">
        <f>[2]李靖!$O$6</f>
        <v>0</v>
      </c>
      <c r="P5" s="7">
        <f>[2]李靖!$P$6</f>
        <v>0</v>
      </c>
      <c r="Q5" s="7">
        <f>[2]李靖!$Q$6</f>
        <v>0</v>
      </c>
      <c r="R5" s="7">
        <f>[2]李靖!$R$6</f>
        <v>0</v>
      </c>
      <c r="S5" s="7">
        <f>[2]李靖!$S$6</f>
        <v>0</v>
      </c>
      <c r="T5" s="7">
        <f>[2]李靖!$T$6</f>
        <v>0</v>
      </c>
      <c r="U5" s="7">
        <f>[2]李靖!$U$6</f>
        <v>0</v>
      </c>
    </row>
    <row r="6" spans="1:21" x14ac:dyDescent="0.15">
      <c r="A6" s="7">
        <f>[2]李靖!$A$7</f>
        <v>5</v>
      </c>
      <c r="B6" s="9">
        <f>[2]李靖!$B$7</f>
        <v>0</v>
      </c>
      <c r="C6" s="7">
        <f>[2]李靖!$C$7</f>
        <v>15</v>
      </c>
      <c r="D6" s="8">
        <f>[2]李靖!$D$7</f>
        <v>2.5999999999999996</v>
      </c>
      <c r="E6" s="7">
        <f>[2]李靖!$E$7</f>
        <v>10</v>
      </c>
      <c r="F6" s="7">
        <f>[2]李靖!$F$7</f>
        <v>0</v>
      </c>
      <c r="G6" s="7">
        <f>[2]李靖!$G$7</f>
        <v>0</v>
      </c>
      <c r="H6" s="7">
        <f>[2]李靖!$H$7</f>
        <v>0</v>
      </c>
      <c r="I6" s="7">
        <f>[2]李靖!$I$7</f>
        <v>0</v>
      </c>
      <c r="J6" s="7">
        <f>[2]李靖!$J$7</f>
        <v>0</v>
      </c>
      <c r="K6" s="7">
        <f>[2]李靖!$K$7</f>
        <v>0</v>
      </c>
      <c r="L6" s="7">
        <f>[2]李靖!$L$7</f>
        <v>0</v>
      </c>
      <c r="M6" s="7">
        <f>[2]李靖!$M$7</f>
        <v>0</v>
      </c>
      <c r="N6" s="7">
        <f>[2]李靖!$N$7</f>
        <v>0</v>
      </c>
      <c r="O6" s="7">
        <f>[2]李靖!$O$7</f>
        <v>0</v>
      </c>
      <c r="P6" s="7">
        <f>[2]李靖!$P$7</f>
        <v>0</v>
      </c>
      <c r="Q6" s="7">
        <f>[2]李靖!$Q$7</f>
        <v>0</v>
      </c>
      <c r="R6" s="7">
        <f>[2]李靖!$R$7</f>
        <v>0</v>
      </c>
      <c r="S6" s="7">
        <f>[2]李靖!$S$7</f>
        <v>0</v>
      </c>
      <c r="T6" s="7">
        <f>[2]李靖!$T$7</f>
        <v>0</v>
      </c>
      <c r="U6" s="7">
        <f>[2]李靖!$U$7</f>
        <v>0</v>
      </c>
    </row>
    <row r="7" spans="1:21" x14ac:dyDescent="0.15">
      <c r="A7" s="7">
        <f>[2]李靖!$A$8</f>
        <v>6</v>
      </c>
      <c r="B7" s="9">
        <f>[2]李靖!$B$8</f>
        <v>0</v>
      </c>
      <c r="C7" s="7">
        <f>[2]李靖!$C$8</f>
        <v>15</v>
      </c>
      <c r="D7" s="8">
        <f>[2]李靖!$D$8</f>
        <v>2.7499999999999996</v>
      </c>
      <c r="E7" s="7">
        <f>[2]李靖!$E$8</f>
        <v>10</v>
      </c>
      <c r="F7" s="7">
        <f>[2]李靖!$F$8</f>
        <v>0</v>
      </c>
      <c r="G7" s="7">
        <f>[2]李靖!$G$8</f>
        <v>0</v>
      </c>
      <c r="H7" s="7">
        <f>[2]李靖!$H$8</f>
        <v>0</v>
      </c>
      <c r="I7" s="7">
        <f>[2]李靖!$I$8</f>
        <v>0</v>
      </c>
      <c r="J7" s="7">
        <f>[2]李靖!$J$8</f>
        <v>0</v>
      </c>
      <c r="K7" s="7">
        <f>[2]李靖!$K$8</f>
        <v>0</v>
      </c>
      <c r="L7" s="7">
        <f>[2]李靖!$L$8</f>
        <v>0</v>
      </c>
      <c r="M7" s="7">
        <f>[2]李靖!$M$8</f>
        <v>0</v>
      </c>
      <c r="N7" s="7">
        <f>[2]李靖!$N$8</f>
        <v>0</v>
      </c>
      <c r="O7" s="7">
        <f>[2]李靖!$O$8</f>
        <v>0</v>
      </c>
      <c r="P7" s="7">
        <f>[2]李靖!$P$8</f>
        <v>0</v>
      </c>
      <c r="Q7" s="7">
        <f>[2]李靖!$Q$8</f>
        <v>0</v>
      </c>
      <c r="R7" s="7">
        <f>[2]李靖!$R$8</f>
        <v>0</v>
      </c>
      <c r="S7" s="7">
        <f>[2]李靖!$S$8</f>
        <v>0</v>
      </c>
      <c r="T7" s="7">
        <f>[2]李靖!$T$8</f>
        <v>0</v>
      </c>
      <c r="U7" s="7">
        <f>[2]李靖!$U$8</f>
        <v>0</v>
      </c>
    </row>
    <row r="8" spans="1:21" x14ac:dyDescent="0.15">
      <c r="A8" s="7">
        <f>[2]李靖!$A$9</f>
        <v>7</v>
      </c>
      <c r="B8" s="9">
        <f>[2]李靖!$B$9</f>
        <v>0</v>
      </c>
      <c r="C8" s="7">
        <f>[2]李靖!$C$9</f>
        <v>15</v>
      </c>
      <c r="D8" s="8">
        <f>[2]李靖!$D$9</f>
        <v>2.8999999999999995</v>
      </c>
      <c r="E8" s="7">
        <f>[2]李靖!$E$9</f>
        <v>10</v>
      </c>
      <c r="F8" s="7">
        <f>[2]李靖!$F$9</f>
        <v>0</v>
      </c>
      <c r="G8" s="7">
        <f>[2]李靖!$G$9</f>
        <v>0</v>
      </c>
      <c r="H8" s="7">
        <f>[2]李靖!$H$9</f>
        <v>0</v>
      </c>
      <c r="I8" s="7">
        <f>[2]李靖!$I$9</f>
        <v>0</v>
      </c>
      <c r="J8" s="7">
        <f>[2]李靖!$J$9</f>
        <v>0</v>
      </c>
      <c r="K8" s="7">
        <f>[2]李靖!$K$9</f>
        <v>0</v>
      </c>
      <c r="L8" s="7">
        <f>[2]李靖!$L$9</f>
        <v>0</v>
      </c>
      <c r="M8" s="7">
        <f>[2]李靖!$M$9</f>
        <v>0</v>
      </c>
      <c r="N8" s="7">
        <f>[2]李靖!$N$9</f>
        <v>0</v>
      </c>
      <c r="O8" s="7">
        <f>[2]李靖!$O$9</f>
        <v>0</v>
      </c>
      <c r="P8" s="7">
        <f>[2]李靖!$P$9</f>
        <v>0</v>
      </c>
      <c r="Q8" s="7">
        <f>[2]李靖!$Q$9</f>
        <v>0</v>
      </c>
      <c r="R8" s="7">
        <f>[2]李靖!$R$9</f>
        <v>0</v>
      </c>
      <c r="S8" s="7">
        <f>[2]李靖!$S$9</f>
        <v>0</v>
      </c>
      <c r="T8" s="7">
        <f>[2]李靖!$T$9</f>
        <v>0</v>
      </c>
      <c r="U8" s="7">
        <f>[2]李靖!$U$9</f>
        <v>0</v>
      </c>
    </row>
    <row r="9" spans="1:21" x14ac:dyDescent="0.15">
      <c r="A9" s="7">
        <f>[2]李靖!$A$10</f>
        <v>8</v>
      </c>
      <c r="B9" s="9">
        <f>[2]李靖!$B$10</f>
        <v>0</v>
      </c>
      <c r="C9" s="7">
        <f>[2]李靖!$C$10</f>
        <v>15</v>
      </c>
      <c r="D9" s="8">
        <f>[2]李靖!$D$10</f>
        <v>3.0499999999999994</v>
      </c>
      <c r="E9" s="7">
        <f>[2]李靖!$E$10</f>
        <v>10</v>
      </c>
      <c r="F9" s="7">
        <f>[2]李靖!$F$10</f>
        <v>0</v>
      </c>
      <c r="G9" s="7">
        <f>[2]李靖!$G$10</f>
        <v>0</v>
      </c>
      <c r="H9" s="7">
        <f>[2]李靖!$H$10</f>
        <v>0</v>
      </c>
      <c r="I9" s="7">
        <f>[2]李靖!$I$10</f>
        <v>0</v>
      </c>
      <c r="J9" s="7">
        <f>[2]李靖!$J$10</f>
        <v>0</v>
      </c>
      <c r="K9" s="7">
        <f>[2]李靖!$K$10</f>
        <v>0</v>
      </c>
      <c r="L9" s="7">
        <f>[2]李靖!$L$10</f>
        <v>0</v>
      </c>
      <c r="M9" s="7">
        <f>[2]李靖!$M$10</f>
        <v>0</v>
      </c>
      <c r="N9" s="7">
        <f>[2]李靖!$N$10</f>
        <v>0</v>
      </c>
      <c r="O9" s="7">
        <f>[2]李靖!$O$10</f>
        <v>0</v>
      </c>
      <c r="P9" s="7">
        <f>[2]李靖!$P$10</f>
        <v>0</v>
      </c>
      <c r="Q9" s="7">
        <f>[2]李靖!$Q$10</f>
        <v>0</v>
      </c>
      <c r="R9" s="7">
        <f>[2]李靖!$R$10</f>
        <v>0</v>
      </c>
      <c r="S9" s="7">
        <f>[2]李靖!$S$10</f>
        <v>0</v>
      </c>
      <c r="T9" s="7">
        <f>[2]李靖!$T$10</f>
        <v>0</v>
      </c>
      <c r="U9" s="7">
        <f>[2]李靖!$U$10</f>
        <v>0</v>
      </c>
    </row>
    <row r="10" spans="1:21" x14ac:dyDescent="0.15">
      <c r="A10" s="7">
        <f>[2]李靖!$A$11</f>
        <v>9</v>
      </c>
      <c r="B10" s="9">
        <f>[2]李靖!$B$11</f>
        <v>0</v>
      </c>
      <c r="C10" s="7">
        <f>[2]李靖!$C$11</f>
        <v>15</v>
      </c>
      <c r="D10" s="8">
        <f>[2]李靖!$D$11</f>
        <v>3.1999999999999993</v>
      </c>
      <c r="E10" s="7">
        <f>[2]李靖!$E$11</f>
        <v>10</v>
      </c>
      <c r="F10" s="7">
        <f>[2]李靖!$F$11</f>
        <v>0</v>
      </c>
      <c r="G10" s="7">
        <f>[2]李靖!$G$11</f>
        <v>0</v>
      </c>
      <c r="H10" s="7">
        <f>[2]李靖!$H$11</f>
        <v>0</v>
      </c>
      <c r="I10" s="7">
        <f>[2]李靖!$I$11</f>
        <v>0</v>
      </c>
      <c r="J10" s="7">
        <f>[2]李靖!$J$11</f>
        <v>0</v>
      </c>
      <c r="K10" s="7">
        <f>[2]李靖!$K$11</f>
        <v>0</v>
      </c>
      <c r="L10" s="7">
        <f>[2]李靖!$L$11</f>
        <v>0</v>
      </c>
      <c r="M10" s="7">
        <f>[2]李靖!$M$11</f>
        <v>0</v>
      </c>
      <c r="N10" s="7">
        <f>[2]李靖!$N$11</f>
        <v>0</v>
      </c>
      <c r="O10" s="7">
        <f>[2]李靖!$O$11</f>
        <v>0</v>
      </c>
      <c r="P10" s="7">
        <f>[2]李靖!$P$11</f>
        <v>0</v>
      </c>
      <c r="Q10" s="7">
        <f>[2]李靖!$Q$11</f>
        <v>0</v>
      </c>
      <c r="R10" s="7">
        <f>[2]李靖!$R$11</f>
        <v>0</v>
      </c>
      <c r="S10" s="7">
        <f>[2]李靖!$S$11</f>
        <v>0</v>
      </c>
      <c r="T10" s="7">
        <f>[2]李靖!$T$11</f>
        <v>0</v>
      </c>
      <c r="U10" s="7">
        <f>[2]李靖!$U$11</f>
        <v>0</v>
      </c>
    </row>
    <row r="11" spans="1:21" x14ac:dyDescent="0.15">
      <c r="A11" s="7">
        <f>[2]李靖!$A$12</f>
        <v>10</v>
      </c>
      <c r="B11" s="9">
        <f>[2]李靖!$B$12</f>
        <v>0</v>
      </c>
      <c r="C11" s="7">
        <f>[2]李靖!$C$12</f>
        <v>15</v>
      </c>
      <c r="D11" s="8">
        <f>[2]李靖!$D$12</f>
        <v>3.3499999999999992</v>
      </c>
      <c r="E11" s="7">
        <f>[2]李靖!$E$12</f>
        <v>10</v>
      </c>
      <c r="F11" s="7">
        <f>[2]李靖!$F$12</f>
        <v>0</v>
      </c>
      <c r="G11" s="7">
        <f>[2]李靖!$G$12</f>
        <v>0</v>
      </c>
      <c r="H11" s="7">
        <f>[2]李靖!$H$12</f>
        <v>0</v>
      </c>
      <c r="I11" s="7">
        <f>[2]李靖!$I$12</f>
        <v>0</v>
      </c>
      <c r="J11" s="7">
        <f>[2]李靖!$J$12</f>
        <v>0</v>
      </c>
      <c r="K11" s="7">
        <f>[2]李靖!$K$12</f>
        <v>0</v>
      </c>
      <c r="L11" s="7">
        <f>[2]李靖!$L$12</f>
        <v>0</v>
      </c>
      <c r="M11" s="7">
        <f>[2]李靖!$M$12</f>
        <v>0</v>
      </c>
      <c r="N11" s="7">
        <f>[2]李靖!$N$12</f>
        <v>0</v>
      </c>
      <c r="O11" s="7">
        <f>[2]李靖!$O$12</f>
        <v>0</v>
      </c>
      <c r="P11" s="7">
        <f>[2]李靖!$P$12</f>
        <v>0</v>
      </c>
      <c r="Q11" s="7">
        <f>[2]李靖!$Q$12</f>
        <v>0</v>
      </c>
      <c r="R11" s="7">
        <f>[2]李靖!$R$12</f>
        <v>0</v>
      </c>
      <c r="S11" s="7">
        <f>[2]李靖!$S$12</f>
        <v>0</v>
      </c>
      <c r="T11" s="7">
        <f>[2]李靖!$T$12</f>
        <v>0</v>
      </c>
      <c r="U11" s="7">
        <f>[2]李靖!$U$12</f>
        <v>0</v>
      </c>
    </row>
    <row r="12" spans="1:21" x14ac:dyDescent="0.15">
      <c r="A12" s="7">
        <f>[2]李靖!$A$13</f>
        <v>11</v>
      </c>
      <c r="B12" s="9">
        <f>[2]李靖!$B$13</f>
        <v>0</v>
      </c>
      <c r="C12" s="7">
        <f>[2]李靖!$C$13</f>
        <v>15</v>
      </c>
      <c r="D12" s="8">
        <f>[2]李靖!$D$13</f>
        <v>3.4999999999999991</v>
      </c>
      <c r="E12" s="7">
        <f>[2]李靖!$E$13</f>
        <v>10</v>
      </c>
      <c r="F12" s="7">
        <f>[2]李靖!$F$13</f>
        <v>0</v>
      </c>
      <c r="G12" s="7">
        <f>[2]李靖!$G$13</f>
        <v>0</v>
      </c>
      <c r="H12" s="7">
        <f>[2]李靖!$H$13</f>
        <v>0</v>
      </c>
      <c r="I12" s="7">
        <f>[2]李靖!$I$13</f>
        <v>0</v>
      </c>
      <c r="J12" s="7">
        <f>[2]李靖!$J$13</f>
        <v>0</v>
      </c>
      <c r="K12" s="7">
        <f>[2]李靖!$K$13</f>
        <v>0</v>
      </c>
      <c r="L12" s="7">
        <f>[2]李靖!$L$13</f>
        <v>0</v>
      </c>
      <c r="M12" s="7">
        <f>[2]李靖!$M$13</f>
        <v>0</v>
      </c>
      <c r="N12" s="7">
        <f>[2]李靖!$N$13</f>
        <v>0</v>
      </c>
      <c r="O12" s="7">
        <f>[2]李靖!$O$13</f>
        <v>0</v>
      </c>
      <c r="P12" s="7">
        <f>[2]李靖!$P$13</f>
        <v>0</v>
      </c>
      <c r="Q12" s="7">
        <f>[2]李靖!$Q$13</f>
        <v>0</v>
      </c>
      <c r="R12" s="7">
        <f>[2]李靖!$R$13</f>
        <v>0</v>
      </c>
      <c r="S12" s="7">
        <f>[2]李靖!$S$13</f>
        <v>0</v>
      </c>
      <c r="T12" s="7">
        <f>[2]李靖!$T$13</f>
        <v>0</v>
      </c>
      <c r="U12" s="7">
        <f>[2]李靖!$U$13</f>
        <v>0</v>
      </c>
    </row>
    <row r="13" spans="1:21" x14ac:dyDescent="0.15">
      <c r="A13" s="7">
        <f>[2]李靖!$A$14</f>
        <v>12</v>
      </c>
      <c r="B13" s="9">
        <f>[2]李靖!$B$14</f>
        <v>0</v>
      </c>
      <c r="C13" s="7">
        <f>[2]李靖!$C$14</f>
        <v>15</v>
      </c>
      <c r="D13" s="8">
        <f>[2]李靖!$D$14</f>
        <v>3.649999999999999</v>
      </c>
      <c r="E13" s="7">
        <f>[2]李靖!$E$14</f>
        <v>10</v>
      </c>
      <c r="F13" s="7">
        <f>[2]李靖!$F$14</f>
        <v>0</v>
      </c>
      <c r="G13" s="7">
        <f>[2]李靖!$G$14</f>
        <v>0</v>
      </c>
      <c r="H13" s="7">
        <f>[2]李靖!$H$14</f>
        <v>0</v>
      </c>
      <c r="I13" s="7">
        <f>[2]李靖!$I$14</f>
        <v>0</v>
      </c>
      <c r="J13" s="7">
        <f>[2]李靖!$J$14</f>
        <v>0</v>
      </c>
      <c r="K13" s="7">
        <f>[2]李靖!$K$14</f>
        <v>0</v>
      </c>
      <c r="L13" s="7">
        <f>[2]李靖!$L$14</f>
        <v>0</v>
      </c>
      <c r="M13" s="7">
        <f>[2]李靖!$M$14</f>
        <v>0</v>
      </c>
      <c r="N13" s="7">
        <f>[2]李靖!$N$14</f>
        <v>0</v>
      </c>
      <c r="O13" s="7">
        <f>[2]李靖!$O$14</f>
        <v>0</v>
      </c>
      <c r="P13" s="7">
        <f>[2]李靖!$P$14</f>
        <v>0</v>
      </c>
      <c r="Q13" s="7">
        <f>[2]李靖!$Q$14</f>
        <v>0</v>
      </c>
      <c r="R13" s="7">
        <f>[2]李靖!$R$14</f>
        <v>0</v>
      </c>
      <c r="S13" s="7">
        <f>[2]李靖!$S$14</f>
        <v>0</v>
      </c>
      <c r="T13" s="7">
        <f>[2]李靖!$T$14</f>
        <v>0</v>
      </c>
      <c r="U13" s="7">
        <f>[2]李靖!$U$14</f>
        <v>0</v>
      </c>
    </row>
    <row r="14" spans="1:21" x14ac:dyDescent="0.15">
      <c r="A14" s="7">
        <f>[2]李靖!$A$15</f>
        <v>13</v>
      </c>
      <c r="B14" s="9">
        <f>[2]李靖!$B$15</f>
        <v>0</v>
      </c>
      <c r="C14" s="7">
        <f>[2]李靖!$C$15</f>
        <v>15</v>
      </c>
      <c r="D14" s="8">
        <f>[2]李靖!$D$15</f>
        <v>3.7999999999999989</v>
      </c>
      <c r="E14" s="7">
        <f>[2]李靖!$E$15</f>
        <v>10</v>
      </c>
      <c r="F14" s="7">
        <f>[2]李靖!$F$15</f>
        <v>0</v>
      </c>
      <c r="G14" s="7">
        <f>[2]李靖!$G$15</f>
        <v>0</v>
      </c>
      <c r="H14" s="7">
        <f>[2]李靖!$H$15</f>
        <v>0</v>
      </c>
      <c r="I14" s="7">
        <f>[2]李靖!$I$15</f>
        <v>0</v>
      </c>
      <c r="J14" s="7">
        <f>[2]李靖!$J$15</f>
        <v>0</v>
      </c>
      <c r="K14" s="7">
        <f>[2]李靖!$K$15</f>
        <v>0</v>
      </c>
      <c r="L14" s="7">
        <f>[2]李靖!$L$15</f>
        <v>0</v>
      </c>
      <c r="M14" s="7">
        <f>[2]李靖!$M$15</f>
        <v>0</v>
      </c>
      <c r="N14" s="7">
        <f>[2]李靖!$N$15</f>
        <v>0</v>
      </c>
      <c r="O14" s="7">
        <f>[2]李靖!$O$15</f>
        <v>0</v>
      </c>
      <c r="P14" s="7">
        <f>[2]李靖!$P$15</f>
        <v>0</v>
      </c>
      <c r="Q14" s="7">
        <f>[2]李靖!$Q$15</f>
        <v>0</v>
      </c>
      <c r="R14" s="7">
        <f>[2]李靖!$R$15</f>
        <v>0</v>
      </c>
      <c r="S14" s="7">
        <f>[2]李靖!$S$15</f>
        <v>0</v>
      </c>
      <c r="T14" s="7">
        <f>[2]李靖!$T$15</f>
        <v>0</v>
      </c>
      <c r="U14" s="7">
        <f>[2]李靖!$U$15</f>
        <v>0</v>
      </c>
    </row>
    <row r="15" spans="1:21" x14ac:dyDescent="0.15">
      <c r="A15" s="7">
        <f>[2]李靖!$A$16</f>
        <v>14</v>
      </c>
      <c r="B15" s="9">
        <f>[2]李靖!$B$16</f>
        <v>0</v>
      </c>
      <c r="C15" s="7">
        <f>[2]李靖!$C$16</f>
        <v>15</v>
      </c>
      <c r="D15" s="8">
        <f>[2]李靖!$D$16</f>
        <v>3.9499999999999988</v>
      </c>
      <c r="E15" s="7">
        <f>[2]李靖!$E$16</f>
        <v>10</v>
      </c>
      <c r="F15" s="7">
        <f>[2]李靖!$F$16</f>
        <v>0</v>
      </c>
      <c r="G15" s="9">
        <f>[2]李靖!$G$16</f>
        <v>0</v>
      </c>
      <c r="H15" s="7">
        <f>[2]李靖!$H$16</f>
        <v>0</v>
      </c>
      <c r="I15" s="7">
        <f>[2]李靖!$I$16</f>
        <v>0</v>
      </c>
      <c r="J15" s="7">
        <f>[2]李靖!$J$16</f>
        <v>0</v>
      </c>
      <c r="K15" s="7">
        <f>[2]李靖!$K$16</f>
        <v>0</v>
      </c>
      <c r="L15" s="7">
        <f>[2]李靖!$L$16</f>
        <v>0</v>
      </c>
      <c r="M15" s="7">
        <f>[2]李靖!$M$16</f>
        <v>0</v>
      </c>
      <c r="N15" s="7">
        <f>[2]李靖!$N$16</f>
        <v>0</v>
      </c>
      <c r="O15" s="7">
        <f>[2]李靖!$O$16</f>
        <v>0</v>
      </c>
      <c r="P15" s="7">
        <f>[2]李靖!$P$16</f>
        <v>0</v>
      </c>
      <c r="Q15" s="7">
        <f>[2]李靖!$Q$16</f>
        <v>0</v>
      </c>
      <c r="R15" s="7">
        <f>[2]李靖!$R$16</f>
        <v>0</v>
      </c>
      <c r="S15" s="7">
        <f>[2]李靖!$S$16</f>
        <v>0</v>
      </c>
      <c r="T15" s="7">
        <f>[2]李靖!$T$16</f>
        <v>0</v>
      </c>
      <c r="U15" s="7">
        <f>[2]李靖!$U$16</f>
        <v>0</v>
      </c>
    </row>
    <row r="16" spans="1:21" x14ac:dyDescent="0.15">
      <c r="A16" s="7">
        <f>[2]李靖!$A$17</f>
        <v>15</v>
      </c>
      <c r="B16" s="9">
        <f>[2]李靖!$B$17</f>
        <v>0</v>
      </c>
      <c r="C16" s="7">
        <f>[2]李靖!$C$17</f>
        <v>15</v>
      </c>
      <c r="D16" s="8">
        <f>[2]李靖!$D$17</f>
        <v>4.0999999999999988</v>
      </c>
      <c r="E16" s="7">
        <f>[2]李靖!$E$17</f>
        <v>10</v>
      </c>
      <c r="F16" s="7">
        <f>[2]李靖!$F$17</f>
        <v>0</v>
      </c>
      <c r="G16" s="9">
        <f>[2]李靖!$G$17</f>
        <v>0</v>
      </c>
      <c r="H16" s="7">
        <f>[2]李靖!$H$17</f>
        <v>0</v>
      </c>
      <c r="I16" s="7">
        <f>[2]李靖!$I$17</f>
        <v>0</v>
      </c>
      <c r="J16" s="7">
        <f>[2]李靖!$J$17</f>
        <v>0</v>
      </c>
      <c r="K16" s="7">
        <f>[2]李靖!$K$17</f>
        <v>0</v>
      </c>
      <c r="L16" s="7">
        <f>[2]李靖!$L$17</f>
        <v>0</v>
      </c>
      <c r="M16" s="7">
        <f>[2]李靖!$M$17</f>
        <v>0</v>
      </c>
      <c r="N16" s="7">
        <f>[2]李靖!$N$17</f>
        <v>0</v>
      </c>
      <c r="O16" s="7">
        <f>[2]李靖!$O$17</f>
        <v>0</v>
      </c>
      <c r="P16" s="7">
        <f>[2]李靖!$P$17</f>
        <v>0</v>
      </c>
      <c r="Q16" s="7">
        <f>[2]李靖!$Q$17</f>
        <v>0</v>
      </c>
      <c r="R16" s="7">
        <f>[2]李靖!$R$17</f>
        <v>0</v>
      </c>
      <c r="S16" s="7">
        <f>[2]李靖!$S$17</f>
        <v>0</v>
      </c>
      <c r="T16" s="7">
        <f>[2]李靖!$T$17</f>
        <v>0</v>
      </c>
      <c r="U16" s="7">
        <f>[2]李靖!$U$17</f>
        <v>0</v>
      </c>
    </row>
    <row r="17" spans="1:21" x14ac:dyDescent="0.15">
      <c r="A17" s="7">
        <f>[2]李靖!$A$18</f>
        <v>16</v>
      </c>
      <c r="B17" s="9">
        <f>[2]李靖!$B$18</f>
        <v>0</v>
      </c>
      <c r="C17" s="7">
        <f>[2]李靖!$C$18</f>
        <v>15</v>
      </c>
      <c r="D17" s="8">
        <f>[2]李靖!$D$18</f>
        <v>4.2499999999999991</v>
      </c>
      <c r="E17" s="7">
        <f>[2]李靖!$E$18</f>
        <v>10</v>
      </c>
      <c r="F17" s="7">
        <f>[2]李靖!$F$18</f>
        <v>0</v>
      </c>
      <c r="G17" s="9">
        <f>[2]李靖!$G$18</f>
        <v>0</v>
      </c>
      <c r="H17" s="7">
        <f>[2]李靖!$H$18</f>
        <v>0</v>
      </c>
      <c r="I17" s="7">
        <f>[2]李靖!$I$18</f>
        <v>0</v>
      </c>
      <c r="J17" s="7">
        <f>[2]李靖!$J$18</f>
        <v>0</v>
      </c>
      <c r="K17" s="7">
        <f>[2]李靖!$K$18</f>
        <v>0</v>
      </c>
      <c r="L17" s="7">
        <f>[2]李靖!$L$18</f>
        <v>0</v>
      </c>
      <c r="M17" s="7">
        <f>[2]李靖!$M$18</f>
        <v>0</v>
      </c>
      <c r="N17" s="7">
        <f>[2]李靖!$N$18</f>
        <v>0</v>
      </c>
      <c r="O17" s="7">
        <f>[2]李靖!$O$18</f>
        <v>0</v>
      </c>
      <c r="P17" s="7">
        <f>[2]李靖!$P$18</f>
        <v>0</v>
      </c>
      <c r="Q17" s="7">
        <f>[2]李靖!$Q$18</f>
        <v>0</v>
      </c>
      <c r="R17" s="7">
        <f>[2]李靖!$R$18</f>
        <v>0</v>
      </c>
      <c r="S17" s="7">
        <f>[2]李靖!$S$18</f>
        <v>0</v>
      </c>
      <c r="T17" s="7">
        <f>[2]李靖!$T$18</f>
        <v>0</v>
      </c>
      <c r="U17" s="7">
        <f>[2]李靖!$U$18</f>
        <v>0</v>
      </c>
    </row>
    <row r="18" spans="1:21" x14ac:dyDescent="0.15">
      <c r="A18" s="7">
        <f>[2]李靖!$A$19</f>
        <v>17</v>
      </c>
      <c r="B18" s="9">
        <f>[2]李靖!$B$19</f>
        <v>0</v>
      </c>
      <c r="C18" s="7">
        <f>[2]李靖!$C$19</f>
        <v>15</v>
      </c>
      <c r="D18" s="8">
        <f>[2]李靖!$D$19</f>
        <v>4.3999999999999995</v>
      </c>
      <c r="E18" s="7">
        <f>[2]李靖!$E$19</f>
        <v>10</v>
      </c>
      <c r="F18" s="7">
        <f>[2]李靖!$F$19</f>
        <v>0</v>
      </c>
      <c r="G18" s="9">
        <f>[2]李靖!$G$19</f>
        <v>0</v>
      </c>
      <c r="H18" s="7">
        <f>[2]李靖!$H$19</f>
        <v>0</v>
      </c>
      <c r="I18" s="7">
        <f>[2]李靖!$I$19</f>
        <v>0</v>
      </c>
      <c r="J18" s="7">
        <f>[2]李靖!$J$19</f>
        <v>0</v>
      </c>
      <c r="K18" s="7">
        <f>[2]李靖!$K$19</f>
        <v>0</v>
      </c>
      <c r="L18" s="7">
        <f>[2]李靖!$L$19</f>
        <v>0</v>
      </c>
      <c r="M18" s="7">
        <f>[2]李靖!$M$19</f>
        <v>0</v>
      </c>
      <c r="N18" s="7">
        <f>[2]李靖!$N$19</f>
        <v>0</v>
      </c>
      <c r="O18" s="7">
        <f>[2]李靖!$O$19</f>
        <v>0</v>
      </c>
      <c r="P18" s="7">
        <f>[2]李靖!$P$19</f>
        <v>0</v>
      </c>
      <c r="Q18" s="7">
        <f>[2]李靖!$Q$19</f>
        <v>0</v>
      </c>
      <c r="R18" s="7">
        <f>[2]李靖!$R$19</f>
        <v>0</v>
      </c>
      <c r="S18" s="7">
        <f>[2]李靖!$S$19</f>
        <v>0</v>
      </c>
      <c r="T18" s="7">
        <f>[2]李靖!$T$19</f>
        <v>0</v>
      </c>
      <c r="U18" s="7">
        <f>[2]李靖!$U$19</f>
        <v>0</v>
      </c>
    </row>
    <row r="19" spans="1:21" x14ac:dyDescent="0.15">
      <c r="A19" s="7">
        <f>[2]李靖!$A$20</f>
        <v>18</v>
      </c>
      <c r="B19" s="9">
        <f>[2]李靖!$B$20</f>
        <v>0</v>
      </c>
      <c r="C19" s="7">
        <f>[2]李靖!$C$20</f>
        <v>15</v>
      </c>
      <c r="D19" s="8">
        <f>[2]李靖!$D$20</f>
        <v>4.55</v>
      </c>
      <c r="E19" s="7">
        <f>[2]李靖!$E$20</f>
        <v>10</v>
      </c>
      <c r="F19" s="7">
        <f>[2]李靖!$F$20</f>
        <v>0</v>
      </c>
      <c r="G19" s="9">
        <f>[2]李靖!$G$20</f>
        <v>0</v>
      </c>
      <c r="H19" s="7">
        <f>[2]李靖!$H$20</f>
        <v>0</v>
      </c>
      <c r="I19" s="7">
        <f>[2]李靖!$I$20</f>
        <v>0</v>
      </c>
      <c r="J19" s="7">
        <f>[2]李靖!$J$20</f>
        <v>0</v>
      </c>
      <c r="K19" s="7">
        <f>[2]李靖!$K$20</f>
        <v>0</v>
      </c>
      <c r="L19" s="7">
        <f>[2]李靖!$L$20</f>
        <v>0</v>
      </c>
      <c r="M19" s="7">
        <f>[2]李靖!$M$20</f>
        <v>0</v>
      </c>
      <c r="N19" s="7">
        <f>[2]李靖!$N$20</f>
        <v>0</v>
      </c>
      <c r="O19" s="7">
        <f>[2]李靖!$O$20</f>
        <v>0</v>
      </c>
      <c r="P19" s="7">
        <f>[2]李靖!$P$20</f>
        <v>0</v>
      </c>
      <c r="Q19" s="7">
        <f>[2]李靖!$Q$20</f>
        <v>0</v>
      </c>
      <c r="R19" s="7">
        <f>[2]李靖!$R$20</f>
        <v>0</v>
      </c>
      <c r="S19" s="7">
        <f>[2]李靖!$S$20</f>
        <v>0</v>
      </c>
      <c r="T19" s="7">
        <f>[2]李靖!$T$20</f>
        <v>0</v>
      </c>
      <c r="U19" s="7">
        <f>[2]李靖!$U$20</f>
        <v>0</v>
      </c>
    </row>
    <row r="20" spans="1:21" x14ac:dyDescent="0.15">
      <c r="A20" s="7">
        <f>[2]李靖!$A$21</f>
        <v>19</v>
      </c>
      <c r="B20" s="9">
        <f>[2]李靖!$B$21</f>
        <v>0</v>
      </c>
      <c r="C20" s="7">
        <f>[2]李靖!$C$21</f>
        <v>15</v>
      </c>
      <c r="D20" s="8">
        <f>[2]李靖!$D$21</f>
        <v>4.7</v>
      </c>
      <c r="E20" s="7">
        <f>[2]李靖!$E$21</f>
        <v>10</v>
      </c>
      <c r="F20" s="9">
        <f>[2]李靖!$F$21</f>
        <v>0</v>
      </c>
      <c r="G20" s="9">
        <f>[2]李靖!$G$21</f>
        <v>0</v>
      </c>
      <c r="H20" s="9">
        <f>[2]李靖!$H$21</f>
        <v>0</v>
      </c>
      <c r="I20" s="9">
        <f>[2]李靖!$I$21</f>
        <v>0</v>
      </c>
      <c r="J20" s="9">
        <f>[2]李靖!$J$21</f>
        <v>0</v>
      </c>
      <c r="K20" s="9">
        <f>[2]李靖!$K$21</f>
        <v>0</v>
      </c>
      <c r="L20" s="9">
        <f>[2]李靖!$L$21</f>
        <v>0</v>
      </c>
      <c r="M20" s="9">
        <f>[2]李靖!$M$21</f>
        <v>0</v>
      </c>
      <c r="N20" s="9">
        <f>[2]李靖!$N$21</f>
        <v>0</v>
      </c>
      <c r="O20" s="9">
        <f>[2]李靖!$O$21</f>
        <v>0</v>
      </c>
      <c r="P20" s="9">
        <f>[2]李靖!$P$21</f>
        <v>0</v>
      </c>
      <c r="Q20" s="9">
        <f>[2]李靖!$Q$21</f>
        <v>0</v>
      </c>
      <c r="R20" s="9">
        <f>[2]李靖!$R$21</f>
        <v>0</v>
      </c>
      <c r="S20" s="9">
        <f>[2]李靖!$S$21</f>
        <v>0</v>
      </c>
      <c r="T20" s="9">
        <f>[2]李靖!$T$21</f>
        <v>0</v>
      </c>
      <c r="U20" s="9">
        <f>[2]李靖!$U$21</f>
        <v>0</v>
      </c>
    </row>
    <row r="21" spans="1:21" x14ac:dyDescent="0.15">
      <c r="A21" s="7">
        <f>[2]李靖!$A$22</f>
        <v>20</v>
      </c>
      <c r="B21" s="9">
        <f>[2]李靖!$B$22</f>
        <v>0</v>
      </c>
      <c r="C21" s="7">
        <f>[2]李靖!$C$22</f>
        <v>15</v>
      </c>
      <c r="D21" s="8">
        <f>[2]李靖!$D$22</f>
        <v>4.8500000000000005</v>
      </c>
      <c r="E21" s="7">
        <f>[2]李靖!$E$22</f>
        <v>10</v>
      </c>
      <c r="F21" s="9">
        <f>[2]李靖!$F$22</f>
        <v>0</v>
      </c>
      <c r="G21" s="9">
        <f>[2]李靖!$G$22</f>
        <v>0</v>
      </c>
      <c r="H21" s="9">
        <f>[2]李靖!$H$22</f>
        <v>0</v>
      </c>
      <c r="I21" s="9">
        <f>[2]李靖!$I$22</f>
        <v>0</v>
      </c>
      <c r="J21" s="9">
        <f>[2]李靖!$J$22</f>
        <v>0</v>
      </c>
      <c r="K21" s="9">
        <f>[2]李靖!$K$22</f>
        <v>0</v>
      </c>
      <c r="L21" s="9">
        <f>[2]李靖!$L$22</f>
        <v>0</v>
      </c>
      <c r="M21" s="9">
        <f>[2]李靖!$M$22</f>
        <v>0</v>
      </c>
      <c r="N21" s="9">
        <f>[2]李靖!$N$22</f>
        <v>0</v>
      </c>
      <c r="O21" s="9">
        <f>[2]李靖!$O$22</f>
        <v>0</v>
      </c>
      <c r="P21" s="9">
        <f>[2]李靖!$P$22</f>
        <v>0</v>
      </c>
      <c r="Q21" s="9">
        <f>[2]李靖!$Q$22</f>
        <v>0</v>
      </c>
      <c r="R21" s="9">
        <f>[2]李靖!$R$22</f>
        <v>0</v>
      </c>
      <c r="S21" s="9">
        <f>[2]李靖!$S$22</f>
        <v>0</v>
      </c>
      <c r="T21" s="9">
        <f>[2]李靖!$T$22</f>
        <v>0</v>
      </c>
      <c r="U21" s="9">
        <f>[2]李靖!$U$22</f>
        <v>0</v>
      </c>
    </row>
    <row r="22" spans="1:21" x14ac:dyDescent="0.15">
      <c r="A22" s="7">
        <f>[2]李靖!$A$23</f>
        <v>21</v>
      </c>
      <c r="B22" s="9">
        <f>[2]李靖!$B$23</f>
        <v>0</v>
      </c>
      <c r="C22" s="7">
        <f>[2]李靖!$C$23</f>
        <v>15</v>
      </c>
      <c r="D22" s="8">
        <f>[2]李靖!$D$23</f>
        <v>5.0000000000000009</v>
      </c>
      <c r="E22" s="7">
        <f>[2]李靖!$E$23</f>
        <v>10</v>
      </c>
      <c r="F22" s="7">
        <f>[2]李靖!$F$23</f>
        <v>0</v>
      </c>
      <c r="G22" s="9">
        <f>[2]李靖!$G$23</f>
        <v>0</v>
      </c>
      <c r="H22" s="7">
        <f>[2]李靖!$H$23</f>
        <v>0</v>
      </c>
      <c r="I22" s="7">
        <f>[2]李靖!$I$23</f>
        <v>0</v>
      </c>
      <c r="J22" s="7">
        <f>[2]李靖!$J$23</f>
        <v>0</v>
      </c>
      <c r="K22" s="7">
        <f>[2]李靖!$K$23</f>
        <v>0</v>
      </c>
      <c r="L22" s="7">
        <f>[2]李靖!$L$23</f>
        <v>0</v>
      </c>
      <c r="M22" s="7">
        <f>[2]李靖!$M$23</f>
        <v>0</v>
      </c>
      <c r="N22" s="7">
        <f>[2]李靖!$N$23</f>
        <v>0</v>
      </c>
      <c r="O22" s="7">
        <f>[2]李靖!$O$23</f>
        <v>0</v>
      </c>
      <c r="P22" s="7">
        <f>[2]李靖!$P$23</f>
        <v>0</v>
      </c>
      <c r="Q22" s="7">
        <f>[2]李靖!$Q$23</f>
        <v>0</v>
      </c>
      <c r="R22" s="7">
        <f>[2]李靖!$R$23</f>
        <v>0</v>
      </c>
      <c r="S22" s="7">
        <f>[2]李靖!$S$23</f>
        <v>0</v>
      </c>
      <c r="T22" s="7">
        <f>[2]李靖!$T$23</f>
        <v>0</v>
      </c>
      <c r="U22" s="7">
        <f>[2]李靖!$U$23</f>
        <v>0</v>
      </c>
    </row>
    <row r="23" spans="1:21" x14ac:dyDescent="0.15">
      <c r="A23" s="7">
        <f>[2]李靖!$A$24</f>
        <v>22</v>
      </c>
      <c r="B23" s="9">
        <f>[2]李靖!$B$24</f>
        <v>0</v>
      </c>
      <c r="C23" s="7">
        <f>[2]李靖!$C$24</f>
        <v>15</v>
      </c>
      <c r="D23" s="8">
        <f>[2]李靖!$D$24</f>
        <v>5.1500000000000012</v>
      </c>
      <c r="E23" s="7">
        <f>[2]李靖!$E$24</f>
        <v>10</v>
      </c>
      <c r="F23" s="9">
        <f>[2]李靖!$F$24</f>
        <v>0.01</v>
      </c>
      <c r="G23" s="9">
        <f>[2]李靖!$G$24</f>
        <v>7.0000000000000001E-3</v>
      </c>
      <c r="H23" s="9">
        <f>[2]李靖!$H$24</f>
        <v>1E-3</v>
      </c>
      <c r="I23" s="9">
        <f>[2]李靖!$I$24</f>
        <v>0.01</v>
      </c>
      <c r="J23" s="9">
        <f>[2]李靖!$J$24</f>
        <v>4.0000000000000002E-4</v>
      </c>
      <c r="K23" s="9">
        <f>[2]李靖!$K$24</f>
        <v>4.0000000000000002E-4</v>
      </c>
      <c r="L23" s="9">
        <f>[2]李靖!$L$24</f>
        <v>4.0000000000000002E-4</v>
      </c>
      <c r="M23" s="9">
        <f>[2]李靖!$M$24</f>
        <v>4.0000000000000002E-4</v>
      </c>
      <c r="N23" s="9">
        <f>[2]李靖!$N$24</f>
        <v>1E-3</v>
      </c>
      <c r="O23" s="9">
        <f>[2]李靖!$O$24</f>
        <v>1E-3</v>
      </c>
      <c r="P23" s="9">
        <f>[2]李靖!$P$24</f>
        <v>0</v>
      </c>
      <c r="Q23" s="9">
        <f>[2]李靖!$Q$24</f>
        <v>0</v>
      </c>
      <c r="R23" s="9">
        <f>[2]李靖!$R$24</f>
        <v>0</v>
      </c>
      <c r="S23" s="9">
        <f>[2]李靖!$S$24</f>
        <v>0</v>
      </c>
      <c r="T23" s="9">
        <f>[2]李靖!$T$24</f>
        <v>0</v>
      </c>
      <c r="U23" s="9">
        <f>[2]李靖!$U$24</f>
        <v>0</v>
      </c>
    </row>
    <row r="24" spans="1:21" x14ac:dyDescent="0.15">
      <c r="A24" s="7">
        <f>[2]李靖!$A$25</f>
        <v>23</v>
      </c>
      <c r="B24" s="9">
        <f>[2]李靖!$B$25</f>
        <v>0</v>
      </c>
      <c r="C24" s="7">
        <f>[2]李靖!$C$25</f>
        <v>15</v>
      </c>
      <c r="D24" s="8">
        <f>[2]李靖!$D$25</f>
        <v>5.3000000000000016</v>
      </c>
      <c r="E24" s="7">
        <f>[2]李靖!$E$25</f>
        <v>10</v>
      </c>
      <c r="F24" s="7">
        <f>[2]李靖!$F$25</f>
        <v>0</v>
      </c>
      <c r="G24" s="9">
        <f>[2]李靖!$G$25</f>
        <v>0</v>
      </c>
      <c r="H24" s="7">
        <f>[2]李靖!$H$25</f>
        <v>0</v>
      </c>
      <c r="I24" s="7">
        <f>[2]李靖!$I$25</f>
        <v>0</v>
      </c>
      <c r="J24" s="7">
        <f>[2]李靖!$J$25</f>
        <v>0</v>
      </c>
      <c r="K24" s="7">
        <f>[2]李靖!$K$25</f>
        <v>0</v>
      </c>
      <c r="L24" s="7">
        <f>[2]李靖!$L$25</f>
        <v>0</v>
      </c>
      <c r="M24" s="7">
        <f>[2]李靖!$M$25</f>
        <v>0</v>
      </c>
      <c r="N24" s="7">
        <f>[2]李靖!$N$25</f>
        <v>0</v>
      </c>
      <c r="O24" s="7">
        <f>[2]李靖!$O$25</f>
        <v>0</v>
      </c>
      <c r="P24" s="7">
        <f>[2]李靖!$P$25</f>
        <v>0</v>
      </c>
      <c r="Q24" s="7">
        <f>[2]李靖!$Q$25</f>
        <v>0</v>
      </c>
      <c r="R24" s="7">
        <f>[2]李靖!$R$25</f>
        <v>0</v>
      </c>
      <c r="S24" s="7">
        <f>[2]李靖!$S$25</f>
        <v>0</v>
      </c>
      <c r="T24" s="7">
        <f>[2]李靖!$T$25</f>
        <v>0</v>
      </c>
      <c r="U24" s="7">
        <f>[2]李靖!$U$25</f>
        <v>0</v>
      </c>
    </row>
    <row r="25" spans="1:21" x14ac:dyDescent="0.15">
      <c r="A25" s="7">
        <f>[2]李靖!$A$26</f>
        <v>24</v>
      </c>
      <c r="B25" s="9">
        <f>[2]李靖!$B$26</f>
        <v>0</v>
      </c>
      <c r="C25" s="7">
        <f>[2]李靖!$C$26</f>
        <v>15</v>
      </c>
      <c r="D25" s="8">
        <f>[2]李靖!$D$26</f>
        <v>5.450000000000002</v>
      </c>
      <c r="E25" s="7">
        <f>[2]李靖!$E$26</f>
        <v>10</v>
      </c>
      <c r="F25" s="7">
        <f>[2]李靖!$F$26</f>
        <v>0</v>
      </c>
      <c r="G25" s="9">
        <f>[2]李靖!$G$26</f>
        <v>0</v>
      </c>
      <c r="H25" s="7">
        <f>[2]李靖!$H$26</f>
        <v>0</v>
      </c>
      <c r="I25" s="7">
        <f>[2]李靖!$I$26</f>
        <v>0</v>
      </c>
      <c r="J25" s="7">
        <f>[2]李靖!$J$26</f>
        <v>0</v>
      </c>
      <c r="K25" s="7">
        <f>[2]李靖!$K$26</f>
        <v>0</v>
      </c>
      <c r="L25" s="7">
        <f>[2]李靖!$L$26</f>
        <v>0</v>
      </c>
      <c r="M25" s="7">
        <f>[2]李靖!$M$26</f>
        <v>0</v>
      </c>
      <c r="N25" s="7">
        <f>[2]李靖!$N$26</f>
        <v>0</v>
      </c>
      <c r="O25" s="7">
        <f>[2]李靖!$O$26</f>
        <v>0</v>
      </c>
      <c r="P25" s="7">
        <f>[2]李靖!$P$26</f>
        <v>0</v>
      </c>
      <c r="Q25" s="7">
        <f>[2]李靖!$Q$26</f>
        <v>0</v>
      </c>
      <c r="R25" s="7">
        <f>[2]李靖!$R$26</f>
        <v>0</v>
      </c>
      <c r="S25" s="7">
        <f>[2]李靖!$S$26</f>
        <v>0</v>
      </c>
      <c r="T25" s="7">
        <f>[2]李靖!$T$26</f>
        <v>0</v>
      </c>
      <c r="U25" s="7">
        <f>[2]李靖!$U$26</f>
        <v>0</v>
      </c>
    </row>
    <row r="26" spans="1:21" x14ac:dyDescent="0.15">
      <c r="A26" s="7">
        <f>[2]李靖!$A$27</f>
        <v>25</v>
      </c>
      <c r="B26" s="9">
        <f>[2]李靖!$B$27</f>
        <v>0</v>
      </c>
      <c r="C26" s="7">
        <f>[2]李靖!$C$27</f>
        <v>15</v>
      </c>
      <c r="D26" s="8">
        <f>[2]李靖!$D$27</f>
        <v>5.6000000000000023</v>
      </c>
      <c r="E26" s="7">
        <f>[2]李靖!$E$27</f>
        <v>10</v>
      </c>
      <c r="F26" s="7">
        <f>[2]李靖!$F$27</f>
        <v>0</v>
      </c>
      <c r="G26" s="7">
        <f>[2]李靖!$G$27</f>
        <v>0</v>
      </c>
      <c r="H26" s="7">
        <f>[2]李靖!$H$27</f>
        <v>0</v>
      </c>
      <c r="I26" s="7">
        <f>[2]李靖!$I$27</f>
        <v>0</v>
      </c>
      <c r="J26" s="7">
        <f>[2]李靖!$J$27</f>
        <v>0</v>
      </c>
      <c r="K26" s="7">
        <f>[2]李靖!$K$27</f>
        <v>0</v>
      </c>
      <c r="L26" s="7">
        <f>[2]李靖!$L$27</f>
        <v>0</v>
      </c>
      <c r="M26" s="7">
        <f>[2]李靖!$M$27</f>
        <v>0</v>
      </c>
      <c r="N26" s="7">
        <f>[2]李靖!$N$27</f>
        <v>0</v>
      </c>
      <c r="O26" s="7">
        <f>[2]李靖!$O$27</f>
        <v>0</v>
      </c>
      <c r="P26" s="7">
        <f>[2]李靖!$P$27</f>
        <v>0</v>
      </c>
      <c r="Q26" s="7">
        <f>[2]李靖!$Q$27</f>
        <v>0</v>
      </c>
      <c r="R26" s="7">
        <f>[2]李靖!$R$27</f>
        <v>0</v>
      </c>
      <c r="S26" s="7">
        <f>[2]李靖!$S$27</f>
        <v>0</v>
      </c>
      <c r="T26" s="7">
        <f>[2]李靖!$T$27</f>
        <v>0</v>
      </c>
      <c r="U26" s="7">
        <f>[2]李靖!$U$27</f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[2]金吒!$A$3</f>
        <v>1</v>
      </c>
      <c r="B2" s="9">
        <f>[2]金吒!$B$3</f>
        <v>0</v>
      </c>
      <c r="C2" s="7">
        <f>[2]金吒!$C$3</f>
        <v>15</v>
      </c>
      <c r="D2" s="8">
        <f>[2]金吒!$D$3</f>
        <v>2</v>
      </c>
      <c r="E2" s="7">
        <f>[2]金吒!$E$3</f>
        <v>10</v>
      </c>
      <c r="F2" s="9">
        <f>[2]金吒!$F$3</f>
        <v>0</v>
      </c>
      <c r="G2" s="9">
        <f>[2]金吒!$G$3</f>
        <v>0</v>
      </c>
      <c r="H2" s="9">
        <f>[2]金吒!$H$3</f>
        <v>0</v>
      </c>
      <c r="I2" s="9">
        <f>[2]金吒!$I$3</f>
        <v>0</v>
      </c>
      <c r="J2" s="9">
        <f>[2]金吒!$J$3</f>
        <v>0</v>
      </c>
      <c r="K2" s="9">
        <f>[2]金吒!$K$3</f>
        <v>0</v>
      </c>
      <c r="L2" s="9">
        <f>[2]金吒!$L$3</f>
        <v>0</v>
      </c>
      <c r="M2" s="9">
        <f>[2]金吒!$M$3</f>
        <v>0</v>
      </c>
      <c r="N2" s="9">
        <f>[2]金吒!$N$3</f>
        <v>0</v>
      </c>
      <c r="O2" s="9">
        <f>[2]金吒!$O$3</f>
        <v>0</v>
      </c>
      <c r="P2" s="9">
        <f>[2]金吒!$P$3</f>
        <v>0</v>
      </c>
      <c r="Q2" s="9">
        <f>[2]金吒!$Q$3</f>
        <v>0</v>
      </c>
      <c r="R2" s="9">
        <f>[2]金吒!$R$3</f>
        <v>0</v>
      </c>
      <c r="S2" s="9">
        <f>[2]金吒!$S$3</f>
        <v>0</v>
      </c>
      <c r="T2" s="9">
        <f>[2]金吒!$T$3</f>
        <v>0</v>
      </c>
      <c r="U2" s="9">
        <f>[2]金吒!$U$3</f>
        <v>0</v>
      </c>
    </row>
    <row r="3" spans="1:21" x14ac:dyDescent="0.15">
      <c r="A3" s="7">
        <f>[2]金吒!$A$4</f>
        <v>2</v>
      </c>
      <c r="B3" s="9">
        <f>[2]金吒!$B$4</f>
        <v>0</v>
      </c>
      <c r="C3" s="7">
        <f>[2]金吒!$C$4</f>
        <v>15</v>
      </c>
      <c r="D3" s="8">
        <f>[2]金吒!$D$4</f>
        <v>2.15</v>
      </c>
      <c r="E3" s="7">
        <f>[2]金吒!$E$4</f>
        <v>10</v>
      </c>
      <c r="F3" s="7">
        <f>[2]金吒!$F$4</f>
        <v>0</v>
      </c>
      <c r="G3" s="7">
        <f>[2]金吒!$G$4</f>
        <v>0</v>
      </c>
      <c r="H3" s="7">
        <f>[2]金吒!$H$4</f>
        <v>0</v>
      </c>
      <c r="I3" s="7">
        <f>[2]金吒!$I$4</f>
        <v>0</v>
      </c>
      <c r="J3" s="7">
        <f>[2]金吒!$J$4</f>
        <v>0</v>
      </c>
      <c r="K3" s="7">
        <f>[2]金吒!$K$4</f>
        <v>0</v>
      </c>
      <c r="L3" s="7">
        <f>[2]金吒!$L$4</f>
        <v>0</v>
      </c>
      <c r="M3" s="7">
        <f>[2]金吒!$M$4</f>
        <v>0</v>
      </c>
      <c r="N3" s="7">
        <f>[2]金吒!$N$4</f>
        <v>0</v>
      </c>
      <c r="O3" s="7">
        <f>[2]金吒!$O$4</f>
        <v>0</v>
      </c>
      <c r="P3" s="7">
        <f>[2]金吒!$P$4</f>
        <v>0</v>
      </c>
      <c r="Q3" s="7">
        <f>[2]金吒!$Q$4</f>
        <v>0</v>
      </c>
      <c r="R3" s="7">
        <f>[2]金吒!$R$4</f>
        <v>0</v>
      </c>
      <c r="S3" s="7">
        <f>[2]金吒!$S$4</f>
        <v>0</v>
      </c>
      <c r="T3" s="7">
        <f>[2]金吒!$T$4</f>
        <v>0</v>
      </c>
      <c r="U3" s="7">
        <f>[2]金吒!$U$4</f>
        <v>0</v>
      </c>
    </row>
    <row r="4" spans="1:21" x14ac:dyDescent="0.15">
      <c r="A4" s="7">
        <f>[2]金吒!$A$5</f>
        <v>3</v>
      </c>
      <c r="B4" s="9">
        <f>[2]金吒!$B$5</f>
        <v>0</v>
      </c>
      <c r="C4" s="7">
        <f>[2]金吒!$C$5</f>
        <v>15</v>
      </c>
      <c r="D4" s="8">
        <f>[2]金吒!$D$5</f>
        <v>2.2999999999999998</v>
      </c>
      <c r="E4" s="7">
        <f>[2]金吒!$E$5</f>
        <v>10</v>
      </c>
      <c r="F4" s="7">
        <f>[2]金吒!$F$5</f>
        <v>0</v>
      </c>
      <c r="G4" s="7">
        <f>[2]金吒!$G$5</f>
        <v>0</v>
      </c>
      <c r="H4" s="7">
        <f>[2]金吒!$H$5</f>
        <v>0</v>
      </c>
      <c r="I4" s="7">
        <f>[2]金吒!$I$5</f>
        <v>0</v>
      </c>
      <c r="J4" s="7">
        <f>[2]金吒!$J$5</f>
        <v>0</v>
      </c>
      <c r="K4" s="7">
        <f>[2]金吒!$K$5</f>
        <v>0</v>
      </c>
      <c r="L4" s="7">
        <f>[2]金吒!$L$5</f>
        <v>0</v>
      </c>
      <c r="M4" s="7">
        <f>[2]金吒!$M$5</f>
        <v>0</v>
      </c>
      <c r="N4" s="7">
        <f>[2]金吒!$N$5</f>
        <v>0</v>
      </c>
      <c r="O4" s="7">
        <f>[2]金吒!$O$5</f>
        <v>0</v>
      </c>
      <c r="P4" s="7">
        <f>[2]金吒!$P$5</f>
        <v>0</v>
      </c>
      <c r="Q4" s="7">
        <f>[2]金吒!$Q$5</f>
        <v>0</v>
      </c>
      <c r="R4" s="7">
        <f>[2]金吒!$R$5</f>
        <v>0</v>
      </c>
      <c r="S4" s="7">
        <f>[2]金吒!$S$5</f>
        <v>0</v>
      </c>
      <c r="T4" s="7">
        <f>[2]金吒!$T$5</f>
        <v>0</v>
      </c>
      <c r="U4" s="7">
        <f>[2]金吒!$U$5</f>
        <v>0</v>
      </c>
    </row>
    <row r="5" spans="1:21" x14ac:dyDescent="0.15">
      <c r="A5" s="7">
        <f>[2]金吒!$A$6</f>
        <v>4</v>
      </c>
      <c r="B5" s="9">
        <f>[2]金吒!$B$6</f>
        <v>0</v>
      </c>
      <c r="C5" s="7">
        <f>[2]金吒!$C$6</f>
        <v>15</v>
      </c>
      <c r="D5" s="8">
        <f>[2]金吒!$D$6</f>
        <v>2.4499999999999997</v>
      </c>
      <c r="E5" s="7">
        <f>[2]金吒!$E$6</f>
        <v>10</v>
      </c>
      <c r="F5" s="7">
        <f>[2]金吒!$F$6</f>
        <v>0</v>
      </c>
      <c r="G5" s="7">
        <f>[2]金吒!$G$6</f>
        <v>0</v>
      </c>
      <c r="H5" s="7">
        <f>[2]金吒!$H$6</f>
        <v>0</v>
      </c>
      <c r="I5" s="7">
        <f>[2]金吒!$I$6</f>
        <v>0</v>
      </c>
      <c r="J5" s="7">
        <f>[2]金吒!$J$6</f>
        <v>0</v>
      </c>
      <c r="K5" s="7">
        <f>[2]金吒!$K$6</f>
        <v>0</v>
      </c>
      <c r="L5" s="7">
        <f>[2]金吒!$L$6</f>
        <v>0</v>
      </c>
      <c r="M5" s="7">
        <f>[2]金吒!$M$6</f>
        <v>0</v>
      </c>
      <c r="N5" s="7">
        <f>[2]金吒!$N$6</f>
        <v>0</v>
      </c>
      <c r="O5" s="7">
        <f>[2]金吒!$O$6</f>
        <v>0</v>
      </c>
      <c r="P5" s="7">
        <f>[2]金吒!$P$6</f>
        <v>0</v>
      </c>
      <c r="Q5" s="7">
        <f>[2]金吒!$Q$6</f>
        <v>0</v>
      </c>
      <c r="R5" s="7">
        <f>[2]金吒!$R$6</f>
        <v>0</v>
      </c>
      <c r="S5" s="7">
        <f>[2]金吒!$S$6</f>
        <v>0</v>
      </c>
      <c r="T5" s="7">
        <f>[2]金吒!$T$6</f>
        <v>0</v>
      </c>
      <c r="U5" s="7">
        <f>[2]金吒!$U$6</f>
        <v>0</v>
      </c>
    </row>
    <row r="6" spans="1:21" x14ac:dyDescent="0.15">
      <c r="A6" s="7">
        <f>[2]金吒!$A$7</f>
        <v>5</v>
      </c>
      <c r="B6" s="9">
        <f>[2]金吒!$B$7</f>
        <v>0</v>
      </c>
      <c r="C6" s="7">
        <f>[2]金吒!$C$7</f>
        <v>15</v>
      </c>
      <c r="D6" s="8">
        <f>[2]金吒!$D$7</f>
        <v>2.5999999999999996</v>
      </c>
      <c r="E6" s="7">
        <f>[2]金吒!$E$7</f>
        <v>10</v>
      </c>
      <c r="F6" s="7">
        <f>[2]金吒!$F$7</f>
        <v>0</v>
      </c>
      <c r="G6" s="7">
        <f>[2]金吒!$G$7</f>
        <v>0</v>
      </c>
      <c r="H6" s="7">
        <f>[2]金吒!$H$7</f>
        <v>0</v>
      </c>
      <c r="I6" s="7">
        <f>[2]金吒!$I$7</f>
        <v>0</v>
      </c>
      <c r="J6" s="7">
        <f>[2]金吒!$J$7</f>
        <v>0</v>
      </c>
      <c r="K6" s="7">
        <f>[2]金吒!$K$7</f>
        <v>0</v>
      </c>
      <c r="L6" s="7">
        <f>[2]金吒!$L$7</f>
        <v>0</v>
      </c>
      <c r="M6" s="7">
        <f>[2]金吒!$M$7</f>
        <v>0</v>
      </c>
      <c r="N6" s="7">
        <f>[2]金吒!$N$7</f>
        <v>0</v>
      </c>
      <c r="O6" s="7">
        <f>[2]金吒!$O$7</f>
        <v>0</v>
      </c>
      <c r="P6" s="7">
        <f>[2]金吒!$P$7</f>
        <v>0</v>
      </c>
      <c r="Q6" s="7">
        <f>[2]金吒!$Q$7</f>
        <v>0</v>
      </c>
      <c r="R6" s="7">
        <f>[2]金吒!$R$7</f>
        <v>0</v>
      </c>
      <c r="S6" s="7">
        <f>[2]金吒!$S$7</f>
        <v>0</v>
      </c>
      <c r="T6" s="7">
        <f>[2]金吒!$T$7</f>
        <v>0</v>
      </c>
      <c r="U6" s="7">
        <f>[2]金吒!$U$7</f>
        <v>0</v>
      </c>
    </row>
    <row r="7" spans="1:21" x14ac:dyDescent="0.15">
      <c r="A7" s="7">
        <f>[2]金吒!$A$8</f>
        <v>6</v>
      </c>
      <c r="B7" s="9">
        <f>[2]金吒!$B$8</f>
        <v>0</v>
      </c>
      <c r="C7" s="7">
        <f>[2]金吒!$C$8</f>
        <v>15</v>
      </c>
      <c r="D7" s="8">
        <f>[2]金吒!$D$8</f>
        <v>2.7499999999999996</v>
      </c>
      <c r="E7" s="7">
        <f>[2]金吒!$E$8</f>
        <v>10</v>
      </c>
      <c r="F7" s="7">
        <f>[2]金吒!$F$8</f>
        <v>0</v>
      </c>
      <c r="G7" s="7">
        <f>[2]金吒!$G$8</f>
        <v>0</v>
      </c>
      <c r="H7" s="7">
        <f>[2]金吒!$H$8</f>
        <v>0</v>
      </c>
      <c r="I7" s="7">
        <f>[2]金吒!$I$8</f>
        <v>0</v>
      </c>
      <c r="J7" s="7">
        <f>[2]金吒!$J$8</f>
        <v>0</v>
      </c>
      <c r="K7" s="7">
        <f>[2]金吒!$K$8</f>
        <v>0</v>
      </c>
      <c r="L7" s="7">
        <f>[2]金吒!$L$8</f>
        <v>0</v>
      </c>
      <c r="M7" s="7">
        <f>[2]金吒!$M$8</f>
        <v>0</v>
      </c>
      <c r="N7" s="7">
        <f>[2]金吒!$N$8</f>
        <v>0</v>
      </c>
      <c r="O7" s="7">
        <f>[2]金吒!$O$8</f>
        <v>0</v>
      </c>
      <c r="P7" s="7">
        <f>[2]金吒!$P$8</f>
        <v>0</v>
      </c>
      <c r="Q7" s="7">
        <f>[2]金吒!$Q$8</f>
        <v>0</v>
      </c>
      <c r="R7" s="7">
        <f>[2]金吒!$R$8</f>
        <v>0</v>
      </c>
      <c r="S7" s="7">
        <f>[2]金吒!$S$8</f>
        <v>0</v>
      </c>
      <c r="T7" s="7">
        <f>[2]金吒!$T$8</f>
        <v>0</v>
      </c>
      <c r="U7" s="7">
        <f>[2]金吒!$U$8</f>
        <v>0</v>
      </c>
    </row>
    <row r="8" spans="1:21" x14ac:dyDescent="0.15">
      <c r="A8" s="7">
        <f>[2]金吒!$A$9</f>
        <v>7</v>
      </c>
      <c r="B8" s="9">
        <f>[2]金吒!$B$9</f>
        <v>0</v>
      </c>
      <c r="C8" s="7">
        <f>[2]金吒!$C$9</f>
        <v>15</v>
      </c>
      <c r="D8" s="8">
        <f>[2]金吒!$D$9</f>
        <v>2.8999999999999995</v>
      </c>
      <c r="E8" s="7">
        <f>[2]金吒!$E$9</f>
        <v>10</v>
      </c>
      <c r="F8" s="7">
        <f>[2]金吒!$F$9</f>
        <v>0</v>
      </c>
      <c r="G8" s="7">
        <f>[2]金吒!$G$9</f>
        <v>0</v>
      </c>
      <c r="H8" s="7">
        <f>[2]金吒!$H$9</f>
        <v>0</v>
      </c>
      <c r="I8" s="7">
        <f>[2]金吒!$I$9</f>
        <v>0</v>
      </c>
      <c r="J8" s="7">
        <f>[2]金吒!$J$9</f>
        <v>0</v>
      </c>
      <c r="K8" s="7">
        <f>[2]金吒!$K$9</f>
        <v>0</v>
      </c>
      <c r="L8" s="7">
        <f>[2]金吒!$L$9</f>
        <v>0</v>
      </c>
      <c r="M8" s="7">
        <f>[2]金吒!$M$9</f>
        <v>0</v>
      </c>
      <c r="N8" s="7">
        <f>[2]金吒!$N$9</f>
        <v>0</v>
      </c>
      <c r="O8" s="7">
        <f>[2]金吒!$O$9</f>
        <v>0</v>
      </c>
      <c r="P8" s="7">
        <f>[2]金吒!$P$9</f>
        <v>0</v>
      </c>
      <c r="Q8" s="7">
        <f>[2]金吒!$Q$9</f>
        <v>0</v>
      </c>
      <c r="R8" s="7">
        <f>[2]金吒!$R$9</f>
        <v>0</v>
      </c>
      <c r="S8" s="7">
        <f>[2]金吒!$S$9</f>
        <v>0</v>
      </c>
      <c r="T8" s="7">
        <f>[2]金吒!$T$9</f>
        <v>0</v>
      </c>
      <c r="U8" s="7">
        <f>[2]金吒!$U$9</f>
        <v>0</v>
      </c>
    </row>
    <row r="9" spans="1:21" x14ac:dyDescent="0.15">
      <c r="A9" s="7">
        <f>[2]金吒!$A$10</f>
        <v>8</v>
      </c>
      <c r="B9" s="9">
        <f>[2]金吒!$B$10</f>
        <v>0</v>
      </c>
      <c r="C9" s="7">
        <f>[2]金吒!$C$10</f>
        <v>15</v>
      </c>
      <c r="D9" s="8">
        <f>[2]金吒!$D$10</f>
        <v>3.0499999999999994</v>
      </c>
      <c r="E9" s="7">
        <f>[2]金吒!$E$10</f>
        <v>10</v>
      </c>
      <c r="F9" s="7">
        <f>[2]金吒!$F$10</f>
        <v>0</v>
      </c>
      <c r="G9" s="7">
        <f>[2]金吒!$G$10</f>
        <v>0</v>
      </c>
      <c r="H9" s="7">
        <f>[2]金吒!$H$10</f>
        <v>0</v>
      </c>
      <c r="I9" s="7">
        <f>[2]金吒!$I$10</f>
        <v>0</v>
      </c>
      <c r="J9" s="7">
        <f>[2]金吒!$J$10</f>
        <v>0</v>
      </c>
      <c r="K9" s="7">
        <f>[2]金吒!$K$10</f>
        <v>0</v>
      </c>
      <c r="L9" s="7">
        <f>[2]金吒!$L$10</f>
        <v>0</v>
      </c>
      <c r="M9" s="7">
        <f>[2]金吒!$M$10</f>
        <v>0</v>
      </c>
      <c r="N9" s="7">
        <f>[2]金吒!$N$10</f>
        <v>0</v>
      </c>
      <c r="O9" s="7">
        <f>[2]金吒!$O$10</f>
        <v>0</v>
      </c>
      <c r="P9" s="7">
        <f>[2]金吒!$P$10</f>
        <v>0</v>
      </c>
      <c r="Q9" s="7">
        <f>[2]金吒!$Q$10</f>
        <v>0</v>
      </c>
      <c r="R9" s="7">
        <f>[2]金吒!$R$10</f>
        <v>0</v>
      </c>
      <c r="S9" s="7">
        <f>[2]金吒!$S$10</f>
        <v>0</v>
      </c>
      <c r="T9" s="7">
        <f>[2]金吒!$T$10</f>
        <v>0</v>
      </c>
      <c r="U9" s="7">
        <f>[2]金吒!$U$10</f>
        <v>0</v>
      </c>
    </row>
    <row r="10" spans="1:21" x14ac:dyDescent="0.15">
      <c r="A10" s="7">
        <f>[2]金吒!$A$11</f>
        <v>9</v>
      </c>
      <c r="B10" s="9">
        <f>[2]金吒!$B$11</f>
        <v>0</v>
      </c>
      <c r="C10" s="7">
        <f>[2]金吒!$C$11</f>
        <v>15</v>
      </c>
      <c r="D10" s="8">
        <f>[2]金吒!$D$11</f>
        <v>3.1999999999999993</v>
      </c>
      <c r="E10" s="7">
        <f>[2]金吒!$E$11</f>
        <v>10</v>
      </c>
      <c r="F10" s="7">
        <f>[2]金吒!$F$11</f>
        <v>0</v>
      </c>
      <c r="G10" s="7">
        <f>[2]金吒!$G$11</f>
        <v>0</v>
      </c>
      <c r="H10" s="7">
        <f>[2]金吒!$H$11</f>
        <v>0</v>
      </c>
      <c r="I10" s="7">
        <f>[2]金吒!$I$11</f>
        <v>0</v>
      </c>
      <c r="J10" s="7">
        <f>[2]金吒!$J$11</f>
        <v>0</v>
      </c>
      <c r="K10" s="7">
        <f>[2]金吒!$K$11</f>
        <v>0</v>
      </c>
      <c r="L10" s="7">
        <f>[2]金吒!$L$11</f>
        <v>0</v>
      </c>
      <c r="M10" s="7">
        <f>[2]金吒!$M$11</f>
        <v>0</v>
      </c>
      <c r="N10" s="7">
        <f>[2]金吒!$N$11</f>
        <v>0</v>
      </c>
      <c r="O10" s="7">
        <f>[2]金吒!$O$11</f>
        <v>0</v>
      </c>
      <c r="P10" s="7">
        <f>[2]金吒!$P$11</f>
        <v>0</v>
      </c>
      <c r="Q10" s="7">
        <f>[2]金吒!$Q$11</f>
        <v>0</v>
      </c>
      <c r="R10" s="7">
        <f>[2]金吒!$R$11</f>
        <v>0</v>
      </c>
      <c r="S10" s="7">
        <f>[2]金吒!$S$11</f>
        <v>0</v>
      </c>
      <c r="T10" s="7">
        <f>[2]金吒!$T$11</f>
        <v>0</v>
      </c>
      <c r="U10" s="7">
        <f>[2]金吒!$U$11</f>
        <v>0</v>
      </c>
    </row>
    <row r="11" spans="1:21" x14ac:dyDescent="0.15">
      <c r="A11" s="7">
        <f>[2]金吒!$A$12</f>
        <v>10</v>
      </c>
      <c r="B11" s="9">
        <f>[2]金吒!$B$12</f>
        <v>0</v>
      </c>
      <c r="C11" s="7">
        <f>[2]金吒!$C$12</f>
        <v>15</v>
      </c>
      <c r="D11" s="8">
        <f>[2]金吒!$D$12</f>
        <v>3.3499999999999992</v>
      </c>
      <c r="E11" s="7">
        <f>[2]金吒!$E$12</f>
        <v>10</v>
      </c>
      <c r="F11" s="7">
        <f>[2]金吒!$F$12</f>
        <v>0</v>
      </c>
      <c r="G11" s="7">
        <f>[2]金吒!$G$12</f>
        <v>0</v>
      </c>
      <c r="H11" s="7">
        <f>[2]金吒!$H$12</f>
        <v>0</v>
      </c>
      <c r="I11" s="7">
        <f>[2]金吒!$I$12</f>
        <v>0</v>
      </c>
      <c r="J11" s="7">
        <f>[2]金吒!$J$12</f>
        <v>0</v>
      </c>
      <c r="K11" s="7">
        <f>[2]金吒!$K$12</f>
        <v>0</v>
      </c>
      <c r="L11" s="7">
        <f>[2]金吒!$L$12</f>
        <v>0</v>
      </c>
      <c r="M11" s="7">
        <f>[2]金吒!$M$12</f>
        <v>0</v>
      </c>
      <c r="N11" s="7">
        <f>[2]金吒!$N$12</f>
        <v>0</v>
      </c>
      <c r="O11" s="7">
        <f>[2]金吒!$O$12</f>
        <v>0</v>
      </c>
      <c r="P11" s="7">
        <f>[2]金吒!$P$12</f>
        <v>0</v>
      </c>
      <c r="Q11" s="7">
        <f>[2]金吒!$Q$12</f>
        <v>0</v>
      </c>
      <c r="R11" s="7">
        <f>[2]金吒!$R$12</f>
        <v>0</v>
      </c>
      <c r="S11" s="7">
        <f>[2]金吒!$S$12</f>
        <v>0</v>
      </c>
      <c r="T11" s="7">
        <f>[2]金吒!$T$12</f>
        <v>0</v>
      </c>
      <c r="U11" s="7">
        <f>[2]金吒!$U$12</f>
        <v>0</v>
      </c>
    </row>
    <row r="12" spans="1:21" x14ac:dyDescent="0.15">
      <c r="A12" s="7">
        <f>[2]金吒!$A$13</f>
        <v>11</v>
      </c>
      <c r="B12" s="9">
        <f>[2]金吒!$B$13</f>
        <v>0</v>
      </c>
      <c r="C12" s="7">
        <f>[2]金吒!$C$13</f>
        <v>15</v>
      </c>
      <c r="D12" s="8">
        <f>[2]金吒!$D$13</f>
        <v>3.4999999999999991</v>
      </c>
      <c r="E12" s="7">
        <f>[2]金吒!$E$13</f>
        <v>10</v>
      </c>
      <c r="F12" s="7">
        <f>[2]金吒!$F$13</f>
        <v>0</v>
      </c>
      <c r="G12" s="7">
        <f>[2]金吒!$G$13</f>
        <v>0</v>
      </c>
      <c r="H12" s="7">
        <f>[2]金吒!$H$13</f>
        <v>0</v>
      </c>
      <c r="I12" s="7">
        <f>[2]金吒!$I$13</f>
        <v>0</v>
      </c>
      <c r="J12" s="7">
        <f>[2]金吒!$J$13</f>
        <v>0</v>
      </c>
      <c r="K12" s="7">
        <f>[2]金吒!$K$13</f>
        <v>0</v>
      </c>
      <c r="L12" s="7">
        <f>[2]金吒!$L$13</f>
        <v>0</v>
      </c>
      <c r="M12" s="7">
        <f>[2]金吒!$M$13</f>
        <v>0</v>
      </c>
      <c r="N12" s="7">
        <f>[2]金吒!$N$13</f>
        <v>0</v>
      </c>
      <c r="O12" s="7">
        <f>[2]金吒!$O$13</f>
        <v>0</v>
      </c>
      <c r="P12" s="7">
        <f>[2]金吒!$P$13</f>
        <v>0</v>
      </c>
      <c r="Q12" s="7">
        <f>[2]金吒!$Q$13</f>
        <v>0</v>
      </c>
      <c r="R12" s="7">
        <f>[2]金吒!$R$13</f>
        <v>0</v>
      </c>
      <c r="S12" s="7">
        <f>[2]金吒!$S$13</f>
        <v>0</v>
      </c>
      <c r="T12" s="7">
        <f>[2]金吒!$T$13</f>
        <v>0</v>
      </c>
      <c r="U12" s="7">
        <f>[2]金吒!$U$13</f>
        <v>0</v>
      </c>
    </row>
    <row r="13" spans="1:21" x14ac:dyDescent="0.15">
      <c r="A13" s="7">
        <f>[2]金吒!$A$14</f>
        <v>12</v>
      </c>
      <c r="B13" s="9">
        <f>[2]金吒!$B$14</f>
        <v>0</v>
      </c>
      <c r="C13" s="7">
        <f>[2]金吒!$C$14</f>
        <v>15</v>
      </c>
      <c r="D13" s="8">
        <f>[2]金吒!$D$14</f>
        <v>3.649999999999999</v>
      </c>
      <c r="E13" s="7">
        <f>[2]金吒!$E$14</f>
        <v>10</v>
      </c>
      <c r="F13" s="7">
        <f>[2]金吒!$F$14</f>
        <v>0</v>
      </c>
      <c r="G13" s="7">
        <f>[2]金吒!$G$14</f>
        <v>0</v>
      </c>
      <c r="H13" s="7">
        <f>[2]金吒!$H$14</f>
        <v>0</v>
      </c>
      <c r="I13" s="7">
        <f>[2]金吒!$I$14</f>
        <v>0</v>
      </c>
      <c r="J13" s="7">
        <f>[2]金吒!$J$14</f>
        <v>0</v>
      </c>
      <c r="K13" s="7">
        <f>[2]金吒!$K$14</f>
        <v>0</v>
      </c>
      <c r="L13" s="7">
        <f>[2]金吒!$L$14</f>
        <v>0</v>
      </c>
      <c r="M13" s="7">
        <f>[2]金吒!$M$14</f>
        <v>0</v>
      </c>
      <c r="N13" s="7">
        <f>[2]金吒!$N$14</f>
        <v>0</v>
      </c>
      <c r="O13" s="7">
        <f>[2]金吒!$O$14</f>
        <v>0</v>
      </c>
      <c r="P13" s="7">
        <f>[2]金吒!$P$14</f>
        <v>0</v>
      </c>
      <c r="Q13" s="7">
        <f>[2]金吒!$Q$14</f>
        <v>0</v>
      </c>
      <c r="R13" s="7">
        <f>[2]金吒!$R$14</f>
        <v>0</v>
      </c>
      <c r="S13" s="7">
        <f>[2]金吒!$S$14</f>
        <v>0</v>
      </c>
      <c r="T13" s="7">
        <f>[2]金吒!$T$14</f>
        <v>0</v>
      </c>
      <c r="U13" s="7">
        <f>[2]金吒!$U$14</f>
        <v>0</v>
      </c>
    </row>
    <row r="14" spans="1:21" x14ac:dyDescent="0.15">
      <c r="A14" s="7">
        <f>[2]金吒!$A$15</f>
        <v>13</v>
      </c>
      <c r="B14" s="9">
        <f>[2]金吒!$B$15</f>
        <v>0</v>
      </c>
      <c r="C14" s="7">
        <f>[2]金吒!$C$15</f>
        <v>15</v>
      </c>
      <c r="D14" s="8">
        <f>[2]金吒!$D$15</f>
        <v>3.7999999999999989</v>
      </c>
      <c r="E14" s="7">
        <f>[2]金吒!$E$15</f>
        <v>10</v>
      </c>
      <c r="F14" s="7">
        <f>[2]金吒!$F$15</f>
        <v>0</v>
      </c>
      <c r="G14" s="7">
        <f>[2]金吒!$G$15</f>
        <v>0</v>
      </c>
      <c r="H14" s="7">
        <f>[2]金吒!$H$15</f>
        <v>0</v>
      </c>
      <c r="I14" s="7">
        <f>[2]金吒!$I$15</f>
        <v>0</v>
      </c>
      <c r="J14" s="7">
        <f>[2]金吒!$J$15</f>
        <v>0</v>
      </c>
      <c r="K14" s="7">
        <f>[2]金吒!$K$15</f>
        <v>0</v>
      </c>
      <c r="L14" s="7">
        <f>[2]金吒!$L$15</f>
        <v>0</v>
      </c>
      <c r="M14" s="7">
        <f>[2]金吒!$M$15</f>
        <v>0</v>
      </c>
      <c r="N14" s="7">
        <f>[2]金吒!$N$15</f>
        <v>0</v>
      </c>
      <c r="O14" s="7">
        <f>[2]金吒!$O$15</f>
        <v>0</v>
      </c>
      <c r="P14" s="7">
        <f>[2]金吒!$P$15</f>
        <v>0</v>
      </c>
      <c r="Q14" s="7">
        <f>[2]金吒!$Q$15</f>
        <v>0</v>
      </c>
      <c r="R14" s="7">
        <f>[2]金吒!$R$15</f>
        <v>0</v>
      </c>
      <c r="S14" s="7">
        <f>[2]金吒!$S$15</f>
        <v>0</v>
      </c>
      <c r="T14" s="7">
        <f>[2]金吒!$T$15</f>
        <v>0</v>
      </c>
      <c r="U14" s="7">
        <f>[2]金吒!$U$15</f>
        <v>0</v>
      </c>
    </row>
    <row r="15" spans="1:21" x14ac:dyDescent="0.15">
      <c r="A15" s="7">
        <f>[2]金吒!$A$16</f>
        <v>14</v>
      </c>
      <c r="B15" s="9">
        <f>[2]金吒!$B$16</f>
        <v>0</v>
      </c>
      <c r="C15" s="7">
        <f>[2]金吒!$C$16</f>
        <v>15</v>
      </c>
      <c r="D15" s="8">
        <f>[2]金吒!$D$16</f>
        <v>3.9499999999999988</v>
      </c>
      <c r="E15" s="7">
        <f>[2]金吒!$E$16</f>
        <v>10</v>
      </c>
      <c r="F15" s="7">
        <f>[2]金吒!$F$16</f>
        <v>0</v>
      </c>
      <c r="G15" s="9">
        <f>[2]金吒!$G$16</f>
        <v>0</v>
      </c>
      <c r="H15" s="7">
        <f>[2]金吒!$H$16</f>
        <v>0</v>
      </c>
      <c r="I15" s="7">
        <f>[2]金吒!$I$16</f>
        <v>0</v>
      </c>
      <c r="J15" s="7">
        <f>[2]金吒!$J$16</f>
        <v>0</v>
      </c>
      <c r="K15" s="7">
        <f>[2]金吒!$K$16</f>
        <v>0</v>
      </c>
      <c r="L15" s="7">
        <f>[2]金吒!$L$16</f>
        <v>0</v>
      </c>
      <c r="M15" s="7">
        <f>[2]金吒!$M$16</f>
        <v>0</v>
      </c>
      <c r="N15" s="7">
        <f>[2]金吒!$N$16</f>
        <v>0</v>
      </c>
      <c r="O15" s="7">
        <f>[2]金吒!$O$16</f>
        <v>0</v>
      </c>
      <c r="P15" s="7">
        <f>[2]金吒!$P$16</f>
        <v>0</v>
      </c>
      <c r="Q15" s="7">
        <f>[2]金吒!$Q$16</f>
        <v>0</v>
      </c>
      <c r="R15" s="7">
        <f>[2]金吒!$R$16</f>
        <v>0</v>
      </c>
      <c r="S15" s="7">
        <f>[2]金吒!$S$16</f>
        <v>0</v>
      </c>
      <c r="T15" s="7">
        <f>[2]金吒!$T$16</f>
        <v>0</v>
      </c>
      <c r="U15" s="7">
        <f>[2]金吒!$U$16</f>
        <v>0</v>
      </c>
    </row>
    <row r="16" spans="1:21" x14ac:dyDescent="0.15">
      <c r="A16" s="7">
        <f>[2]金吒!$A$17</f>
        <v>15</v>
      </c>
      <c r="B16" s="9">
        <f>[2]金吒!$B$17</f>
        <v>0</v>
      </c>
      <c r="C16" s="7">
        <f>[2]金吒!$C$17</f>
        <v>15</v>
      </c>
      <c r="D16" s="8">
        <f>[2]金吒!$D$17</f>
        <v>4.0999999999999988</v>
      </c>
      <c r="E16" s="7">
        <f>[2]金吒!$E$17</f>
        <v>10</v>
      </c>
      <c r="F16" s="7">
        <f>[2]金吒!$F$17</f>
        <v>0</v>
      </c>
      <c r="G16" s="9">
        <f>[2]金吒!$G$17</f>
        <v>0</v>
      </c>
      <c r="H16" s="7">
        <f>[2]金吒!$H$17</f>
        <v>0</v>
      </c>
      <c r="I16" s="7">
        <f>[2]金吒!$I$17</f>
        <v>0</v>
      </c>
      <c r="J16" s="7">
        <f>[2]金吒!$J$17</f>
        <v>0</v>
      </c>
      <c r="K16" s="7">
        <f>[2]金吒!$K$17</f>
        <v>0</v>
      </c>
      <c r="L16" s="7">
        <f>[2]金吒!$L$17</f>
        <v>0</v>
      </c>
      <c r="M16" s="7">
        <f>[2]金吒!$M$17</f>
        <v>0</v>
      </c>
      <c r="N16" s="7">
        <f>[2]金吒!$N$17</f>
        <v>0</v>
      </c>
      <c r="O16" s="7">
        <f>[2]金吒!$O$17</f>
        <v>0</v>
      </c>
      <c r="P16" s="7">
        <f>[2]金吒!$P$17</f>
        <v>0</v>
      </c>
      <c r="Q16" s="7">
        <f>[2]金吒!$Q$17</f>
        <v>0</v>
      </c>
      <c r="R16" s="7">
        <f>[2]金吒!$R$17</f>
        <v>0</v>
      </c>
      <c r="S16" s="7">
        <f>[2]金吒!$S$17</f>
        <v>0</v>
      </c>
      <c r="T16" s="7">
        <f>[2]金吒!$T$17</f>
        <v>0</v>
      </c>
      <c r="U16" s="7">
        <f>[2]金吒!$U$17</f>
        <v>0</v>
      </c>
    </row>
    <row r="17" spans="1:21" x14ac:dyDescent="0.15">
      <c r="A17" s="7">
        <f>[2]金吒!$A$18</f>
        <v>16</v>
      </c>
      <c r="B17" s="9">
        <f>[2]金吒!$B$18</f>
        <v>0</v>
      </c>
      <c r="C17" s="7">
        <f>[2]金吒!$C$18</f>
        <v>15</v>
      </c>
      <c r="D17" s="8">
        <f>[2]金吒!$D$18</f>
        <v>4.2499999999999991</v>
      </c>
      <c r="E17" s="7">
        <f>[2]金吒!$E$18</f>
        <v>10</v>
      </c>
      <c r="F17" s="7">
        <f>[2]金吒!$F$18</f>
        <v>0</v>
      </c>
      <c r="G17" s="9">
        <f>[2]金吒!$G$18</f>
        <v>0</v>
      </c>
      <c r="H17" s="7">
        <f>[2]金吒!$H$18</f>
        <v>0</v>
      </c>
      <c r="I17" s="7">
        <f>[2]金吒!$I$18</f>
        <v>0</v>
      </c>
      <c r="J17" s="7">
        <f>[2]金吒!$J$18</f>
        <v>0</v>
      </c>
      <c r="K17" s="7">
        <f>[2]金吒!$K$18</f>
        <v>0</v>
      </c>
      <c r="L17" s="7">
        <f>[2]金吒!$L$18</f>
        <v>0</v>
      </c>
      <c r="M17" s="7">
        <f>[2]金吒!$M$18</f>
        <v>0</v>
      </c>
      <c r="N17" s="7">
        <f>[2]金吒!$N$18</f>
        <v>0</v>
      </c>
      <c r="O17" s="7">
        <f>[2]金吒!$O$18</f>
        <v>0</v>
      </c>
      <c r="P17" s="7">
        <f>[2]金吒!$P$18</f>
        <v>0</v>
      </c>
      <c r="Q17" s="7">
        <f>[2]金吒!$Q$18</f>
        <v>0</v>
      </c>
      <c r="R17" s="7">
        <f>[2]金吒!$R$18</f>
        <v>0</v>
      </c>
      <c r="S17" s="7">
        <f>[2]金吒!$S$18</f>
        <v>0</v>
      </c>
      <c r="T17" s="7">
        <f>[2]金吒!$T$18</f>
        <v>0</v>
      </c>
      <c r="U17" s="7">
        <f>[2]金吒!$U$18</f>
        <v>0</v>
      </c>
    </row>
    <row r="18" spans="1:21" x14ac:dyDescent="0.15">
      <c r="A18" s="7">
        <f>[2]金吒!$A$19</f>
        <v>17</v>
      </c>
      <c r="B18" s="9">
        <f>[2]金吒!$B$19</f>
        <v>0</v>
      </c>
      <c r="C18" s="7">
        <f>[2]金吒!$C$19</f>
        <v>15</v>
      </c>
      <c r="D18" s="8">
        <f>[2]金吒!$D$19</f>
        <v>4.3999999999999995</v>
      </c>
      <c r="E18" s="7">
        <f>[2]金吒!$E$19</f>
        <v>10</v>
      </c>
      <c r="F18" s="7">
        <f>[2]金吒!$F$19</f>
        <v>0</v>
      </c>
      <c r="G18" s="9">
        <f>[2]金吒!$G$19</f>
        <v>0</v>
      </c>
      <c r="H18" s="7">
        <f>[2]金吒!$H$19</f>
        <v>0</v>
      </c>
      <c r="I18" s="7">
        <f>[2]金吒!$I$19</f>
        <v>0</v>
      </c>
      <c r="J18" s="7">
        <f>[2]金吒!$J$19</f>
        <v>0</v>
      </c>
      <c r="K18" s="7">
        <f>[2]金吒!$K$19</f>
        <v>0</v>
      </c>
      <c r="L18" s="7">
        <f>[2]金吒!$L$19</f>
        <v>0</v>
      </c>
      <c r="M18" s="7">
        <f>[2]金吒!$M$19</f>
        <v>0</v>
      </c>
      <c r="N18" s="7">
        <f>[2]金吒!$N$19</f>
        <v>0</v>
      </c>
      <c r="O18" s="7">
        <f>[2]金吒!$O$19</f>
        <v>0</v>
      </c>
      <c r="P18" s="7">
        <f>[2]金吒!$P$19</f>
        <v>0</v>
      </c>
      <c r="Q18" s="7">
        <f>[2]金吒!$Q$19</f>
        <v>0</v>
      </c>
      <c r="R18" s="7">
        <f>[2]金吒!$R$19</f>
        <v>0</v>
      </c>
      <c r="S18" s="7">
        <f>[2]金吒!$S$19</f>
        <v>0</v>
      </c>
      <c r="T18" s="7">
        <f>[2]金吒!$T$19</f>
        <v>0</v>
      </c>
      <c r="U18" s="7">
        <f>[2]金吒!$U$19</f>
        <v>0</v>
      </c>
    </row>
    <row r="19" spans="1:21" x14ac:dyDescent="0.15">
      <c r="A19" s="7">
        <f>[2]金吒!$A$20</f>
        <v>18</v>
      </c>
      <c r="B19" s="9">
        <f>[2]金吒!$B$20</f>
        <v>0</v>
      </c>
      <c r="C19" s="7">
        <f>[2]金吒!$C$20</f>
        <v>15</v>
      </c>
      <c r="D19" s="8">
        <f>[2]金吒!$D$20</f>
        <v>4.55</v>
      </c>
      <c r="E19" s="7">
        <f>[2]金吒!$E$20</f>
        <v>10</v>
      </c>
      <c r="F19" s="7">
        <f>[2]金吒!$F$20</f>
        <v>0</v>
      </c>
      <c r="G19" s="9">
        <f>[2]金吒!$G$20</f>
        <v>0</v>
      </c>
      <c r="H19" s="7">
        <f>[2]金吒!$H$20</f>
        <v>0</v>
      </c>
      <c r="I19" s="7">
        <f>[2]金吒!$I$20</f>
        <v>0</v>
      </c>
      <c r="J19" s="7">
        <f>[2]金吒!$J$20</f>
        <v>0</v>
      </c>
      <c r="K19" s="7">
        <f>[2]金吒!$K$20</f>
        <v>0</v>
      </c>
      <c r="L19" s="7">
        <f>[2]金吒!$L$20</f>
        <v>0</v>
      </c>
      <c r="M19" s="7">
        <f>[2]金吒!$M$20</f>
        <v>0</v>
      </c>
      <c r="N19" s="7">
        <f>[2]金吒!$N$20</f>
        <v>0</v>
      </c>
      <c r="O19" s="7">
        <f>[2]金吒!$O$20</f>
        <v>0</v>
      </c>
      <c r="P19" s="7">
        <f>[2]金吒!$P$20</f>
        <v>0</v>
      </c>
      <c r="Q19" s="7">
        <f>[2]金吒!$Q$20</f>
        <v>0</v>
      </c>
      <c r="R19" s="7">
        <f>[2]金吒!$R$20</f>
        <v>0</v>
      </c>
      <c r="S19" s="7">
        <f>[2]金吒!$S$20</f>
        <v>0</v>
      </c>
      <c r="T19" s="7">
        <f>[2]金吒!$T$20</f>
        <v>0</v>
      </c>
      <c r="U19" s="7">
        <f>[2]金吒!$U$20</f>
        <v>0</v>
      </c>
    </row>
    <row r="20" spans="1:21" x14ac:dyDescent="0.15">
      <c r="A20" s="7">
        <f>[2]金吒!$A$21</f>
        <v>19</v>
      </c>
      <c r="B20" s="9">
        <f>[2]金吒!$B$21</f>
        <v>0</v>
      </c>
      <c r="C20" s="7">
        <f>[2]金吒!$C$21</f>
        <v>15</v>
      </c>
      <c r="D20" s="8">
        <f>[2]金吒!$D$21</f>
        <v>4.7</v>
      </c>
      <c r="E20" s="7">
        <f>[2]金吒!$E$21</f>
        <v>10</v>
      </c>
      <c r="F20" s="9">
        <f>[2]金吒!$F$21</f>
        <v>0</v>
      </c>
      <c r="G20" s="9">
        <f>[2]金吒!$G$21</f>
        <v>0</v>
      </c>
      <c r="H20" s="9">
        <f>[2]金吒!$H$21</f>
        <v>0</v>
      </c>
      <c r="I20" s="9">
        <f>[2]金吒!$I$21</f>
        <v>0</v>
      </c>
      <c r="J20" s="9">
        <f>[2]金吒!$J$21</f>
        <v>0</v>
      </c>
      <c r="K20" s="9">
        <f>[2]金吒!$K$21</f>
        <v>0</v>
      </c>
      <c r="L20" s="9">
        <f>[2]金吒!$L$21</f>
        <v>0</v>
      </c>
      <c r="M20" s="9">
        <f>[2]金吒!$M$21</f>
        <v>0</v>
      </c>
      <c r="N20" s="9">
        <f>[2]金吒!$N$21</f>
        <v>0</v>
      </c>
      <c r="O20" s="9">
        <f>[2]金吒!$O$21</f>
        <v>0</v>
      </c>
      <c r="P20" s="9">
        <f>[2]金吒!$P$21</f>
        <v>0</v>
      </c>
      <c r="Q20" s="9">
        <f>[2]金吒!$Q$21</f>
        <v>0</v>
      </c>
      <c r="R20" s="9">
        <f>[2]金吒!$R$21</f>
        <v>0</v>
      </c>
      <c r="S20" s="9">
        <f>[2]金吒!$S$21</f>
        <v>0</v>
      </c>
      <c r="T20" s="9">
        <f>[2]金吒!$T$21</f>
        <v>0</v>
      </c>
      <c r="U20" s="9">
        <f>[2]金吒!$U$21</f>
        <v>0</v>
      </c>
    </row>
    <row r="21" spans="1:21" x14ac:dyDescent="0.15">
      <c r="A21" s="7">
        <f>[2]金吒!$A$22</f>
        <v>20</v>
      </c>
      <c r="B21" s="9">
        <f>[2]金吒!$B$22</f>
        <v>0</v>
      </c>
      <c r="C21" s="7">
        <f>[2]金吒!$C$22</f>
        <v>15</v>
      </c>
      <c r="D21" s="8">
        <f>[2]金吒!$D$22</f>
        <v>4.8500000000000005</v>
      </c>
      <c r="E21" s="7">
        <f>[2]金吒!$E$22</f>
        <v>10</v>
      </c>
      <c r="F21" s="9">
        <f>[2]金吒!$F$22</f>
        <v>0</v>
      </c>
      <c r="G21" s="9">
        <f>[2]金吒!$G$22</f>
        <v>0</v>
      </c>
      <c r="H21" s="9">
        <f>[2]金吒!$H$22</f>
        <v>0</v>
      </c>
      <c r="I21" s="9">
        <f>[2]金吒!$I$22</f>
        <v>0</v>
      </c>
      <c r="J21" s="9">
        <f>[2]金吒!$J$22</f>
        <v>0</v>
      </c>
      <c r="K21" s="9">
        <f>[2]金吒!$K$22</f>
        <v>0</v>
      </c>
      <c r="L21" s="9">
        <f>[2]金吒!$L$22</f>
        <v>0</v>
      </c>
      <c r="M21" s="9">
        <f>[2]金吒!$M$22</f>
        <v>0</v>
      </c>
      <c r="N21" s="9">
        <f>[2]金吒!$N$22</f>
        <v>0</v>
      </c>
      <c r="O21" s="9">
        <f>[2]金吒!$O$22</f>
        <v>0</v>
      </c>
      <c r="P21" s="9">
        <f>[2]金吒!$P$22</f>
        <v>0</v>
      </c>
      <c r="Q21" s="9">
        <f>[2]金吒!$Q$22</f>
        <v>0</v>
      </c>
      <c r="R21" s="9">
        <f>[2]金吒!$R$22</f>
        <v>0</v>
      </c>
      <c r="S21" s="9">
        <f>[2]金吒!$S$22</f>
        <v>0</v>
      </c>
      <c r="T21" s="9">
        <f>[2]金吒!$T$22</f>
        <v>0</v>
      </c>
      <c r="U21" s="9">
        <f>[2]金吒!$U$22</f>
        <v>0</v>
      </c>
    </row>
    <row r="22" spans="1:21" x14ac:dyDescent="0.15">
      <c r="A22" s="7">
        <f>[2]金吒!$A$23</f>
        <v>21</v>
      </c>
      <c r="B22" s="9">
        <f>[2]金吒!$B$23</f>
        <v>0</v>
      </c>
      <c r="C22" s="7">
        <f>[2]金吒!$C$23</f>
        <v>15</v>
      </c>
      <c r="D22" s="8">
        <f>[2]金吒!$D$23</f>
        <v>5.0000000000000009</v>
      </c>
      <c r="E22" s="7">
        <f>[2]金吒!$E$23</f>
        <v>10</v>
      </c>
      <c r="F22" s="9">
        <f>[2]金吒!$F$23</f>
        <v>0.01</v>
      </c>
      <c r="G22" s="9">
        <f>[2]金吒!$G$23</f>
        <v>5.0000000000000001E-3</v>
      </c>
      <c r="H22" s="9">
        <f>[2]金吒!$H$23</f>
        <v>5.0000000000000001E-4</v>
      </c>
      <c r="I22" s="9">
        <f>[2]金吒!$I$23</f>
        <v>5.0000000000000001E-3</v>
      </c>
      <c r="J22" s="9">
        <f>[2]金吒!$J$23</f>
        <v>2.9999999999999997E-4</v>
      </c>
      <c r="K22" s="9">
        <f>[2]金吒!$K$23</f>
        <v>2.9999999999999997E-4</v>
      </c>
      <c r="L22" s="9">
        <f>[2]金吒!$L$23</f>
        <v>2.9999999999999997E-4</v>
      </c>
      <c r="M22" s="9">
        <f>[2]金吒!$M$23</f>
        <v>2.9999999999999997E-4</v>
      </c>
      <c r="N22" s="9">
        <f>[2]金吒!$N$23</f>
        <v>8.0000000000000004E-4</v>
      </c>
      <c r="O22" s="9">
        <f>[2]金吒!$O$23</f>
        <v>8.0000000000000004E-4</v>
      </c>
      <c r="P22" s="9">
        <f>[2]金吒!$P$23</f>
        <v>0</v>
      </c>
      <c r="Q22" s="9">
        <f>[2]金吒!$Q$23</f>
        <v>0</v>
      </c>
      <c r="R22" s="9">
        <f>[2]金吒!$R$23</f>
        <v>0</v>
      </c>
      <c r="S22" s="9">
        <f>[2]金吒!$S$23</f>
        <v>0</v>
      </c>
      <c r="T22" s="9">
        <f>[2]金吒!$T$23</f>
        <v>0</v>
      </c>
      <c r="U22" s="9">
        <f>[2]金吒!$U$23</f>
        <v>0</v>
      </c>
    </row>
    <row r="23" spans="1:21" x14ac:dyDescent="0.15">
      <c r="A23" s="7">
        <f>[2]金吒!$A$24</f>
        <v>22</v>
      </c>
      <c r="B23" s="9">
        <f>[2]金吒!$B$24</f>
        <v>0</v>
      </c>
      <c r="C23" s="7">
        <f>[2]金吒!$C$24</f>
        <v>15</v>
      </c>
      <c r="D23" s="8">
        <f>[2]金吒!$D$24</f>
        <v>5.1500000000000012</v>
      </c>
      <c r="E23" s="7">
        <f>[2]金吒!$E$24</f>
        <v>10</v>
      </c>
      <c r="F23" s="9">
        <f>[2]金吒!$F$24</f>
        <v>0</v>
      </c>
      <c r="G23" s="9">
        <f>[2]金吒!$G$24</f>
        <v>0</v>
      </c>
      <c r="H23" s="9">
        <f>[2]金吒!$H$24</f>
        <v>0</v>
      </c>
      <c r="I23" s="9">
        <f>[2]金吒!$I$24</f>
        <v>0</v>
      </c>
      <c r="J23" s="9">
        <f>[2]金吒!$J$24</f>
        <v>0</v>
      </c>
      <c r="K23" s="9">
        <f>[2]金吒!$K$24</f>
        <v>0</v>
      </c>
      <c r="L23" s="9">
        <f>[2]金吒!$L$24</f>
        <v>0</v>
      </c>
      <c r="M23" s="9">
        <f>[2]金吒!$M$24</f>
        <v>0</v>
      </c>
      <c r="N23" s="9">
        <f>[2]金吒!$N$24</f>
        <v>0</v>
      </c>
      <c r="O23" s="9">
        <f>[2]金吒!$O$24</f>
        <v>0</v>
      </c>
      <c r="P23" s="9">
        <f>[2]金吒!$P$24</f>
        <v>0</v>
      </c>
      <c r="Q23" s="9">
        <f>[2]金吒!$Q$24</f>
        <v>0</v>
      </c>
      <c r="R23" s="9">
        <f>[2]金吒!$R$24</f>
        <v>0</v>
      </c>
      <c r="S23" s="9">
        <f>[2]金吒!$S$24</f>
        <v>0</v>
      </c>
      <c r="T23" s="9">
        <f>[2]金吒!$T$24</f>
        <v>0</v>
      </c>
      <c r="U23" s="9">
        <f>[2]金吒!$U$24</f>
        <v>0</v>
      </c>
    </row>
    <row r="24" spans="1:21" x14ac:dyDescent="0.15">
      <c r="A24" s="7">
        <f>[2]金吒!$A$25</f>
        <v>23</v>
      </c>
      <c r="B24" s="9">
        <f>[2]金吒!$B$25</f>
        <v>0</v>
      </c>
      <c r="C24" s="7">
        <f>[2]金吒!$C$25</f>
        <v>15</v>
      </c>
      <c r="D24" s="8">
        <f>[2]金吒!$D$25</f>
        <v>5.3000000000000016</v>
      </c>
      <c r="E24" s="7">
        <f>[2]金吒!$E$25</f>
        <v>10</v>
      </c>
      <c r="F24" s="7">
        <f>[2]金吒!$F$25</f>
        <v>0</v>
      </c>
      <c r="G24" s="9">
        <f>[2]金吒!$G$25</f>
        <v>0</v>
      </c>
      <c r="H24" s="7">
        <f>[2]金吒!$H$25</f>
        <v>0</v>
      </c>
      <c r="I24" s="7">
        <f>[2]金吒!$I$25</f>
        <v>0</v>
      </c>
      <c r="J24" s="7">
        <f>[2]金吒!$J$25</f>
        <v>0</v>
      </c>
      <c r="K24" s="7">
        <f>[2]金吒!$K$25</f>
        <v>0</v>
      </c>
      <c r="L24" s="7">
        <f>[2]金吒!$L$25</f>
        <v>0</v>
      </c>
      <c r="M24" s="7">
        <f>[2]金吒!$M$25</f>
        <v>0</v>
      </c>
      <c r="N24" s="7">
        <f>[2]金吒!$N$25</f>
        <v>0</v>
      </c>
      <c r="O24" s="7">
        <f>[2]金吒!$O$25</f>
        <v>0</v>
      </c>
      <c r="P24" s="7">
        <f>[2]金吒!$P$25</f>
        <v>0</v>
      </c>
      <c r="Q24" s="7">
        <f>[2]金吒!$Q$25</f>
        <v>0</v>
      </c>
      <c r="R24" s="7">
        <f>[2]金吒!$R$25</f>
        <v>0</v>
      </c>
      <c r="S24" s="7">
        <f>[2]金吒!$S$25</f>
        <v>0</v>
      </c>
      <c r="T24" s="7">
        <f>[2]金吒!$T$25</f>
        <v>0</v>
      </c>
      <c r="U24" s="7">
        <f>[2]金吒!$U$25</f>
        <v>0</v>
      </c>
    </row>
    <row r="25" spans="1:21" x14ac:dyDescent="0.15">
      <c r="A25" s="7">
        <f>[2]金吒!$A$26</f>
        <v>24</v>
      </c>
      <c r="B25" s="9">
        <f>[2]金吒!$B$26</f>
        <v>0</v>
      </c>
      <c r="C25" s="7">
        <f>[2]金吒!$C$26</f>
        <v>15</v>
      </c>
      <c r="D25" s="8">
        <f>[2]金吒!$D$26</f>
        <v>5.450000000000002</v>
      </c>
      <c r="E25" s="7">
        <f>[2]金吒!$E$26</f>
        <v>10</v>
      </c>
      <c r="F25" s="7">
        <f>[2]金吒!$F$26</f>
        <v>0</v>
      </c>
      <c r="G25" s="9">
        <f>[2]金吒!$G$26</f>
        <v>0</v>
      </c>
      <c r="H25" s="7">
        <f>[2]金吒!$H$26</f>
        <v>0</v>
      </c>
      <c r="I25" s="7">
        <f>[2]金吒!$I$26</f>
        <v>0</v>
      </c>
      <c r="J25" s="7">
        <f>[2]金吒!$J$26</f>
        <v>0</v>
      </c>
      <c r="K25" s="7">
        <f>[2]金吒!$K$26</f>
        <v>0</v>
      </c>
      <c r="L25" s="7">
        <f>[2]金吒!$L$26</f>
        <v>0</v>
      </c>
      <c r="M25" s="7">
        <f>[2]金吒!$M$26</f>
        <v>0</v>
      </c>
      <c r="N25" s="7">
        <f>[2]金吒!$N$26</f>
        <v>0</v>
      </c>
      <c r="O25" s="7">
        <f>[2]金吒!$O$26</f>
        <v>0</v>
      </c>
      <c r="P25" s="7">
        <f>[2]金吒!$P$26</f>
        <v>0</v>
      </c>
      <c r="Q25" s="7">
        <f>[2]金吒!$Q$26</f>
        <v>0</v>
      </c>
      <c r="R25" s="7">
        <f>[2]金吒!$R$26</f>
        <v>0</v>
      </c>
      <c r="S25" s="7">
        <f>[2]金吒!$S$26</f>
        <v>0</v>
      </c>
      <c r="T25" s="7">
        <f>[2]金吒!$T$26</f>
        <v>0</v>
      </c>
      <c r="U25" s="7">
        <f>[2]金吒!$U$26</f>
        <v>0</v>
      </c>
    </row>
    <row r="26" spans="1:21" x14ac:dyDescent="0.15">
      <c r="A26" s="7">
        <f>[2]金吒!$A$27</f>
        <v>25</v>
      </c>
      <c r="B26" s="9">
        <f>[2]金吒!$B$27</f>
        <v>0</v>
      </c>
      <c r="C26" s="7">
        <f>[2]金吒!$C$27</f>
        <v>15</v>
      </c>
      <c r="D26" s="8">
        <f>[2]金吒!$D$27</f>
        <v>5.6000000000000023</v>
      </c>
      <c r="E26" s="7">
        <f>[2]金吒!$E$27</f>
        <v>10</v>
      </c>
      <c r="F26" s="7">
        <f>[2]金吒!$F$27</f>
        <v>0</v>
      </c>
      <c r="G26" s="7">
        <f>[2]金吒!$G$27</f>
        <v>0</v>
      </c>
      <c r="H26" s="7">
        <f>[2]金吒!$H$27</f>
        <v>0</v>
      </c>
      <c r="I26" s="7">
        <f>[2]金吒!$I$27</f>
        <v>0</v>
      </c>
      <c r="J26" s="7">
        <f>[2]金吒!$J$27</f>
        <v>0</v>
      </c>
      <c r="K26" s="7">
        <f>[2]金吒!$K$27</f>
        <v>0</v>
      </c>
      <c r="L26" s="7">
        <f>[2]金吒!$L$27</f>
        <v>0</v>
      </c>
      <c r="M26" s="7">
        <f>[2]金吒!$M$27</f>
        <v>0</v>
      </c>
      <c r="N26" s="7">
        <f>[2]金吒!$N$27</f>
        <v>0</v>
      </c>
      <c r="O26" s="7">
        <f>[2]金吒!$O$27</f>
        <v>0</v>
      </c>
      <c r="P26" s="7">
        <f>[2]金吒!$P$27</f>
        <v>0</v>
      </c>
      <c r="Q26" s="7">
        <f>[2]金吒!$Q$27</f>
        <v>0</v>
      </c>
      <c r="R26" s="7">
        <f>[2]金吒!$R$27</f>
        <v>0</v>
      </c>
      <c r="S26" s="7">
        <f>[2]金吒!$S$27</f>
        <v>0</v>
      </c>
      <c r="T26" s="7">
        <f>[2]金吒!$T$27</f>
        <v>0</v>
      </c>
      <c r="U26" s="7">
        <f>[2]金吒!$U$27</f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[2]木吒!$A$3</f>
        <v>1</v>
      </c>
      <c r="B2" s="9">
        <f>[2]木吒!$B$3</f>
        <v>0</v>
      </c>
      <c r="C2" s="7">
        <f>[2]木吒!$C$3</f>
        <v>15</v>
      </c>
      <c r="D2" s="8">
        <f>[2]木吒!$D$3</f>
        <v>2</v>
      </c>
      <c r="E2" s="7">
        <f>[2]木吒!$E$3</f>
        <v>10</v>
      </c>
      <c r="F2" s="9">
        <f>[2]木吒!$F$3</f>
        <v>0</v>
      </c>
      <c r="G2" s="9">
        <f>[2]木吒!$G$3</f>
        <v>0</v>
      </c>
      <c r="H2" s="9">
        <f>[2]木吒!$H$3</f>
        <v>0</v>
      </c>
      <c r="I2" s="9">
        <f>[2]木吒!$I$3</f>
        <v>0</v>
      </c>
      <c r="J2" s="9">
        <f>[2]木吒!$J$3</f>
        <v>0</v>
      </c>
      <c r="K2" s="9">
        <f>[2]木吒!$K$3</f>
        <v>0</v>
      </c>
      <c r="L2" s="9">
        <f>[2]木吒!$L$3</f>
        <v>0</v>
      </c>
      <c r="M2" s="9">
        <f>[2]木吒!$M$3</f>
        <v>0</v>
      </c>
      <c r="N2" s="9">
        <f>[2]木吒!$N$3</f>
        <v>0</v>
      </c>
      <c r="O2" s="9">
        <f>[2]木吒!$O$3</f>
        <v>0</v>
      </c>
      <c r="P2" s="9">
        <f>[2]木吒!$P$3</f>
        <v>0</v>
      </c>
      <c r="Q2" s="9">
        <f>[2]木吒!$Q$3</f>
        <v>0</v>
      </c>
      <c r="R2" s="9">
        <f>[2]木吒!$R$3</f>
        <v>0</v>
      </c>
      <c r="S2" s="9">
        <f>[2]木吒!$S$3</f>
        <v>0</v>
      </c>
      <c r="T2" s="9">
        <f>[2]木吒!$T$3</f>
        <v>0</v>
      </c>
      <c r="U2" s="9">
        <f>[2]木吒!$U$3</f>
        <v>0</v>
      </c>
    </row>
    <row r="3" spans="1:21" x14ac:dyDescent="0.15">
      <c r="A3" s="7">
        <f>[2]木吒!$A$4</f>
        <v>2</v>
      </c>
      <c r="B3" s="9">
        <f>[2]木吒!$B$4</f>
        <v>0</v>
      </c>
      <c r="C3" s="7">
        <f>[2]木吒!$C$4</f>
        <v>15</v>
      </c>
      <c r="D3" s="8">
        <f>[2]木吒!$D$4</f>
        <v>2.15</v>
      </c>
      <c r="E3" s="7">
        <f>[2]木吒!$E$4</f>
        <v>10</v>
      </c>
      <c r="F3" s="7">
        <f>[2]木吒!$F$4</f>
        <v>0</v>
      </c>
      <c r="G3" s="7">
        <f>[2]木吒!$G$4</f>
        <v>0</v>
      </c>
      <c r="H3" s="7">
        <f>[2]木吒!$H$4</f>
        <v>0</v>
      </c>
      <c r="I3" s="7">
        <f>[2]木吒!$I$4</f>
        <v>0</v>
      </c>
      <c r="J3" s="7">
        <f>[2]木吒!$J$4</f>
        <v>0</v>
      </c>
      <c r="K3" s="7">
        <f>[2]木吒!$K$4</f>
        <v>0</v>
      </c>
      <c r="L3" s="7">
        <f>[2]木吒!$L$4</f>
        <v>0</v>
      </c>
      <c r="M3" s="7">
        <f>[2]木吒!$M$4</f>
        <v>0</v>
      </c>
      <c r="N3" s="7">
        <f>[2]木吒!$N$4</f>
        <v>0</v>
      </c>
      <c r="O3" s="7">
        <f>[2]木吒!$O$4</f>
        <v>0</v>
      </c>
      <c r="P3" s="7">
        <f>[2]木吒!$P$4</f>
        <v>0</v>
      </c>
      <c r="Q3" s="7">
        <f>[2]木吒!$Q$4</f>
        <v>0</v>
      </c>
      <c r="R3" s="7">
        <f>[2]木吒!$R$4</f>
        <v>0</v>
      </c>
      <c r="S3" s="7">
        <f>[2]木吒!$S$4</f>
        <v>0</v>
      </c>
      <c r="T3" s="7">
        <f>[2]木吒!$T$4</f>
        <v>0</v>
      </c>
      <c r="U3" s="7">
        <f>[2]木吒!$U$4</f>
        <v>0</v>
      </c>
    </row>
    <row r="4" spans="1:21" x14ac:dyDescent="0.15">
      <c r="A4" s="7">
        <f>[2]木吒!$A$5</f>
        <v>3</v>
      </c>
      <c r="B4" s="9">
        <f>[2]木吒!$B$5</f>
        <v>0</v>
      </c>
      <c r="C4" s="7">
        <f>[2]木吒!$C$5</f>
        <v>15</v>
      </c>
      <c r="D4" s="8">
        <f>[2]木吒!$D$5</f>
        <v>2.2999999999999998</v>
      </c>
      <c r="E4" s="7">
        <f>[2]木吒!$E$5</f>
        <v>10</v>
      </c>
      <c r="F4" s="7">
        <f>[2]木吒!$F$5</f>
        <v>0</v>
      </c>
      <c r="G4" s="7">
        <f>[2]木吒!$G$5</f>
        <v>0</v>
      </c>
      <c r="H4" s="7">
        <f>[2]木吒!$H$5</f>
        <v>0</v>
      </c>
      <c r="I4" s="7">
        <f>[2]木吒!$I$5</f>
        <v>0</v>
      </c>
      <c r="J4" s="7">
        <f>[2]木吒!$J$5</f>
        <v>0</v>
      </c>
      <c r="K4" s="7">
        <f>[2]木吒!$K$5</f>
        <v>0</v>
      </c>
      <c r="L4" s="7">
        <f>[2]木吒!$L$5</f>
        <v>0</v>
      </c>
      <c r="M4" s="7">
        <f>[2]木吒!$M$5</f>
        <v>0</v>
      </c>
      <c r="N4" s="7">
        <f>[2]木吒!$N$5</f>
        <v>0</v>
      </c>
      <c r="O4" s="7">
        <f>[2]木吒!$O$5</f>
        <v>0</v>
      </c>
      <c r="P4" s="7">
        <f>[2]木吒!$P$5</f>
        <v>0</v>
      </c>
      <c r="Q4" s="7">
        <f>[2]木吒!$Q$5</f>
        <v>0</v>
      </c>
      <c r="R4" s="7">
        <f>[2]木吒!$R$5</f>
        <v>0</v>
      </c>
      <c r="S4" s="7">
        <f>[2]木吒!$S$5</f>
        <v>0</v>
      </c>
      <c r="T4" s="7">
        <f>[2]木吒!$T$5</f>
        <v>0</v>
      </c>
      <c r="U4" s="7">
        <f>[2]木吒!$U$5</f>
        <v>0</v>
      </c>
    </row>
    <row r="5" spans="1:21" x14ac:dyDescent="0.15">
      <c r="A5" s="7">
        <f>[2]木吒!$A$6</f>
        <v>4</v>
      </c>
      <c r="B5" s="9">
        <f>[2]木吒!$B$6</f>
        <v>0</v>
      </c>
      <c r="C5" s="7">
        <f>[2]木吒!$C$6</f>
        <v>15</v>
      </c>
      <c r="D5" s="8">
        <f>[2]木吒!$D$6</f>
        <v>2.4499999999999997</v>
      </c>
      <c r="E5" s="7">
        <f>[2]木吒!$E$6</f>
        <v>10</v>
      </c>
      <c r="F5" s="7">
        <f>[2]木吒!$F$6</f>
        <v>0</v>
      </c>
      <c r="G5" s="7">
        <f>[2]木吒!$G$6</f>
        <v>0</v>
      </c>
      <c r="H5" s="7">
        <f>[2]木吒!$H$6</f>
        <v>0</v>
      </c>
      <c r="I5" s="7">
        <f>[2]木吒!$I$6</f>
        <v>0</v>
      </c>
      <c r="J5" s="7">
        <f>[2]木吒!$J$6</f>
        <v>0</v>
      </c>
      <c r="K5" s="7">
        <f>[2]木吒!$K$6</f>
        <v>0</v>
      </c>
      <c r="L5" s="7">
        <f>[2]木吒!$L$6</f>
        <v>0</v>
      </c>
      <c r="M5" s="7">
        <f>[2]木吒!$M$6</f>
        <v>0</v>
      </c>
      <c r="N5" s="7">
        <f>[2]木吒!$N$6</f>
        <v>0</v>
      </c>
      <c r="O5" s="7">
        <f>[2]木吒!$O$6</f>
        <v>0</v>
      </c>
      <c r="P5" s="7">
        <f>[2]木吒!$P$6</f>
        <v>0</v>
      </c>
      <c r="Q5" s="7">
        <f>[2]木吒!$Q$6</f>
        <v>0</v>
      </c>
      <c r="R5" s="7">
        <f>[2]木吒!$R$6</f>
        <v>0</v>
      </c>
      <c r="S5" s="7">
        <f>[2]木吒!$S$6</f>
        <v>0</v>
      </c>
      <c r="T5" s="7">
        <f>[2]木吒!$T$6</f>
        <v>0</v>
      </c>
      <c r="U5" s="7">
        <f>[2]木吒!$U$6</f>
        <v>0</v>
      </c>
    </row>
    <row r="6" spans="1:21" x14ac:dyDescent="0.15">
      <c r="A6" s="7">
        <f>[2]木吒!$A$7</f>
        <v>5</v>
      </c>
      <c r="B6" s="9">
        <f>[2]木吒!$B$7</f>
        <v>0</v>
      </c>
      <c r="C6" s="7">
        <f>[2]木吒!$C$7</f>
        <v>15</v>
      </c>
      <c r="D6" s="8">
        <f>[2]木吒!$D$7</f>
        <v>2.5999999999999996</v>
      </c>
      <c r="E6" s="7">
        <f>[2]木吒!$E$7</f>
        <v>10</v>
      </c>
      <c r="F6" s="7">
        <f>[2]木吒!$F$7</f>
        <v>0</v>
      </c>
      <c r="G6" s="7">
        <f>[2]木吒!$G$7</f>
        <v>0</v>
      </c>
      <c r="H6" s="7">
        <f>[2]木吒!$H$7</f>
        <v>0</v>
      </c>
      <c r="I6" s="7">
        <f>[2]木吒!$I$7</f>
        <v>0</v>
      </c>
      <c r="J6" s="7">
        <f>[2]木吒!$J$7</f>
        <v>0</v>
      </c>
      <c r="K6" s="7">
        <f>[2]木吒!$K$7</f>
        <v>0</v>
      </c>
      <c r="L6" s="7">
        <f>[2]木吒!$L$7</f>
        <v>0</v>
      </c>
      <c r="M6" s="7">
        <f>[2]木吒!$M$7</f>
        <v>0</v>
      </c>
      <c r="N6" s="7">
        <f>[2]木吒!$N$7</f>
        <v>0</v>
      </c>
      <c r="O6" s="7">
        <f>[2]木吒!$O$7</f>
        <v>0</v>
      </c>
      <c r="P6" s="7">
        <f>[2]木吒!$P$7</f>
        <v>0</v>
      </c>
      <c r="Q6" s="7">
        <f>[2]木吒!$Q$7</f>
        <v>0</v>
      </c>
      <c r="R6" s="7">
        <f>[2]木吒!$R$7</f>
        <v>0</v>
      </c>
      <c r="S6" s="7">
        <f>[2]木吒!$S$7</f>
        <v>0</v>
      </c>
      <c r="T6" s="7">
        <f>[2]木吒!$T$7</f>
        <v>0</v>
      </c>
      <c r="U6" s="7">
        <f>[2]木吒!$U$7</f>
        <v>0</v>
      </c>
    </row>
    <row r="7" spans="1:21" x14ac:dyDescent="0.15">
      <c r="A7" s="7">
        <f>[2]木吒!$A$8</f>
        <v>6</v>
      </c>
      <c r="B7" s="9">
        <f>[2]木吒!$B$8</f>
        <v>0</v>
      </c>
      <c r="C7" s="7">
        <f>[2]木吒!$C$8</f>
        <v>15</v>
      </c>
      <c r="D7" s="8">
        <f>[2]木吒!$D$8</f>
        <v>2.7499999999999996</v>
      </c>
      <c r="E7" s="7">
        <f>[2]木吒!$E$8</f>
        <v>10</v>
      </c>
      <c r="F7" s="7">
        <f>[2]木吒!$F$8</f>
        <v>0</v>
      </c>
      <c r="G7" s="7">
        <f>[2]木吒!$G$8</f>
        <v>0</v>
      </c>
      <c r="H7" s="7">
        <f>[2]木吒!$H$8</f>
        <v>0</v>
      </c>
      <c r="I7" s="7">
        <f>[2]木吒!$I$8</f>
        <v>0</v>
      </c>
      <c r="J7" s="7">
        <f>[2]木吒!$J$8</f>
        <v>0</v>
      </c>
      <c r="K7" s="7">
        <f>[2]木吒!$K$8</f>
        <v>0</v>
      </c>
      <c r="L7" s="7">
        <f>[2]木吒!$L$8</f>
        <v>0</v>
      </c>
      <c r="M7" s="7">
        <f>[2]木吒!$M$8</f>
        <v>0</v>
      </c>
      <c r="N7" s="7">
        <f>[2]木吒!$N$8</f>
        <v>0</v>
      </c>
      <c r="O7" s="7">
        <f>[2]木吒!$O$8</f>
        <v>0</v>
      </c>
      <c r="P7" s="7">
        <f>[2]木吒!$P$8</f>
        <v>0</v>
      </c>
      <c r="Q7" s="7">
        <f>[2]木吒!$Q$8</f>
        <v>0</v>
      </c>
      <c r="R7" s="7">
        <f>[2]木吒!$R$8</f>
        <v>0</v>
      </c>
      <c r="S7" s="7">
        <f>[2]木吒!$S$8</f>
        <v>0</v>
      </c>
      <c r="T7" s="7">
        <f>[2]木吒!$T$8</f>
        <v>0</v>
      </c>
      <c r="U7" s="7">
        <f>[2]木吒!$U$8</f>
        <v>0</v>
      </c>
    </row>
    <row r="8" spans="1:21" x14ac:dyDescent="0.15">
      <c r="A8" s="7">
        <f>[2]木吒!$A$9</f>
        <v>7</v>
      </c>
      <c r="B8" s="9">
        <f>[2]木吒!$B$9</f>
        <v>0</v>
      </c>
      <c r="C8" s="7">
        <f>[2]木吒!$C$9</f>
        <v>15</v>
      </c>
      <c r="D8" s="8">
        <f>[2]木吒!$D$9</f>
        <v>2.8999999999999995</v>
      </c>
      <c r="E8" s="7">
        <f>[2]木吒!$E$9</f>
        <v>10</v>
      </c>
      <c r="F8" s="7">
        <f>[2]木吒!$F$9</f>
        <v>0</v>
      </c>
      <c r="G8" s="7">
        <f>[2]木吒!$G$9</f>
        <v>0</v>
      </c>
      <c r="H8" s="7">
        <f>[2]木吒!$H$9</f>
        <v>0</v>
      </c>
      <c r="I8" s="7">
        <f>[2]木吒!$I$9</f>
        <v>0</v>
      </c>
      <c r="J8" s="7">
        <f>[2]木吒!$J$9</f>
        <v>0</v>
      </c>
      <c r="K8" s="7">
        <f>[2]木吒!$K$9</f>
        <v>0</v>
      </c>
      <c r="L8" s="7">
        <f>[2]木吒!$L$9</f>
        <v>0</v>
      </c>
      <c r="M8" s="7">
        <f>[2]木吒!$M$9</f>
        <v>0</v>
      </c>
      <c r="N8" s="7">
        <f>[2]木吒!$N$9</f>
        <v>0</v>
      </c>
      <c r="O8" s="7">
        <f>[2]木吒!$O$9</f>
        <v>0</v>
      </c>
      <c r="P8" s="7">
        <f>[2]木吒!$P$9</f>
        <v>0</v>
      </c>
      <c r="Q8" s="7">
        <f>[2]木吒!$Q$9</f>
        <v>0</v>
      </c>
      <c r="R8" s="7">
        <f>[2]木吒!$R$9</f>
        <v>0</v>
      </c>
      <c r="S8" s="7">
        <f>[2]木吒!$S$9</f>
        <v>0</v>
      </c>
      <c r="T8" s="7">
        <f>[2]木吒!$T$9</f>
        <v>0</v>
      </c>
      <c r="U8" s="7">
        <f>[2]木吒!$U$9</f>
        <v>0</v>
      </c>
    </row>
    <row r="9" spans="1:21" x14ac:dyDescent="0.15">
      <c r="A9" s="7">
        <f>[2]木吒!$A$10</f>
        <v>8</v>
      </c>
      <c r="B9" s="9">
        <f>[2]木吒!$B$10</f>
        <v>0</v>
      </c>
      <c r="C9" s="7">
        <f>[2]木吒!$C$10</f>
        <v>15</v>
      </c>
      <c r="D9" s="8">
        <f>[2]木吒!$D$10</f>
        <v>3.0499999999999994</v>
      </c>
      <c r="E9" s="7">
        <f>[2]木吒!$E$10</f>
        <v>10</v>
      </c>
      <c r="F9" s="7">
        <f>[2]木吒!$F$10</f>
        <v>0</v>
      </c>
      <c r="G9" s="7">
        <f>[2]木吒!$G$10</f>
        <v>0</v>
      </c>
      <c r="H9" s="7">
        <f>[2]木吒!$H$10</f>
        <v>0</v>
      </c>
      <c r="I9" s="7">
        <f>[2]木吒!$I$10</f>
        <v>0</v>
      </c>
      <c r="J9" s="7">
        <f>[2]木吒!$J$10</f>
        <v>0</v>
      </c>
      <c r="K9" s="7">
        <f>[2]木吒!$K$10</f>
        <v>0</v>
      </c>
      <c r="L9" s="7">
        <f>[2]木吒!$L$10</f>
        <v>0</v>
      </c>
      <c r="M9" s="7">
        <f>[2]木吒!$M$10</f>
        <v>0</v>
      </c>
      <c r="N9" s="7">
        <f>[2]木吒!$N$10</f>
        <v>0</v>
      </c>
      <c r="O9" s="7">
        <f>[2]木吒!$O$10</f>
        <v>0</v>
      </c>
      <c r="P9" s="7">
        <f>[2]木吒!$P$10</f>
        <v>0</v>
      </c>
      <c r="Q9" s="7">
        <f>[2]木吒!$Q$10</f>
        <v>0</v>
      </c>
      <c r="R9" s="7">
        <f>[2]木吒!$R$10</f>
        <v>0</v>
      </c>
      <c r="S9" s="7">
        <f>[2]木吒!$S$10</f>
        <v>0</v>
      </c>
      <c r="T9" s="7">
        <f>[2]木吒!$T$10</f>
        <v>0</v>
      </c>
      <c r="U9" s="7">
        <f>[2]木吒!$U$10</f>
        <v>0</v>
      </c>
    </row>
    <row r="10" spans="1:21" x14ac:dyDescent="0.15">
      <c r="A10" s="7">
        <f>[2]木吒!$A$11</f>
        <v>9</v>
      </c>
      <c r="B10" s="9">
        <f>[2]木吒!$B$11</f>
        <v>0</v>
      </c>
      <c r="C10" s="7">
        <f>[2]木吒!$C$11</f>
        <v>15</v>
      </c>
      <c r="D10" s="8">
        <f>[2]木吒!$D$11</f>
        <v>3.1999999999999993</v>
      </c>
      <c r="E10" s="7">
        <f>[2]木吒!$E$11</f>
        <v>10</v>
      </c>
      <c r="F10" s="7">
        <f>[2]木吒!$F$11</f>
        <v>0</v>
      </c>
      <c r="G10" s="7">
        <f>[2]木吒!$G$11</f>
        <v>0</v>
      </c>
      <c r="H10" s="7">
        <f>[2]木吒!$H$11</f>
        <v>0</v>
      </c>
      <c r="I10" s="7">
        <f>[2]木吒!$I$11</f>
        <v>0</v>
      </c>
      <c r="J10" s="7">
        <f>[2]木吒!$J$11</f>
        <v>0</v>
      </c>
      <c r="K10" s="7">
        <f>[2]木吒!$K$11</f>
        <v>0</v>
      </c>
      <c r="L10" s="7">
        <f>[2]木吒!$L$11</f>
        <v>0</v>
      </c>
      <c r="M10" s="7">
        <f>[2]木吒!$M$11</f>
        <v>0</v>
      </c>
      <c r="N10" s="7">
        <f>[2]木吒!$N$11</f>
        <v>0</v>
      </c>
      <c r="O10" s="7">
        <f>[2]木吒!$O$11</f>
        <v>0</v>
      </c>
      <c r="P10" s="7">
        <f>[2]木吒!$P$11</f>
        <v>0</v>
      </c>
      <c r="Q10" s="7">
        <f>[2]木吒!$Q$11</f>
        <v>0</v>
      </c>
      <c r="R10" s="7">
        <f>[2]木吒!$R$11</f>
        <v>0</v>
      </c>
      <c r="S10" s="7">
        <f>[2]木吒!$S$11</f>
        <v>0</v>
      </c>
      <c r="T10" s="7">
        <f>[2]木吒!$T$11</f>
        <v>0</v>
      </c>
      <c r="U10" s="7">
        <f>[2]木吒!$U$11</f>
        <v>0</v>
      </c>
    </row>
    <row r="11" spans="1:21" x14ac:dyDescent="0.15">
      <c r="A11" s="7">
        <f>[2]木吒!$A$12</f>
        <v>10</v>
      </c>
      <c r="B11" s="9">
        <f>[2]木吒!$B$12</f>
        <v>0</v>
      </c>
      <c r="C11" s="7">
        <f>[2]木吒!$C$12</f>
        <v>15</v>
      </c>
      <c r="D11" s="8">
        <f>[2]木吒!$D$12</f>
        <v>3.3499999999999992</v>
      </c>
      <c r="E11" s="7">
        <f>[2]木吒!$E$12</f>
        <v>10</v>
      </c>
      <c r="F11" s="7">
        <f>[2]木吒!$F$12</f>
        <v>0</v>
      </c>
      <c r="G11" s="7">
        <f>[2]木吒!$G$12</f>
        <v>0</v>
      </c>
      <c r="H11" s="7">
        <f>[2]木吒!$H$12</f>
        <v>0</v>
      </c>
      <c r="I11" s="7">
        <f>[2]木吒!$I$12</f>
        <v>0</v>
      </c>
      <c r="J11" s="7">
        <f>[2]木吒!$J$12</f>
        <v>0</v>
      </c>
      <c r="K11" s="7">
        <f>[2]木吒!$K$12</f>
        <v>0</v>
      </c>
      <c r="L11" s="7">
        <f>[2]木吒!$L$12</f>
        <v>0</v>
      </c>
      <c r="M11" s="7">
        <f>[2]木吒!$M$12</f>
        <v>0</v>
      </c>
      <c r="N11" s="7">
        <f>[2]木吒!$N$12</f>
        <v>0</v>
      </c>
      <c r="O11" s="7">
        <f>[2]木吒!$O$12</f>
        <v>0</v>
      </c>
      <c r="P11" s="7">
        <f>[2]木吒!$P$12</f>
        <v>0</v>
      </c>
      <c r="Q11" s="7">
        <f>[2]木吒!$Q$12</f>
        <v>0</v>
      </c>
      <c r="R11" s="7">
        <f>[2]木吒!$R$12</f>
        <v>0</v>
      </c>
      <c r="S11" s="7">
        <f>[2]木吒!$S$12</f>
        <v>0</v>
      </c>
      <c r="T11" s="7">
        <f>[2]木吒!$T$12</f>
        <v>0</v>
      </c>
      <c r="U11" s="7">
        <f>[2]木吒!$U$12</f>
        <v>0</v>
      </c>
    </row>
    <row r="12" spans="1:21" x14ac:dyDescent="0.15">
      <c r="A12" s="7">
        <f>[2]木吒!$A$13</f>
        <v>11</v>
      </c>
      <c r="B12" s="9">
        <f>[2]木吒!$B$13</f>
        <v>0</v>
      </c>
      <c r="C12" s="7">
        <f>[2]木吒!$C$13</f>
        <v>15</v>
      </c>
      <c r="D12" s="8">
        <f>[2]木吒!$D$13</f>
        <v>3.4999999999999991</v>
      </c>
      <c r="E12" s="7">
        <f>[2]木吒!$E$13</f>
        <v>10</v>
      </c>
      <c r="F12" s="7">
        <f>[2]木吒!$F$13</f>
        <v>0</v>
      </c>
      <c r="G12" s="7">
        <f>[2]木吒!$G$13</f>
        <v>0</v>
      </c>
      <c r="H12" s="7">
        <f>[2]木吒!$H$13</f>
        <v>0</v>
      </c>
      <c r="I12" s="7">
        <f>[2]木吒!$I$13</f>
        <v>0</v>
      </c>
      <c r="J12" s="7">
        <f>[2]木吒!$J$13</f>
        <v>0</v>
      </c>
      <c r="K12" s="7">
        <f>[2]木吒!$K$13</f>
        <v>0</v>
      </c>
      <c r="L12" s="7">
        <f>[2]木吒!$L$13</f>
        <v>0</v>
      </c>
      <c r="M12" s="7">
        <f>[2]木吒!$M$13</f>
        <v>0</v>
      </c>
      <c r="N12" s="7">
        <f>[2]木吒!$N$13</f>
        <v>0</v>
      </c>
      <c r="O12" s="7">
        <f>[2]木吒!$O$13</f>
        <v>0</v>
      </c>
      <c r="P12" s="7">
        <f>[2]木吒!$P$13</f>
        <v>0</v>
      </c>
      <c r="Q12" s="7">
        <f>[2]木吒!$Q$13</f>
        <v>0</v>
      </c>
      <c r="R12" s="7">
        <f>[2]木吒!$R$13</f>
        <v>0</v>
      </c>
      <c r="S12" s="7">
        <f>[2]木吒!$S$13</f>
        <v>0</v>
      </c>
      <c r="T12" s="7">
        <f>[2]木吒!$T$13</f>
        <v>0</v>
      </c>
      <c r="U12" s="7">
        <f>[2]木吒!$U$13</f>
        <v>0</v>
      </c>
    </row>
    <row r="13" spans="1:21" x14ac:dyDescent="0.15">
      <c r="A13" s="7">
        <f>[2]木吒!$A$14</f>
        <v>12</v>
      </c>
      <c r="B13" s="9">
        <f>[2]木吒!$B$14</f>
        <v>0</v>
      </c>
      <c r="C13" s="7">
        <f>[2]木吒!$C$14</f>
        <v>15</v>
      </c>
      <c r="D13" s="8">
        <f>[2]木吒!$D$14</f>
        <v>3.649999999999999</v>
      </c>
      <c r="E13" s="7">
        <f>[2]木吒!$E$14</f>
        <v>10</v>
      </c>
      <c r="F13" s="7">
        <f>[2]木吒!$F$14</f>
        <v>0</v>
      </c>
      <c r="G13" s="7">
        <f>[2]木吒!$G$14</f>
        <v>0</v>
      </c>
      <c r="H13" s="7">
        <f>[2]木吒!$H$14</f>
        <v>0</v>
      </c>
      <c r="I13" s="7">
        <f>[2]木吒!$I$14</f>
        <v>0</v>
      </c>
      <c r="J13" s="7">
        <f>[2]木吒!$J$14</f>
        <v>0</v>
      </c>
      <c r="K13" s="7">
        <f>[2]木吒!$K$14</f>
        <v>0</v>
      </c>
      <c r="L13" s="7">
        <f>[2]木吒!$L$14</f>
        <v>0</v>
      </c>
      <c r="M13" s="7">
        <f>[2]木吒!$M$14</f>
        <v>0</v>
      </c>
      <c r="N13" s="7">
        <f>[2]木吒!$N$14</f>
        <v>0</v>
      </c>
      <c r="O13" s="7">
        <f>[2]木吒!$O$14</f>
        <v>0</v>
      </c>
      <c r="P13" s="7">
        <f>[2]木吒!$P$14</f>
        <v>0</v>
      </c>
      <c r="Q13" s="7">
        <f>[2]木吒!$Q$14</f>
        <v>0</v>
      </c>
      <c r="R13" s="7">
        <f>[2]木吒!$R$14</f>
        <v>0</v>
      </c>
      <c r="S13" s="7">
        <f>[2]木吒!$S$14</f>
        <v>0</v>
      </c>
      <c r="T13" s="7">
        <f>[2]木吒!$T$14</f>
        <v>0</v>
      </c>
      <c r="U13" s="7">
        <f>[2]木吒!$U$14</f>
        <v>0</v>
      </c>
    </row>
    <row r="14" spans="1:21" x14ac:dyDescent="0.15">
      <c r="A14" s="7">
        <f>[2]木吒!$A$15</f>
        <v>13</v>
      </c>
      <c r="B14" s="9">
        <f>[2]木吒!$B$15</f>
        <v>0</v>
      </c>
      <c r="C14" s="7">
        <f>[2]木吒!$C$15</f>
        <v>15</v>
      </c>
      <c r="D14" s="8">
        <f>[2]木吒!$D$15</f>
        <v>3.7999999999999989</v>
      </c>
      <c r="E14" s="7">
        <f>[2]木吒!$E$15</f>
        <v>10</v>
      </c>
      <c r="F14" s="7">
        <f>[2]木吒!$F$15</f>
        <v>0</v>
      </c>
      <c r="G14" s="7">
        <f>[2]木吒!$G$15</f>
        <v>0</v>
      </c>
      <c r="H14" s="7">
        <f>[2]木吒!$H$15</f>
        <v>0</v>
      </c>
      <c r="I14" s="7">
        <f>[2]木吒!$I$15</f>
        <v>0</v>
      </c>
      <c r="J14" s="7">
        <f>[2]木吒!$J$15</f>
        <v>0</v>
      </c>
      <c r="K14" s="7">
        <f>[2]木吒!$K$15</f>
        <v>0</v>
      </c>
      <c r="L14" s="7">
        <f>[2]木吒!$L$15</f>
        <v>0</v>
      </c>
      <c r="M14" s="7">
        <f>[2]木吒!$M$15</f>
        <v>0</v>
      </c>
      <c r="N14" s="7">
        <f>[2]木吒!$N$15</f>
        <v>0</v>
      </c>
      <c r="O14" s="7">
        <f>[2]木吒!$O$15</f>
        <v>0</v>
      </c>
      <c r="P14" s="7">
        <f>[2]木吒!$P$15</f>
        <v>0</v>
      </c>
      <c r="Q14" s="7">
        <f>[2]木吒!$Q$15</f>
        <v>0</v>
      </c>
      <c r="R14" s="7">
        <f>[2]木吒!$R$15</f>
        <v>0</v>
      </c>
      <c r="S14" s="7">
        <f>[2]木吒!$S$15</f>
        <v>0</v>
      </c>
      <c r="T14" s="7">
        <f>[2]木吒!$T$15</f>
        <v>0</v>
      </c>
      <c r="U14" s="7">
        <f>[2]木吒!$U$15</f>
        <v>0</v>
      </c>
    </row>
    <row r="15" spans="1:21" x14ac:dyDescent="0.15">
      <c r="A15" s="7">
        <f>[2]木吒!$A$16</f>
        <v>14</v>
      </c>
      <c r="B15" s="9">
        <f>[2]木吒!$B$16</f>
        <v>0</v>
      </c>
      <c r="C15" s="7">
        <f>[2]木吒!$C$16</f>
        <v>15</v>
      </c>
      <c r="D15" s="8">
        <f>[2]木吒!$D$16</f>
        <v>3.9499999999999988</v>
      </c>
      <c r="E15" s="7">
        <f>[2]木吒!$E$16</f>
        <v>10</v>
      </c>
      <c r="F15" s="7">
        <f>[2]木吒!$F$16</f>
        <v>0</v>
      </c>
      <c r="G15" s="9">
        <f>[2]木吒!$G$16</f>
        <v>0</v>
      </c>
      <c r="H15" s="7">
        <f>[2]木吒!$H$16</f>
        <v>0</v>
      </c>
      <c r="I15" s="7">
        <f>[2]木吒!$I$16</f>
        <v>0</v>
      </c>
      <c r="J15" s="7">
        <f>[2]木吒!$J$16</f>
        <v>0</v>
      </c>
      <c r="K15" s="7">
        <f>[2]木吒!$K$16</f>
        <v>0</v>
      </c>
      <c r="L15" s="7">
        <f>[2]木吒!$L$16</f>
        <v>0</v>
      </c>
      <c r="M15" s="7">
        <f>[2]木吒!$M$16</f>
        <v>0</v>
      </c>
      <c r="N15" s="7">
        <f>[2]木吒!$N$16</f>
        <v>0</v>
      </c>
      <c r="O15" s="7">
        <f>[2]木吒!$O$16</f>
        <v>0</v>
      </c>
      <c r="P15" s="7">
        <f>[2]木吒!$P$16</f>
        <v>0</v>
      </c>
      <c r="Q15" s="7">
        <f>[2]木吒!$Q$16</f>
        <v>0</v>
      </c>
      <c r="R15" s="7">
        <f>[2]木吒!$R$16</f>
        <v>0</v>
      </c>
      <c r="S15" s="7">
        <f>[2]木吒!$S$16</f>
        <v>0</v>
      </c>
      <c r="T15" s="7">
        <f>[2]木吒!$T$16</f>
        <v>0</v>
      </c>
      <c r="U15" s="7">
        <f>[2]木吒!$U$16</f>
        <v>0</v>
      </c>
    </row>
    <row r="16" spans="1:21" x14ac:dyDescent="0.15">
      <c r="A16" s="7">
        <f>[2]木吒!$A$17</f>
        <v>15</v>
      </c>
      <c r="B16" s="9">
        <f>[2]木吒!$B$17</f>
        <v>0</v>
      </c>
      <c r="C16" s="7">
        <f>[2]木吒!$C$17</f>
        <v>15</v>
      </c>
      <c r="D16" s="8">
        <f>[2]木吒!$D$17</f>
        <v>4.0999999999999988</v>
      </c>
      <c r="E16" s="7">
        <f>[2]木吒!$E$17</f>
        <v>10</v>
      </c>
      <c r="F16" s="7">
        <f>[2]木吒!$F$17</f>
        <v>0</v>
      </c>
      <c r="G16" s="9">
        <f>[2]木吒!$G$17</f>
        <v>0</v>
      </c>
      <c r="H16" s="7">
        <f>[2]木吒!$H$17</f>
        <v>0</v>
      </c>
      <c r="I16" s="7">
        <f>[2]木吒!$I$17</f>
        <v>0</v>
      </c>
      <c r="J16" s="7">
        <f>[2]木吒!$J$17</f>
        <v>0</v>
      </c>
      <c r="K16" s="7">
        <f>[2]木吒!$K$17</f>
        <v>0</v>
      </c>
      <c r="L16" s="7">
        <f>[2]木吒!$L$17</f>
        <v>0</v>
      </c>
      <c r="M16" s="7">
        <f>[2]木吒!$M$17</f>
        <v>0</v>
      </c>
      <c r="N16" s="7">
        <f>[2]木吒!$N$17</f>
        <v>0</v>
      </c>
      <c r="O16" s="7">
        <f>[2]木吒!$O$17</f>
        <v>0</v>
      </c>
      <c r="P16" s="7">
        <f>[2]木吒!$P$17</f>
        <v>0</v>
      </c>
      <c r="Q16" s="7">
        <f>[2]木吒!$Q$17</f>
        <v>0</v>
      </c>
      <c r="R16" s="7">
        <f>[2]木吒!$R$17</f>
        <v>0</v>
      </c>
      <c r="S16" s="7">
        <f>[2]木吒!$S$17</f>
        <v>0</v>
      </c>
      <c r="T16" s="7">
        <f>[2]木吒!$T$17</f>
        <v>0</v>
      </c>
      <c r="U16" s="7">
        <f>[2]木吒!$U$17</f>
        <v>0</v>
      </c>
    </row>
    <row r="17" spans="1:21" x14ac:dyDescent="0.15">
      <c r="A17" s="7">
        <f>[2]木吒!$A$18</f>
        <v>16</v>
      </c>
      <c r="B17" s="9">
        <f>[2]木吒!$B$18</f>
        <v>0</v>
      </c>
      <c r="C17" s="7">
        <f>[2]木吒!$C$18</f>
        <v>15</v>
      </c>
      <c r="D17" s="8">
        <f>[2]木吒!$D$18</f>
        <v>4.2499999999999991</v>
      </c>
      <c r="E17" s="7">
        <f>[2]木吒!$E$18</f>
        <v>10</v>
      </c>
      <c r="F17" s="7">
        <f>[2]木吒!$F$18</f>
        <v>0</v>
      </c>
      <c r="G17" s="9">
        <f>[2]木吒!$G$18</f>
        <v>0</v>
      </c>
      <c r="H17" s="7">
        <f>[2]木吒!$H$18</f>
        <v>0</v>
      </c>
      <c r="I17" s="7">
        <f>[2]木吒!$I$18</f>
        <v>0</v>
      </c>
      <c r="J17" s="7">
        <f>[2]木吒!$J$18</f>
        <v>0</v>
      </c>
      <c r="K17" s="7">
        <f>[2]木吒!$K$18</f>
        <v>0</v>
      </c>
      <c r="L17" s="7">
        <f>[2]木吒!$L$18</f>
        <v>0</v>
      </c>
      <c r="M17" s="7">
        <f>[2]木吒!$M$18</f>
        <v>0</v>
      </c>
      <c r="N17" s="7">
        <f>[2]木吒!$N$18</f>
        <v>0</v>
      </c>
      <c r="O17" s="7">
        <f>[2]木吒!$O$18</f>
        <v>0</v>
      </c>
      <c r="P17" s="7">
        <f>[2]木吒!$P$18</f>
        <v>0</v>
      </c>
      <c r="Q17" s="7">
        <f>[2]木吒!$Q$18</f>
        <v>0</v>
      </c>
      <c r="R17" s="7">
        <f>[2]木吒!$R$18</f>
        <v>0</v>
      </c>
      <c r="S17" s="7">
        <f>[2]木吒!$S$18</f>
        <v>0</v>
      </c>
      <c r="T17" s="7">
        <f>[2]木吒!$T$18</f>
        <v>0</v>
      </c>
      <c r="U17" s="7">
        <f>[2]木吒!$U$18</f>
        <v>0</v>
      </c>
    </row>
    <row r="18" spans="1:21" x14ac:dyDescent="0.15">
      <c r="A18" s="7">
        <f>[2]木吒!$A$19</f>
        <v>17</v>
      </c>
      <c r="B18" s="9">
        <f>[2]木吒!$B$19</f>
        <v>0</v>
      </c>
      <c r="C18" s="7">
        <f>[2]木吒!$C$19</f>
        <v>15</v>
      </c>
      <c r="D18" s="8">
        <f>[2]木吒!$D$19</f>
        <v>4.3999999999999995</v>
      </c>
      <c r="E18" s="7">
        <f>[2]木吒!$E$19</f>
        <v>10</v>
      </c>
      <c r="F18" s="7">
        <f>[2]木吒!$F$19</f>
        <v>0</v>
      </c>
      <c r="G18" s="9">
        <f>[2]木吒!$G$19</f>
        <v>0</v>
      </c>
      <c r="H18" s="7">
        <f>[2]木吒!$H$19</f>
        <v>0</v>
      </c>
      <c r="I18" s="7">
        <f>[2]木吒!$I$19</f>
        <v>0</v>
      </c>
      <c r="J18" s="7">
        <f>[2]木吒!$J$19</f>
        <v>0</v>
      </c>
      <c r="K18" s="7">
        <f>[2]木吒!$K$19</f>
        <v>0</v>
      </c>
      <c r="L18" s="7">
        <f>[2]木吒!$L$19</f>
        <v>0</v>
      </c>
      <c r="M18" s="7">
        <f>[2]木吒!$M$19</f>
        <v>0</v>
      </c>
      <c r="N18" s="7">
        <f>[2]木吒!$N$19</f>
        <v>0</v>
      </c>
      <c r="O18" s="7">
        <f>[2]木吒!$O$19</f>
        <v>0</v>
      </c>
      <c r="P18" s="7">
        <f>[2]木吒!$P$19</f>
        <v>0</v>
      </c>
      <c r="Q18" s="7">
        <f>[2]木吒!$Q$19</f>
        <v>0</v>
      </c>
      <c r="R18" s="7">
        <f>[2]木吒!$R$19</f>
        <v>0</v>
      </c>
      <c r="S18" s="7">
        <f>[2]木吒!$S$19</f>
        <v>0</v>
      </c>
      <c r="T18" s="7">
        <f>[2]木吒!$T$19</f>
        <v>0</v>
      </c>
      <c r="U18" s="7">
        <f>[2]木吒!$U$19</f>
        <v>0</v>
      </c>
    </row>
    <row r="19" spans="1:21" x14ac:dyDescent="0.15">
      <c r="A19" s="7">
        <f>[2]木吒!$A$20</f>
        <v>18</v>
      </c>
      <c r="B19" s="9">
        <f>[2]木吒!$B$20</f>
        <v>0</v>
      </c>
      <c r="C19" s="7">
        <f>[2]木吒!$C$20</f>
        <v>15</v>
      </c>
      <c r="D19" s="8">
        <f>[2]木吒!$D$20</f>
        <v>4.55</v>
      </c>
      <c r="E19" s="7">
        <f>[2]木吒!$E$20</f>
        <v>10</v>
      </c>
      <c r="F19" s="7">
        <f>[2]木吒!$F$20</f>
        <v>0</v>
      </c>
      <c r="G19" s="9">
        <f>[2]木吒!$G$20</f>
        <v>0</v>
      </c>
      <c r="H19" s="7">
        <f>[2]木吒!$H$20</f>
        <v>0</v>
      </c>
      <c r="I19" s="7">
        <f>[2]木吒!$I$20</f>
        <v>0</v>
      </c>
      <c r="J19" s="7">
        <f>[2]木吒!$J$20</f>
        <v>0</v>
      </c>
      <c r="K19" s="7">
        <f>[2]木吒!$K$20</f>
        <v>0</v>
      </c>
      <c r="L19" s="7">
        <f>[2]木吒!$L$20</f>
        <v>0</v>
      </c>
      <c r="M19" s="7">
        <f>[2]木吒!$M$20</f>
        <v>0</v>
      </c>
      <c r="N19" s="7">
        <f>[2]木吒!$N$20</f>
        <v>0</v>
      </c>
      <c r="O19" s="7">
        <f>[2]木吒!$O$20</f>
        <v>0</v>
      </c>
      <c r="P19" s="7">
        <f>[2]木吒!$P$20</f>
        <v>0</v>
      </c>
      <c r="Q19" s="7">
        <f>[2]木吒!$Q$20</f>
        <v>0</v>
      </c>
      <c r="R19" s="7">
        <f>[2]木吒!$R$20</f>
        <v>0</v>
      </c>
      <c r="S19" s="7">
        <f>[2]木吒!$S$20</f>
        <v>0</v>
      </c>
      <c r="T19" s="7">
        <f>[2]木吒!$T$20</f>
        <v>0</v>
      </c>
      <c r="U19" s="7">
        <f>[2]木吒!$U$20</f>
        <v>0</v>
      </c>
    </row>
    <row r="20" spans="1:21" x14ac:dyDescent="0.15">
      <c r="A20" s="7">
        <f>[2]木吒!$A$21</f>
        <v>19</v>
      </c>
      <c r="B20" s="9">
        <f>[2]木吒!$B$21</f>
        <v>0</v>
      </c>
      <c r="C20" s="7">
        <f>[2]木吒!$C$21</f>
        <v>15</v>
      </c>
      <c r="D20" s="8">
        <f>[2]木吒!$D$21</f>
        <v>4.7</v>
      </c>
      <c r="E20" s="7">
        <f>[2]木吒!$E$21</f>
        <v>10</v>
      </c>
      <c r="F20" s="9">
        <f>[2]木吒!$F$21</f>
        <v>0</v>
      </c>
      <c r="G20" s="9">
        <f>[2]木吒!$G$21</f>
        <v>0</v>
      </c>
      <c r="H20" s="9">
        <f>[2]木吒!$H$21</f>
        <v>0</v>
      </c>
      <c r="I20" s="9">
        <f>[2]木吒!$I$21</f>
        <v>0</v>
      </c>
      <c r="J20" s="9">
        <f>[2]木吒!$J$21</f>
        <v>0</v>
      </c>
      <c r="K20" s="9">
        <f>[2]木吒!$K$21</f>
        <v>0</v>
      </c>
      <c r="L20" s="9">
        <f>[2]木吒!$L$21</f>
        <v>0</v>
      </c>
      <c r="M20" s="9">
        <f>[2]木吒!$M$21</f>
        <v>0</v>
      </c>
      <c r="N20" s="9">
        <f>[2]木吒!$N$21</f>
        <v>0</v>
      </c>
      <c r="O20" s="9">
        <f>[2]木吒!$O$21</f>
        <v>0</v>
      </c>
      <c r="P20" s="9">
        <f>[2]木吒!$P$21</f>
        <v>0</v>
      </c>
      <c r="Q20" s="9">
        <f>[2]木吒!$Q$21</f>
        <v>0</v>
      </c>
      <c r="R20" s="9">
        <f>[2]木吒!$R$21</f>
        <v>0</v>
      </c>
      <c r="S20" s="9">
        <f>[2]木吒!$S$21</f>
        <v>0</v>
      </c>
      <c r="T20" s="9">
        <f>[2]木吒!$T$21</f>
        <v>0</v>
      </c>
      <c r="U20" s="9">
        <f>[2]木吒!$U$21</f>
        <v>0</v>
      </c>
    </row>
    <row r="21" spans="1:21" x14ac:dyDescent="0.15">
      <c r="A21" s="7">
        <f>[2]木吒!$A$22</f>
        <v>20</v>
      </c>
      <c r="B21" s="9">
        <f>[2]木吒!$B$22</f>
        <v>0</v>
      </c>
      <c r="C21" s="7">
        <f>[2]木吒!$C$22</f>
        <v>15</v>
      </c>
      <c r="D21" s="8">
        <f>[2]木吒!$D$22</f>
        <v>4.8500000000000005</v>
      </c>
      <c r="E21" s="7">
        <f>[2]木吒!$E$22</f>
        <v>10</v>
      </c>
      <c r="F21" s="9">
        <f>[2]木吒!$F$22</f>
        <v>0</v>
      </c>
      <c r="G21" s="9">
        <f>[2]木吒!$G$22</f>
        <v>0</v>
      </c>
      <c r="H21" s="9">
        <f>[2]木吒!$H$22</f>
        <v>0</v>
      </c>
      <c r="I21" s="9">
        <f>[2]木吒!$I$22</f>
        <v>0</v>
      </c>
      <c r="J21" s="9">
        <f>[2]木吒!$J$22</f>
        <v>0</v>
      </c>
      <c r="K21" s="9">
        <f>[2]木吒!$K$22</f>
        <v>0</v>
      </c>
      <c r="L21" s="9">
        <f>[2]木吒!$L$22</f>
        <v>0</v>
      </c>
      <c r="M21" s="9">
        <f>[2]木吒!$M$22</f>
        <v>0</v>
      </c>
      <c r="N21" s="9">
        <f>[2]木吒!$N$22</f>
        <v>0</v>
      </c>
      <c r="O21" s="9">
        <f>[2]木吒!$O$22</f>
        <v>0</v>
      </c>
      <c r="P21" s="9">
        <f>[2]木吒!$P$22</f>
        <v>0</v>
      </c>
      <c r="Q21" s="9">
        <f>[2]木吒!$Q$22</f>
        <v>0</v>
      </c>
      <c r="R21" s="9">
        <f>[2]木吒!$R$22</f>
        <v>0</v>
      </c>
      <c r="S21" s="9">
        <f>[2]木吒!$S$22</f>
        <v>0</v>
      </c>
      <c r="T21" s="9">
        <f>[2]木吒!$T$22</f>
        <v>0</v>
      </c>
      <c r="U21" s="9">
        <f>[2]木吒!$U$22</f>
        <v>0</v>
      </c>
    </row>
    <row r="22" spans="1:21" x14ac:dyDescent="0.15">
      <c r="A22" s="7">
        <f>[2]木吒!$A$23</f>
        <v>21</v>
      </c>
      <c r="B22" s="9">
        <f>[2]木吒!$B$23</f>
        <v>0</v>
      </c>
      <c r="C22" s="7">
        <f>[2]木吒!$C$23</f>
        <v>15</v>
      </c>
      <c r="D22" s="8">
        <f>[2]木吒!$D$23</f>
        <v>5.0000000000000009</v>
      </c>
      <c r="E22" s="7">
        <f>[2]木吒!$E$23</f>
        <v>10</v>
      </c>
      <c r="F22" s="9">
        <f>[2]木吒!$F$23</f>
        <v>0.01</v>
      </c>
      <c r="G22" s="9">
        <f>[2]木吒!$G$23</f>
        <v>5.0000000000000001E-3</v>
      </c>
      <c r="H22" s="9">
        <f>[2]木吒!$H$23</f>
        <v>5.0000000000000001E-4</v>
      </c>
      <c r="I22" s="9">
        <f>[2]木吒!$I$23</f>
        <v>5.0000000000000001E-3</v>
      </c>
      <c r="J22" s="9">
        <f>[2]木吒!$J$23</f>
        <v>2.9999999999999997E-4</v>
      </c>
      <c r="K22" s="9">
        <f>[2]木吒!$K$23</f>
        <v>2.9999999999999997E-4</v>
      </c>
      <c r="L22" s="9">
        <f>[2]木吒!$L$23</f>
        <v>2.9999999999999997E-4</v>
      </c>
      <c r="M22" s="9">
        <f>[2]木吒!$M$23</f>
        <v>2.9999999999999997E-4</v>
      </c>
      <c r="N22" s="9">
        <f>[2]木吒!$N$23</f>
        <v>8.0000000000000004E-4</v>
      </c>
      <c r="O22" s="9">
        <f>[2]木吒!$O$23</f>
        <v>8.0000000000000004E-4</v>
      </c>
      <c r="P22" s="9">
        <f>[2]木吒!$P$23</f>
        <v>0</v>
      </c>
      <c r="Q22" s="9">
        <f>[2]木吒!$Q$23</f>
        <v>0</v>
      </c>
      <c r="R22" s="9">
        <f>[2]木吒!$R$23</f>
        <v>0</v>
      </c>
      <c r="S22" s="9">
        <f>[2]木吒!$S$23</f>
        <v>0</v>
      </c>
      <c r="T22" s="9">
        <f>[2]木吒!$T$23</f>
        <v>0</v>
      </c>
      <c r="U22" s="9">
        <f>[2]木吒!$U$23</f>
        <v>0</v>
      </c>
    </row>
    <row r="23" spans="1:21" x14ac:dyDescent="0.15">
      <c r="A23" s="7">
        <f>[2]木吒!$A$24</f>
        <v>22</v>
      </c>
      <c r="B23" s="9">
        <f>[2]木吒!$B$24</f>
        <v>0</v>
      </c>
      <c r="C23" s="7">
        <f>[2]木吒!$C$24</f>
        <v>15</v>
      </c>
      <c r="D23" s="8">
        <f>[2]木吒!$D$24</f>
        <v>5.1500000000000012</v>
      </c>
      <c r="E23" s="7">
        <f>[2]木吒!$E$24</f>
        <v>10</v>
      </c>
      <c r="F23" s="9">
        <f>[2]木吒!$F$24</f>
        <v>0</v>
      </c>
      <c r="G23" s="9">
        <f>[2]木吒!$G$24</f>
        <v>0</v>
      </c>
      <c r="H23" s="9">
        <f>[2]木吒!$H$24</f>
        <v>0</v>
      </c>
      <c r="I23" s="9">
        <f>[2]木吒!$I$24</f>
        <v>0</v>
      </c>
      <c r="J23" s="9">
        <f>[2]木吒!$J$24</f>
        <v>0</v>
      </c>
      <c r="K23" s="9">
        <f>[2]木吒!$K$24</f>
        <v>0</v>
      </c>
      <c r="L23" s="9">
        <f>[2]木吒!$L$24</f>
        <v>0</v>
      </c>
      <c r="M23" s="9">
        <f>[2]木吒!$M$24</f>
        <v>0</v>
      </c>
      <c r="N23" s="9">
        <f>[2]木吒!$N$24</f>
        <v>0</v>
      </c>
      <c r="O23" s="9">
        <f>[2]木吒!$O$24</f>
        <v>0</v>
      </c>
      <c r="P23" s="9">
        <f>[2]木吒!$P$24</f>
        <v>0</v>
      </c>
      <c r="Q23" s="9">
        <f>[2]木吒!$Q$24</f>
        <v>0</v>
      </c>
      <c r="R23" s="9">
        <f>[2]木吒!$R$24</f>
        <v>0</v>
      </c>
      <c r="S23" s="9">
        <f>[2]木吒!$S$24</f>
        <v>0</v>
      </c>
      <c r="T23" s="9">
        <f>[2]木吒!$T$24</f>
        <v>0</v>
      </c>
      <c r="U23" s="9">
        <f>[2]木吒!$U$24</f>
        <v>0</v>
      </c>
    </row>
    <row r="24" spans="1:21" x14ac:dyDescent="0.15">
      <c r="A24" s="7">
        <f>[2]木吒!$A$25</f>
        <v>23</v>
      </c>
      <c r="B24" s="9">
        <f>[2]木吒!$B$25</f>
        <v>0</v>
      </c>
      <c r="C24" s="7">
        <f>[2]木吒!$C$25</f>
        <v>15</v>
      </c>
      <c r="D24" s="8">
        <f>[2]木吒!$D$25</f>
        <v>5.3000000000000016</v>
      </c>
      <c r="E24" s="7">
        <f>[2]木吒!$E$25</f>
        <v>10</v>
      </c>
      <c r="F24" s="7">
        <f>[2]木吒!$F$25</f>
        <v>0</v>
      </c>
      <c r="G24" s="9">
        <f>[2]木吒!$G$25</f>
        <v>0</v>
      </c>
      <c r="H24" s="7">
        <f>[2]木吒!$H$25</f>
        <v>0</v>
      </c>
      <c r="I24" s="7">
        <f>[2]木吒!$I$25</f>
        <v>0</v>
      </c>
      <c r="J24" s="7">
        <f>[2]木吒!$J$25</f>
        <v>0</v>
      </c>
      <c r="K24" s="7">
        <f>[2]木吒!$K$25</f>
        <v>0</v>
      </c>
      <c r="L24" s="7">
        <f>[2]木吒!$L$25</f>
        <v>0</v>
      </c>
      <c r="M24" s="7">
        <f>[2]木吒!$M$25</f>
        <v>0</v>
      </c>
      <c r="N24" s="7">
        <f>[2]木吒!$N$25</f>
        <v>0</v>
      </c>
      <c r="O24" s="7">
        <f>[2]木吒!$O$25</f>
        <v>0</v>
      </c>
      <c r="P24" s="7">
        <f>[2]木吒!$P$25</f>
        <v>0</v>
      </c>
      <c r="Q24" s="7">
        <f>[2]木吒!$Q$25</f>
        <v>0</v>
      </c>
      <c r="R24" s="7">
        <f>[2]木吒!$R$25</f>
        <v>0</v>
      </c>
      <c r="S24" s="7">
        <f>[2]木吒!$S$25</f>
        <v>0</v>
      </c>
      <c r="T24" s="7">
        <f>[2]木吒!$T$25</f>
        <v>0</v>
      </c>
      <c r="U24" s="7">
        <f>[2]木吒!$U$25</f>
        <v>0</v>
      </c>
    </row>
    <row r="25" spans="1:21" x14ac:dyDescent="0.15">
      <c r="A25" s="7">
        <f>[2]木吒!$A$26</f>
        <v>24</v>
      </c>
      <c r="B25" s="9">
        <f>[2]木吒!$B$26</f>
        <v>0</v>
      </c>
      <c r="C25" s="7">
        <f>[2]木吒!$C$26</f>
        <v>15</v>
      </c>
      <c r="D25" s="8">
        <f>[2]木吒!$D$26</f>
        <v>5.450000000000002</v>
      </c>
      <c r="E25" s="7">
        <f>[2]木吒!$E$26</f>
        <v>10</v>
      </c>
      <c r="F25" s="7">
        <f>[2]木吒!$F$26</f>
        <v>0</v>
      </c>
      <c r="G25" s="9">
        <f>[2]木吒!$G$26</f>
        <v>0</v>
      </c>
      <c r="H25" s="7">
        <f>[2]木吒!$H$26</f>
        <v>0</v>
      </c>
      <c r="I25" s="7">
        <f>[2]木吒!$I$26</f>
        <v>0</v>
      </c>
      <c r="J25" s="7">
        <f>[2]木吒!$J$26</f>
        <v>0</v>
      </c>
      <c r="K25" s="7">
        <f>[2]木吒!$K$26</f>
        <v>0</v>
      </c>
      <c r="L25" s="7">
        <f>[2]木吒!$L$26</f>
        <v>0</v>
      </c>
      <c r="M25" s="7">
        <f>[2]木吒!$M$26</f>
        <v>0</v>
      </c>
      <c r="N25" s="7">
        <f>[2]木吒!$N$26</f>
        <v>0</v>
      </c>
      <c r="O25" s="7">
        <f>[2]木吒!$O$26</f>
        <v>0</v>
      </c>
      <c r="P25" s="7">
        <f>[2]木吒!$P$26</f>
        <v>0</v>
      </c>
      <c r="Q25" s="7">
        <f>[2]木吒!$Q$26</f>
        <v>0</v>
      </c>
      <c r="R25" s="7">
        <f>[2]木吒!$R$26</f>
        <v>0</v>
      </c>
      <c r="S25" s="7">
        <f>[2]木吒!$S$26</f>
        <v>0</v>
      </c>
      <c r="T25" s="7">
        <f>[2]木吒!$T$26</f>
        <v>0</v>
      </c>
      <c r="U25" s="7">
        <f>[2]木吒!$U$26</f>
        <v>0</v>
      </c>
    </row>
    <row r="26" spans="1:21" x14ac:dyDescent="0.15">
      <c r="A26" s="7">
        <f>[2]木吒!$A$27</f>
        <v>25</v>
      </c>
      <c r="B26" s="9">
        <f>[2]木吒!$B$27</f>
        <v>0</v>
      </c>
      <c r="C26" s="7">
        <f>[2]木吒!$C$27</f>
        <v>15</v>
      </c>
      <c r="D26" s="8">
        <f>[2]木吒!$D$27</f>
        <v>5.6000000000000023</v>
      </c>
      <c r="E26" s="7">
        <f>[2]木吒!$E$27</f>
        <v>10</v>
      </c>
      <c r="F26" s="7">
        <f>[2]木吒!$F$27</f>
        <v>0</v>
      </c>
      <c r="G26" s="7">
        <f>[2]木吒!$G$27</f>
        <v>0</v>
      </c>
      <c r="H26" s="7">
        <f>[2]木吒!$H$27</f>
        <v>0</v>
      </c>
      <c r="I26" s="7">
        <f>[2]木吒!$I$27</f>
        <v>0</v>
      </c>
      <c r="J26" s="7">
        <f>[2]木吒!$J$27</f>
        <v>0</v>
      </c>
      <c r="K26" s="7">
        <f>[2]木吒!$K$27</f>
        <v>0</v>
      </c>
      <c r="L26" s="7">
        <f>[2]木吒!$L$27</f>
        <v>0</v>
      </c>
      <c r="M26" s="7">
        <f>[2]木吒!$M$27</f>
        <v>0</v>
      </c>
      <c r="N26" s="7">
        <f>[2]木吒!$N$27</f>
        <v>0</v>
      </c>
      <c r="O26" s="7">
        <f>[2]木吒!$O$27</f>
        <v>0</v>
      </c>
      <c r="P26" s="7">
        <f>[2]木吒!$P$27</f>
        <v>0</v>
      </c>
      <c r="Q26" s="7">
        <f>[2]木吒!$Q$27</f>
        <v>0</v>
      </c>
      <c r="R26" s="7">
        <f>[2]木吒!$R$27</f>
        <v>0</v>
      </c>
      <c r="S26" s="7">
        <f>[2]木吒!$S$27</f>
        <v>0</v>
      </c>
      <c r="T26" s="7">
        <f>[2]木吒!$T$27</f>
        <v>0</v>
      </c>
      <c r="U26" s="7">
        <f>[2]木吒!$U$27</f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[2]哪咤!$A$3</f>
        <v>1</v>
      </c>
      <c r="B2" s="9">
        <f>[2]哪咤!$B$3</f>
        <v>0</v>
      </c>
      <c r="C2" s="7">
        <f>[2]哪咤!$C$3</f>
        <v>15</v>
      </c>
      <c r="D2" s="8">
        <f>[2]哪咤!$D$3</f>
        <v>2</v>
      </c>
      <c r="E2" s="7">
        <f>[2]哪咤!$E$3</f>
        <v>10</v>
      </c>
      <c r="F2" s="9">
        <f>[2]哪咤!$F$3</f>
        <v>0</v>
      </c>
      <c r="G2" s="9">
        <f>[2]哪咤!$G$3</f>
        <v>0</v>
      </c>
      <c r="H2" s="9">
        <f>[2]哪咤!$H$3</f>
        <v>0</v>
      </c>
      <c r="I2" s="9">
        <f>[2]哪咤!$I$3</f>
        <v>0</v>
      </c>
      <c r="J2" s="9">
        <f>[2]哪咤!$J$3</f>
        <v>0</v>
      </c>
      <c r="K2" s="9">
        <f>[2]哪咤!$K$3</f>
        <v>0</v>
      </c>
      <c r="L2" s="9">
        <f>[2]哪咤!$L$3</f>
        <v>0</v>
      </c>
      <c r="M2" s="9">
        <f>[2]哪咤!$M$3</f>
        <v>0</v>
      </c>
      <c r="N2" s="9">
        <f>[2]哪咤!$N$3</f>
        <v>0</v>
      </c>
      <c r="O2" s="9">
        <f>[2]哪咤!$O$3</f>
        <v>0</v>
      </c>
      <c r="P2" s="9">
        <f>[2]哪咤!$P$3</f>
        <v>0</v>
      </c>
      <c r="Q2" s="9">
        <f>[2]哪咤!$Q$3</f>
        <v>0</v>
      </c>
      <c r="R2" s="9">
        <f>[2]哪咤!$R$3</f>
        <v>0</v>
      </c>
      <c r="S2" s="9">
        <f>[2]哪咤!$S$3</f>
        <v>0</v>
      </c>
      <c r="T2" s="9">
        <f>[2]哪咤!$T$3</f>
        <v>0</v>
      </c>
      <c r="U2" s="9">
        <f>[2]哪咤!$U$3</f>
        <v>0</v>
      </c>
    </row>
    <row r="3" spans="1:21" x14ac:dyDescent="0.15">
      <c r="A3" s="7">
        <f>[2]哪咤!$A$4</f>
        <v>2</v>
      </c>
      <c r="B3" s="9">
        <f>[2]哪咤!$B$4</f>
        <v>0</v>
      </c>
      <c r="C3" s="7">
        <f>[2]哪咤!$C$4</f>
        <v>15</v>
      </c>
      <c r="D3" s="8">
        <f>[2]哪咤!$D$4</f>
        <v>2.15</v>
      </c>
      <c r="E3" s="7">
        <f>[2]哪咤!$E$4</f>
        <v>10</v>
      </c>
      <c r="F3" s="7">
        <f>[2]哪咤!$F$4</f>
        <v>0</v>
      </c>
      <c r="G3" s="7">
        <f>[2]哪咤!$G$4</f>
        <v>0</v>
      </c>
      <c r="H3" s="7">
        <f>[2]哪咤!$H$4</f>
        <v>0</v>
      </c>
      <c r="I3" s="7">
        <f>[2]哪咤!$I$4</f>
        <v>0</v>
      </c>
      <c r="J3" s="7">
        <f>[2]哪咤!$J$4</f>
        <v>0</v>
      </c>
      <c r="K3" s="7">
        <f>[2]哪咤!$K$4</f>
        <v>0</v>
      </c>
      <c r="L3" s="7">
        <f>[2]哪咤!$L$4</f>
        <v>0</v>
      </c>
      <c r="M3" s="7">
        <f>[2]哪咤!$M$4</f>
        <v>0</v>
      </c>
      <c r="N3" s="7">
        <f>[2]哪咤!$N$4</f>
        <v>0</v>
      </c>
      <c r="O3" s="7">
        <f>[2]哪咤!$O$4</f>
        <v>0</v>
      </c>
      <c r="P3" s="7">
        <f>[2]哪咤!$P$4</f>
        <v>0</v>
      </c>
      <c r="Q3" s="7">
        <f>[2]哪咤!$Q$4</f>
        <v>0</v>
      </c>
      <c r="R3" s="7">
        <f>[2]哪咤!$R$4</f>
        <v>0</v>
      </c>
      <c r="S3" s="7">
        <f>[2]哪咤!$S$4</f>
        <v>0</v>
      </c>
      <c r="T3" s="7">
        <f>[2]哪咤!$T$4</f>
        <v>0</v>
      </c>
      <c r="U3" s="7">
        <f>[2]哪咤!$U$4</f>
        <v>0</v>
      </c>
    </row>
    <row r="4" spans="1:21" x14ac:dyDescent="0.15">
      <c r="A4" s="7">
        <f>[2]哪咤!$A$5</f>
        <v>3</v>
      </c>
      <c r="B4" s="9">
        <f>[2]哪咤!$B$5</f>
        <v>0</v>
      </c>
      <c r="C4" s="7">
        <f>[2]哪咤!$C$5</f>
        <v>15</v>
      </c>
      <c r="D4" s="8">
        <f>[2]哪咤!$D$5</f>
        <v>2.2999999999999998</v>
      </c>
      <c r="E4" s="7">
        <f>[2]哪咤!$E$5</f>
        <v>10</v>
      </c>
      <c r="F4" s="7">
        <f>[2]哪咤!$F$5</f>
        <v>0</v>
      </c>
      <c r="G4" s="7">
        <f>[2]哪咤!$G$5</f>
        <v>0</v>
      </c>
      <c r="H4" s="7">
        <f>[2]哪咤!$H$5</f>
        <v>0</v>
      </c>
      <c r="I4" s="7">
        <f>[2]哪咤!$I$5</f>
        <v>0</v>
      </c>
      <c r="J4" s="7">
        <f>[2]哪咤!$J$5</f>
        <v>0</v>
      </c>
      <c r="K4" s="7">
        <f>[2]哪咤!$K$5</f>
        <v>0</v>
      </c>
      <c r="L4" s="7">
        <f>[2]哪咤!$L$5</f>
        <v>0</v>
      </c>
      <c r="M4" s="7">
        <f>[2]哪咤!$M$5</f>
        <v>0</v>
      </c>
      <c r="N4" s="7">
        <f>[2]哪咤!$N$5</f>
        <v>0</v>
      </c>
      <c r="O4" s="7">
        <f>[2]哪咤!$O$5</f>
        <v>0</v>
      </c>
      <c r="P4" s="7">
        <f>[2]哪咤!$P$5</f>
        <v>0</v>
      </c>
      <c r="Q4" s="7">
        <f>[2]哪咤!$Q$5</f>
        <v>0</v>
      </c>
      <c r="R4" s="7">
        <f>[2]哪咤!$R$5</f>
        <v>0</v>
      </c>
      <c r="S4" s="7">
        <f>[2]哪咤!$S$5</f>
        <v>0</v>
      </c>
      <c r="T4" s="7">
        <f>[2]哪咤!$T$5</f>
        <v>0</v>
      </c>
      <c r="U4" s="7">
        <f>[2]哪咤!$U$5</f>
        <v>0</v>
      </c>
    </row>
    <row r="5" spans="1:21" x14ac:dyDescent="0.15">
      <c r="A5" s="7">
        <f>[2]哪咤!$A$6</f>
        <v>4</v>
      </c>
      <c r="B5" s="9">
        <f>[2]哪咤!$B$6</f>
        <v>0</v>
      </c>
      <c r="C5" s="7">
        <f>[2]哪咤!$C$6</f>
        <v>15</v>
      </c>
      <c r="D5" s="8">
        <f>[2]哪咤!$D$6</f>
        <v>2.4499999999999997</v>
      </c>
      <c r="E5" s="7">
        <f>[2]哪咤!$E$6</f>
        <v>10</v>
      </c>
      <c r="F5" s="7">
        <f>[2]哪咤!$F$6</f>
        <v>0</v>
      </c>
      <c r="G5" s="7">
        <f>[2]哪咤!$G$6</f>
        <v>0</v>
      </c>
      <c r="H5" s="7">
        <f>[2]哪咤!$H$6</f>
        <v>0</v>
      </c>
      <c r="I5" s="7">
        <f>[2]哪咤!$I$6</f>
        <v>0</v>
      </c>
      <c r="J5" s="7">
        <f>[2]哪咤!$J$6</f>
        <v>0</v>
      </c>
      <c r="K5" s="7">
        <f>[2]哪咤!$K$6</f>
        <v>0</v>
      </c>
      <c r="L5" s="7">
        <f>[2]哪咤!$L$6</f>
        <v>0</v>
      </c>
      <c r="M5" s="7">
        <f>[2]哪咤!$M$6</f>
        <v>0</v>
      </c>
      <c r="N5" s="7">
        <f>[2]哪咤!$N$6</f>
        <v>0</v>
      </c>
      <c r="O5" s="7">
        <f>[2]哪咤!$O$6</f>
        <v>0</v>
      </c>
      <c r="P5" s="7">
        <f>[2]哪咤!$P$6</f>
        <v>0</v>
      </c>
      <c r="Q5" s="7">
        <f>[2]哪咤!$Q$6</f>
        <v>0</v>
      </c>
      <c r="R5" s="7">
        <f>[2]哪咤!$R$6</f>
        <v>0</v>
      </c>
      <c r="S5" s="7">
        <f>[2]哪咤!$S$6</f>
        <v>0</v>
      </c>
      <c r="T5" s="7">
        <f>[2]哪咤!$T$6</f>
        <v>0</v>
      </c>
      <c r="U5" s="7">
        <f>[2]哪咤!$U$6</f>
        <v>0</v>
      </c>
    </row>
    <row r="6" spans="1:21" x14ac:dyDescent="0.15">
      <c r="A6" s="7">
        <f>[2]哪咤!$A$7</f>
        <v>5</v>
      </c>
      <c r="B6" s="9">
        <f>[2]哪咤!$B$7</f>
        <v>0</v>
      </c>
      <c r="C6" s="7">
        <f>[2]哪咤!$C$7</f>
        <v>15</v>
      </c>
      <c r="D6" s="8">
        <f>[2]哪咤!$D$7</f>
        <v>2.5999999999999996</v>
      </c>
      <c r="E6" s="7">
        <f>[2]哪咤!$E$7</f>
        <v>10</v>
      </c>
      <c r="F6" s="7">
        <f>[2]哪咤!$F$7</f>
        <v>0</v>
      </c>
      <c r="G6" s="7">
        <f>[2]哪咤!$G$7</f>
        <v>0</v>
      </c>
      <c r="H6" s="7">
        <f>[2]哪咤!$H$7</f>
        <v>0</v>
      </c>
      <c r="I6" s="7">
        <f>[2]哪咤!$I$7</f>
        <v>0</v>
      </c>
      <c r="J6" s="7">
        <f>[2]哪咤!$J$7</f>
        <v>0</v>
      </c>
      <c r="K6" s="7">
        <f>[2]哪咤!$K$7</f>
        <v>0</v>
      </c>
      <c r="L6" s="7">
        <f>[2]哪咤!$L$7</f>
        <v>0</v>
      </c>
      <c r="M6" s="7">
        <f>[2]哪咤!$M$7</f>
        <v>0</v>
      </c>
      <c r="N6" s="7">
        <f>[2]哪咤!$N$7</f>
        <v>0</v>
      </c>
      <c r="O6" s="7">
        <f>[2]哪咤!$O$7</f>
        <v>0</v>
      </c>
      <c r="P6" s="7">
        <f>[2]哪咤!$P$7</f>
        <v>0</v>
      </c>
      <c r="Q6" s="7">
        <f>[2]哪咤!$Q$7</f>
        <v>0</v>
      </c>
      <c r="R6" s="7">
        <f>[2]哪咤!$R$7</f>
        <v>0</v>
      </c>
      <c r="S6" s="7">
        <f>[2]哪咤!$S$7</f>
        <v>0</v>
      </c>
      <c r="T6" s="7">
        <f>[2]哪咤!$T$7</f>
        <v>0</v>
      </c>
      <c r="U6" s="7">
        <f>[2]哪咤!$U$7</f>
        <v>0</v>
      </c>
    </row>
    <row r="7" spans="1:21" x14ac:dyDescent="0.15">
      <c r="A7" s="7">
        <f>[2]哪咤!$A$8</f>
        <v>6</v>
      </c>
      <c r="B7" s="9">
        <f>[2]哪咤!$B$8</f>
        <v>0</v>
      </c>
      <c r="C7" s="7">
        <f>[2]哪咤!$C$8</f>
        <v>15</v>
      </c>
      <c r="D7" s="8">
        <f>[2]哪咤!$D$8</f>
        <v>2.7499999999999996</v>
      </c>
      <c r="E7" s="7">
        <f>[2]哪咤!$E$8</f>
        <v>10</v>
      </c>
      <c r="F7" s="7">
        <f>[2]哪咤!$F$8</f>
        <v>0</v>
      </c>
      <c r="G7" s="7">
        <f>[2]哪咤!$G$8</f>
        <v>0</v>
      </c>
      <c r="H7" s="7">
        <f>[2]哪咤!$H$8</f>
        <v>0</v>
      </c>
      <c r="I7" s="7">
        <f>[2]哪咤!$I$8</f>
        <v>0</v>
      </c>
      <c r="J7" s="7">
        <f>[2]哪咤!$J$8</f>
        <v>0</v>
      </c>
      <c r="K7" s="7">
        <f>[2]哪咤!$K$8</f>
        <v>0</v>
      </c>
      <c r="L7" s="7">
        <f>[2]哪咤!$L$8</f>
        <v>0</v>
      </c>
      <c r="M7" s="7">
        <f>[2]哪咤!$M$8</f>
        <v>0</v>
      </c>
      <c r="N7" s="7">
        <f>[2]哪咤!$N$8</f>
        <v>0</v>
      </c>
      <c r="O7" s="7">
        <f>[2]哪咤!$O$8</f>
        <v>0</v>
      </c>
      <c r="P7" s="7">
        <f>[2]哪咤!$P$8</f>
        <v>0</v>
      </c>
      <c r="Q7" s="7">
        <f>[2]哪咤!$Q$8</f>
        <v>0</v>
      </c>
      <c r="R7" s="7">
        <f>[2]哪咤!$R$8</f>
        <v>0</v>
      </c>
      <c r="S7" s="7">
        <f>[2]哪咤!$S$8</f>
        <v>0</v>
      </c>
      <c r="T7" s="7">
        <f>[2]哪咤!$T$8</f>
        <v>0</v>
      </c>
      <c r="U7" s="7">
        <f>[2]哪咤!$U$8</f>
        <v>0</v>
      </c>
    </row>
    <row r="8" spans="1:21" x14ac:dyDescent="0.15">
      <c r="A8" s="7">
        <f>[2]哪咤!$A$9</f>
        <v>7</v>
      </c>
      <c r="B8" s="9">
        <f>[2]哪咤!$B$9</f>
        <v>0</v>
      </c>
      <c r="C8" s="7">
        <f>[2]哪咤!$C$9</f>
        <v>15</v>
      </c>
      <c r="D8" s="8">
        <f>[2]哪咤!$D$9</f>
        <v>2.8999999999999995</v>
      </c>
      <c r="E8" s="7">
        <f>[2]哪咤!$E$9</f>
        <v>10</v>
      </c>
      <c r="F8" s="7">
        <f>[2]哪咤!$F$9</f>
        <v>0</v>
      </c>
      <c r="G8" s="7">
        <f>[2]哪咤!$G$9</f>
        <v>0</v>
      </c>
      <c r="H8" s="7">
        <f>[2]哪咤!$H$9</f>
        <v>0</v>
      </c>
      <c r="I8" s="7">
        <f>[2]哪咤!$I$9</f>
        <v>0</v>
      </c>
      <c r="J8" s="7">
        <f>[2]哪咤!$J$9</f>
        <v>0</v>
      </c>
      <c r="K8" s="7">
        <f>[2]哪咤!$K$9</f>
        <v>0</v>
      </c>
      <c r="L8" s="7">
        <f>[2]哪咤!$L$9</f>
        <v>0</v>
      </c>
      <c r="M8" s="7">
        <f>[2]哪咤!$M$9</f>
        <v>0</v>
      </c>
      <c r="N8" s="7">
        <f>[2]哪咤!$N$9</f>
        <v>0</v>
      </c>
      <c r="O8" s="7">
        <f>[2]哪咤!$O$9</f>
        <v>0</v>
      </c>
      <c r="P8" s="7">
        <f>[2]哪咤!$P$9</f>
        <v>0</v>
      </c>
      <c r="Q8" s="7">
        <f>[2]哪咤!$Q$9</f>
        <v>0</v>
      </c>
      <c r="R8" s="7">
        <f>[2]哪咤!$R$9</f>
        <v>0</v>
      </c>
      <c r="S8" s="7">
        <f>[2]哪咤!$S$9</f>
        <v>0</v>
      </c>
      <c r="T8" s="7">
        <f>[2]哪咤!$T$9</f>
        <v>0</v>
      </c>
      <c r="U8" s="7">
        <f>[2]哪咤!$U$9</f>
        <v>0</v>
      </c>
    </row>
    <row r="9" spans="1:21" x14ac:dyDescent="0.15">
      <c r="A9" s="7">
        <f>[2]哪咤!$A$10</f>
        <v>8</v>
      </c>
      <c r="B9" s="9">
        <f>[2]哪咤!$B$10</f>
        <v>0</v>
      </c>
      <c r="C9" s="7">
        <f>[2]哪咤!$C$10</f>
        <v>15</v>
      </c>
      <c r="D9" s="8">
        <f>[2]哪咤!$D$10</f>
        <v>3.0499999999999994</v>
      </c>
      <c r="E9" s="7">
        <f>[2]哪咤!$E$10</f>
        <v>10</v>
      </c>
      <c r="F9" s="7">
        <f>[2]哪咤!$F$10</f>
        <v>0</v>
      </c>
      <c r="G9" s="7">
        <f>[2]哪咤!$G$10</f>
        <v>0</v>
      </c>
      <c r="H9" s="7">
        <f>[2]哪咤!$H$10</f>
        <v>0</v>
      </c>
      <c r="I9" s="7">
        <f>[2]哪咤!$I$10</f>
        <v>0</v>
      </c>
      <c r="J9" s="7">
        <f>[2]哪咤!$J$10</f>
        <v>0</v>
      </c>
      <c r="K9" s="7">
        <f>[2]哪咤!$K$10</f>
        <v>0</v>
      </c>
      <c r="L9" s="7">
        <f>[2]哪咤!$L$10</f>
        <v>0</v>
      </c>
      <c r="M9" s="7">
        <f>[2]哪咤!$M$10</f>
        <v>0</v>
      </c>
      <c r="N9" s="7">
        <f>[2]哪咤!$N$10</f>
        <v>0</v>
      </c>
      <c r="O9" s="7">
        <f>[2]哪咤!$O$10</f>
        <v>0</v>
      </c>
      <c r="P9" s="7">
        <f>[2]哪咤!$P$10</f>
        <v>0</v>
      </c>
      <c r="Q9" s="7">
        <f>[2]哪咤!$Q$10</f>
        <v>0</v>
      </c>
      <c r="R9" s="7">
        <f>[2]哪咤!$R$10</f>
        <v>0</v>
      </c>
      <c r="S9" s="7">
        <f>[2]哪咤!$S$10</f>
        <v>0</v>
      </c>
      <c r="T9" s="7">
        <f>[2]哪咤!$T$10</f>
        <v>0</v>
      </c>
      <c r="U9" s="7">
        <f>[2]哪咤!$U$10</f>
        <v>0</v>
      </c>
    </row>
    <row r="10" spans="1:21" x14ac:dyDescent="0.15">
      <c r="A10" s="7">
        <f>[2]哪咤!$A$11</f>
        <v>9</v>
      </c>
      <c r="B10" s="9">
        <f>[2]哪咤!$B$11</f>
        <v>0</v>
      </c>
      <c r="C10" s="7">
        <f>[2]哪咤!$C$11</f>
        <v>15</v>
      </c>
      <c r="D10" s="8">
        <f>[2]哪咤!$D$11</f>
        <v>3.1999999999999993</v>
      </c>
      <c r="E10" s="7">
        <f>[2]哪咤!$E$11</f>
        <v>10</v>
      </c>
      <c r="F10" s="7">
        <f>[2]哪咤!$F$11</f>
        <v>0</v>
      </c>
      <c r="G10" s="7">
        <f>[2]哪咤!$G$11</f>
        <v>0</v>
      </c>
      <c r="H10" s="7">
        <f>[2]哪咤!$H$11</f>
        <v>0</v>
      </c>
      <c r="I10" s="7">
        <f>[2]哪咤!$I$11</f>
        <v>0</v>
      </c>
      <c r="J10" s="7">
        <f>[2]哪咤!$J$11</f>
        <v>0</v>
      </c>
      <c r="K10" s="7">
        <f>[2]哪咤!$K$11</f>
        <v>0</v>
      </c>
      <c r="L10" s="7">
        <f>[2]哪咤!$L$11</f>
        <v>0</v>
      </c>
      <c r="M10" s="7">
        <f>[2]哪咤!$M$11</f>
        <v>0</v>
      </c>
      <c r="N10" s="7">
        <f>[2]哪咤!$N$11</f>
        <v>0</v>
      </c>
      <c r="O10" s="7">
        <f>[2]哪咤!$O$11</f>
        <v>0</v>
      </c>
      <c r="P10" s="7">
        <f>[2]哪咤!$P$11</f>
        <v>0</v>
      </c>
      <c r="Q10" s="7">
        <f>[2]哪咤!$Q$11</f>
        <v>0</v>
      </c>
      <c r="R10" s="7">
        <f>[2]哪咤!$R$11</f>
        <v>0</v>
      </c>
      <c r="S10" s="7">
        <f>[2]哪咤!$S$11</f>
        <v>0</v>
      </c>
      <c r="T10" s="7">
        <f>[2]哪咤!$T$11</f>
        <v>0</v>
      </c>
      <c r="U10" s="7">
        <f>[2]哪咤!$U$11</f>
        <v>0</v>
      </c>
    </row>
    <row r="11" spans="1:21" x14ac:dyDescent="0.15">
      <c r="A11" s="7">
        <f>[2]哪咤!$A$12</f>
        <v>10</v>
      </c>
      <c r="B11" s="9">
        <f>[2]哪咤!$B$12</f>
        <v>0</v>
      </c>
      <c r="C11" s="7">
        <f>[2]哪咤!$C$12</f>
        <v>15</v>
      </c>
      <c r="D11" s="8">
        <f>[2]哪咤!$D$12</f>
        <v>3.3499999999999992</v>
      </c>
      <c r="E11" s="7">
        <f>[2]哪咤!$E$12</f>
        <v>10</v>
      </c>
      <c r="F11" s="7">
        <f>[2]哪咤!$F$12</f>
        <v>0</v>
      </c>
      <c r="G11" s="7">
        <f>[2]哪咤!$G$12</f>
        <v>0</v>
      </c>
      <c r="H11" s="7">
        <f>[2]哪咤!$H$12</f>
        <v>0</v>
      </c>
      <c r="I11" s="7">
        <f>[2]哪咤!$I$12</f>
        <v>0</v>
      </c>
      <c r="J11" s="7">
        <f>[2]哪咤!$J$12</f>
        <v>0</v>
      </c>
      <c r="K11" s="7">
        <f>[2]哪咤!$K$12</f>
        <v>0</v>
      </c>
      <c r="L11" s="7">
        <f>[2]哪咤!$L$12</f>
        <v>0</v>
      </c>
      <c r="M11" s="7">
        <f>[2]哪咤!$M$12</f>
        <v>0</v>
      </c>
      <c r="N11" s="7">
        <f>[2]哪咤!$N$12</f>
        <v>0</v>
      </c>
      <c r="O11" s="7">
        <f>[2]哪咤!$O$12</f>
        <v>0</v>
      </c>
      <c r="P11" s="7">
        <f>[2]哪咤!$P$12</f>
        <v>0</v>
      </c>
      <c r="Q11" s="7">
        <f>[2]哪咤!$Q$12</f>
        <v>0</v>
      </c>
      <c r="R11" s="7">
        <f>[2]哪咤!$R$12</f>
        <v>0</v>
      </c>
      <c r="S11" s="7">
        <f>[2]哪咤!$S$12</f>
        <v>0</v>
      </c>
      <c r="T11" s="7">
        <f>[2]哪咤!$T$12</f>
        <v>0</v>
      </c>
      <c r="U11" s="7">
        <f>[2]哪咤!$U$12</f>
        <v>0</v>
      </c>
    </row>
    <row r="12" spans="1:21" x14ac:dyDescent="0.15">
      <c r="A12" s="7">
        <f>[2]哪咤!$A$13</f>
        <v>11</v>
      </c>
      <c r="B12" s="9">
        <f>[2]哪咤!$B$13</f>
        <v>0</v>
      </c>
      <c r="C12" s="7">
        <f>[2]哪咤!$C$13</f>
        <v>15</v>
      </c>
      <c r="D12" s="8">
        <f>[2]哪咤!$D$13</f>
        <v>3.4999999999999991</v>
      </c>
      <c r="E12" s="7">
        <f>[2]哪咤!$E$13</f>
        <v>10</v>
      </c>
      <c r="F12" s="7">
        <f>[2]哪咤!$F$13</f>
        <v>0</v>
      </c>
      <c r="G12" s="7">
        <f>[2]哪咤!$G$13</f>
        <v>0</v>
      </c>
      <c r="H12" s="7">
        <f>[2]哪咤!$H$13</f>
        <v>0</v>
      </c>
      <c r="I12" s="7">
        <f>[2]哪咤!$I$13</f>
        <v>0</v>
      </c>
      <c r="J12" s="7">
        <f>[2]哪咤!$J$13</f>
        <v>0</v>
      </c>
      <c r="K12" s="7">
        <f>[2]哪咤!$K$13</f>
        <v>0</v>
      </c>
      <c r="L12" s="7">
        <f>[2]哪咤!$L$13</f>
        <v>0</v>
      </c>
      <c r="M12" s="7">
        <f>[2]哪咤!$M$13</f>
        <v>0</v>
      </c>
      <c r="N12" s="7">
        <f>[2]哪咤!$N$13</f>
        <v>0</v>
      </c>
      <c r="O12" s="7">
        <f>[2]哪咤!$O$13</f>
        <v>0</v>
      </c>
      <c r="P12" s="7">
        <f>[2]哪咤!$P$13</f>
        <v>0</v>
      </c>
      <c r="Q12" s="7">
        <f>[2]哪咤!$Q$13</f>
        <v>0</v>
      </c>
      <c r="R12" s="7">
        <f>[2]哪咤!$R$13</f>
        <v>0</v>
      </c>
      <c r="S12" s="7">
        <f>[2]哪咤!$S$13</f>
        <v>0</v>
      </c>
      <c r="T12" s="7">
        <f>[2]哪咤!$T$13</f>
        <v>0</v>
      </c>
      <c r="U12" s="7">
        <f>[2]哪咤!$U$13</f>
        <v>0</v>
      </c>
    </row>
    <row r="13" spans="1:21" x14ac:dyDescent="0.15">
      <c r="A13" s="7">
        <f>[2]哪咤!$A$14</f>
        <v>12</v>
      </c>
      <c r="B13" s="9">
        <f>[2]哪咤!$B$14</f>
        <v>0</v>
      </c>
      <c r="C13" s="7">
        <f>[2]哪咤!$C$14</f>
        <v>15</v>
      </c>
      <c r="D13" s="8">
        <f>[2]哪咤!$D$14</f>
        <v>3.649999999999999</v>
      </c>
      <c r="E13" s="7">
        <f>[2]哪咤!$E$14</f>
        <v>10</v>
      </c>
      <c r="F13" s="7">
        <f>[2]哪咤!$F$14</f>
        <v>0</v>
      </c>
      <c r="G13" s="7">
        <f>[2]哪咤!$G$14</f>
        <v>0</v>
      </c>
      <c r="H13" s="7">
        <f>[2]哪咤!$H$14</f>
        <v>0</v>
      </c>
      <c r="I13" s="7">
        <f>[2]哪咤!$I$14</f>
        <v>0</v>
      </c>
      <c r="J13" s="7">
        <f>[2]哪咤!$J$14</f>
        <v>0</v>
      </c>
      <c r="K13" s="7">
        <f>[2]哪咤!$K$14</f>
        <v>0</v>
      </c>
      <c r="L13" s="7">
        <f>[2]哪咤!$L$14</f>
        <v>0</v>
      </c>
      <c r="M13" s="7">
        <f>[2]哪咤!$M$14</f>
        <v>0</v>
      </c>
      <c r="N13" s="7">
        <f>[2]哪咤!$N$14</f>
        <v>0</v>
      </c>
      <c r="O13" s="7">
        <f>[2]哪咤!$O$14</f>
        <v>0</v>
      </c>
      <c r="P13" s="7">
        <f>[2]哪咤!$P$14</f>
        <v>0</v>
      </c>
      <c r="Q13" s="7">
        <f>[2]哪咤!$Q$14</f>
        <v>0</v>
      </c>
      <c r="R13" s="7">
        <f>[2]哪咤!$R$14</f>
        <v>0</v>
      </c>
      <c r="S13" s="7">
        <f>[2]哪咤!$S$14</f>
        <v>0</v>
      </c>
      <c r="T13" s="7">
        <f>[2]哪咤!$T$14</f>
        <v>0</v>
      </c>
      <c r="U13" s="7">
        <f>[2]哪咤!$U$14</f>
        <v>0</v>
      </c>
    </row>
    <row r="14" spans="1:21" x14ac:dyDescent="0.15">
      <c r="A14" s="7">
        <f>[2]哪咤!$A$15</f>
        <v>13</v>
      </c>
      <c r="B14" s="9">
        <f>[2]哪咤!$B$15</f>
        <v>0</v>
      </c>
      <c r="C14" s="7">
        <f>[2]哪咤!$C$15</f>
        <v>15</v>
      </c>
      <c r="D14" s="8">
        <f>[2]哪咤!$D$15</f>
        <v>3.7999999999999989</v>
      </c>
      <c r="E14" s="7">
        <f>[2]哪咤!$E$15</f>
        <v>10</v>
      </c>
      <c r="F14" s="7">
        <f>[2]哪咤!$F$15</f>
        <v>0</v>
      </c>
      <c r="G14" s="7">
        <f>[2]哪咤!$G$15</f>
        <v>0</v>
      </c>
      <c r="H14" s="7">
        <f>[2]哪咤!$H$15</f>
        <v>0</v>
      </c>
      <c r="I14" s="7">
        <f>[2]哪咤!$I$15</f>
        <v>0</v>
      </c>
      <c r="J14" s="7">
        <f>[2]哪咤!$J$15</f>
        <v>0</v>
      </c>
      <c r="K14" s="7">
        <f>[2]哪咤!$K$15</f>
        <v>0</v>
      </c>
      <c r="L14" s="7">
        <f>[2]哪咤!$L$15</f>
        <v>0</v>
      </c>
      <c r="M14" s="7">
        <f>[2]哪咤!$M$15</f>
        <v>0</v>
      </c>
      <c r="N14" s="7">
        <f>[2]哪咤!$N$15</f>
        <v>0</v>
      </c>
      <c r="O14" s="7">
        <f>[2]哪咤!$O$15</f>
        <v>0</v>
      </c>
      <c r="P14" s="7">
        <f>[2]哪咤!$P$15</f>
        <v>0</v>
      </c>
      <c r="Q14" s="7">
        <f>[2]哪咤!$Q$15</f>
        <v>0</v>
      </c>
      <c r="R14" s="7">
        <f>[2]哪咤!$R$15</f>
        <v>0</v>
      </c>
      <c r="S14" s="7">
        <f>[2]哪咤!$S$15</f>
        <v>0</v>
      </c>
      <c r="T14" s="7">
        <f>[2]哪咤!$T$15</f>
        <v>0</v>
      </c>
      <c r="U14" s="7">
        <f>[2]哪咤!$U$15</f>
        <v>0</v>
      </c>
    </row>
    <row r="15" spans="1:21" x14ac:dyDescent="0.15">
      <c r="A15" s="7">
        <f>[2]哪咤!$A$16</f>
        <v>14</v>
      </c>
      <c r="B15" s="9">
        <f>[2]哪咤!$B$16</f>
        <v>0</v>
      </c>
      <c r="C15" s="7">
        <f>[2]哪咤!$C$16</f>
        <v>15</v>
      </c>
      <c r="D15" s="8">
        <f>[2]哪咤!$D$16</f>
        <v>3.9499999999999988</v>
      </c>
      <c r="E15" s="7">
        <f>[2]哪咤!$E$16</f>
        <v>10</v>
      </c>
      <c r="F15" s="7">
        <f>[2]哪咤!$F$16</f>
        <v>0</v>
      </c>
      <c r="G15" s="9">
        <f>[2]哪咤!$G$16</f>
        <v>0</v>
      </c>
      <c r="H15" s="7">
        <f>[2]哪咤!$H$16</f>
        <v>0</v>
      </c>
      <c r="I15" s="7">
        <f>[2]哪咤!$I$16</f>
        <v>0</v>
      </c>
      <c r="J15" s="7">
        <f>[2]哪咤!$J$16</f>
        <v>0</v>
      </c>
      <c r="K15" s="7">
        <f>[2]哪咤!$K$16</f>
        <v>0</v>
      </c>
      <c r="L15" s="7">
        <f>[2]哪咤!$L$16</f>
        <v>0</v>
      </c>
      <c r="M15" s="7">
        <f>[2]哪咤!$M$16</f>
        <v>0</v>
      </c>
      <c r="N15" s="7">
        <f>[2]哪咤!$N$16</f>
        <v>0</v>
      </c>
      <c r="O15" s="7">
        <f>[2]哪咤!$O$16</f>
        <v>0</v>
      </c>
      <c r="P15" s="7">
        <f>[2]哪咤!$P$16</f>
        <v>0</v>
      </c>
      <c r="Q15" s="7">
        <f>[2]哪咤!$Q$16</f>
        <v>0</v>
      </c>
      <c r="R15" s="7">
        <f>[2]哪咤!$R$16</f>
        <v>0</v>
      </c>
      <c r="S15" s="7">
        <f>[2]哪咤!$S$16</f>
        <v>0</v>
      </c>
      <c r="T15" s="7">
        <f>[2]哪咤!$T$16</f>
        <v>0</v>
      </c>
      <c r="U15" s="7">
        <f>[2]哪咤!$U$16</f>
        <v>0</v>
      </c>
    </row>
    <row r="16" spans="1:21" x14ac:dyDescent="0.15">
      <c r="A16" s="7">
        <f>[2]哪咤!$A$17</f>
        <v>15</v>
      </c>
      <c r="B16" s="9">
        <f>[2]哪咤!$B$17</f>
        <v>0</v>
      </c>
      <c r="C16" s="7">
        <f>[2]哪咤!$C$17</f>
        <v>15</v>
      </c>
      <c r="D16" s="8">
        <f>[2]哪咤!$D$17</f>
        <v>4.0999999999999988</v>
      </c>
      <c r="E16" s="7">
        <f>[2]哪咤!$E$17</f>
        <v>10</v>
      </c>
      <c r="F16" s="7">
        <f>[2]哪咤!$F$17</f>
        <v>0</v>
      </c>
      <c r="G16" s="9">
        <f>[2]哪咤!$G$17</f>
        <v>0</v>
      </c>
      <c r="H16" s="7">
        <f>[2]哪咤!$H$17</f>
        <v>0</v>
      </c>
      <c r="I16" s="7">
        <f>[2]哪咤!$I$17</f>
        <v>0</v>
      </c>
      <c r="J16" s="7">
        <f>[2]哪咤!$J$17</f>
        <v>0</v>
      </c>
      <c r="K16" s="7">
        <f>[2]哪咤!$K$17</f>
        <v>0</v>
      </c>
      <c r="L16" s="7">
        <f>[2]哪咤!$L$17</f>
        <v>0</v>
      </c>
      <c r="M16" s="7">
        <f>[2]哪咤!$M$17</f>
        <v>0</v>
      </c>
      <c r="N16" s="7">
        <f>[2]哪咤!$N$17</f>
        <v>0</v>
      </c>
      <c r="O16" s="7">
        <f>[2]哪咤!$O$17</f>
        <v>0</v>
      </c>
      <c r="P16" s="7">
        <f>[2]哪咤!$P$17</f>
        <v>0</v>
      </c>
      <c r="Q16" s="7">
        <f>[2]哪咤!$Q$17</f>
        <v>0</v>
      </c>
      <c r="R16" s="7">
        <f>[2]哪咤!$R$17</f>
        <v>0</v>
      </c>
      <c r="S16" s="7">
        <f>[2]哪咤!$S$17</f>
        <v>0</v>
      </c>
      <c r="T16" s="7">
        <f>[2]哪咤!$T$17</f>
        <v>0</v>
      </c>
      <c r="U16" s="7">
        <f>[2]哪咤!$U$17</f>
        <v>0</v>
      </c>
    </row>
    <row r="17" spans="1:21" x14ac:dyDescent="0.15">
      <c r="A17" s="7">
        <f>[2]哪咤!$A$18</f>
        <v>16</v>
      </c>
      <c r="B17" s="9">
        <f>[2]哪咤!$B$18</f>
        <v>0</v>
      </c>
      <c r="C17" s="7">
        <f>[2]哪咤!$C$18</f>
        <v>15</v>
      </c>
      <c r="D17" s="8">
        <f>[2]哪咤!$D$18</f>
        <v>4.2499999999999991</v>
      </c>
      <c r="E17" s="7">
        <f>[2]哪咤!$E$18</f>
        <v>10</v>
      </c>
      <c r="F17" s="7">
        <f>[2]哪咤!$F$18</f>
        <v>0</v>
      </c>
      <c r="G17" s="9">
        <f>[2]哪咤!$G$18</f>
        <v>0</v>
      </c>
      <c r="H17" s="7">
        <f>[2]哪咤!$H$18</f>
        <v>0</v>
      </c>
      <c r="I17" s="7">
        <f>[2]哪咤!$I$18</f>
        <v>0</v>
      </c>
      <c r="J17" s="7">
        <f>[2]哪咤!$J$18</f>
        <v>0</v>
      </c>
      <c r="K17" s="7">
        <f>[2]哪咤!$K$18</f>
        <v>0</v>
      </c>
      <c r="L17" s="7">
        <f>[2]哪咤!$L$18</f>
        <v>0</v>
      </c>
      <c r="M17" s="7">
        <f>[2]哪咤!$M$18</f>
        <v>0</v>
      </c>
      <c r="N17" s="7">
        <f>[2]哪咤!$N$18</f>
        <v>0</v>
      </c>
      <c r="O17" s="7">
        <f>[2]哪咤!$O$18</f>
        <v>0</v>
      </c>
      <c r="P17" s="7">
        <f>[2]哪咤!$P$18</f>
        <v>0</v>
      </c>
      <c r="Q17" s="7">
        <f>[2]哪咤!$Q$18</f>
        <v>0</v>
      </c>
      <c r="R17" s="7">
        <f>[2]哪咤!$R$18</f>
        <v>0</v>
      </c>
      <c r="S17" s="7">
        <f>[2]哪咤!$S$18</f>
        <v>0</v>
      </c>
      <c r="T17" s="7">
        <f>[2]哪咤!$T$18</f>
        <v>0</v>
      </c>
      <c r="U17" s="7">
        <f>[2]哪咤!$U$18</f>
        <v>0</v>
      </c>
    </row>
    <row r="18" spans="1:21" x14ac:dyDescent="0.15">
      <c r="A18" s="7">
        <f>[2]哪咤!$A$19</f>
        <v>17</v>
      </c>
      <c r="B18" s="9">
        <f>[2]哪咤!$B$19</f>
        <v>0</v>
      </c>
      <c r="C18" s="7">
        <f>[2]哪咤!$C$19</f>
        <v>15</v>
      </c>
      <c r="D18" s="8">
        <f>[2]哪咤!$D$19</f>
        <v>4.3999999999999995</v>
      </c>
      <c r="E18" s="7">
        <f>[2]哪咤!$E$19</f>
        <v>10</v>
      </c>
      <c r="F18" s="7">
        <f>[2]哪咤!$F$19</f>
        <v>0</v>
      </c>
      <c r="G18" s="9">
        <f>[2]哪咤!$G$19</f>
        <v>0</v>
      </c>
      <c r="H18" s="7">
        <f>[2]哪咤!$H$19</f>
        <v>0</v>
      </c>
      <c r="I18" s="7">
        <f>[2]哪咤!$I$19</f>
        <v>0</v>
      </c>
      <c r="J18" s="7">
        <f>[2]哪咤!$J$19</f>
        <v>0</v>
      </c>
      <c r="K18" s="7">
        <f>[2]哪咤!$K$19</f>
        <v>0</v>
      </c>
      <c r="L18" s="7">
        <f>[2]哪咤!$L$19</f>
        <v>0</v>
      </c>
      <c r="M18" s="7">
        <f>[2]哪咤!$M$19</f>
        <v>0</v>
      </c>
      <c r="N18" s="7">
        <f>[2]哪咤!$N$19</f>
        <v>0</v>
      </c>
      <c r="O18" s="7">
        <f>[2]哪咤!$O$19</f>
        <v>0</v>
      </c>
      <c r="P18" s="7">
        <f>[2]哪咤!$P$19</f>
        <v>0</v>
      </c>
      <c r="Q18" s="7">
        <f>[2]哪咤!$Q$19</f>
        <v>0</v>
      </c>
      <c r="R18" s="7">
        <f>[2]哪咤!$R$19</f>
        <v>0</v>
      </c>
      <c r="S18" s="7">
        <f>[2]哪咤!$S$19</f>
        <v>0</v>
      </c>
      <c r="T18" s="7">
        <f>[2]哪咤!$T$19</f>
        <v>0</v>
      </c>
      <c r="U18" s="7">
        <f>[2]哪咤!$U$19</f>
        <v>0</v>
      </c>
    </row>
    <row r="19" spans="1:21" x14ac:dyDescent="0.15">
      <c r="A19" s="7">
        <f>[2]哪咤!$A$20</f>
        <v>18</v>
      </c>
      <c r="B19" s="9">
        <f>[2]哪咤!$B$20</f>
        <v>0</v>
      </c>
      <c r="C19" s="7">
        <f>[2]哪咤!$C$20</f>
        <v>15</v>
      </c>
      <c r="D19" s="8">
        <f>[2]哪咤!$D$20</f>
        <v>4.55</v>
      </c>
      <c r="E19" s="7">
        <f>[2]哪咤!$E$20</f>
        <v>10</v>
      </c>
      <c r="F19" s="7">
        <f>[2]哪咤!$F$20</f>
        <v>0</v>
      </c>
      <c r="G19" s="9">
        <f>[2]哪咤!$G$20</f>
        <v>0</v>
      </c>
      <c r="H19" s="7">
        <f>[2]哪咤!$H$20</f>
        <v>0</v>
      </c>
      <c r="I19" s="7">
        <f>[2]哪咤!$I$20</f>
        <v>0</v>
      </c>
      <c r="J19" s="7">
        <f>[2]哪咤!$J$20</f>
        <v>0</v>
      </c>
      <c r="K19" s="7">
        <f>[2]哪咤!$K$20</f>
        <v>0</v>
      </c>
      <c r="L19" s="7">
        <f>[2]哪咤!$L$20</f>
        <v>0</v>
      </c>
      <c r="M19" s="7">
        <f>[2]哪咤!$M$20</f>
        <v>0</v>
      </c>
      <c r="N19" s="7">
        <f>[2]哪咤!$N$20</f>
        <v>0</v>
      </c>
      <c r="O19" s="7">
        <f>[2]哪咤!$O$20</f>
        <v>0</v>
      </c>
      <c r="P19" s="7">
        <f>[2]哪咤!$P$20</f>
        <v>0</v>
      </c>
      <c r="Q19" s="7">
        <f>[2]哪咤!$Q$20</f>
        <v>0</v>
      </c>
      <c r="R19" s="7">
        <f>[2]哪咤!$R$20</f>
        <v>0</v>
      </c>
      <c r="S19" s="7">
        <f>[2]哪咤!$S$20</f>
        <v>0</v>
      </c>
      <c r="T19" s="7">
        <f>[2]哪咤!$T$20</f>
        <v>0</v>
      </c>
      <c r="U19" s="7">
        <f>[2]哪咤!$U$20</f>
        <v>0</v>
      </c>
    </row>
    <row r="20" spans="1:21" x14ac:dyDescent="0.15">
      <c r="A20" s="7">
        <f>[2]哪咤!$A$21</f>
        <v>19</v>
      </c>
      <c r="B20" s="9">
        <f>[2]哪咤!$B$21</f>
        <v>0</v>
      </c>
      <c r="C20" s="7">
        <f>[2]哪咤!$C$21</f>
        <v>15</v>
      </c>
      <c r="D20" s="8">
        <f>[2]哪咤!$D$21</f>
        <v>4.7</v>
      </c>
      <c r="E20" s="7">
        <f>[2]哪咤!$E$21</f>
        <v>10</v>
      </c>
      <c r="F20" s="9">
        <f>[2]哪咤!$F$21</f>
        <v>0</v>
      </c>
      <c r="G20" s="9">
        <f>[2]哪咤!$G$21</f>
        <v>0</v>
      </c>
      <c r="H20" s="9">
        <f>[2]哪咤!$H$21</f>
        <v>0</v>
      </c>
      <c r="I20" s="9">
        <f>[2]哪咤!$I$21</f>
        <v>0</v>
      </c>
      <c r="J20" s="9">
        <f>[2]哪咤!$J$21</f>
        <v>0</v>
      </c>
      <c r="K20" s="9">
        <f>[2]哪咤!$K$21</f>
        <v>0</v>
      </c>
      <c r="L20" s="9">
        <f>[2]哪咤!$L$21</f>
        <v>0</v>
      </c>
      <c r="M20" s="9">
        <f>[2]哪咤!$M$21</f>
        <v>0</v>
      </c>
      <c r="N20" s="9">
        <f>[2]哪咤!$N$21</f>
        <v>0</v>
      </c>
      <c r="O20" s="9">
        <f>[2]哪咤!$O$21</f>
        <v>0</v>
      </c>
      <c r="P20" s="9">
        <f>[2]哪咤!$P$21</f>
        <v>0</v>
      </c>
      <c r="Q20" s="9">
        <f>[2]哪咤!$Q$21</f>
        <v>0</v>
      </c>
      <c r="R20" s="9">
        <f>[2]哪咤!$R$21</f>
        <v>0</v>
      </c>
      <c r="S20" s="9">
        <f>[2]哪咤!$S$21</f>
        <v>0</v>
      </c>
      <c r="T20" s="9">
        <f>[2]哪咤!$T$21</f>
        <v>0</v>
      </c>
      <c r="U20" s="9">
        <f>[2]哪咤!$U$21</f>
        <v>0</v>
      </c>
    </row>
    <row r="21" spans="1:21" x14ac:dyDescent="0.15">
      <c r="A21" s="7">
        <f>[2]哪咤!$A$22</f>
        <v>20</v>
      </c>
      <c r="B21" s="9">
        <f>[2]哪咤!$B$22</f>
        <v>0</v>
      </c>
      <c r="C21" s="7">
        <f>[2]哪咤!$C$22</f>
        <v>15</v>
      </c>
      <c r="D21" s="8">
        <f>[2]哪咤!$D$22</f>
        <v>4.8500000000000005</v>
      </c>
      <c r="E21" s="7">
        <f>[2]哪咤!$E$22</f>
        <v>10</v>
      </c>
      <c r="F21" s="9">
        <f>[2]哪咤!$F$22</f>
        <v>0</v>
      </c>
      <c r="G21" s="9">
        <f>[2]哪咤!$G$22</f>
        <v>0</v>
      </c>
      <c r="H21" s="9">
        <f>[2]哪咤!$H$22</f>
        <v>0</v>
      </c>
      <c r="I21" s="9">
        <f>[2]哪咤!$I$22</f>
        <v>0</v>
      </c>
      <c r="J21" s="9">
        <f>[2]哪咤!$J$22</f>
        <v>0</v>
      </c>
      <c r="K21" s="9">
        <f>[2]哪咤!$K$22</f>
        <v>0</v>
      </c>
      <c r="L21" s="9">
        <f>[2]哪咤!$L$22</f>
        <v>0</v>
      </c>
      <c r="M21" s="9">
        <f>[2]哪咤!$M$22</f>
        <v>0</v>
      </c>
      <c r="N21" s="9">
        <f>[2]哪咤!$N$22</f>
        <v>0</v>
      </c>
      <c r="O21" s="9">
        <f>[2]哪咤!$O$22</f>
        <v>0</v>
      </c>
      <c r="P21" s="9">
        <f>[2]哪咤!$P$22</f>
        <v>0</v>
      </c>
      <c r="Q21" s="9">
        <f>[2]哪咤!$Q$22</f>
        <v>0</v>
      </c>
      <c r="R21" s="9">
        <f>[2]哪咤!$R$22</f>
        <v>0</v>
      </c>
      <c r="S21" s="9">
        <f>[2]哪咤!$S$22</f>
        <v>0</v>
      </c>
      <c r="T21" s="9">
        <f>[2]哪咤!$T$22</f>
        <v>0</v>
      </c>
      <c r="U21" s="9">
        <f>[2]哪咤!$U$22</f>
        <v>0</v>
      </c>
    </row>
    <row r="22" spans="1:21" x14ac:dyDescent="0.15">
      <c r="A22" s="7">
        <f>[2]哪咤!$A$23</f>
        <v>21</v>
      </c>
      <c r="B22" s="9">
        <f>[2]哪咤!$B$23</f>
        <v>0</v>
      </c>
      <c r="C22" s="7">
        <f>[2]哪咤!$C$23</f>
        <v>15</v>
      </c>
      <c r="D22" s="8">
        <f>[2]哪咤!$D$23</f>
        <v>5.0000000000000009</v>
      </c>
      <c r="E22" s="7">
        <f>[2]哪咤!$E$23</f>
        <v>10</v>
      </c>
      <c r="F22" s="9">
        <f>[2]哪咤!$F$23</f>
        <v>0.01</v>
      </c>
      <c r="G22" s="9">
        <f>[2]哪咤!$G$23</f>
        <v>5.0000000000000001E-3</v>
      </c>
      <c r="H22" s="9">
        <f>[2]哪咤!$H$23</f>
        <v>5.0000000000000001E-4</v>
      </c>
      <c r="I22" s="9">
        <f>[2]哪咤!$I$23</f>
        <v>5.0000000000000001E-3</v>
      </c>
      <c r="J22" s="9">
        <f>[2]哪咤!$J$23</f>
        <v>2.9999999999999997E-4</v>
      </c>
      <c r="K22" s="9">
        <f>[2]哪咤!$K$23</f>
        <v>2.9999999999999997E-4</v>
      </c>
      <c r="L22" s="9">
        <f>[2]哪咤!$L$23</f>
        <v>2.9999999999999997E-4</v>
      </c>
      <c r="M22" s="9">
        <f>[2]哪咤!$M$23</f>
        <v>2.9999999999999997E-4</v>
      </c>
      <c r="N22" s="9">
        <f>[2]哪咤!$N$23</f>
        <v>8.0000000000000004E-4</v>
      </c>
      <c r="O22" s="9">
        <f>[2]哪咤!$O$23</f>
        <v>8.0000000000000004E-4</v>
      </c>
      <c r="P22" s="9">
        <f>[2]哪咤!$P$23</f>
        <v>0</v>
      </c>
      <c r="Q22" s="9">
        <f>[2]哪咤!$Q$23</f>
        <v>0</v>
      </c>
      <c r="R22" s="9">
        <f>[2]哪咤!$R$23</f>
        <v>0</v>
      </c>
      <c r="S22" s="9">
        <f>[2]哪咤!$S$23</f>
        <v>0</v>
      </c>
      <c r="T22" s="9">
        <f>[2]哪咤!$T$23</f>
        <v>0</v>
      </c>
      <c r="U22" s="9">
        <f>[2]哪咤!$U$23</f>
        <v>0</v>
      </c>
    </row>
    <row r="23" spans="1:21" x14ac:dyDescent="0.15">
      <c r="A23" s="7">
        <f>[2]哪咤!$A$24</f>
        <v>22</v>
      </c>
      <c r="B23" s="9">
        <f>[2]哪咤!$B$24</f>
        <v>0</v>
      </c>
      <c r="C23" s="7">
        <f>[2]哪咤!$C$24</f>
        <v>15</v>
      </c>
      <c r="D23" s="8">
        <f>[2]哪咤!$D$24</f>
        <v>5.1500000000000012</v>
      </c>
      <c r="E23" s="7">
        <f>[2]哪咤!$E$24</f>
        <v>10</v>
      </c>
      <c r="F23" s="9">
        <f>[2]哪咤!$F$24</f>
        <v>0</v>
      </c>
      <c r="G23" s="9">
        <f>[2]哪咤!$G$24</f>
        <v>0</v>
      </c>
      <c r="H23" s="9">
        <f>[2]哪咤!$H$24</f>
        <v>0</v>
      </c>
      <c r="I23" s="9">
        <f>[2]哪咤!$I$24</f>
        <v>0</v>
      </c>
      <c r="J23" s="9">
        <f>[2]哪咤!$J$24</f>
        <v>0</v>
      </c>
      <c r="K23" s="9">
        <f>[2]哪咤!$K$24</f>
        <v>0</v>
      </c>
      <c r="L23" s="9">
        <f>[2]哪咤!$L$24</f>
        <v>0</v>
      </c>
      <c r="M23" s="9">
        <f>[2]哪咤!$M$24</f>
        <v>0</v>
      </c>
      <c r="N23" s="9">
        <f>[2]哪咤!$N$24</f>
        <v>0</v>
      </c>
      <c r="O23" s="9">
        <f>[2]哪咤!$O$24</f>
        <v>0</v>
      </c>
      <c r="P23" s="9">
        <f>[2]哪咤!$P$24</f>
        <v>0</v>
      </c>
      <c r="Q23" s="9">
        <f>[2]哪咤!$Q$24</f>
        <v>0</v>
      </c>
      <c r="R23" s="9">
        <f>[2]哪咤!$R$24</f>
        <v>0</v>
      </c>
      <c r="S23" s="9">
        <f>[2]哪咤!$S$24</f>
        <v>0</v>
      </c>
      <c r="T23" s="9">
        <f>[2]哪咤!$T$24</f>
        <v>0</v>
      </c>
      <c r="U23" s="9">
        <f>[2]哪咤!$U$24</f>
        <v>0</v>
      </c>
    </row>
    <row r="24" spans="1:21" x14ac:dyDescent="0.15">
      <c r="A24" s="7">
        <f>[2]哪咤!$A$25</f>
        <v>23</v>
      </c>
      <c r="B24" s="9">
        <f>[2]哪咤!$B$25</f>
        <v>0</v>
      </c>
      <c r="C24" s="7">
        <f>[2]哪咤!$C$25</f>
        <v>15</v>
      </c>
      <c r="D24" s="8">
        <f>[2]哪咤!$D$25</f>
        <v>5.3000000000000016</v>
      </c>
      <c r="E24" s="7">
        <f>[2]哪咤!$E$25</f>
        <v>10</v>
      </c>
      <c r="F24" s="7">
        <f>[2]哪咤!$F$25</f>
        <v>0</v>
      </c>
      <c r="G24" s="9">
        <f>[2]哪咤!$G$25</f>
        <v>0</v>
      </c>
      <c r="H24" s="7">
        <f>[2]哪咤!$H$25</f>
        <v>0</v>
      </c>
      <c r="I24" s="7">
        <f>[2]哪咤!$I$25</f>
        <v>0</v>
      </c>
      <c r="J24" s="7">
        <f>[2]哪咤!$J$25</f>
        <v>0</v>
      </c>
      <c r="K24" s="7">
        <f>[2]哪咤!$K$25</f>
        <v>0</v>
      </c>
      <c r="L24" s="7">
        <f>[2]哪咤!$L$25</f>
        <v>0</v>
      </c>
      <c r="M24" s="7">
        <f>[2]哪咤!$M$25</f>
        <v>0</v>
      </c>
      <c r="N24" s="7">
        <f>[2]哪咤!$N$25</f>
        <v>0</v>
      </c>
      <c r="O24" s="7">
        <f>[2]哪咤!$O$25</f>
        <v>0</v>
      </c>
      <c r="P24" s="7">
        <f>[2]哪咤!$P$25</f>
        <v>0</v>
      </c>
      <c r="Q24" s="7">
        <f>[2]哪咤!$Q$25</f>
        <v>0</v>
      </c>
      <c r="R24" s="7">
        <f>[2]哪咤!$R$25</f>
        <v>0</v>
      </c>
      <c r="S24" s="7">
        <f>[2]哪咤!$S$25</f>
        <v>0</v>
      </c>
      <c r="T24" s="7">
        <f>[2]哪咤!$T$25</f>
        <v>0</v>
      </c>
      <c r="U24" s="7">
        <f>[2]哪咤!$U$25</f>
        <v>0</v>
      </c>
    </row>
    <row r="25" spans="1:21" x14ac:dyDescent="0.15">
      <c r="A25" s="7">
        <f>[2]哪咤!$A$26</f>
        <v>24</v>
      </c>
      <c r="B25" s="9">
        <f>[2]哪咤!$B$26</f>
        <v>0</v>
      </c>
      <c r="C25" s="7">
        <f>[2]哪咤!$C$26</f>
        <v>15</v>
      </c>
      <c r="D25" s="8">
        <f>[2]哪咤!$D$26</f>
        <v>5.450000000000002</v>
      </c>
      <c r="E25" s="7">
        <f>[2]哪咤!$E$26</f>
        <v>10</v>
      </c>
      <c r="F25" s="7">
        <f>[2]哪咤!$F$26</f>
        <v>0</v>
      </c>
      <c r="G25" s="9">
        <f>[2]哪咤!$G$26</f>
        <v>0</v>
      </c>
      <c r="H25" s="7">
        <f>[2]哪咤!$H$26</f>
        <v>0</v>
      </c>
      <c r="I25" s="7">
        <f>[2]哪咤!$I$26</f>
        <v>0</v>
      </c>
      <c r="J25" s="7">
        <f>[2]哪咤!$J$26</f>
        <v>0</v>
      </c>
      <c r="K25" s="7">
        <f>[2]哪咤!$K$26</f>
        <v>0</v>
      </c>
      <c r="L25" s="7">
        <f>[2]哪咤!$L$26</f>
        <v>0</v>
      </c>
      <c r="M25" s="7">
        <f>[2]哪咤!$M$26</f>
        <v>0</v>
      </c>
      <c r="N25" s="7">
        <f>[2]哪咤!$N$26</f>
        <v>0</v>
      </c>
      <c r="O25" s="7">
        <f>[2]哪咤!$O$26</f>
        <v>0</v>
      </c>
      <c r="P25" s="7">
        <f>[2]哪咤!$P$26</f>
        <v>0</v>
      </c>
      <c r="Q25" s="7">
        <f>[2]哪咤!$Q$26</f>
        <v>0</v>
      </c>
      <c r="R25" s="7">
        <f>[2]哪咤!$R$26</f>
        <v>0</v>
      </c>
      <c r="S25" s="7">
        <f>[2]哪咤!$S$26</f>
        <v>0</v>
      </c>
      <c r="T25" s="7">
        <f>[2]哪咤!$T$26</f>
        <v>0</v>
      </c>
      <c r="U25" s="7">
        <f>[2]哪咤!$U$26</f>
        <v>0</v>
      </c>
    </row>
    <row r="26" spans="1:21" x14ac:dyDescent="0.15">
      <c r="A26" s="7">
        <f>[2]哪咤!$A$27</f>
        <v>25</v>
      </c>
      <c r="B26" s="9">
        <f>[2]哪咤!$B$27</f>
        <v>0</v>
      </c>
      <c r="C26" s="7">
        <f>[2]哪咤!$C$27</f>
        <v>15</v>
      </c>
      <c r="D26" s="8">
        <f>[2]哪咤!$D$27</f>
        <v>5.6000000000000023</v>
      </c>
      <c r="E26" s="7">
        <f>[2]哪咤!$E$27</f>
        <v>10</v>
      </c>
      <c r="F26" s="7">
        <f>[2]哪咤!$F$27</f>
        <v>0</v>
      </c>
      <c r="G26" s="7">
        <f>[2]哪咤!$G$27</f>
        <v>0</v>
      </c>
      <c r="H26" s="7">
        <f>[2]哪咤!$H$27</f>
        <v>0</v>
      </c>
      <c r="I26" s="7">
        <f>[2]哪咤!$I$27</f>
        <v>0</v>
      </c>
      <c r="J26" s="7">
        <f>[2]哪咤!$J$27</f>
        <v>0</v>
      </c>
      <c r="K26" s="7">
        <f>[2]哪咤!$K$27</f>
        <v>0</v>
      </c>
      <c r="L26" s="7">
        <f>[2]哪咤!$L$27</f>
        <v>0</v>
      </c>
      <c r="M26" s="7">
        <f>[2]哪咤!$M$27</f>
        <v>0</v>
      </c>
      <c r="N26" s="7">
        <f>[2]哪咤!$N$27</f>
        <v>0</v>
      </c>
      <c r="O26" s="7">
        <f>[2]哪咤!$O$27</f>
        <v>0</v>
      </c>
      <c r="P26" s="7">
        <f>[2]哪咤!$P$27</f>
        <v>0</v>
      </c>
      <c r="Q26" s="7">
        <f>[2]哪咤!$Q$27</f>
        <v>0</v>
      </c>
      <c r="R26" s="7">
        <f>[2]哪咤!$R$27</f>
        <v>0</v>
      </c>
      <c r="S26" s="7">
        <f>[2]哪咤!$S$27</f>
        <v>0</v>
      </c>
      <c r="T26" s="7">
        <f>[2]哪咤!$T$27</f>
        <v>0</v>
      </c>
      <c r="U26" s="7">
        <f>[2]哪咤!$U$27</f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[2]二郎神!$A$3</f>
        <v>1</v>
      </c>
      <c r="B2" s="9">
        <f>[2]二郎神!$B$3</f>
        <v>0</v>
      </c>
      <c r="C2" s="7">
        <f>[2]二郎神!$C$3</f>
        <v>15</v>
      </c>
      <c r="D2" s="8">
        <f>[2]二郎神!$D$3</f>
        <v>2</v>
      </c>
      <c r="E2" s="7">
        <f>[2]二郎神!$E$3</f>
        <v>10</v>
      </c>
      <c r="F2" s="9">
        <f>[2]二郎神!$F$3</f>
        <v>0</v>
      </c>
      <c r="G2" s="9">
        <f>[2]二郎神!$G$3</f>
        <v>0</v>
      </c>
      <c r="H2" s="9">
        <f>[2]二郎神!$H$3</f>
        <v>0</v>
      </c>
      <c r="I2" s="9">
        <f>[2]二郎神!$I$3</f>
        <v>0</v>
      </c>
      <c r="J2" s="9">
        <f>[2]二郎神!$J$3</f>
        <v>0</v>
      </c>
      <c r="K2" s="9">
        <f>[2]二郎神!$K$3</f>
        <v>0</v>
      </c>
      <c r="L2" s="9">
        <f>[2]二郎神!$L$3</f>
        <v>0</v>
      </c>
      <c r="M2" s="9">
        <f>[2]二郎神!$M$3</f>
        <v>0</v>
      </c>
      <c r="N2" s="9">
        <f>[2]二郎神!$N$3</f>
        <v>0</v>
      </c>
      <c r="O2" s="9">
        <f>[2]二郎神!$O$3</f>
        <v>0</v>
      </c>
      <c r="P2" s="9">
        <f>[2]二郎神!$P$3</f>
        <v>0</v>
      </c>
      <c r="Q2" s="9">
        <f>[2]二郎神!$Q$3</f>
        <v>0</v>
      </c>
      <c r="R2" s="9">
        <f>[2]二郎神!$R$3</f>
        <v>0</v>
      </c>
      <c r="S2" s="9">
        <f>[2]二郎神!$S$3</f>
        <v>0</v>
      </c>
      <c r="T2" s="9">
        <f>[2]二郎神!$T$3</f>
        <v>0</v>
      </c>
      <c r="U2" s="9">
        <f>[2]二郎神!$U$3</f>
        <v>0</v>
      </c>
    </row>
    <row r="3" spans="1:21" x14ac:dyDescent="0.15">
      <c r="A3" s="7">
        <f>[2]二郎神!$A$4</f>
        <v>2</v>
      </c>
      <c r="B3" s="9">
        <f>[2]二郎神!$B$4</f>
        <v>0</v>
      </c>
      <c r="C3" s="7">
        <f>[2]二郎神!$C$4</f>
        <v>15</v>
      </c>
      <c r="D3" s="8">
        <f>[2]二郎神!$D$4</f>
        <v>2.1800000000000002</v>
      </c>
      <c r="E3" s="7">
        <f>[2]二郎神!$E$4</f>
        <v>10</v>
      </c>
      <c r="F3" s="7">
        <f>[2]二郎神!$F$4</f>
        <v>0</v>
      </c>
      <c r="G3" s="7">
        <f>[2]二郎神!$G$4</f>
        <v>0</v>
      </c>
      <c r="H3" s="7">
        <f>[2]二郎神!$H$4</f>
        <v>0</v>
      </c>
      <c r="I3" s="7">
        <f>[2]二郎神!$I$4</f>
        <v>0</v>
      </c>
      <c r="J3" s="7">
        <f>[2]二郎神!$J$4</f>
        <v>0</v>
      </c>
      <c r="K3" s="7">
        <f>[2]二郎神!$K$4</f>
        <v>0</v>
      </c>
      <c r="L3" s="7">
        <f>[2]二郎神!$L$4</f>
        <v>0</v>
      </c>
      <c r="M3" s="7">
        <f>[2]二郎神!$M$4</f>
        <v>0</v>
      </c>
      <c r="N3" s="7">
        <f>[2]二郎神!$N$4</f>
        <v>0</v>
      </c>
      <c r="O3" s="7">
        <f>[2]二郎神!$O$4</f>
        <v>0</v>
      </c>
      <c r="P3" s="7">
        <f>[2]二郎神!$P$4</f>
        <v>0</v>
      </c>
      <c r="Q3" s="7">
        <f>[2]二郎神!$Q$4</f>
        <v>0</v>
      </c>
      <c r="R3" s="7">
        <f>[2]二郎神!$R$4</f>
        <v>0</v>
      </c>
      <c r="S3" s="7">
        <f>[2]二郎神!$S$4</f>
        <v>0</v>
      </c>
      <c r="T3" s="7">
        <f>[2]二郎神!$T$4</f>
        <v>0</v>
      </c>
      <c r="U3" s="7">
        <f>[2]二郎神!$U$4</f>
        <v>0</v>
      </c>
    </row>
    <row r="4" spans="1:21" x14ac:dyDescent="0.15">
      <c r="A4" s="7">
        <f>[2]二郎神!$A$5</f>
        <v>3</v>
      </c>
      <c r="B4" s="9">
        <f>[2]二郎神!$B$5</f>
        <v>0</v>
      </c>
      <c r="C4" s="7">
        <f>[2]二郎神!$C$5</f>
        <v>15</v>
      </c>
      <c r="D4" s="8">
        <f>[2]二郎神!$D$5</f>
        <v>2.3600000000000003</v>
      </c>
      <c r="E4" s="7">
        <f>[2]二郎神!$E$5</f>
        <v>10</v>
      </c>
      <c r="F4" s="7">
        <f>[2]二郎神!$F$5</f>
        <v>0</v>
      </c>
      <c r="G4" s="7">
        <f>[2]二郎神!$G$5</f>
        <v>0</v>
      </c>
      <c r="H4" s="7">
        <f>[2]二郎神!$H$5</f>
        <v>0</v>
      </c>
      <c r="I4" s="7">
        <f>[2]二郎神!$I$5</f>
        <v>0</v>
      </c>
      <c r="J4" s="7">
        <f>[2]二郎神!$J$5</f>
        <v>0</v>
      </c>
      <c r="K4" s="7">
        <f>[2]二郎神!$K$5</f>
        <v>0</v>
      </c>
      <c r="L4" s="7">
        <f>[2]二郎神!$L$5</f>
        <v>0</v>
      </c>
      <c r="M4" s="7">
        <f>[2]二郎神!$M$5</f>
        <v>0</v>
      </c>
      <c r="N4" s="7">
        <f>[2]二郎神!$N$5</f>
        <v>0</v>
      </c>
      <c r="O4" s="7">
        <f>[2]二郎神!$O$5</f>
        <v>0</v>
      </c>
      <c r="P4" s="7">
        <f>[2]二郎神!$P$5</f>
        <v>0</v>
      </c>
      <c r="Q4" s="7">
        <f>[2]二郎神!$Q$5</f>
        <v>0</v>
      </c>
      <c r="R4" s="7">
        <f>[2]二郎神!$R$5</f>
        <v>0</v>
      </c>
      <c r="S4" s="7">
        <f>[2]二郎神!$S$5</f>
        <v>0</v>
      </c>
      <c r="T4" s="7">
        <f>[2]二郎神!$T$5</f>
        <v>0</v>
      </c>
      <c r="U4" s="7">
        <f>[2]二郎神!$U$5</f>
        <v>0</v>
      </c>
    </row>
    <row r="5" spans="1:21" x14ac:dyDescent="0.15">
      <c r="A5" s="7">
        <f>[2]二郎神!$A$6</f>
        <v>4</v>
      </c>
      <c r="B5" s="9">
        <f>[2]二郎神!$B$6</f>
        <v>0</v>
      </c>
      <c r="C5" s="7">
        <f>[2]二郎神!$C$6</f>
        <v>15</v>
      </c>
      <c r="D5" s="8">
        <f>[2]二郎神!$D$6</f>
        <v>2.5400000000000005</v>
      </c>
      <c r="E5" s="7">
        <f>[2]二郎神!$E$6</f>
        <v>10</v>
      </c>
      <c r="F5" s="7">
        <f>[2]二郎神!$F$6</f>
        <v>0</v>
      </c>
      <c r="G5" s="7">
        <f>[2]二郎神!$G$6</f>
        <v>0</v>
      </c>
      <c r="H5" s="7">
        <f>[2]二郎神!$H$6</f>
        <v>0</v>
      </c>
      <c r="I5" s="7">
        <f>[2]二郎神!$I$6</f>
        <v>0</v>
      </c>
      <c r="J5" s="7">
        <f>[2]二郎神!$J$6</f>
        <v>0</v>
      </c>
      <c r="K5" s="7">
        <f>[2]二郎神!$K$6</f>
        <v>0</v>
      </c>
      <c r="L5" s="7">
        <f>[2]二郎神!$L$6</f>
        <v>0</v>
      </c>
      <c r="M5" s="7">
        <f>[2]二郎神!$M$6</f>
        <v>0</v>
      </c>
      <c r="N5" s="7">
        <f>[2]二郎神!$N$6</f>
        <v>0</v>
      </c>
      <c r="O5" s="7">
        <f>[2]二郎神!$O$6</f>
        <v>0</v>
      </c>
      <c r="P5" s="7">
        <f>[2]二郎神!$P$6</f>
        <v>0</v>
      </c>
      <c r="Q5" s="7">
        <f>[2]二郎神!$Q$6</f>
        <v>0</v>
      </c>
      <c r="R5" s="7">
        <f>[2]二郎神!$R$6</f>
        <v>0</v>
      </c>
      <c r="S5" s="7">
        <f>[2]二郎神!$S$6</f>
        <v>0</v>
      </c>
      <c r="T5" s="7">
        <f>[2]二郎神!$T$6</f>
        <v>0</v>
      </c>
      <c r="U5" s="7">
        <f>[2]二郎神!$U$6</f>
        <v>0</v>
      </c>
    </row>
    <row r="6" spans="1:21" x14ac:dyDescent="0.15">
      <c r="A6" s="7">
        <f>[2]二郎神!$A$7</f>
        <v>5</v>
      </c>
      <c r="B6" s="9">
        <f>[2]二郎神!$B$7</f>
        <v>0</v>
      </c>
      <c r="C6" s="7">
        <f>[2]二郎神!$C$7</f>
        <v>15</v>
      </c>
      <c r="D6" s="8">
        <f>[2]二郎神!$D$7</f>
        <v>2.7200000000000006</v>
      </c>
      <c r="E6" s="7">
        <f>[2]二郎神!$E$7</f>
        <v>10</v>
      </c>
      <c r="F6" s="7">
        <f>[2]二郎神!$F$7</f>
        <v>0</v>
      </c>
      <c r="G6" s="7">
        <f>[2]二郎神!$G$7</f>
        <v>0</v>
      </c>
      <c r="H6" s="7">
        <f>[2]二郎神!$H$7</f>
        <v>0</v>
      </c>
      <c r="I6" s="7">
        <f>[2]二郎神!$I$7</f>
        <v>0</v>
      </c>
      <c r="J6" s="7">
        <f>[2]二郎神!$J$7</f>
        <v>0</v>
      </c>
      <c r="K6" s="7">
        <f>[2]二郎神!$K$7</f>
        <v>0</v>
      </c>
      <c r="L6" s="7">
        <f>[2]二郎神!$L$7</f>
        <v>0</v>
      </c>
      <c r="M6" s="7">
        <f>[2]二郎神!$M$7</f>
        <v>0</v>
      </c>
      <c r="N6" s="7">
        <f>[2]二郎神!$N$7</f>
        <v>0</v>
      </c>
      <c r="O6" s="7">
        <f>[2]二郎神!$O$7</f>
        <v>0</v>
      </c>
      <c r="P6" s="7">
        <f>[2]二郎神!$P$7</f>
        <v>0</v>
      </c>
      <c r="Q6" s="7">
        <f>[2]二郎神!$Q$7</f>
        <v>0</v>
      </c>
      <c r="R6" s="7">
        <f>[2]二郎神!$R$7</f>
        <v>0</v>
      </c>
      <c r="S6" s="7">
        <f>[2]二郎神!$S$7</f>
        <v>0</v>
      </c>
      <c r="T6" s="7">
        <f>[2]二郎神!$T$7</f>
        <v>0</v>
      </c>
      <c r="U6" s="7">
        <f>[2]二郎神!$U$7</f>
        <v>0</v>
      </c>
    </row>
    <row r="7" spans="1:21" x14ac:dyDescent="0.15">
      <c r="A7" s="7">
        <f>[2]二郎神!$A$8</f>
        <v>6</v>
      </c>
      <c r="B7" s="9">
        <f>[2]二郎神!$B$8</f>
        <v>0</v>
      </c>
      <c r="C7" s="7">
        <f>[2]二郎神!$C$8</f>
        <v>15</v>
      </c>
      <c r="D7" s="8">
        <f>[2]二郎神!$D$8</f>
        <v>2.9000000000000008</v>
      </c>
      <c r="E7" s="7">
        <f>[2]二郎神!$E$8</f>
        <v>10</v>
      </c>
      <c r="F7" s="7">
        <f>[2]二郎神!$F$8</f>
        <v>0</v>
      </c>
      <c r="G7" s="7">
        <f>[2]二郎神!$G$8</f>
        <v>0</v>
      </c>
      <c r="H7" s="7">
        <f>[2]二郎神!$H$8</f>
        <v>0</v>
      </c>
      <c r="I7" s="7">
        <f>[2]二郎神!$I$8</f>
        <v>0</v>
      </c>
      <c r="J7" s="7">
        <f>[2]二郎神!$J$8</f>
        <v>0</v>
      </c>
      <c r="K7" s="7">
        <f>[2]二郎神!$K$8</f>
        <v>0</v>
      </c>
      <c r="L7" s="7">
        <f>[2]二郎神!$L$8</f>
        <v>0</v>
      </c>
      <c r="M7" s="7">
        <f>[2]二郎神!$M$8</f>
        <v>0</v>
      </c>
      <c r="N7" s="7">
        <f>[2]二郎神!$N$8</f>
        <v>0</v>
      </c>
      <c r="O7" s="7">
        <f>[2]二郎神!$O$8</f>
        <v>0</v>
      </c>
      <c r="P7" s="7">
        <f>[2]二郎神!$P$8</f>
        <v>0</v>
      </c>
      <c r="Q7" s="7">
        <f>[2]二郎神!$Q$8</f>
        <v>0</v>
      </c>
      <c r="R7" s="7">
        <f>[2]二郎神!$R$8</f>
        <v>0</v>
      </c>
      <c r="S7" s="7">
        <f>[2]二郎神!$S$8</f>
        <v>0</v>
      </c>
      <c r="T7" s="7">
        <f>[2]二郎神!$T$8</f>
        <v>0</v>
      </c>
      <c r="U7" s="7">
        <f>[2]二郎神!$U$8</f>
        <v>0</v>
      </c>
    </row>
    <row r="8" spans="1:21" x14ac:dyDescent="0.15">
      <c r="A8" s="7">
        <f>[2]二郎神!$A$9</f>
        <v>7</v>
      </c>
      <c r="B8" s="9">
        <f>[2]二郎神!$B$9</f>
        <v>0</v>
      </c>
      <c r="C8" s="7">
        <f>[2]二郎神!$C$9</f>
        <v>15</v>
      </c>
      <c r="D8" s="8">
        <f>[2]二郎神!$D$9</f>
        <v>3.080000000000001</v>
      </c>
      <c r="E8" s="7">
        <f>[2]二郎神!$E$9</f>
        <v>10</v>
      </c>
      <c r="F8" s="7">
        <f>[2]二郎神!$F$9</f>
        <v>0</v>
      </c>
      <c r="G8" s="7">
        <f>[2]二郎神!$G$9</f>
        <v>0</v>
      </c>
      <c r="H8" s="7">
        <f>[2]二郎神!$H$9</f>
        <v>0</v>
      </c>
      <c r="I8" s="7">
        <f>[2]二郎神!$I$9</f>
        <v>0</v>
      </c>
      <c r="J8" s="7">
        <f>[2]二郎神!$J$9</f>
        <v>0</v>
      </c>
      <c r="K8" s="7">
        <f>[2]二郎神!$K$9</f>
        <v>0</v>
      </c>
      <c r="L8" s="7">
        <f>[2]二郎神!$L$9</f>
        <v>0</v>
      </c>
      <c r="M8" s="7">
        <f>[2]二郎神!$M$9</f>
        <v>0</v>
      </c>
      <c r="N8" s="7">
        <f>[2]二郎神!$N$9</f>
        <v>0</v>
      </c>
      <c r="O8" s="7">
        <f>[2]二郎神!$O$9</f>
        <v>0</v>
      </c>
      <c r="P8" s="7">
        <f>[2]二郎神!$P$9</f>
        <v>0</v>
      </c>
      <c r="Q8" s="7">
        <f>[2]二郎神!$Q$9</f>
        <v>0</v>
      </c>
      <c r="R8" s="7">
        <f>[2]二郎神!$R$9</f>
        <v>0</v>
      </c>
      <c r="S8" s="7">
        <f>[2]二郎神!$S$9</f>
        <v>0</v>
      </c>
      <c r="T8" s="7">
        <f>[2]二郎神!$T$9</f>
        <v>0</v>
      </c>
      <c r="U8" s="7">
        <f>[2]二郎神!$U$9</f>
        <v>0</v>
      </c>
    </row>
    <row r="9" spans="1:21" x14ac:dyDescent="0.15">
      <c r="A9" s="7">
        <f>[2]二郎神!$A$10</f>
        <v>8</v>
      </c>
      <c r="B9" s="9">
        <f>[2]二郎神!$B$10</f>
        <v>0</v>
      </c>
      <c r="C9" s="7">
        <f>[2]二郎神!$C$10</f>
        <v>15</v>
      </c>
      <c r="D9" s="8">
        <f>[2]二郎神!$D$10</f>
        <v>3.2600000000000011</v>
      </c>
      <c r="E9" s="7">
        <f>[2]二郎神!$E$10</f>
        <v>10</v>
      </c>
      <c r="F9" s="7">
        <f>[2]二郎神!$F$10</f>
        <v>0</v>
      </c>
      <c r="G9" s="7">
        <f>[2]二郎神!$G$10</f>
        <v>0</v>
      </c>
      <c r="H9" s="7">
        <f>[2]二郎神!$H$10</f>
        <v>0</v>
      </c>
      <c r="I9" s="7">
        <f>[2]二郎神!$I$10</f>
        <v>0</v>
      </c>
      <c r="J9" s="7">
        <f>[2]二郎神!$J$10</f>
        <v>0</v>
      </c>
      <c r="K9" s="7">
        <f>[2]二郎神!$K$10</f>
        <v>0</v>
      </c>
      <c r="L9" s="7">
        <f>[2]二郎神!$L$10</f>
        <v>0</v>
      </c>
      <c r="M9" s="7">
        <f>[2]二郎神!$M$10</f>
        <v>0</v>
      </c>
      <c r="N9" s="7">
        <f>[2]二郎神!$N$10</f>
        <v>0</v>
      </c>
      <c r="O9" s="7">
        <f>[2]二郎神!$O$10</f>
        <v>0</v>
      </c>
      <c r="P9" s="7">
        <f>[2]二郎神!$P$10</f>
        <v>0</v>
      </c>
      <c r="Q9" s="7">
        <f>[2]二郎神!$Q$10</f>
        <v>0</v>
      </c>
      <c r="R9" s="7">
        <f>[2]二郎神!$R$10</f>
        <v>0</v>
      </c>
      <c r="S9" s="7">
        <f>[2]二郎神!$S$10</f>
        <v>0</v>
      </c>
      <c r="T9" s="7">
        <f>[2]二郎神!$T$10</f>
        <v>0</v>
      </c>
      <c r="U9" s="7">
        <f>[2]二郎神!$U$10</f>
        <v>0</v>
      </c>
    </row>
    <row r="10" spans="1:21" x14ac:dyDescent="0.15">
      <c r="A10" s="7">
        <f>[2]二郎神!$A$11</f>
        <v>9</v>
      </c>
      <c r="B10" s="9">
        <f>[2]二郎神!$B$11</f>
        <v>0</v>
      </c>
      <c r="C10" s="7">
        <f>[2]二郎神!$C$11</f>
        <v>15</v>
      </c>
      <c r="D10" s="8">
        <f>[2]二郎神!$D$11</f>
        <v>3.4400000000000013</v>
      </c>
      <c r="E10" s="7">
        <f>[2]二郎神!$E$11</f>
        <v>10</v>
      </c>
      <c r="F10" s="7">
        <f>[2]二郎神!$F$11</f>
        <v>0</v>
      </c>
      <c r="G10" s="7">
        <f>[2]二郎神!$G$11</f>
        <v>0</v>
      </c>
      <c r="H10" s="7">
        <f>[2]二郎神!$H$11</f>
        <v>0</v>
      </c>
      <c r="I10" s="7">
        <f>[2]二郎神!$I$11</f>
        <v>0</v>
      </c>
      <c r="J10" s="7">
        <f>[2]二郎神!$J$11</f>
        <v>0</v>
      </c>
      <c r="K10" s="7">
        <f>[2]二郎神!$K$11</f>
        <v>0</v>
      </c>
      <c r="L10" s="7">
        <f>[2]二郎神!$L$11</f>
        <v>0</v>
      </c>
      <c r="M10" s="7">
        <f>[2]二郎神!$M$11</f>
        <v>0</v>
      </c>
      <c r="N10" s="7">
        <f>[2]二郎神!$N$11</f>
        <v>0</v>
      </c>
      <c r="O10" s="7">
        <f>[2]二郎神!$O$11</f>
        <v>0</v>
      </c>
      <c r="P10" s="7">
        <f>[2]二郎神!$P$11</f>
        <v>0</v>
      </c>
      <c r="Q10" s="7">
        <f>[2]二郎神!$Q$11</f>
        <v>0</v>
      </c>
      <c r="R10" s="7">
        <f>[2]二郎神!$R$11</f>
        <v>0</v>
      </c>
      <c r="S10" s="7">
        <f>[2]二郎神!$S$11</f>
        <v>0</v>
      </c>
      <c r="T10" s="7">
        <f>[2]二郎神!$T$11</f>
        <v>0</v>
      </c>
      <c r="U10" s="7">
        <f>[2]二郎神!$U$11</f>
        <v>0</v>
      </c>
    </row>
    <row r="11" spans="1:21" x14ac:dyDescent="0.15">
      <c r="A11" s="7">
        <f>[2]二郎神!$A$12</f>
        <v>10</v>
      </c>
      <c r="B11" s="9">
        <f>[2]二郎神!$B$12</f>
        <v>0</v>
      </c>
      <c r="C11" s="7">
        <f>[2]二郎神!$C$12</f>
        <v>15</v>
      </c>
      <c r="D11" s="8">
        <f>[2]二郎神!$D$12</f>
        <v>3.6200000000000014</v>
      </c>
      <c r="E11" s="7">
        <f>[2]二郎神!$E$12</f>
        <v>10</v>
      </c>
      <c r="F11" s="7">
        <f>[2]二郎神!$F$12</f>
        <v>0</v>
      </c>
      <c r="G11" s="7">
        <f>[2]二郎神!$G$12</f>
        <v>0</v>
      </c>
      <c r="H11" s="7">
        <f>[2]二郎神!$H$12</f>
        <v>0</v>
      </c>
      <c r="I11" s="7">
        <f>[2]二郎神!$I$12</f>
        <v>0</v>
      </c>
      <c r="J11" s="7">
        <f>[2]二郎神!$J$12</f>
        <v>0</v>
      </c>
      <c r="K11" s="7">
        <f>[2]二郎神!$K$12</f>
        <v>0</v>
      </c>
      <c r="L11" s="7">
        <f>[2]二郎神!$L$12</f>
        <v>0</v>
      </c>
      <c r="M11" s="7">
        <f>[2]二郎神!$M$12</f>
        <v>0</v>
      </c>
      <c r="N11" s="7">
        <f>[2]二郎神!$N$12</f>
        <v>0</v>
      </c>
      <c r="O11" s="7">
        <f>[2]二郎神!$O$12</f>
        <v>0</v>
      </c>
      <c r="P11" s="7">
        <f>[2]二郎神!$P$12</f>
        <v>0</v>
      </c>
      <c r="Q11" s="7">
        <f>[2]二郎神!$Q$12</f>
        <v>0</v>
      </c>
      <c r="R11" s="7">
        <f>[2]二郎神!$R$12</f>
        <v>0</v>
      </c>
      <c r="S11" s="7">
        <f>[2]二郎神!$S$12</f>
        <v>0</v>
      </c>
      <c r="T11" s="7">
        <f>[2]二郎神!$T$12</f>
        <v>0</v>
      </c>
      <c r="U11" s="7">
        <f>[2]二郎神!$U$12</f>
        <v>0</v>
      </c>
    </row>
    <row r="12" spans="1:21" x14ac:dyDescent="0.15">
      <c r="A12" s="7">
        <f>[2]二郎神!$A$13</f>
        <v>11</v>
      </c>
      <c r="B12" s="9">
        <f>[2]二郎神!$B$13</f>
        <v>0</v>
      </c>
      <c r="C12" s="7">
        <f>[2]二郎神!$C$13</f>
        <v>15</v>
      </c>
      <c r="D12" s="8">
        <f>[2]二郎神!$D$13</f>
        <v>3.8000000000000016</v>
      </c>
      <c r="E12" s="7">
        <f>[2]二郎神!$E$13</f>
        <v>10</v>
      </c>
      <c r="F12" s="7">
        <f>[2]二郎神!$F$13</f>
        <v>0</v>
      </c>
      <c r="G12" s="7">
        <f>[2]二郎神!$G$13</f>
        <v>0</v>
      </c>
      <c r="H12" s="7">
        <f>[2]二郎神!$H$13</f>
        <v>0</v>
      </c>
      <c r="I12" s="7">
        <f>[2]二郎神!$I$13</f>
        <v>0</v>
      </c>
      <c r="J12" s="7">
        <f>[2]二郎神!$J$13</f>
        <v>0</v>
      </c>
      <c r="K12" s="7">
        <f>[2]二郎神!$K$13</f>
        <v>0</v>
      </c>
      <c r="L12" s="7">
        <f>[2]二郎神!$L$13</f>
        <v>0</v>
      </c>
      <c r="M12" s="7">
        <f>[2]二郎神!$M$13</f>
        <v>0</v>
      </c>
      <c r="N12" s="7">
        <f>[2]二郎神!$N$13</f>
        <v>0</v>
      </c>
      <c r="O12" s="7">
        <f>[2]二郎神!$O$13</f>
        <v>0</v>
      </c>
      <c r="P12" s="7">
        <f>[2]二郎神!$P$13</f>
        <v>0</v>
      </c>
      <c r="Q12" s="7">
        <f>[2]二郎神!$Q$13</f>
        <v>0</v>
      </c>
      <c r="R12" s="7">
        <f>[2]二郎神!$R$13</f>
        <v>0</v>
      </c>
      <c r="S12" s="7">
        <f>[2]二郎神!$S$13</f>
        <v>0</v>
      </c>
      <c r="T12" s="7">
        <f>[2]二郎神!$T$13</f>
        <v>0</v>
      </c>
      <c r="U12" s="7">
        <f>[2]二郎神!$U$13</f>
        <v>0</v>
      </c>
    </row>
    <row r="13" spans="1:21" x14ac:dyDescent="0.15">
      <c r="A13" s="7">
        <f>[2]二郎神!$A$14</f>
        <v>12</v>
      </c>
      <c r="B13" s="9">
        <f>[2]二郎神!$B$14</f>
        <v>0</v>
      </c>
      <c r="C13" s="7">
        <f>[2]二郎神!$C$14</f>
        <v>15</v>
      </c>
      <c r="D13" s="8">
        <f>[2]二郎神!$D$14</f>
        <v>3.9800000000000018</v>
      </c>
      <c r="E13" s="7">
        <f>[2]二郎神!$E$14</f>
        <v>10</v>
      </c>
      <c r="F13" s="7">
        <f>[2]二郎神!$F$14</f>
        <v>0</v>
      </c>
      <c r="G13" s="7">
        <f>[2]二郎神!$G$14</f>
        <v>0</v>
      </c>
      <c r="H13" s="7">
        <f>[2]二郎神!$H$14</f>
        <v>0</v>
      </c>
      <c r="I13" s="7">
        <f>[2]二郎神!$I$14</f>
        <v>0</v>
      </c>
      <c r="J13" s="7">
        <f>[2]二郎神!$J$14</f>
        <v>0</v>
      </c>
      <c r="K13" s="7">
        <f>[2]二郎神!$K$14</f>
        <v>0</v>
      </c>
      <c r="L13" s="7">
        <f>[2]二郎神!$L$14</f>
        <v>0</v>
      </c>
      <c r="M13" s="7">
        <f>[2]二郎神!$M$14</f>
        <v>0</v>
      </c>
      <c r="N13" s="7">
        <f>[2]二郎神!$N$14</f>
        <v>0</v>
      </c>
      <c r="O13" s="7">
        <f>[2]二郎神!$O$14</f>
        <v>0</v>
      </c>
      <c r="P13" s="7">
        <f>[2]二郎神!$P$14</f>
        <v>0</v>
      </c>
      <c r="Q13" s="7">
        <f>[2]二郎神!$Q$14</f>
        <v>0</v>
      </c>
      <c r="R13" s="7">
        <f>[2]二郎神!$R$14</f>
        <v>0</v>
      </c>
      <c r="S13" s="7">
        <f>[2]二郎神!$S$14</f>
        <v>0</v>
      </c>
      <c r="T13" s="7">
        <f>[2]二郎神!$T$14</f>
        <v>0</v>
      </c>
      <c r="U13" s="7">
        <f>[2]二郎神!$U$14</f>
        <v>0</v>
      </c>
    </row>
    <row r="14" spans="1:21" x14ac:dyDescent="0.15">
      <c r="A14" s="7">
        <f>[2]二郎神!$A$15</f>
        <v>13</v>
      </c>
      <c r="B14" s="9">
        <f>[2]二郎神!$B$15</f>
        <v>0</v>
      </c>
      <c r="C14" s="7">
        <f>[2]二郎神!$C$15</f>
        <v>15</v>
      </c>
      <c r="D14" s="8">
        <f>[2]二郎神!$D$15</f>
        <v>4.1600000000000019</v>
      </c>
      <c r="E14" s="7">
        <f>[2]二郎神!$E$15</f>
        <v>10</v>
      </c>
      <c r="F14" s="7">
        <f>[2]二郎神!$F$15</f>
        <v>0</v>
      </c>
      <c r="G14" s="7">
        <f>[2]二郎神!$G$15</f>
        <v>0</v>
      </c>
      <c r="H14" s="7">
        <f>[2]二郎神!$H$15</f>
        <v>0</v>
      </c>
      <c r="I14" s="7">
        <f>[2]二郎神!$I$15</f>
        <v>0</v>
      </c>
      <c r="J14" s="7">
        <f>[2]二郎神!$J$15</f>
        <v>0</v>
      </c>
      <c r="K14" s="7">
        <f>[2]二郎神!$K$15</f>
        <v>0</v>
      </c>
      <c r="L14" s="7">
        <f>[2]二郎神!$L$15</f>
        <v>0</v>
      </c>
      <c r="M14" s="7">
        <f>[2]二郎神!$M$15</f>
        <v>0</v>
      </c>
      <c r="N14" s="7">
        <f>[2]二郎神!$N$15</f>
        <v>0</v>
      </c>
      <c r="O14" s="7">
        <f>[2]二郎神!$O$15</f>
        <v>0</v>
      </c>
      <c r="P14" s="7">
        <f>[2]二郎神!$P$15</f>
        <v>0</v>
      </c>
      <c r="Q14" s="7">
        <f>[2]二郎神!$Q$15</f>
        <v>0</v>
      </c>
      <c r="R14" s="7">
        <f>[2]二郎神!$R$15</f>
        <v>0</v>
      </c>
      <c r="S14" s="7">
        <f>[2]二郎神!$S$15</f>
        <v>0</v>
      </c>
      <c r="T14" s="7">
        <f>[2]二郎神!$T$15</f>
        <v>0</v>
      </c>
      <c r="U14" s="7">
        <f>[2]二郎神!$U$15</f>
        <v>0</v>
      </c>
    </row>
    <row r="15" spans="1:21" x14ac:dyDescent="0.15">
      <c r="A15" s="7">
        <f>[2]二郎神!$A$16</f>
        <v>14</v>
      </c>
      <c r="B15" s="9">
        <f>[2]二郎神!$B$16</f>
        <v>0</v>
      </c>
      <c r="C15" s="7">
        <f>[2]二郎神!$C$16</f>
        <v>15</v>
      </c>
      <c r="D15" s="8">
        <f>[2]二郎神!$D$16</f>
        <v>4.3400000000000016</v>
      </c>
      <c r="E15" s="7">
        <f>[2]二郎神!$E$16</f>
        <v>10</v>
      </c>
      <c r="F15" s="7">
        <f>[2]二郎神!$F$16</f>
        <v>0</v>
      </c>
      <c r="G15" s="9">
        <f>[2]二郎神!$G$16</f>
        <v>0</v>
      </c>
      <c r="H15" s="7">
        <f>[2]二郎神!$H$16</f>
        <v>0</v>
      </c>
      <c r="I15" s="7">
        <f>[2]二郎神!$I$16</f>
        <v>0</v>
      </c>
      <c r="J15" s="7">
        <f>[2]二郎神!$J$16</f>
        <v>0</v>
      </c>
      <c r="K15" s="7">
        <f>[2]二郎神!$K$16</f>
        <v>0</v>
      </c>
      <c r="L15" s="7">
        <f>[2]二郎神!$L$16</f>
        <v>0</v>
      </c>
      <c r="M15" s="7">
        <f>[2]二郎神!$M$16</f>
        <v>0</v>
      </c>
      <c r="N15" s="7">
        <f>[2]二郎神!$N$16</f>
        <v>0</v>
      </c>
      <c r="O15" s="7">
        <f>[2]二郎神!$O$16</f>
        <v>0</v>
      </c>
      <c r="P15" s="7">
        <f>[2]二郎神!$P$16</f>
        <v>0</v>
      </c>
      <c r="Q15" s="7">
        <f>[2]二郎神!$Q$16</f>
        <v>0</v>
      </c>
      <c r="R15" s="7">
        <f>[2]二郎神!$R$16</f>
        <v>0</v>
      </c>
      <c r="S15" s="7">
        <f>[2]二郎神!$S$16</f>
        <v>0</v>
      </c>
      <c r="T15" s="7">
        <f>[2]二郎神!$T$16</f>
        <v>0</v>
      </c>
      <c r="U15" s="7">
        <f>[2]二郎神!$U$16</f>
        <v>0</v>
      </c>
    </row>
    <row r="16" spans="1:21" x14ac:dyDescent="0.15">
      <c r="A16" s="7">
        <f>[2]二郎神!$A$17</f>
        <v>15</v>
      </c>
      <c r="B16" s="9">
        <f>[2]二郎神!$B$17</f>
        <v>0</v>
      </c>
      <c r="C16" s="7">
        <f>[2]二郎神!$C$17</f>
        <v>15</v>
      </c>
      <c r="D16" s="8">
        <f>[2]二郎神!$D$17</f>
        <v>4.5200000000000014</v>
      </c>
      <c r="E16" s="7">
        <f>[2]二郎神!$E$17</f>
        <v>10</v>
      </c>
      <c r="F16" s="7">
        <f>[2]二郎神!$F$17</f>
        <v>0</v>
      </c>
      <c r="G16" s="9">
        <f>[2]二郎神!$G$17</f>
        <v>0</v>
      </c>
      <c r="H16" s="7">
        <f>[2]二郎神!$H$17</f>
        <v>0</v>
      </c>
      <c r="I16" s="7">
        <f>[2]二郎神!$I$17</f>
        <v>0</v>
      </c>
      <c r="J16" s="7">
        <f>[2]二郎神!$J$17</f>
        <v>0</v>
      </c>
      <c r="K16" s="7">
        <f>[2]二郎神!$K$17</f>
        <v>0</v>
      </c>
      <c r="L16" s="7">
        <f>[2]二郎神!$L$17</f>
        <v>0</v>
      </c>
      <c r="M16" s="7">
        <f>[2]二郎神!$M$17</f>
        <v>0</v>
      </c>
      <c r="N16" s="7">
        <f>[2]二郎神!$N$17</f>
        <v>0</v>
      </c>
      <c r="O16" s="7">
        <f>[2]二郎神!$O$17</f>
        <v>0</v>
      </c>
      <c r="P16" s="7">
        <f>[2]二郎神!$P$17</f>
        <v>0</v>
      </c>
      <c r="Q16" s="7">
        <f>[2]二郎神!$Q$17</f>
        <v>0</v>
      </c>
      <c r="R16" s="7">
        <f>[2]二郎神!$R$17</f>
        <v>0</v>
      </c>
      <c r="S16" s="7">
        <f>[2]二郎神!$S$17</f>
        <v>0</v>
      </c>
      <c r="T16" s="7">
        <f>[2]二郎神!$T$17</f>
        <v>0</v>
      </c>
      <c r="U16" s="7">
        <f>[2]二郎神!$U$17</f>
        <v>0</v>
      </c>
    </row>
    <row r="17" spans="1:21" x14ac:dyDescent="0.15">
      <c r="A17" s="7">
        <f>[2]二郎神!$A$18</f>
        <v>16</v>
      </c>
      <c r="B17" s="9">
        <f>[2]二郎神!$B$18</f>
        <v>0</v>
      </c>
      <c r="C17" s="7">
        <f>[2]二郎神!$C$18</f>
        <v>15</v>
      </c>
      <c r="D17" s="8">
        <f>[2]二郎神!$D$18</f>
        <v>4.7000000000000011</v>
      </c>
      <c r="E17" s="7">
        <f>[2]二郎神!$E$18</f>
        <v>10</v>
      </c>
      <c r="F17" s="7">
        <f>[2]二郎神!$F$18</f>
        <v>0</v>
      </c>
      <c r="G17" s="9">
        <f>[2]二郎神!$G$18</f>
        <v>0</v>
      </c>
      <c r="H17" s="7">
        <f>[2]二郎神!$H$18</f>
        <v>0</v>
      </c>
      <c r="I17" s="7">
        <f>[2]二郎神!$I$18</f>
        <v>0</v>
      </c>
      <c r="J17" s="7">
        <f>[2]二郎神!$J$18</f>
        <v>0</v>
      </c>
      <c r="K17" s="7">
        <f>[2]二郎神!$K$18</f>
        <v>0</v>
      </c>
      <c r="L17" s="7">
        <f>[2]二郎神!$L$18</f>
        <v>0</v>
      </c>
      <c r="M17" s="7">
        <f>[2]二郎神!$M$18</f>
        <v>0</v>
      </c>
      <c r="N17" s="7">
        <f>[2]二郎神!$N$18</f>
        <v>0</v>
      </c>
      <c r="O17" s="7">
        <f>[2]二郎神!$O$18</f>
        <v>0</v>
      </c>
      <c r="P17" s="7">
        <f>[2]二郎神!$P$18</f>
        <v>0</v>
      </c>
      <c r="Q17" s="7">
        <f>[2]二郎神!$Q$18</f>
        <v>0</v>
      </c>
      <c r="R17" s="7">
        <f>[2]二郎神!$R$18</f>
        <v>0</v>
      </c>
      <c r="S17" s="7">
        <f>[2]二郎神!$S$18</f>
        <v>0</v>
      </c>
      <c r="T17" s="7">
        <f>[2]二郎神!$T$18</f>
        <v>0</v>
      </c>
      <c r="U17" s="7">
        <f>[2]二郎神!$U$18</f>
        <v>0</v>
      </c>
    </row>
    <row r="18" spans="1:21" x14ac:dyDescent="0.15">
      <c r="A18" s="7">
        <f>[2]二郎神!$A$19</f>
        <v>17</v>
      </c>
      <c r="B18" s="9">
        <f>[2]二郎神!$B$19</f>
        <v>0</v>
      </c>
      <c r="C18" s="7">
        <f>[2]二郎神!$C$19</f>
        <v>15</v>
      </c>
      <c r="D18" s="8">
        <f>[2]二郎神!$D$19</f>
        <v>4.8800000000000008</v>
      </c>
      <c r="E18" s="7">
        <f>[2]二郎神!$E$19</f>
        <v>10</v>
      </c>
      <c r="F18" s="7">
        <f>[2]二郎神!$F$19</f>
        <v>0</v>
      </c>
      <c r="G18" s="9">
        <f>[2]二郎神!$G$19</f>
        <v>0</v>
      </c>
      <c r="H18" s="7">
        <f>[2]二郎神!$H$19</f>
        <v>0</v>
      </c>
      <c r="I18" s="7">
        <f>[2]二郎神!$I$19</f>
        <v>0</v>
      </c>
      <c r="J18" s="7">
        <f>[2]二郎神!$J$19</f>
        <v>0</v>
      </c>
      <c r="K18" s="7">
        <f>[2]二郎神!$K$19</f>
        <v>0</v>
      </c>
      <c r="L18" s="7">
        <f>[2]二郎神!$L$19</f>
        <v>0</v>
      </c>
      <c r="M18" s="7">
        <f>[2]二郎神!$M$19</f>
        <v>0</v>
      </c>
      <c r="N18" s="7">
        <f>[2]二郎神!$N$19</f>
        <v>0</v>
      </c>
      <c r="O18" s="7">
        <f>[2]二郎神!$O$19</f>
        <v>0</v>
      </c>
      <c r="P18" s="7">
        <f>[2]二郎神!$P$19</f>
        <v>0</v>
      </c>
      <c r="Q18" s="7">
        <f>[2]二郎神!$Q$19</f>
        <v>0</v>
      </c>
      <c r="R18" s="7">
        <f>[2]二郎神!$R$19</f>
        <v>0</v>
      </c>
      <c r="S18" s="7">
        <f>[2]二郎神!$S$19</f>
        <v>0</v>
      </c>
      <c r="T18" s="7">
        <f>[2]二郎神!$T$19</f>
        <v>0</v>
      </c>
      <c r="U18" s="7">
        <f>[2]二郎神!$U$19</f>
        <v>0</v>
      </c>
    </row>
    <row r="19" spans="1:21" x14ac:dyDescent="0.15">
      <c r="A19" s="7">
        <f>[2]二郎神!$A$20</f>
        <v>18</v>
      </c>
      <c r="B19" s="9">
        <f>[2]二郎神!$B$20</f>
        <v>0</v>
      </c>
      <c r="C19" s="7">
        <f>[2]二郎神!$C$20</f>
        <v>15</v>
      </c>
      <c r="D19" s="8">
        <f>[2]二郎神!$D$20</f>
        <v>5.0600000000000005</v>
      </c>
      <c r="E19" s="7">
        <f>[2]二郎神!$E$20</f>
        <v>10</v>
      </c>
      <c r="F19" s="7">
        <f>[2]二郎神!$F$20</f>
        <v>0</v>
      </c>
      <c r="G19" s="9">
        <f>[2]二郎神!$G$20</f>
        <v>0</v>
      </c>
      <c r="H19" s="7">
        <f>[2]二郎神!$H$20</f>
        <v>0</v>
      </c>
      <c r="I19" s="7">
        <f>[2]二郎神!$I$20</f>
        <v>0</v>
      </c>
      <c r="J19" s="7">
        <f>[2]二郎神!$J$20</f>
        <v>0</v>
      </c>
      <c r="K19" s="7">
        <f>[2]二郎神!$K$20</f>
        <v>0</v>
      </c>
      <c r="L19" s="7">
        <f>[2]二郎神!$L$20</f>
        <v>0</v>
      </c>
      <c r="M19" s="7">
        <f>[2]二郎神!$M$20</f>
        <v>0</v>
      </c>
      <c r="N19" s="7">
        <f>[2]二郎神!$N$20</f>
        <v>0</v>
      </c>
      <c r="O19" s="7">
        <f>[2]二郎神!$O$20</f>
        <v>0</v>
      </c>
      <c r="P19" s="7">
        <f>[2]二郎神!$P$20</f>
        <v>0</v>
      </c>
      <c r="Q19" s="7">
        <f>[2]二郎神!$Q$20</f>
        <v>0</v>
      </c>
      <c r="R19" s="7">
        <f>[2]二郎神!$R$20</f>
        <v>0</v>
      </c>
      <c r="S19" s="7">
        <f>[2]二郎神!$S$20</f>
        <v>0</v>
      </c>
      <c r="T19" s="7">
        <f>[2]二郎神!$T$20</f>
        <v>0</v>
      </c>
      <c r="U19" s="7">
        <f>[2]二郎神!$U$20</f>
        <v>0</v>
      </c>
    </row>
    <row r="20" spans="1:21" x14ac:dyDescent="0.15">
      <c r="A20" s="7">
        <f>[2]二郎神!$A$21</f>
        <v>19</v>
      </c>
      <c r="B20" s="9">
        <f>[2]二郎神!$B$21</f>
        <v>0</v>
      </c>
      <c r="C20" s="7">
        <f>[2]二郎神!$C$21</f>
        <v>15</v>
      </c>
      <c r="D20" s="8">
        <f>[2]二郎神!$D$21</f>
        <v>5.24</v>
      </c>
      <c r="E20" s="7">
        <f>[2]二郎神!$E$21</f>
        <v>10</v>
      </c>
      <c r="F20" s="9">
        <f>[2]二郎神!$F$21</f>
        <v>0</v>
      </c>
      <c r="G20" s="9">
        <f>[2]二郎神!$G$21</f>
        <v>0</v>
      </c>
      <c r="H20" s="9">
        <f>[2]二郎神!$H$21</f>
        <v>0</v>
      </c>
      <c r="I20" s="9">
        <f>[2]二郎神!$I$21</f>
        <v>0</v>
      </c>
      <c r="J20" s="9">
        <f>[2]二郎神!$J$21</f>
        <v>0</v>
      </c>
      <c r="K20" s="9">
        <f>[2]二郎神!$K$21</f>
        <v>0</v>
      </c>
      <c r="L20" s="9">
        <f>[2]二郎神!$L$21</f>
        <v>0</v>
      </c>
      <c r="M20" s="9">
        <f>[2]二郎神!$M$21</f>
        <v>0</v>
      </c>
      <c r="N20" s="9">
        <f>[2]二郎神!$N$21</f>
        <v>0</v>
      </c>
      <c r="O20" s="9">
        <f>[2]二郎神!$O$21</f>
        <v>0</v>
      </c>
      <c r="P20" s="9">
        <f>[2]二郎神!$P$21</f>
        <v>0</v>
      </c>
      <c r="Q20" s="9">
        <f>[2]二郎神!$Q$21</f>
        <v>0</v>
      </c>
      <c r="R20" s="9">
        <f>[2]二郎神!$R$21</f>
        <v>0</v>
      </c>
      <c r="S20" s="9">
        <f>[2]二郎神!$S$21</f>
        <v>0</v>
      </c>
      <c r="T20" s="9">
        <f>[2]二郎神!$T$21</f>
        <v>0</v>
      </c>
      <c r="U20" s="9">
        <f>[2]二郎神!$U$21</f>
        <v>0</v>
      </c>
    </row>
    <row r="21" spans="1:21" x14ac:dyDescent="0.15">
      <c r="A21" s="7">
        <f>[2]二郎神!$A$22</f>
        <v>20</v>
      </c>
      <c r="B21" s="9">
        <f>[2]二郎神!$B$22</f>
        <v>0</v>
      </c>
      <c r="C21" s="7">
        <f>[2]二郎神!$C$22</f>
        <v>15</v>
      </c>
      <c r="D21" s="8">
        <f>[2]二郎神!$D$22</f>
        <v>5.42</v>
      </c>
      <c r="E21" s="7">
        <f>[2]二郎神!$E$22</f>
        <v>10</v>
      </c>
      <c r="F21" s="9">
        <f>[2]二郎神!$F$22</f>
        <v>0</v>
      </c>
      <c r="G21" s="9">
        <f>[2]二郎神!$G$22</f>
        <v>0</v>
      </c>
      <c r="H21" s="9">
        <f>[2]二郎神!$H$22</f>
        <v>0</v>
      </c>
      <c r="I21" s="9">
        <f>[2]二郎神!$I$22</f>
        <v>0</v>
      </c>
      <c r="J21" s="9">
        <f>[2]二郎神!$J$22</f>
        <v>0</v>
      </c>
      <c r="K21" s="9">
        <f>[2]二郎神!$K$22</f>
        <v>0</v>
      </c>
      <c r="L21" s="9">
        <f>[2]二郎神!$L$22</f>
        <v>0</v>
      </c>
      <c r="M21" s="9">
        <f>[2]二郎神!$M$22</f>
        <v>0</v>
      </c>
      <c r="N21" s="9">
        <f>[2]二郎神!$N$22</f>
        <v>0</v>
      </c>
      <c r="O21" s="9">
        <f>[2]二郎神!$O$22</f>
        <v>0</v>
      </c>
      <c r="P21" s="9">
        <f>[2]二郎神!$P$22</f>
        <v>0</v>
      </c>
      <c r="Q21" s="9">
        <f>[2]二郎神!$Q$22</f>
        <v>0</v>
      </c>
      <c r="R21" s="9">
        <f>[2]二郎神!$R$22</f>
        <v>0</v>
      </c>
      <c r="S21" s="9">
        <f>[2]二郎神!$S$22</f>
        <v>0</v>
      </c>
      <c r="T21" s="9">
        <f>[2]二郎神!$T$22</f>
        <v>0</v>
      </c>
      <c r="U21" s="9">
        <f>[2]二郎神!$U$22</f>
        <v>0</v>
      </c>
    </row>
    <row r="22" spans="1:21" x14ac:dyDescent="0.15">
      <c r="A22" s="7">
        <f>[2]二郎神!$A$23</f>
        <v>21</v>
      </c>
      <c r="B22" s="9">
        <f>[2]二郎神!$B$23</f>
        <v>0</v>
      </c>
      <c r="C22" s="7">
        <f>[2]二郎神!$C$23</f>
        <v>15</v>
      </c>
      <c r="D22" s="8">
        <f>[2]二郎神!$D$23</f>
        <v>5.6</v>
      </c>
      <c r="E22" s="7">
        <f>[2]二郎神!$E$23</f>
        <v>10</v>
      </c>
      <c r="F22" s="7">
        <f>[2]二郎神!$F$23</f>
        <v>0</v>
      </c>
      <c r="G22" s="9">
        <f>[2]二郎神!$G$23</f>
        <v>0</v>
      </c>
      <c r="H22" s="7">
        <f>[2]二郎神!$H$23</f>
        <v>0</v>
      </c>
      <c r="I22" s="7">
        <f>[2]二郎神!$I$23</f>
        <v>0</v>
      </c>
      <c r="J22" s="7">
        <f>[2]二郎神!$J$23</f>
        <v>0</v>
      </c>
      <c r="K22" s="7">
        <f>[2]二郎神!$K$23</f>
        <v>0</v>
      </c>
      <c r="L22" s="7">
        <f>[2]二郎神!$L$23</f>
        <v>0</v>
      </c>
      <c r="M22" s="7">
        <f>[2]二郎神!$M$23</f>
        <v>0</v>
      </c>
      <c r="N22" s="7">
        <f>[2]二郎神!$N$23</f>
        <v>0</v>
      </c>
      <c r="O22" s="7">
        <f>[2]二郎神!$O$23</f>
        <v>0</v>
      </c>
      <c r="P22" s="7">
        <f>[2]二郎神!$P$23</f>
        <v>0</v>
      </c>
      <c r="Q22" s="7">
        <f>[2]二郎神!$Q$23</f>
        <v>0</v>
      </c>
      <c r="R22" s="7">
        <f>[2]二郎神!$R$23</f>
        <v>0</v>
      </c>
      <c r="S22" s="7">
        <f>[2]二郎神!$S$23</f>
        <v>0</v>
      </c>
      <c r="T22" s="7">
        <f>[2]二郎神!$T$23</f>
        <v>0</v>
      </c>
      <c r="U22" s="7">
        <f>[2]二郎神!$U$23</f>
        <v>0</v>
      </c>
    </row>
    <row r="23" spans="1:21" x14ac:dyDescent="0.15">
      <c r="A23" s="7">
        <f>[2]二郎神!$A$24</f>
        <v>22</v>
      </c>
      <c r="B23" s="9">
        <f>[2]二郎神!$B$24</f>
        <v>0</v>
      </c>
      <c r="C23" s="7">
        <f>[2]二郎神!$C$24</f>
        <v>15</v>
      </c>
      <c r="D23" s="8">
        <f>[2]二郎神!$D$24</f>
        <v>5.7799999999999994</v>
      </c>
      <c r="E23" s="7">
        <f>[2]二郎神!$E$24</f>
        <v>10</v>
      </c>
      <c r="F23" s="9">
        <f>[2]二郎神!$F$24</f>
        <v>0</v>
      </c>
      <c r="G23" s="9">
        <f>[2]二郎神!$G$24</f>
        <v>0</v>
      </c>
      <c r="H23" s="9">
        <f>[2]二郎神!$H$24</f>
        <v>0</v>
      </c>
      <c r="I23" s="9">
        <f>[2]二郎神!$I$24</f>
        <v>0</v>
      </c>
      <c r="J23" s="9">
        <f>[2]二郎神!$J$24</f>
        <v>0</v>
      </c>
      <c r="K23" s="9">
        <f>[2]二郎神!$K$24</f>
        <v>0</v>
      </c>
      <c r="L23" s="9">
        <f>[2]二郎神!$L$24</f>
        <v>0</v>
      </c>
      <c r="M23" s="9">
        <f>[2]二郎神!$M$24</f>
        <v>0</v>
      </c>
      <c r="N23" s="9">
        <f>[2]二郎神!$N$24</f>
        <v>0</v>
      </c>
      <c r="O23" s="9">
        <f>[2]二郎神!$O$24</f>
        <v>0</v>
      </c>
      <c r="P23" s="9">
        <f>[2]二郎神!$P$24</f>
        <v>0</v>
      </c>
      <c r="Q23" s="9">
        <f>[2]二郎神!$Q$24</f>
        <v>0</v>
      </c>
      <c r="R23" s="9">
        <f>[2]二郎神!$R$24</f>
        <v>0</v>
      </c>
      <c r="S23" s="9">
        <f>[2]二郎神!$S$24</f>
        <v>0</v>
      </c>
      <c r="T23" s="9">
        <f>[2]二郎神!$T$24</f>
        <v>0</v>
      </c>
      <c r="U23" s="9">
        <f>[2]二郎神!$U$24</f>
        <v>0</v>
      </c>
    </row>
    <row r="24" spans="1:21" x14ac:dyDescent="0.15">
      <c r="A24" s="7">
        <f>[2]二郎神!$A$25</f>
        <v>23</v>
      </c>
      <c r="B24" s="9">
        <f>[2]二郎神!$B$25</f>
        <v>0</v>
      </c>
      <c r="C24" s="7">
        <f>[2]二郎神!$C$25</f>
        <v>15</v>
      </c>
      <c r="D24" s="8">
        <f>[2]二郎神!$D$25</f>
        <v>5.9599999999999991</v>
      </c>
      <c r="E24" s="7">
        <f>[2]二郎神!$E$25</f>
        <v>10</v>
      </c>
      <c r="F24" s="7">
        <f>[2]二郎神!$F$25</f>
        <v>0</v>
      </c>
      <c r="G24" s="9">
        <f>[2]二郎神!$G$25</f>
        <v>0</v>
      </c>
      <c r="H24" s="7">
        <f>[2]二郎神!$H$25</f>
        <v>0</v>
      </c>
      <c r="I24" s="7">
        <f>[2]二郎神!$I$25</f>
        <v>0</v>
      </c>
      <c r="J24" s="7">
        <f>[2]二郎神!$J$25</f>
        <v>0</v>
      </c>
      <c r="K24" s="7">
        <f>[2]二郎神!$K$25</f>
        <v>0</v>
      </c>
      <c r="L24" s="7">
        <f>[2]二郎神!$L$25</f>
        <v>0</v>
      </c>
      <c r="M24" s="7">
        <f>[2]二郎神!$M$25</f>
        <v>0</v>
      </c>
      <c r="N24" s="7">
        <f>[2]二郎神!$N$25</f>
        <v>0</v>
      </c>
      <c r="O24" s="7">
        <f>[2]二郎神!$O$25</f>
        <v>0</v>
      </c>
      <c r="P24" s="7">
        <f>[2]二郎神!$P$25</f>
        <v>0</v>
      </c>
      <c r="Q24" s="7">
        <f>[2]二郎神!$Q$25</f>
        <v>0</v>
      </c>
      <c r="R24" s="7">
        <f>[2]二郎神!$R$25</f>
        <v>0</v>
      </c>
      <c r="S24" s="7">
        <f>[2]二郎神!$S$25</f>
        <v>0</v>
      </c>
      <c r="T24" s="7">
        <f>[2]二郎神!$T$25</f>
        <v>0</v>
      </c>
      <c r="U24" s="7">
        <f>[2]二郎神!$U$25</f>
        <v>0</v>
      </c>
    </row>
    <row r="25" spans="1:21" x14ac:dyDescent="0.15">
      <c r="A25" s="7">
        <f>[2]二郎神!$A$26</f>
        <v>24</v>
      </c>
      <c r="B25" s="9">
        <f>[2]二郎神!$B$26</f>
        <v>0</v>
      </c>
      <c r="C25" s="7">
        <f>[2]二郎神!$C$26</f>
        <v>15</v>
      </c>
      <c r="D25" s="8">
        <f>[2]二郎神!$D$26</f>
        <v>6.1399999999999988</v>
      </c>
      <c r="E25" s="7">
        <f>[2]二郎神!$E$26</f>
        <v>10</v>
      </c>
      <c r="F25" s="9">
        <f>[2]二郎神!$F$26</f>
        <v>0.01</v>
      </c>
      <c r="G25" s="9">
        <f>[2]二郎神!$G$26</f>
        <v>0.01</v>
      </c>
      <c r="H25" s="9">
        <f>[2]二郎神!$H$26</f>
        <v>3.0000000000000001E-3</v>
      </c>
      <c r="I25" s="9">
        <f>[2]二郎神!$I$26</f>
        <v>0.01</v>
      </c>
      <c r="J25" s="9">
        <f>[2]二郎神!$J$26</f>
        <v>5.9999999999999995E-4</v>
      </c>
      <c r="K25" s="9">
        <f>[2]二郎神!$K$26</f>
        <v>5.9999999999999995E-4</v>
      </c>
      <c r="L25" s="9">
        <f>[2]二郎神!$L$26</f>
        <v>5.9999999999999995E-4</v>
      </c>
      <c r="M25" s="9">
        <f>[2]二郎神!$M$26</f>
        <v>5.9999999999999995E-4</v>
      </c>
      <c r="N25" s="9">
        <f>[2]二郎神!$N$26</f>
        <v>1.5E-3</v>
      </c>
      <c r="O25" s="9">
        <f>[2]二郎神!$O$26</f>
        <v>1.5E-3</v>
      </c>
      <c r="P25" s="9">
        <f>[2]二郎神!$P$26</f>
        <v>1.5E-3</v>
      </c>
      <c r="Q25" s="9">
        <f>[2]二郎神!$Q$26</f>
        <v>0</v>
      </c>
      <c r="R25" s="9">
        <f>[2]二郎神!$R$26</f>
        <v>0</v>
      </c>
      <c r="S25" s="9">
        <f>[2]二郎神!$S$26</f>
        <v>0</v>
      </c>
      <c r="T25" s="9">
        <f>[2]二郎神!$T$26</f>
        <v>0</v>
      </c>
      <c r="U25" s="9">
        <f>[2]二郎神!$U$26</f>
        <v>0</v>
      </c>
    </row>
    <row r="26" spans="1:21" x14ac:dyDescent="0.15">
      <c r="A26" s="7">
        <f>[2]二郎神!$A$27</f>
        <v>25</v>
      </c>
      <c r="B26" s="9">
        <f>[2]二郎神!$B$27</f>
        <v>0</v>
      </c>
      <c r="C26" s="7">
        <f>[2]二郎神!$C$27</f>
        <v>15</v>
      </c>
      <c r="D26" s="8">
        <f>[2]二郎神!$D$27</f>
        <v>6.3199999999999985</v>
      </c>
      <c r="E26" s="7">
        <f>[2]二郎神!$E$27</f>
        <v>10</v>
      </c>
      <c r="F26" s="7">
        <f>[2]二郎神!$F$27</f>
        <v>0</v>
      </c>
      <c r="G26" s="7">
        <f>[2]二郎神!$G$27</f>
        <v>0</v>
      </c>
      <c r="H26" s="7">
        <f>[2]二郎神!$H$27</f>
        <v>0</v>
      </c>
      <c r="I26" s="7">
        <f>[2]二郎神!$I$27</f>
        <v>0</v>
      </c>
      <c r="J26" s="7">
        <f>[2]二郎神!$J$27</f>
        <v>0</v>
      </c>
      <c r="K26" s="7">
        <f>[2]二郎神!$K$27</f>
        <v>0</v>
      </c>
      <c r="L26" s="7">
        <f>[2]二郎神!$L$27</f>
        <v>0</v>
      </c>
      <c r="M26" s="7">
        <f>[2]二郎神!$M$27</f>
        <v>0</v>
      </c>
      <c r="N26" s="7">
        <f>[2]二郎神!$N$27</f>
        <v>0</v>
      </c>
      <c r="O26" s="7">
        <f>[2]二郎神!$O$27</f>
        <v>0</v>
      </c>
      <c r="P26" s="7">
        <f>[2]二郎神!$P$27</f>
        <v>0</v>
      </c>
      <c r="Q26" s="7">
        <f>[2]二郎神!$Q$27</f>
        <v>0</v>
      </c>
      <c r="R26" s="7">
        <f>[2]二郎神!$R$27</f>
        <v>0</v>
      </c>
      <c r="S26" s="7">
        <f>[2]二郎神!$S$27</f>
        <v>0</v>
      </c>
      <c r="T26" s="7">
        <f>[2]二郎神!$T$27</f>
        <v>0</v>
      </c>
      <c r="U26" s="7">
        <f>[2]二郎神!$U$27</f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[2]哮天犬!$A$3</f>
        <v>1</v>
      </c>
      <c r="B2" s="9">
        <f>[2]哮天犬!$B$3</f>
        <v>0</v>
      </c>
      <c r="C2" s="7">
        <f>[2]哮天犬!$C$3</f>
        <v>15</v>
      </c>
      <c r="D2" s="8">
        <f>[2]哮天犬!$D$3</f>
        <v>2</v>
      </c>
      <c r="E2" s="7">
        <f>[2]哮天犬!$E$3</f>
        <v>10</v>
      </c>
      <c r="F2" s="9">
        <f>[2]哮天犬!$F$3</f>
        <v>0</v>
      </c>
      <c r="G2" s="9">
        <f>[2]哮天犬!$G$3</f>
        <v>0</v>
      </c>
      <c r="H2" s="9">
        <f>[2]哮天犬!$H$3</f>
        <v>0</v>
      </c>
      <c r="I2" s="9">
        <f>[2]哮天犬!$I$3</f>
        <v>0</v>
      </c>
      <c r="J2" s="9">
        <f>[2]哮天犬!$J$3</f>
        <v>0</v>
      </c>
      <c r="K2" s="9">
        <f>[2]哮天犬!$K$3</f>
        <v>0</v>
      </c>
      <c r="L2" s="9">
        <f>[2]哮天犬!$L$3</f>
        <v>0</v>
      </c>
      <c r="M2" s="9">
        <f>[2]哮天犬!$M$3</f>
        <v>0</v>
      </c>
      <c r="N2" s="9">
        <f>[2]哮天犬!$N$3</f>
        <v>0</v>
      </c>
      <c r="O2" s="9">
        <f>[2]哮天犬!$O$3</f>
        <v>0</v>
      </c>
      <c r="P2" s="9">
        <f>[2]哮天犬!$P$3</f>
        <v>0</v>
      </c>
      <c r="Q2" s="9">
        <f>[2]哮天犬!$Q$3</f>
        <v>0</v>
      </c>
      <c r="R2" s="9">
        <f>[2]哮天犬!$R$3</f>
        <v>0</v>
      </c>
      <c r="S2" s="9">
        <f>[2]哮天犬!$S$3</f>
        <v>0</v>
      </c>
      <c r="T2" s="9">
        <f>[2]哮天犬!$T$3</f>
        <v>0</v>
      </c>
      <c r="U2" s="9">
        <f>[2]哮天犬!$U$3</f>
        <v>0</v>
      </c>
    </row>
    <row r="3" spans="1:21" x14ac:dyDescent="0.15">
      <c r="A3" s="7">
        <f>[2]哮天犬!$A$4</f>
        <v>2</v>
      </c>
      <c r="B3" s="9">
        <f>[2]哮天犬!$B$4</f>
        <v>0</v>
      </c>
      <c r="C3" s="7">
        <f>[2]哮天犬!$C$4</f>
        <v>15</v>
      </c>
      <c r="D3" s="8">
        <f>[2]哮天犬!$D$4</f>
        <v>2.15</v>
      </c>
      <c r="E3" s="7">
        <f>[2]哮天犬!$E$4</f>
        <v>10</v>
      </c>
      <c r="F3" s="7">
        <f>[2]哮天犬!$F$4</f>
        <v>0</v>
      </c>
      <c r="G3" s="7">
        <f>[2]哮天犬!$G$4</f>
        <v>0</v>
      </c>
      <c r="H3" s="7">
        <f>[2]哮天犬!$H$4</f>
        <v>0</v>
      </c>
      <c r="I3" s="7">
        <f>[2]哮天犬!$I$4</f>
        <v>0</v>
      </c>
      <c r="J3" s="7">
        <f>[2]哮天犬!$J$4</f>
        <v>0</v>
      </c>
      <c r="K3" s="7">
        <f>[2]哮天犬!$K$4</f>
        <v>0</v>
      </c>
      <c r="L3" s="7">
        <f>[2]哮天犬!$L$4</f>
        <v>0</v>
      </c>
      <c r="M3" s="7">
        <f>[2]哮天犬!$M$4</f>
        <v>0</v>
      </c>
      <c r="N3" s="7">
        <f>[2]哮天犬!$N$4</f>
        <v>0</v>
      </c>
      <c r="O3" s="7">
        <f>[2]哮天犬!$O$4</f>
        <v>0</v>
      </c>
      <c r="P3" s="7">
        <f>[2]哮天犬!$P$4</f>
        <v>0</v>
      </c>
      <c r="Q3" s="7">
        <f>[2]哮天犬!$Q$4</f>
        <v>0</v>
      </c>
      <c r="R3" s="7">
        <f>[2]哮天犬!$R$4</f>
        <v>0</v>
      </c>
      <c r="S3" s="7">
        <f>[2]哮天犬!$S$4</f>
        <v>0</v>
      </c>
      <c r="T3" s="7">
        <f>[2]哮天犬!$T$4</f>
        <v>0</v>
      </c>
      <c r="U3" s="7">
        <f>[2]哮天犬!$U$4</f>
        <v>0</v>
      </c>
    </row>
    <row r="4" spans="1:21" x14ac:dyDescent="0.15">
      <c r="A4" s="7">
        <f>[2]哮天犬!$A$5</f>
        <v>3</v>
      </c>
      <c r="B4" s="9">
        <f>[2]哮天犬!$B$5</f>
        <v>0</v>
      </c>
      <c r="C4" s="7">
        <f>[2]哮天犬!$C$5</f>
        <v>15</v>
      </c>
      <c r="D4" s="8">
        <f>[2]哮天犬!$D$5</f>
        <v>2.2999999999999998</v>
      </c>
      <c r="E4" s="7">
        <f>[2]哮天犬!$E$5</f>
        <v>10</v>
      </c>
      <c r="F4" s="7">
        <f>[2]哮天犬!$F$5</f>
        <v>0</v>
      </c>
      <c r="G4" s="7">
        <f>[2]哮天犬!$G$5</f>
        <v>0</v>
      </c>
      <c r="H4" s="7">
        <f>[2]哮天犬!$H$5</f>
        <v>0</v>
      </c>
      <c r="I4" s="7">
        <f>[2]哮天犬!$I$5</f>
        <v>0</v>
      </c>
      <c r="J4" s="7">
        <f>[2]哮天犬!$J$5</f>
        <v>0</v>
      </c>
      <c r="K4" s="7">
        <f>[2]哮天犬!$K$5</f>
        <v>0</v>
      </c>
      <c r="L4" s="7">
        <f>[2]哮天犬!$L$5</f>
        <v>0</v>
      </c>
      <c r="M4" s="7">
        <f>[2]哮天犬!$M$5</f>
        <v>0</v>
      </c>
      <c r="N4" s="7">
        <f>[2]哮天犬!$N$5</f>
        <v>0</v>
      </c>
      <c r="O4" s="7">
        <f>[2]哮天犬!$O$5</f>
        <v>0</v>
      </c>
      <c r="P4" s="7">
        <f>[2]哮天犬!$P$5</f>
        <v>0</v>
      </c>
      <c r="Q4" s="7">
        <f>[2]哮天犬!$Q$5</f>
        <v>0</v>
      </c>
      <c r="R4" s="7">
        <f>[2]哮天犬!$R$5</f>
        <v>0</v>
      </c>
      <c r="S4" s="7">
        <f>[2]哮天犬!$S$5</f>
        <v>0</v>
      </c>
      <c r="T4" s="7">
        <f>[2]哮天犬!$T$5</f>
        <v>0</v>
      </c>
      <c r="U4" s="7">
        <f>[2]哮天犬!$U$5</f>
        <v>0</v>
      </c>
    </row>
    <row r="5" spans="1:21" x14ac:dyDescent="0.15">
      <c r="A5" s="7">
        <f>[2]哮天犬!$A$6</f>
        <v>4</v>
      </c>
      <c r="B5" s="9">
        <f>[2]哮天犬!$B$6</f>
        <v>0</v>
      </c>
      <c r="C5" s="7">
        <f>[2]哮天犬!$C$6</f>
        <v>15</v>
      </c>
      <c r="D5" s="8">
        <f>[2]哮天犬!$D$6</f>
        <v>2.4499999999999997</v>
      </c>
      <c r="E5" s="7">
        <f>[2]哮天犬!$E$6</f>
        <v>10</v>
      </c>
      <c r="F5" s="7">
        <f>[2]哮天犬!$F$6</f>
        <v>0</v>
      </c>
      <c r="G5" s="7">
        <f>[2]哮天犬!$G$6</f>
        <v>0</v>
      </c>
      <c r="H5" s="7">
        <f>[2]哮天犬!$H$6</f>
        <v>0</v>
      </c>
      <c r="I5" s="7">
        <f>[2]哮天犬!$I$6</f>
        <v>0</v>
      </c>
      <c r="J5" s="7">
        <f>[2]哮天犬!$J$6</f>
        <v>0</v>
      </c>
      <c r="K5" s="7">
        <f>[2]哮天犬!$K$6</f>
        <v>0</v>
      </c>
      <c r="L5" s="7">
        <f>[2]哮天犬!$L$6</f>
        <v>0</v>
      </c>
      <c r="M5" s="7">
        <f>[2]哮天犬!$M$6</f>
        <v>0</v>
      </c>
      <c r="N5" s="7">
        <f>[2]哮天犬!$N$6</f>
        <v>0</v>
      </c>
      <c r="O5" s="7">
        <f>[2]哮天犬!$O$6</f>
        <v>0</v>
      </c>
      <c r="P5" s="7">
        <f>[2]哮天犬!$P$6</f>
        <v>0</v>
      </c>
      <c r="Q5" s="7">
        <f>[2]哮天犬!$Q$6</f>
        <v>0</v>
      </c>
      <c r="R5" s="7">
        <f>[2]哮天犬!$R$6</f>
        <v>0</v>
      </c>
      <c r="S5" s="7">
        <f>[2]哮天犬!$S$6</f>
        <v>0</v>
      </c>
      <c r="T5" s="7">
        <f>[2]哮天犬!$T$6</f>
        <v>0</v>
      </c>
      <c r="U5" s="7">
        <f>[2]哮天犬!$U$6</f>
        <v>0</v>
      </c>
    </row>
    <row r="6" spans="1:21" x14ac:dyDescent="0.15">
      <c r="A6" s="7">
        <f>[2]哮天犬!$A$7</f>
        <v>5</v>
      </c>
      <c r="B6" s="9">
        <f>[2]哮天犬!$B$7</f>
        <v>0</v>
      </c>
      <c r="C6" s="7">
        <f>[2]哮天犬!$C$7</f>
        <v>15</v>
      </c>
      <c r="D6" s="8">
        <f>[2]哮天犬!$D$7</f>
        <v>2.5999999999999996</v>
      </c>
      <c r="E6" s="7">
        <f>[2]哮天犬!$E$7</f>
        <v>10</v>
      </c>
      <c r="F6" s="7">
        <f>[2]哮天犬!$F$7</f>
        <v>0</v>
      </c>
      <c r="G6" s="7">
        <f>[2]哮天犬!$G$7</f>
        <v>0</v>
      </c>
      <c r="H6" s="7">
        <f>[2]哮天犬!$H$7</f>
        <v>0</v>
      </c>
      <c r="I6" s="7">
        <f>[2]哮天犬!$I$7</f>
        <v>0</v>
      </c>
      <c r="J6" s="7">
        <f>[2]哮天犬!$J$7</f>
        <v>0</v>
      </c>
      <c r="K6" s="7">
        <f>[2]哮天犬!$K$7</f>
        <v>0</v>
      </c>
      <c r="L6" s="7">
        <f>[2]哮天犬!$L$7</f>
        <v>0</v>
      </c>
      <c r="M6" s="7">
        <f>[2]哮天犬!$M$7</f>
        <v>0</v>
      </c>
      <c r="N6" s="7">
        <f>[2]哮天犬!$N$7</f>
        <v>0</v>
      </c>
      <c r="O6" s="7">
        <f>[2]哮天犬!$O$7</f>
        <v>0</v>
      </c>
      <c r="P6" s="7">
        <f>[2]哮天犬!$P$7</f>
        <v>0</v>
      </c>
      <c r="Q6" s="7">
        <f>[2]哮天犬!$Q$7</f>
        <v>0</v>
      </c>
      <c r="R6" s="7">
        <f>[2]哮天犬!$R$7</f>
        <v>0</v>
      </c>
      <c r="S6" s="7">
        <f>[2]哮天犬!$S$7</f>
        <v>0</v>
      </c>
      <c r="T6" s="7">
        <f>[2]哮天犬!$T$7</f>
        <v>0</v>
      </c>
      <c r="U6" s="7">
        <f>[2]哮天犬!$U$7</f>
        <v>0</v>
      </c>
    </row>
    <row r="7" spans="1:21" x14ac:dyDescent="0.15">
      <c r="A7" s="7">
        <f>[2]哮天犬!$A$8</f>
        <v>6</v>
      </c>
      <c r="B7" s="9">
        <f>[2]哮天犬!$B$8</f>
        <v>0</v>
      </c>
      <c r="C7" s="7">
        <f>[2]哮天犬!$C$8</f>
        <v>15</v>
      </c>
      <c r="D7" s="8">
        <f>[2]哮天犬!$D$8</f>
        <v>2.7499999999999996</v>
      </c>
      <c r="E7" s="7">
        <f>[2]哮天犬!$E$8</f>
        <v>10</v>
      </c>
      <c r="F7" s="7">
        <f>[2]哮天犬!$F$8</f>
        <v>0</v>
      </c>
      <c r="G7" s="7">
        <f>[2]哮天犬!$G$8</f>
        <v>0</v>
      </c>
      <c r="H7" s="7">
        <f>[2]哮天犬!$H$8</f>
        <v>0</v>
      </c>
      <c r="I7" s="7">
        <f>[2]哮天犬!$I$8</f>
        <v>0</v>
      </c>
      <c r="J7" s="7">
        <f>[2]哮天犬!$J$8</f>
        <v>0</v>
      </c>
      <c r="K7" s="7">
        <f>[2]哮天犬!$K$8</f>
        <v>0</v>
      </c>
      <c r="L7" s="7">
        <f>[2]哮天犬!$L$8</f>
        <v>0</v>
      </c>
      <c r="M7" s="7">
        <f>[2]哮天犬!$M$8</f>
        <v>0</v>
      </c>
      <c r="N7" s="7">
        <f>[2]哮天犬!$N$8</f>
        <v>0</v>
      </c>
      <c r="O7" s="7">
        <f>[2]哮天犬!$O$8</f>
        <v>0</v>
      </c>
      <c r="P7" s="7">
        <f>[2]哮天犬!$P$8</f>
        <v>0</v>
      </c>
      <c r="Q7" s="7">
        <f>[2]哮天犬!$Q$8</f>
        <v>0</v>
      </c>
      <c r="R7" s="7">
        <f>[2]哮天犬!$R$8</f>
        <v>0</v>
      </c>
      <c r="S7" s="7">
        <f>[2]哮天犬!$S$8</f>
        <v>0</v>
      </c>
      <c r="T7" s="7">
        <f>[2]哮天犬!$T$8</f>
        <v>0</v>
      </c>
      <c r="U7" s="7">
        <f>[2]哮天犬!$U$8</f>
        <v>0</v>
      </c>
    </row>
    <row r="8" spans="1:21" x14ac:dyDescent="0.15">
      <c r="A8" s="7">
        <f>[2]哮天犬!$A$9</f>
        <v>7</v>
      </c>
      <c r="B8" s="9">
        <f>[2]哮天犬!$B$9</f>
        <v>0</v>
      </c>
      <c r="C8" s="7">
        <f>[2]哮天犬!$C$9</f>
        <v>15</v>
      </c>
      <c r="D8" s="8">
        <f>[2]哮天犬!$D$9</f>
        <v>2.8999999999999995</v>
      </c>
      <c r="E8" s="7">
        <f>[2]哮天犬!$E$9</f>
        <v>10</v>
      </c>
      <c r="F8" s="7">
        <f>[2]哮天犬!$F$9</f>
        <v>0</v>
      </c>
      <c r="G8" s="7">
        <f>[2]哮天犬!$G$9</f>
        <v>0</v>
      </c>
      <c r="H8" s="7">
        <f>[2]哮天犬!$H$9</f>
        <v>0</v>
      </c>
      <c r="I8" s="7">
        <f>[2]哮天犬!$I$9</f>
        <v>0</v>
      </c>
      <c r="J8" s="7">
        <f>[2]哮天犬!$J$9</f>
        <v>0</v>
      </c>
      <c r="K8" s="7">
        <f>[2]哮天犬!$K$9</f>
        <v>0</v>
      </c>
      <c r="L8" s="7">
        <f>[2]哮天犬!$L$9</f>
        <v>0</v>
      </c>
      <c r="M8" s="7">
        <f>[2]哮天犬!$M$9</f>
        <v>0</v>
      </c>
      <c r="N8" s="7">
        <f>[2]哮天犬!$N$9</f>
        <v>0</v>
      </c>
      <c r="O8" s="7">
        <f>[2]哮天犬!$O$9</f>
        <v>0</v>
      </c>
      <c r="P8" s="7">
        <f>[2]哮天犬!$P$9</f>
        <v>0</v>
      </c>
      <c r="Q8" s="7">
        <f>[2]哮天犬!$Q$9</f>
        <v>0</v>
      </c>
      <c r="R8" s="7">
        <f>[2]哮天犬!$R$9</f>
        <v>0</v>
      </c>
      <c r="S8" s="7">
        <f>[2]哮天犬!$S$9</f>
        <v>0</v>
      </c>
      <c r="T8" s="7">
        <f>[2]哮天犬!$T$9</f>
        <v>0</v>
      </c>
      <c r="U8" s="7">
        <f>[2]哮天犬!$U$9</f>
        <v>0</v>
      </c>
    </row>
    <row r="9" spans="1:21" x14ac:dyDescent="0.15">
      <c r="A9" s="7">
        <f>[2]哮天犬!$A$10</f>
        <v>8</v>
      </c>
      <c r="B9" s="9">
        <f>[2]哮天犬!$B$10</f>
        <v>0</v>
      </c>
      <c r="C9" s="7">
        <f>[2]哮天犬!$C$10</f>
        <v>15</v>
      </c>
      <c r="D9" s="8">
        <f>[2]哮天犬!$D$10</f>
        <v>3.0499999999999994</v>
      </c>
      <c r="E9" s="7">
        <f>[2]哮天犬!$E$10</f>
        <v>10</v>
      </c>
      <c r="F9" s="7">
        <f>[2]哮天犬!$F$10</f>
        <v>0</v>
      </c>
      <c r="G9" s="7">
        <f>[2]哮天犬!$G$10</f>
        <v>0</v>
      </c>
      <c r="H9" s="7">
        <f>[2]哮天犬!$H$10</f>
        <v>0</v>
      </c>
      <c r="I9" s="7">
        <f>[2]哮天犬!$I$10</f>
        <v>0</v>
      </c>
      <c r="J9" s="7">
        <f>[2]哮天犬!$J$10</f>
        <v>0</v>
      </c>
      <c r="K9" s="7">
        <f>[2]哮天犬!$K$10</f>
        <v>0</v>
      </c>
      <c r="L9" s="7">
        <f>[2]哮天犬!$L$10</f>
        <v>0</v>
      </c>
      <c r="M9" s="7">
        <f>[2]哮天犬!$M$10</f>
        <v>0</v>
      </c>
      <c r="N9" s="7">
        <f>[2]哮天犬!$N$10</f>
        <v>0</v>
      </c>
      <c r="O9" s="7">
        <f>[2]哮天犬!$O$10</f>
        <v>0</v>
      </c>
      <c r="P9" s="7">
        <f>[2]哮天犬!$P$10</f>
        <v>0</v>
      </c>
      <c r="Q9" s="7">
        <f>[2]哮天犬!$Q$10</f>
        <v>0</v>
      </c>
      <c r="R9" s="7">
        <f>[2]哮天犬!$R$10</f>
        <v>0</v>
      </c>
      <c r="S9" s="7">
        <f>[2]哮天犬!$S$10</f>
        <v>0</v>
      </c>
      <c r="T9" s="7">
        <f>[2]哮天犬!$T$10</f>
        <v>0</v>
      </c>
      <c r="U9" s="7">
        <f>[2]哮天犬!$U$10</f>
        <v>0</v>
      </c>
    </row>
    <row r="10" spans="1:21" x14ac:dyDescent="0.15">
      <c r="A10" s="7">
        <f>[2]哮天犬!$A$11</f>
        <v>9</v>
      </c>
      <c r="B10" s="9">
        <f>[2]哮天犬!$B$11</f>
        <v>0</v>
      </c>
      <c r="C10" s="7">
        <f>[2]哮天犬!$C$11</f>
        <v>15</v>
      </c>
      <c r="D10" s="8">
        <f>[2]哮天犬!$D$11</f>
        <v>3.1999999999999993</v>
      </c>
      <c r="E10" s="7">
        <f>[2]哮天犬!$E$11</f>
        <v>10</v>
      </c>
      <c r="F10" s="7">
        <f>[2]哮天犬!$F$11</f>
        <v>0</v>
      </c>
      <c r="G10" s="7">
        <f>[2]哮天犬!$G$11</f>
        <v>0</v>
      </c>
      <c r="H10" s="7">
        <f>[2]哮天犬!$H$11</f>
        <v>0</v>
      </c>
      <c r="I10" s="7">
        <f>[2]哮天犬!$I$11</f>
        <v>0</v>
      </c>
      <c r="J10" s="7">
        <f>[2]哮天犬!$J$11</f>
        <v>0</v>
      </c>
      <c r="K10" s="7">
        <f>[2]哮天犬!$K$11</f>
        <v>0</v>
      </c>
      <c r="L10" s="7">
        <f>[2]哮天犬!$L$11</f>
        <v>0</v>
      </c>
      <c r="M10" s="7">
        <f>[2]哮天犬!$M$11</f>
        <v>0</v>
      </c>
      <c r="N10" s="7">
        <f>[2]哮天犬!$N$11</f>
        <v>0</v>
      </c>
      <c r="O10" s="7">
        <f>[2]哮天犬!$O$11</f>
        <v>0</v>
      </c>
      <c r="P10" s="7">
        <f>[2]哮天犬!$P$11</f>
        <v>0</v>
      </c>
      <c r="Q10" s="7">
        <f>[2]哮天犬!$Q$11</f>
        <v>0</v>
      </c>
      <c r="R10" s="7">
        <f>[2]哮天犬!$R$11</f>
        <v>0</v>
      </c>
      <c r="S10" s="7">
        <f>[2]哮天犬!$S$11</f>
        <v>0</v>
      </c>
      <c r="T10" s="7">
        <f>[2]哮天犬!$T$11</f>
        <v>0</v>
      </c>
      <c r="U10" s="7">
        <f>[2]哮天犬!$U$11</f>
        <v>0</v>
      </c>
    </row>
    <row r="11" spans="1:21" x14ac:dyDescent="0.15">
      <c r="A11" s="7">
        <f>[2]哮天犬!$A$12</f>
        <v>10</v>
      </c>
      <c r="B11" s="9">
        <f>[2]哮天犬!$B$12</f>
        <v>0</v>
      </c>
      <c r="C11" s="7">
        <f>[2]哮天犬!$C$12</f>
        <v>15</v>
      </c>
      <c r="D11" s="8">
        <f>[2]哮天犬!$D$12</f>
        <v>3.3499999999999992</v>
      </c>
      <c r="E11" s="7">
        <f>[2]哮天犬!$E$12</f>
        <v>10</v>
      </c>
      <c r="F11" s="7">
        <f>[2]哮天犬!$F$12</f>
        <v>0</v>
      </c>
      <c r="G11" s="7">
        <f>[2]哮天犬!$G$12</f>
        <v>0</v>
      </c>
      <c r="H11" s="7">
        <f>[2]哮天犬!$H$12</f>
        <v>0</v>
      </c>
      <c r="I11" s="7">
        <f>[2]哮天犬!$I$12</f>
        <v>0</v>
      </c>
      <c r="J11" s="7">
        <f>[2]哮天犬!$J$12</f>
        <v>0</v>
      </c>
      <c r="K11" s="7">
        <f>[2]哮天犬!$K$12</f>
        <v>0</v>
      </c>
      <c r="L11" s="7">
        <f>[2]哮天犬!$L$12</f>
        <v>0</v>
      </c>
      <c r="M11" s="7">
        <f>[2]哮天犬!$M$12</f>
        <v>0</v>
      </c>
      <c r="N11" s="7">
        <f>[2]哮天犬!$N$12</f>
        <v>0</v>
      </c>
      <c r="O11" s="7">
        <f>[2]哮天犬!$O$12</f>
        <v>0</v>
      </c>
      <c r="P11" s="7">
        <f>[2]哮天犬!$P$12</f>
        <v>0</v>
      </c>
      <c r="Q11" s="7">
        <f>[2]哮天犬!$Q$12</f>
        <v>0</v>
      </c>
      <c r="R11" s="7">
        <f>[2]哮天犬!$R$12</f>
        <v>0</v>
      </c>
      <c r="S11" s="7">
        <f>[2]哮天犬!$S$12</f>
        <v>0</v>
      </c>
      <c r="T11" s="7">
        <f>[2]哮天犬!$T$12</f>
        <v>0</v>
      </c>
      <c r="U11" s="7">
        <f>[2]哮天犬!$U$12</f>
        <v>0</v>
      </c>
    </row>
    <row r="12" spans="1:21" x14ac:dyDescent="0.15">
      <c r="A12" s="7">
        <f>[2]哮天犬!$A$13</f>
        <v>11</v>
      </c>
      <c r="B12" s="9">
        <f>[2]哮天犬!$B$13</f>
        <v>0</v>
      </c>
      <c r="C12" s="7">
        <f>[2]哮天犬!$C$13</f>
        <v>15</v>
      </c>
      <c r="D12" s="8">
        <f>[2]哮天犬!$D$13</f>
        <v>3.4999999999999991</v>
      </c>
      <c r="E12" s="7">
        <f>[2]哮天犬!$E$13</f>
        <v>10</v>
      </c>
      <c r="F12" s="7">
        <f>[2]哮天犬!$F$13</f>
        <v>0</v>
      </c>
      <c r="G12" s="7">
        <f>[2]哮天犬!$G$13</f>
        <v>0</v>
      </c>
      <c r="H12" s="7">
        <f>[2]哮天犬!$H$13</f>
        <v>0</v>
      </c>
      <c r="I12" s="7">
        <f>[2]哮天犬!$I$13</f>
        <v>0</v>
      </c>
      <c r="J12" s="7">
        <f>[2]哮天犬!$J$13</f>
        <v>0</v>
      </c>
      <c r="K12" s="7">
        <f>[2]哮天犬!$K$13</f>
        <v>0</v>
      </c>
      <c r="L12" s="7">
        <f>[2]哮天犬!$L$13</f>
        <v>0</v>
      </c>
      <c r="M12" s="7">
        <f>[2]哮天犬!$M$13</f>
        <v>0</v>
      </c>
      <c r="N12" s="7">
        <f>[2]哮天犬!$N$13</f>
        <v>0</v>
      </c>
      <c r="O12" s="7">
        <f>[2]哮天犬!$O$13</f>
        <v>0</v>
      </c>
      <c r="P12" s="7">
        <f>[2]哮天犬!$P$13</f>
        <v>0</v>
      </c>
      <c r="Q12" s="7">
        <f>[2]哮天犬!$Q$13</f>
        <v>0</v>
      </c>
      <c r="R12" s="7">
        <f>[2]哮天犬!$R$13</f>
        <v>0</v>
      </c>
      <c r="S12" s="7">
        <f>[2]哮天犬!$S$13</f>
        <v>0</v>
      </c>
      <c r="T12" s="7">
        <f>[2]哮天犬!$T$13</f>
        <v>0</v>
      </c>
      <c r="U12" s="7">
        <f>[2]哮天犬!$U$13</f>
        <v>0</v>
      </c>
    </row>
    <row r="13" spans="1:21" x14ac:dyDescent="0.15">
      <c r="A13" s="7">
        <f>[2]哮天犬!$A$14</f>
        <v>12</v>
      </c>
      <c r="B13" s="9">
        <f>[2]哮天犬!$B$14</f>
        <v>0</v>
      </c>
      <c r="C13" s="7">
        <f>[2]哮天犬!$C$14</f>
        <v>15</v>
      </c>
      <c r="D13" s="8">
        <f>[2]哮天犬!$D$14</f>
        <v>3.649999999999999</v>
      </c>
      <c r="E13" s="7">
        <f>[2]哮天犬!$E$14</f>
        <v>10</v>
      </c>
      <c r="F13" s="7">
        <f>[2]哮天犬!$F$14</f>
        <v>0</v>
      </c>
      <c r="G13" s="7">
        <f>[2]哮天犬!$G$14</f>
        <v>0</v>
      </c>
      <c r="H13" s="7">
        <f>[2]哮天犬!$H$14</f>
        <v>0</v>
      </c>
      <c r="I13" s="7">
        <f>[2]哮天犬!$I$14</f>
        <v>0</v>
      </c>
      <c r="J13" s="7">
        <f>[2]哮天犬!$J$14</f>
        <v>0</v>
      </c>
      <c r="K13" s="7">
        <f>[2]哮天犬!$K$14</f>
        <v>0</v>
      </c>
      <c r="L13" s="7">
        <f>[2]哮天犬!$L$14</f>
        <v>0</v>
      </c>
      <c r="M13" s="7">
        <f>[2]哮天犬!$M$14</f>
        <v>0</v>
      </c>
      <c r="N13" s="7">
        <f>[2]哮天犬!$N$14</f>
        <v>0</v>
      </c>
      <c r="O13" s="7">
        <f>[2]哮天犬!$O$14</f>
        <v>0</v>
      </c>
      <c r="P13" s="7">
        <f>[2]哮天犬!$P$14</f>
        <v>0</v>
      </c>
      <c r="Q13" s="7">
        <f>[2]哮天犬!$Q$14</f>
        <v>0</v>
      </c>
      <c r="R13" s="7">
        <f>[2]哮天犬!$R$14</f>
        <v>0</v>
      </c>
      <c r="S13" s="7">
        <f>[2]哮天犬!$S$14</f>
        <v>0</v>
      </c>
      <c r="T13" s="7">
        <f>[2]哮天犬!$T$14</f>
        <v>0</v>
      </c>
      <c r="U13" s="7">
        <f>[2]哮天犬!$U$14</f>
        <v>0</v>
      </c>
    </row>
    <row r="14" spans="1:21" x14ac:dyDescent="0.15">
      <c r="A14" s="7">
        <f>[2]哮天犬!$A$15</f>
        <v>13</v>
      </c>
      <c r="B14" s="9">
        <f>[2]哮天犬!$B$15</f>
        <v>0</v>
      </c>
      <c r="C14" s="7">
        <f>[2]哮天犬!$C$15</f>
        <v>15</v>
      </c>
      <c r="D14" s="8">
        <f>[2]哮天犬!$D$15</f>
        <v>3.7999999999999989</v>
      </c>
      <c r="E14" s="7">
        <f>[2]哮天犬!$E$15</f>
        <v>10</v>
      </c>
      <c r="F14" s="7">
        <f>[2]哮天犬!$F$15</f>
        <v>0</v>
      </c>
      <c r="G14" s="7">
        <f>[2]哮天犬!$G$15</f>
        <v>0</v>
      </c>
      <c r="H14" s="7">
        <f>[2]哮天犬!$H$15</f>
        <v>0</v>
      </c>
      <c r="I14" s="7">
        <f>[2]哮天犬!$I$15</f>
        <v>0</v>
      </c>
      <c r="J14" s="7">
        <f>[2]哮天犬!$J$15</f>
        <v>0</v>
      </c>
      <c r="K14" s="7">
        <f>[2]哮天犬!$K$15</f>
        <v>0</v>
      </c>
      <c r="L14" s="7">
        <f>[2]哮天犬!$L$15</f>
        <v>0</v>
      </c>
      <c r="M14" s="7">
        <f>[2]哮天犬!$M$15</f>
        <v>0</v>
      </c>
      <c r="N14" s="7">
        <f>[2]哮天犬!$N$15</f>
        <v>0</v>
      </c>
      <c r="O14" s="7">
        <f>[2]哮天犬!$O$15</f>
        <v>0</v>
      </c>
      <c r="P14" s="7">
        <f>[2]哮天犬!$P$15</f>
        <v>0</v>
      </c>
      <c r="Q14" s="7">
        <f>[2]哮天犬!$Q$15</f>
        <v>0</v>
      </c>
      <c r="R14" s="7">
        <f>[2]哮天犬!$R$15</f>
        <v>0</v>
      </c>
      <c r="S14" s="7">
        <f>[2]哮天犬!$S$15</f>
        <v>0</v>
      </c>
      <c r="T14" s="7">
        <f>[2]哮天犬!$T$15</f>
        <v>0</v>
      </c>
      <c r="U14" s="7">
        <f>[2]哮天犬!$U$15</f>
        <v>0</v>
      </c>
    </row>
    <row r="15" spans="1:21" x14ac:dyDescent="0.15">
      <c r="A15" s="7">
        <f>[2]哮天犬!$A$16</f>
        <v>14</v>
      </c>
      <c r="B15" s="9">
        <f>[2]哮天犬!$B$16</f>
        <v>0</v>
      </c>
      <c r="C15" s="7">
        <f>[2]哮天犬!$C$16</f>
        <v>15</v>
      </c>
      <c r="D15" s="8">
        <f>[2]哮天犬!$D$16</f>
        <v>3.9499999999999988</v>
      </c>
      <c r="E15" s="7">
        <f>[2]哮天犬!$E$16</f>
        <v>10</v>
      </c>
      <c r="F15" s="7">
        <f>[2]哮天犬!$F$16</f>
        <v>0</v>
      </c>
      <c r="G15" s="9">
        <f>[2]哮天犬!$G$16</f>
        <v>0</v>
      </c>
      <c r="H15" s="7">
        <f>[2]哮天犬!$H$16</f>
        <v>0</v>
      </c>
      <c r="I15" s="7">
        <f>[2]哮天犬!$I$16</f>
        <v>0</v>
      </c>
      <c r="J15" s="7">
        <f>[2]哮天犬!$J$16</f>
        <v>0</v>
      </c>
      <c r="K15" s="7">
        <f>[2]哮天犬!$K$16</f>
        <v>0</v>
      </c>
      <c r="L15" s="7">
        <f>[2]哮天犬!$L$16</f>
        <v>0</v>
      </c>
      <c r="M15" s="7">
        <f>[2]哮天犬!$M$16</f>
        <v>0</v>
      </c>
      <c r="N15" s="7">
        <f>[2]哮天犬!$N$16</f>
        <v>0</v>
      </c>
      <c r="O15" s="7">
        <f>[2]哮天犬!$O$16</f>
        <v>0</v>
      </c>
      <c r="P15" s="7">
        <f>[2]哮天犬!$P$16</f>
        <v>0</v>
      </c>
      <c r="Q15" s="7">
        <f>[2]哮天犬!$Q$16</f>
        <v>0</v>
      </c>
      <c r="R15" s="7">
        <f>[2]哮天犬!$R$16</f>
        <v>0</v>
      </c>
      <c r="S15" s="7">
        <f>[2]哮天犬!$S$16</f>
        <v>0</v>
      </c>
      <c r="T15" s="7">
        <f>[2]哮天犬!$T$16</f>
        <v>0</v>
      </c>
      <c r="U15" s="7">
        <f>[2]哮天犬!$U$16</f>
        <v>0</v>
      </c>
    </row>
    <row r="16" spans="1:21" x14ac:dyDescent="0.15">
      <c r="A16" s="7">
        <f>[2]哮天犬!$A$17</f>
        <v>15</v>
      </c>
      <c r="B16" s="9">
        <f>[2]哮天犬!$B$17</f>
        <v>0</v>
      </c>
      <c r="C16" s="7">
        <f>[2]哮天犬!$C$17</f>
        <v>15</v>
      </c>
      <c r="D16" s="8">
        <f>[2]哮天犬!$D$17</f>
        <v>4.0999999999999988</v>
      </c>
      <c r="E16" s="7">
        <f>[2]哮天犬!$E$17</f>
        <v>10</v>
      </c>
      <c r="F16" s="7">
        <f>[2]哮天犬!$F$17</f>
        <v>0</v>
      </c>
      <c r="G16" s="9">
        <f>[2]哮天犬!$G$17</f>
        <v>0</v>
      </c>
      <c r="H16" s="7">
        <f>[2]哮天犬!$H$17</f>
        <v>0</v>
      </c>
      <c r="I16" s="7">
        <f>[2]哮天犬!$I$17</f>
        <v>0</v>
      </c>
      <c r="J16" s="7">
        <f>[2]哮天犬!$J$17</f>
        <v>0</v>
      </c>
      <c r="K16" s="7">
        <f>[2]哮天犬!$K$17</f>
        <v>0</v>
      </c>
      <c r="L16" s="7">
        <f>[2]哮天犬!$L$17</f>
        <v>0</v>
      </c>
      <c r="M16" s="7">
        <f>[2]哮天犬!$M$17</f>
        <v>0</v>
      </c>
      <c r="N16" s="7">
        <f>[2]哮天犬!$N$17</f>
        <v>0</v>
      </c>
      <c r="O16" s="7">
        <f>[2]哮天犬!$O$17</f>
        <v>0</v>
      </c>
      <c r="P16" s="7">
        <f>[2]哮天犬!$P$17</f>
        <v>0</v>
      </c>
      <c r="Q16" s="7">
        <f>[2]哮天犬!$Q$17</f>
        <v>0</v>
      </c>
      <c r="R16" s="7">
        <f>[2]哮天犬!$R$17</f>
        <v>0</v>
      </c>
      <c r="S16" s="7">
        <f>[2]哮天犬!$S$17</f>
        <v>0</v>
      </c>
      <c r="T16" s="7">
        <f>[2]哮天犬!$T$17</f>
        <v>0</v>
      </c>
      <c r="U16" s="7">
        <f>[2]哮天犬!$U$17</f>
        <v>0</v>
      </c>
    </row>
    <row r="17" spans="1:21" x14ac:dyDescent="0.15">
      <c r="A17" s="7">
        <f>[2]哮天犬!$A$18</f>
        <v>16</v>
      </c>
      <c r="B17" s="9">
        <f>[2]哮天犬!$B$18</f>
        <v>0</v>
      </c>
      <c r="C17" s="7">
        <f>[2]哮天犬!$C$18</f>
        <v>15</v>
      </c>
      <c r="D17" s="8">
        <f>[2]哮天犬!$D$18</f>
        <v>4.2499999999999991</v>
      </c>
      <c r="E17" s="7">
        <f>[2]哮天犬!$E$18</f>
        <v>10</v>
      </c>
      <c r="F17" s="7">
        <f>[2]哮天犬!$F$18</f>
        <v>0</v>
      </c>
      <c r="G17" s="9">
        <f>[2]哮天犬!$G$18</f>
        <v>0</v>
      </c>
      <c r="H17" s="7">
        <f>[2]哮天犬!$H$18</f>
        <v>0</v>
      </c>
      <c r="I17" s="7">
        <f>[2]哮天犬!$I$18</f>
        <v>0</v>
      </c>
      <c r="J17" s="7">
        <f>[2]哮天犬!$J$18</f>
        <v>0</v>
      </c>
      <c r="K17" s="7">
        <f>[2]哮天犬!$K$18</f>
        <v>0</v>
      </c>
      <c r="L17" s="7">
        <f>[2]哮天犬!$L$18</f>
        <v>0</v>
      </c>
      <c r="M17" s="7">
        <f>[2]哮天犬!$M$18</f>
        <v>0</v>
      </c>
      <c r="N17" s="7">
        <f>[2]哮天犬!$N$18</f>
        <v>0</v>
      </c>
      <c r="O17" s="7">
        <f>[2]哮天犬!$O$18</f>
        <v>0</v>
      </c>
      <c r="P17" s="7">
        <f>[2]哮天犬!$P$18</f>
        <v>0</v>
      </c>
      <c r="Q17" s="7">
        <f>[2]哮天犬!$Q$18</f>
        <v>0</v>
      </c>
      <c r="R17" s="7">
        <f>[2]哮天犬!$R$18</f>
        <v>0</v>
      </c>
      <c r="S17" s="7">
        <f>[2]哮天犬!$S$18</f>
        <v>0</v>
      </c>
      <c r="T17" s="7">
        <f>[2]哮天犬!$T$18</f>
        <v>0</v>
      </c>
      <c r="U17" s="7">
        <f>[2]哮天犬!$U$18</f>
        <v>0</v>
      </c>
    </row>
    <row r="18" spans="1:21" x14ac:dyDescent="0.15">
      <c r="A18" s="7">
        <f>[2]哮天犬!$A$19</f>
        <v>17</v>
      </c>
      <c r="B18" s="9">
        <f>[2]哮天犬!$B$19</f>
        <v>0</v>
      </c>
      <c r="C18" s="7">
        <f>[2]哮天犬!$C$19</f>
        <v>15</v>
      </c>
      <c r="D18" s="8">
        <f>[2]哮天犬!$D$19</f>
        <v>4.3999999999999995</v>
      </c>
      <c r="E18" s="7">
        <f>[2]哮天犬!$E$19</f>
        <v>10</v>
      </c>
      <c r="F18" s="7">
        <f>[2]哮天犬!$F$19</f>
        <v>0</v>
      </c>
      <c r="G18" s="9">
        <f>[2]哮天犬!$G$19</f>
        <v>0</v>
      </c>
      <c r="H18" s="7">
        <f>[2]哮天犬!$H$19</f>
        <v>0</v>
      </c>
      <c r="I18" s="7">
        <f>[2]哮天犬!$I$19</f>
        <v>0</v>
      </c>
      <c r="J18" s="7">
        <f>[2]哮天犬!$J$19</f>
        <v>0</v>
      </c>
      <c r="K18" s="7">
        <f>[2]哮天犬!$K$19</f>
        <v>0</v>
      </c>
      <c r="L18" s="7">
        <f>[2]哮天犬!$L$19</f>
        <v>0</v>
      </c>
      <c r="M18" s="7">
        <f>[2]哮天犬!$M$19</f>
        <v>0</v>
      </c>
      <c r="N18" s="7">
        <f>[2]哮天犬!$N$19</f>
        <v>0</v>
      </c>
      <c r="O18" s="7">
        <f>[2]哮天犬!$O$19</f>
        <v>0</v>
      </c>
      <c r="P18" s="7">
        <f>[2]哮天犬!$P$19</f>
        <v>0</v>
      </c>
      <c r="Q18" s="7">
        <f>[2]哮天犬!$Q$19</f>
        <v>0</v>
      </c>
      <c r="R18" s="7">
        <f>[2]哮天犬!$R$19</f>
        <v>0</v>
      </c>
      <c r="S18" s="7">
        <f>[2]哮天犬!$S$19</f>
        <v>0</v>
      </c>
      <c r="T18" s="7">
        <f>[2]哮天犬!$T$19</f>
        <v>0</v>
      </c>
      <c r="U18" s="7">
        <f>[2]哮天犬!$U$19</f>
        <v>0</v>
      </c>
    </row>
    <row r="19" spans="1:21" x14ac:dyDescent="0.15">
      <c r="A19" s="7">
        <f>[2]哮天犬!$A$20</f>
        <v>18</v>
      </c>
      <c r="B19" s="9">
        <f>[2]哮天犬!$B$20</f>
        <v>0</v>
      </c>
      <c r="C19" s="7">
        <f>[2]哮天犬!$C$20</f>
        <v>15</v>
      </c>
      <c r="D19" s="8">
        <f>[2]哮天犬!$D$20</f>
        <v>4.55</v>
      </c>
      <c r="E19" s="7">
        <f>[2]哮天犬!$E$20</f>
        <v>10</v>
      </c>
      <c r="F19" s="7">
        <f>[2]哮天犬!$F$20</f>
        <v>0</v>
      </c>
      <c r="G19" s="9">
        <f>[2]哮天犬!$G$20</f>
        <v>0</v>
      </c>
      <c r="H19" s="7">
        <f>[2]哮天犬!$H$20</f>
        <v>0</v>
      </c>
      <c r="I19" s="7">
        <f>[2]哮天犬!$I$20</f>
        <v>0</v>
      </c>
      <c r="J19" s="7">
        <f>[2]哮天犬!$J$20</f>
        <v>0</v>
      </c>
      <c r="K19" s="7">
        <f>[2]哮天犬!$K$20</f>
        <v>0</v>
      </c>
      <c r="L19" s="7">
        <f>[2]哮天犬!$L$20</f>
        <v>0</v>
      </c>
      <c r="M19" s="7">
        <f>[2]哮天犬!$M$20</f>
        <v>0</v>
      </c>
      <c r="N19" s="7">
        <f>[2]哮天犬!$N$20</f>
        <v>0</v>
      </c>
      <c r="O19" s="7">
        <f>[2]哮天犬!$O$20</f>
        <v>0</v>
      </c>
      <c r="P19" s="7">
        <f>[2]哮天犬!$P$20</f>
        <v>0</v>
      </c>
      <c r="Q19" s="7">
        <f>[2]哮天犬!$Q$20</f>
        <v>0</v>
      </c>
      <c r="R19" s="7">
        <f>[2]哮天犬!$R$20</f>
        <v>0</v>
      </c>
      <c r="S19" s="7">
        <f>[2]哮天犬!$S$20</f>
        <v>0</v>
      </c>
      <c r="T19" s="7">
        <f>[2]哮天犬!$T$20</f>
        <v>0</v>
      </c>
      <c r="U19" s="7">
        <f>[2]哮天犬!$U$20</f>
        <v>0</v>
      </c>
    </row>
    <row r="20" spans="1:21" x14ac:dyDescent="0.15">
      <c r="A20" s="7">
        <f>[2]哮天犬!$A$21</f>
        <v>19</v>
      </c>
      <c r="B20" s="9">
        <f>[2]哮天犬!$B$21</f>
        <v>0</v>
      </c>
      <c r="C20" s="7">
        <f>[2]哮天犬!$C$21</f>
        <v>15</v>
      </c>
      <c r="D20" s="8">
        <f>[2]哮天犬!$D$21</f>
        <v>4.7</v>
      </c>
      <c r="E20" s="7">
        <f>[2]哮天犬!$E$21</f>
        <v>10</v>
      </c>
      <c r="F20" s="9">
        <f>[2]哮天犬!$F$21</f>
        <v>0</v>
      </c>
      <c r="G20" s="9">
        <f>[2]哮天犬!$G$21</f>
        <v>0</v>
      </c>
      <c r="H20" s="9">
        <f>[2]哮天犬!$H$21</f>
        <v>0</v>
      </c>
      <c r="I20" s="9">
        <f>[2]哮天犬!$I$21</f>
        <v>0</v>
      </c>
      <c r="J20" s="9">
        <f>[2]哮天犬!$J$21</f>
        <v>0</v>
      </c>
      <c r="K20" s="9">
        <f>[2]哮天犬!$K$21</f>
        <v>0</v>
      </c>
      <c r="L20" s="9">
        <f>[2]哮天犬!$L$21</f>
        <v>0</v>
      </c>
      <c r="M20" s="9">
        <f>[2]哮天犬!$M$21</f>
        <v>0</v>
      </c>
      <c r="N20" s="9">
        <f>[2]哮天犬!$N$21</f>
        <v>0</v>
      </c>
      <c r="O20" s="9">
        <f>[2]哮天犬!$O$21</f>
        <v>0</v>
      </c>
      <c r="P20" s="9">
        <f>[2]哮天犬!$P$21</f>
        <v>0</v>
      </c>
      <c r="Q20" s="9">
        <f>[2]哮天犬!$Q$21</f>
        <v>0</v>
      </c>
      <c r="R20" s="9">
        <f>[2]哮天犬!$R$21</f>
        <v>0</v>
      </c>
      <c r="S20" s="9">
        <f>[2]哮天犬!$S$21</f>
        <v>0</v>
      </c>
      <c r="T20" s="9">
        <f>[2]哮天犬!$T$21</f>
        <v>0</v>
      </c>
      <c r="U20" s="9">
        <f>[2]哮天犬!$U$21</f>
        <v>0</v>
      </c>
    </row>
    <row r="21" spans="1:21" x14ac:dyDescent="0.15">
      <c r="A21" s="7">
        <f>[2]哮天犬!$A$22</f>
        <v>20</v>
      </c>
      <c r="B21" s="9">
        <f>[2]哮天犬!$B$22</f>
        <v>0</v>
      </c>
      <c r="C21" s="7">
        <f>[2]哮天犬!$C$22</f>
        <v>15</v>
      </c>
      <c r="D21" s="8">
        <f>[2]哮天犬!$D$22</f>
        <v>4.8500000000000005</v>
      </c>
      <c r="E21" s="7">
        <f>[2]哮天犬!$E$22</f>
        <v>10</v>
      </c>
      <c r="F21" s="9">
        <f>[2]哮天犬!$F$22</f>
        <v>0</v>
      </c>
      <c r="G21" s="9">
        <f>[2]哮天犬!$G$22</f>
        <v>0</v>
      </c>
      <c r="H21" s="9">
        <f>[2]哮天犬!$H$22</f>
        <v>0</v>
      </c>
      <c r="I21" s="9">
        <f>[2]哮天犬!$I$22</f>
        <v>0</v>
      </c>
      <c r="J21" s="9">
        <f>[2]哮天犬!$J$22</f>
        <v>0</v>
      </c>
      <c r="K21" s="9">
        <f>[2]哮天犬!$K$22</f>
        <v>0</v>
      </c>
      <c r="L21" s="9">
        <f>[2]哮天犬!$L$22</f>
        <v>0</v>
      </c>
      <c r="M21" s="9">
        <f>[2]哮天犬!$M$22</f>
        <v>0</v>
      </c>
      <c r="N21" s="9">
        <f>[2]哮天犬!$N$22</f>
        <v>0</v>
      </c>
      <c r="O21" s="9">
        <f>[2]哮天犬!$O$22</f>
        <v>0</v>
      </c>
      <c r="P21" s="9">
        <f>[2]哮天犬!$P$22</f>
        <v>0</v>
      </c>
      <c r="Q21" s="9">
        <f>[2]哮天犬!$Q$22</f>
        <v>0</v>
      </c>
      <c r="R21" s="9">
        <f>[2]哮天犬!$R$22</f>
        <v>0</v>
      </c>
      <c r="S21" s="9">
        <f>[2]哮天犬!$S$22</f>
        <v>0</v>
      </c>
      <c r="T21" s="9">
        <f>[2]哮天犬!$T$22</f>
        <v>0</v>
      </c>
      <c r="U21" s="9">
        <f>[2]哮天犬!$U$22</f>
        <v>0</v>
      </c>
    </row>
    <row r="22" spans="1:21" x14ac:dyDescent="0.15">
      <c r="A22" s="7">
        <f>[2]哮天犬!$A$23</f>
        <v>21</v>
      </c>
      <c r="B22" s="9">
        <f>[2]哮天犬!$B$23</f>
        <v>0</v>
      </c>
      <c r="C22" s="7">
        <f>[2]哮天犬!$C$23</f>
        <v>15</v>
      </c>
      <c r="D22" s="8">
        <f>[2]哮天犬!$D$23</f>
        <v>5.0000000000000009</v>
      </c>
      <c r="E22" s="7">
        <f>[2]哮天犬!$E$23</f>
        <v>10</v>
      </c>
      <c r="F22" s="7">
        <f>[2]哮天犬!$F$23</f>
        <v>0</v>
      </c>
      <c r="G22" s="9">
        <f>[2]哮天犬!$G$23</f>
        <v>0</v>
      </c>
      <c r="H22" s="7">
        <f>[2]哮天犬!$H$23</f>
        <v>0</v>
      </c>
      <c r="I22" s="7">
        <f>[2]哮天犬!$I$23</f>
        <v>0</v>
      </c>
      <c r="J22" s="7">
        <f>[2]哮天犬!$J$23</f>
        <v>0</v>
      </c>
      <c r="K22" s="7">
        <f>[2]哮天犬!$K$23</f>
        <v>0</v>
      </c>
      <c r="L22" s="7">
        <f>[2]哮天犬!$L$23</f>
        <v>0</v>
      </c>
      <c r="M22" s="7">
        <f>[2]哮天犬!$M$23</f>
        <v>0</v>
      </c>
      <c r="N22" s="7">
        <f>[2]哮天犬!$N$23</f>
        <v>0</v>
      </c>
      <c r="O22" s="7">
        <f>[2]哮天犬!$O$23</f>
        <v>0</v>
      </c>
      <c r="P22" s="7">
        <f>[2]哮天犬!$P$23</f>
        <v>0</v>
      </c>
      <c r="Q22" s="7">
        <f>[2]哮天犬!$Q$23</f>
        <v>0</v>
      </c>
      <c r="R22" s="7">
        <f>[2]哮天犬!$R$23</f>
        <v>0</v>
      </c>
      <c r="S22" s="7">
        <f>[2]哮天犬!$S$23</f>
        <v>0</v>
      </c>
      <c r="T22" s="7">
        <f>[2]哮天犬!$T$23</f>
        <v>0</v>
      </c>
      <c r="U22" s="7">
        <f>[2]哮天犬!$U$23</f>
        <v>0</v>
      </c>
    </row>
    <row r="23" spans="1:21" x14ac:dyDescent="0.15">
      <c r="A23" s="7">
        <f>[2]哮天犬!$A$24</f>
        <v>22</v>
      </c>
      <c r="B23" s="9">
        <f>[2]哮天犬!$B$24</f>
        <v>0</v>
      </c>
      <c r="C23" s="7">
        <f>[2]哮天犬!$C$24</f>
        <v>15</v>
      </c>
      <c r="D23" s="8">
        <f>[2]哮天犬!$D$24</f>
        <v>5.1500000000000012</v>
      </c>
      <c r="E23" s="7">
        <f>[2]哮天犬!$E$24</f>
        <v>10</v>
      </c>
      <c r="F23" s="9">
        <f>[2]哮天犬!$F$24</f>
        <v>0</v>
      </c>
      <c r="G23" s="9">
        <f>[2]哮天犬!$G$24</f>
        <v>0</v>
      </c>
      <c r="H23" s="9">
        <f>[2]哮天犬!$H$24</f>
        <v>0</v>
      </c>
      <c r="I23" s="9">
        <f>[2]哮天犬!$I$24</f>
        <v>0</v>
      </c>
      <c r="J23" s="9">
        <f>[2]哮天犬!$J$24</f>
        <v>0</v>
      </c>
      <c r="K23" s="9">
        <f>[2]哮天犬!$K$24</f>
        <v>0</v>
      </c>
      <c r="L23" s="9">
        <f>[2]哮天犬!$L$24</f>
        <v>0</v>
      </c>
      <c r="M23" s="9">
        <f>[2]哮天犬!$M$24</f>
        <v>0</v>
      </c>
      <c r="N23" s="9">
        <f>[2]哮天犬!$N$24</f>
        <v>0</v>
      </c>
      <c r="O23" s="9">
        <f>[2]哮天犬!$O$24</f>
        <v>0</v>
      </c>
      <c r="P23" s="9">
        <f>[2]哮天犬!$P$24</f>
        <v>0</v>
      </c>
      <c r="Q23" s="9">
        <f>[2]哮天犬!$Q$24</f>
        <v>0</v>
      </c>
      <c r="R23" s="9">
        <f>[2]哮天犬!$R$24</f>
        <v>0</v>
      </c>
      <c r="S23" s="9">
        <f>[2]哮天犬!$S$24</f>
        <v>0</v>
      </c>
      <c r="T23" s="9">
        <f>[2]哮天犬!$T$24</f>
        <v>0</v>
      </c>
      <c r="U23" s="9">
        <f>[2]哮天犬!$U$24</f>
        <v>0</v>
      </c>
    </row>
    <row r="24" spans="1:21" x14ac:dyDescent="0.15">
      <c r="A24" s="7">
        <f>[2]哮天犬!$A$25</f>
        <v>23</v>
      </c>
      <c r="B24" s="9">
        <f>[2]哮天犬!$B$25</f>
        <v>0</v>
      </c>
      <c r="C24" s="7">
        <f>[2]哮天犬!$C$25</f>
        <v>15</v>
      </c>
      <c r="D24" s="8">
        <f>[2]哮天犬!$D$25</f>
        <v>5.3000000000000016</v>
      </c>
      <c r="E24" s="7">
        <f>[2]哮天犬!$E$25</f>
        <v>10</v>
      </c>
      <c r="F24" s="9">
        <f>[2]哮天犬!$F$25</f>
        <v>1.2999999999999999E-2</v>
      </c>
      <c r="G24" s="9">
        <f>[2]哮天犬!$G$25</f>
        <v>0.01</v>
      </c>
      <c r="H24" s="9">
        <f>[2]哮天犬!$H$25</f>
        <v>1E-3</v>
      </c>
      <c r="I24" s="9">
        <f>[2]哮天犬!$I$25</f>
        <v>0.01</v>
      </c>
      <c r="J24" s="9">
        <f>[2]哮天犬!$J$25</f>
        <v>4.0000000000000002E-4</v>
      </c>
      <c r="K24" s="9">
        <f>[2]哮天犬!$K$25</f>
        <v>4.0000000000000002E-4</v>
      </c>
      <c r="L24" s="9">
        <f>[2]哮天犬!$L$25</f>
        <v>4.0000000000000002E-4</v>
      </c>
      <c r="M24" s="9">
        <f>[2]哮天犬!$M$25</f>
        <v>4.0000000000000002E-4</v>
      </c>
      <c r="N24" s="9">
        <f>[2]哮天犬!$N$25</f>
        <v>1E-3</v>
      </c>
      <c r="O24" s="9">
        <f>[2]哮天犬!$O$25</f>
        <v>1E-3</v>
      </c>
      <c r="P24" s="9">
        <f>[2]哮天犬!$P$25</f>
        <v>0</v>
      </c>
      <c r="Q24" s="9">
        <f>[2]哮天犬!$Q$25</f>
        <v>0</v>
      </c>
      <c r="R24" s="9">
        <f>[2]哮天犬!$R$25</f>
        <v>0</v>
      </c>
      <c r="S24" s="9">
        <f>[2]哮天犬!$S$25</f>
        <v>0</v>
      </c>
      <c r="T24" s="9">
        <f>[2]哮天犬!$T$25</f>
        <v>0</v>
      </c>
      <c r="U24" s="9">
        <f>[2]哮天犬!$U$25</f>
        <v>0</v>
      </c>
    </row>
    <row r="25" spans="1:21" x14ac:dyDescent="0.15">
      <c r="A25" s="7">
        <f>[2]哮天犬!$A$26</f>
        <v>24</v>
      </c>
      <c r="B25" s="9">
        <f>[2]哮天犬!$B$26</f>
        <v>0</v>
      </c>
      <c r="C25" s="7">
        <f>[2]哮天犬!$C$26</f>
        <v>15</v>
      </c>
      <c r="D25" s="8">
        <f>[2]哮天犬!$D$26</f>
        <v>5.450000000000002</v>
      </c>
      <c r="E25" s="7">
        <f>[2]哮天犬!$E$26</f>
        <v>10</v>
      </c>
      <c r="F25" s="7">
        <f>[2]哮天犬!$F$26</f>
        <v>0</v>
      </c>
      <c r="G25" s="9">
        <f>[2]哮天犬!$G$26</f>
        <v>0</v>
      </c>
      <c r="H25" s="7">
        <f>[2]哮天犬!$H$26</f>
        <v>0</v>
      </c>
      <c r="I25" s="7">
        <f>[2]哮天犬!$I$26</f>
        <v>0</v>
      </c>
      <c r="J25" s="7">
        <f>[2]哮天犬!$J$26</f>
        <v>0</v>
      </c>
      <c r="K25" s="7">
        <f>[2]哮天犬!$K$26</f>
        <v>0</v>
      </c>
      <c r="L25" s="7">
        <f>[2]哮天犬!$L$26</f>
        <v>0</v>
      </c>
      <c r="M25" s="7">
        <f>[2]哮天犬!$M$26</f>
        <v>0</v>
      </c>
      <c r="N25" s="7">
        <f>[2]哮天犬!$N$26</f>
        <v>0</v>
      </c>
      <c r="O25" s="7">
        <f>[2]哮天犬!$O$26</f>
        <v>0</v>
      </c>
      <c r="P25" s="7">
        <f>[2]哮天犬!$P$26</f>
        <v>0</v>
      </c>
      <c r="Q25" s="7">
        <f>[2]哮天犬!$Q$26</f>
        <v>0</v>
      </c>
      <c r="R25" s="7">
        <f>[2]哮天犬!$R$26</f>
        <v>0</v>
      </c>
      <c r="S25" s="7">
        <f>[2]哮天犬!$S$26</f>
        <v>0</v>
      </c>
      <c r="T25" s="7">
        <f>[2]哮天犬!$T$26</f>
        <v>0</v>
      </c>
      <c r="U25" s="7">
        <f>[2]哮天犬!$U$26</f>
        <v>0</v>
      </c>
    </row>
    <row r="26" spans="1:21" x14ac:dyDescent="0.15">
      <c r="A26" s="7">
        <f>[2]哮天犬!$A$27</f>
        <v>25</v>
      </c>
      <c r="B26" s="9">
        <f>[2]哮天犬!$B$27</f>
        <v>0</v>
      </c>
      <c r="C26" s="7">
        <f>[2]哮天犬!$C$27</f>
        <v>15</v>
      </c>
      <c r="D26" s="8">
        <f>[2]哮天犬!$D$27</f>
        <v>5.6000000000000023</v>
      </c>
      <c r="E26" s="7">
        <f>[2]哮天犬!$E$27</f>
        <v>10</v>
      </c>
      <c r="F26" s="7">
        <f>[2]哮天犬!$F$27</f>
        <v>0</v>
      </c>
      <c r="G26" s="7">
        <f>[2]哮天犬!$G$27</f>
        <v>0</v>
      </c>
      <c r="H26" s="7">
        <f>[2]哮天犬!$H$27</f>
        <v>0</v>
      </c>
      <c r="I26" s="7">
        <f>[2]哮天犬!$I$27</f>
        <v>0</v>
      </c>
      <c r="J26" s="7">
        <f>[2]哮天犬!$J$27</f>
        <v>0</v>
      </c>
      <c r="K26" s="7">
        <f>[2]哮天犬!$K$27</f>
        <v>0</v>
      </c>
      <c r="L26" s="7">
        <f>[2]哮天犬!$L$27</f>
        <v>0</v>
      </c>
      <c r="M26" s="7">
        <f>[2]哮天犬!$M$27</f>
        <v>0</v>
      </c>
      <c r="N26" s="7">
        <f>[2]哮天犬!$N$27</f>
        <v>0</v>
      </c>
      <c r="O26" s="7">
        <f>[2]哮天犬!$O$27</f>
        <v>0</v>
      </c>
      <c r="P26" s="7">
        <f>[2]哮天犬!$P$27</f>
        <v>0</v>
      </c>
      <c r="Q26" s="7">
        <f>[2]哮天犬!$Q$27</f>
        <v>0</v>
      </c>
      <c r="R26" s="7">
        <f>[2]哮天犬!$R$27</f>
        <v>0</v>
      </c>
      <c r="S26" s="7">
        <f>[2]哮天犬!$S$27</f>
        <v>0</v>
      </c>
      <c r="T26" s="7">
        <f>[2]哮天犬!$T$27</f>
        <v>0</v>
      </c>
      <c r="U26" s="7">
        <f>[2]哮天犬!$U$27</f>
        <v>0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[2]玉帝!$A$3</f>
        <v>1</v>
      </c>
      <c r="B2" s="9">
        <f>[2]玉帝!$B$3</f>
        <v>0</v>
      </c>
      <c r="C2" s="7">
        <f>[2]玉帝!$C$3</f>
        <v>15</v>
      </c>
      <c r="D2" s="8">
        <f>[2]玉帝!$D$3</f>
        <v>2</v>
      </c>
      <c r="E2" s="7">
        <f>[2]玉帝!$E$3</f>
        <v>10</v>
      </c>
      <c r="F2" s="9">
        <f>[2]玉帝!$F$3</f>
        <v>0</v>
      </c>
      <c r="G2" s="9">
        <f>[2]玉帝!$G$3</f>
        <v>0</v>
      </c>
      <c r="H2" s="9">
        <f>[2]玉帝!$H$3</f>
        <v>0</v>
      </c>
      <c r="I2" s="9">
        <f>[2]玉帝!$I$3</f>
        <v>0</v>
      </c>
      <c r="J2" s="9">
        <f>[2]玉帝!$J$3</f>
        <v>0</v>
      </c>
      <c r="K2" s="9">
        <f>[2]玉帝!$K$3</f>
        <v>0</v>
      </c>
      <c r="L2" s="9">
        <f>[2]玉帝!$L$3</f>
        <v>0</v>
      </c>
      <c r="M2" s="9">
        <f>[2]玉帝!$M$3</f>
        <v>0</v>
      </c>
      <c r="N2" s="9">
        <f>[2]玉帝!$N$3</f>
        <v>0</v>
      </c>
      <c r="O2" s="9">
        <f>[2]玉帝!$O$3</f>
        <v>0</v>
      </c>
      <c r="P2" s="9">
        <f>[2]玉帝!$P$3</f>
        <v>0</v>
      </c>
      <c r="Q2" s="9">
        <f>[2]玉帝!$Q$3</f>
        <v>0</v>
      </c>
      <c r="R2" s="9">
        <f>[2]玉帝!$R$3</f>
        <v>0</v>
      </c>
      <c r="S2" s="9">
        <f>[2]玉帝!$S$3</f>
        <v>0</v>
      </c>
      <c r="T2" s="9">
        <f>[2]玉帝!$T$3</f>
        <v>0</v>
      </c>
      <c r="U2" s="9">
        <f>[2]玉帝!$U$3</f>
        <v>0</v>
      </c>
    </row>
    <row r="3" spans="1:21" x14ac:dyDescent="0.15">
      <c r="A3" s="7">
        <f>[2]玉帝!$A$4</f>
        <v>2</v>
      </c>
      <c r="B3" s="9">
        <f>[2]玉帝!$B$4</f>
        <v>0</v>
      </c>
      <c r="C3" s="7">
        <f>[2]玉帝!$C$4</f>
        <v>15</v>
      </c>
      <c r="D3" s="8">
        <f>[2]玉帝!$D$4</f>
        <v>2.1800000000000002</v>
      </c>
      <c r="E3" s="7">
        <f>[2]玉帝!$E$4</f>
        <v>10</v>
      </c>
      <c r="F3" s="7">
        <f>[2]玉帝!$F$4</f>
        <v>0</v>
      </c>
      <c r="G3" s="7">
        <f>[2]玉帝!$G$4</f>
        <v>0</v>
      </c>
      <c r="H3" s="7">
        <f>[2]玉帝!$H$4</f>
        <v>0</v>
      </c>
      <c r="I3" s="7">
        <f>[2]玉帝!$I$4</f>
        <v>0</v>
      </c>
      <c r="J3" s="7">
        <f>[2]玉帝!$J$4</f>
        <v>0</v>
      </c>
      <c r="K3" s="7">
        <f>[2]玉帝!$K$4</f>
        <v>0</v>
      </c>
      <c r="L3" s="7">
        <f>[2]玉帝!$L$4</f>
        <v>0</v>
      </c>
      <c r="M3" s="7">
        <f>[2]玉帝!$M$4</f>
        <v>0</v>
      </c>
      <c r="N3" s="7">
        <f>[2]玉帝!$N$4</f>
        <v>0</v>
      </c>
      <c r="O3" s="7">
        <f>[2]玉帝!$O$4</f>
        <v>0</v>
      </c>
      <c r="P3" s="7">
        <f>[2]玉帝!$P$4</f>
        <v>0</v>
      </c>
      <c r="Q3" s="7">
        <f>[2]玉帝!$Q$4</f>
        <v>0</v>
      </c>
      <c r="R3" s="7">
        <f>[2]玉帝!$R$4</f>
        <v>0</v>
      </c>
      <c r="S3" s="7">
        <f>[2]玉帝!$S$4</f>
        <v>0</v>
      </c>
      <c r="T3" s="7">
        <f>[2]玉帝!$T$4</f>
        <v>0</v>
      </c>
      <c r="U3" s="7">
        <f>[2]玉帝!$U$4</f>
        <v>0</v>
      </c>
    </row>
    <row r="4" spans="1:21" x14ac:dyDescent="0.15">
      <c r="A4" s="7">
        <f>[2]玉帝!$A$5</f>
        <v>3</v>
      </c>
      <c r="B4" s="9">
        <f>[2]玉帝!$B$5</f>
        <v>0</v>
      </c>
      <c r="C4" s="7">
        <f>[2]玉帝!$C$5</f>
        <v>15</v>
      </c>
      <c r="D4" s="8">
        <f>[2]玉帝!$D$5</f>
        <v>2.3600000000000003</v>
      </c>
      <c r="E4" s="7">
        <f>[2]玉帝!$E$5</f>
        <v>10</v>
      </c>
      <c r="F4" s="7">
        <f>[2]玉帝!$F$5</f>
        <v>0</v>
      </c>
      <c r="G4" s="7">
        <f>[2]玉帝!$G$5</f>
        <v>0</v>
      </c>
      <c r="H4" s="7">
        <f>[2]玉帝!$H$5</f>
        <v>0</v>
      </c>
      <c r="I4" s="7">
        <f>[2]玉帝!$I$5</f>
        <v>0</v>
      </c>
      <c r="J4" s="7">
        <f>[2]玉帝!$J$5</f>
        <v>0</v>
      </c>
      <c r="K4" s="7">
        <f>[2]玉帝!$K$5</f>
        <v>0</v>
      </c>
      <c r="L4" s="7">
        <f>[2]玉帝!$L$5</f>
        <v>0</v>
      </c>
      <c r="M4" s="7">
        <f>[2]玉帝!$M$5</f>
        <v>0</v>
      </c>
      <c r="N4" s="7">
        <f>[2]玉帝!$N$5</f>
        <v>0</v>
      </c>
      <c r="O4" s="7">
        <f>[2]玉帝!$O$5</f>
        <v>0</v>
      </c>
      <c r="P4" s="7">
        <f>[2]玉帝!$P$5</f>
        <v>0</v>
      </c>
      <c r="Q4" s="7">
        <f>[2]玉帝!$Q$5</f>
        <v>0</v>
      </c>
      <c r="R4" s="7">
        <f>[2]玉帝!$R$5</f>
        <v>0</v>
      </c>
      <c r="S4" s="7">
        <f>[2]玉帝!$S$5</f>
        <v>0</v>
      </c>
      <c r="T4" s="7">
        <f>[2]玉帝!$T$5</f>
        <v>0</v>
      </c>
      <c r="U4" s="7">
        <f>[2]玉帝!$U$5</f>
        <v>0</v>
      </c>
    </row>
    <row r="5" spans="1:21" x14ac:dyDescent="0.15">
      <c r="A5" s="7">
        <f>[2]玉帝!$A$6</f>
        <v>4</v>
      </c>
      <c r="B5" s="9">
        <f>[2]玉帝!$B$6</f>
        <v>0</v>
      </c>
      <c r="C5" s="7">
        <f>[2]玉帝!$C$6</f>
        <v>15</v>
      </c>
      <c r="D5" s="8">
        <f>[2]玉帝!$D$6</f>
        <v>2.5400000000000005</v>
      </c>
      <c r="E5" s="7">
        <f>[2]玉帝!$E$6</f>
        <v>10</v>
      </c>
      <c r="F5" s="7">
        <f>[2]玉帝!$F$6</f>
        <v>0</v>
      </c>
      <c r="G5" s="7">
        <f>[2]玉帝!$G$6</f>
        <v>0</v>
      </c>
      <c r="H5" s="7">
        <f>[2]玉帝!$H$6</f>
        <v>0</v>
      </c>
      <c r="I5" s="7">
        <f>[2]玉帝!$I$6</f>
        <v>0</v>
      </c>
      <c r="J5" s="7">
        <f>[2]玉帝!$J$6</f>
        <v>0</v>
      </c>
      <c r="K5" s="7">
        <f>[2]玉帝!$K$6</f>
        <v>0</v>
      </c>
      <c r="L5" s="7">
        <f>[2]玉帝!$L$6</f>
        <v>0</v>
      </c>
      <c r="M5" s="7">
        <f>[2]玉帝!$M$6</f>
        <v>0</v>
      </c>
      <c r="N5" s="7">
        <f>[2]玉帝!$N$6</f>
        <v>0</v>
      </c>
      <c r="O5" s="7">
        <f>[2]玉帝!$O$6</f>
        <v>0</v>
      </c>
      <c r="P5" s="7">
        <f>[2]玉帝!$P$6</f>
        <v>0</v>
      </c>
      <c r="Q5" s="7">
        <f>[2]玉帝!$Q$6</f>
        <v>0</v>
      </c>
      <c r="R5" s="7">
        <f>[2]玉帝!$R$6</f>
        <v>0</v>
      </c>
      <c r="S5" s="7">
        <f>[2]玉帝!$S$6</f>
        <v>0</v>
      </c>
      <c r="T5" s="7">
        <f>[2]玉帝!$T$6</f>
        <v>0</v>
      </c>
      <c r="U5" s="7">
        <f>[2]玉帝!$U$6</f>
        <v>0</v>
      </c>
    </row>
    <row r="6" spans="1:21" x14ac:dyDescent="0.15">
      <c r="A6" s="7">
        <f>[2]玉帝!$A$7</f>
        <v>5</v>
      </c>
      <c r="B6" s="9">
        <f>[2]玉帝!$B$7</f>
        <v>0</v>
      </c>
      <c r="C6" s="7">
        <f>[2]玉帝!$C$7</f>
        <v>15</v>
      </c>
      <c r="D6" s="8">
        <f>[2]玉帝!$D$7</f>
        <v>2.7200000000000006</v>
      </c>
      <c r="E6" s="7">
        <f>[2]玉帝!$E$7</f>
        <v>10</v>
      </c>
      <c r="F6" s="7">
        <f>[2]玉帝!$F$7</f>
        <v>0</v>
      </c>
      <c r="G6" s="7">
        <f>[2]玉帝!$G$7</f>
        <v>0</v>
      </c>
      <c r="H6" s="7">
        <f>[2]玉帝!$H$7</f>
        <v>0</v>
      </c>
      <c r="I6" s="7">
        <f>[2]玉帝!$I$7</f>
        <v>0</v>
      </c>
      <c r="J6" s="7">
        <f>[2]玉帝!$J$7</f>
        <v>0</v>
      </c>
      <c r="K6" s="7">
        <f>[2]玉帝!$K$7</f>
        <v>0</v>
      </c>
      <c r="L6" s="7">
        <f>[2]玉帝!$L$7</f>
        <v>0</v>
      </c>
      <c r="M6" s="7">
        <f>[2]玉帝!$M$7</f>
        <v>0</v>
      </c>
      <c r="N6" s="7">
        <f>[2]玉帝!$N$7</f>
        <v>0</v>
      </c>
      <c r="O6" s="7">
        <f>[2]玉帝!$O$7</f>
        <v>0</v>
      </c>
      <c r="P6" s="7">
        <f>[2]玉帝!$P$7</f>
        <v>0</v>
      </c>
      <c r="Q6" s="7">
        <f>[2]玉帝!$Q$7</f>
        <v>0</v>
      </c>
      <c r="R6" s="7">
        <f>[2]玉帝!$R$7</f>
        <v>0</v>
      </c>
      <c r="S6" s="7">
        <f>[2]玉帝!$S$7</f>
        <v>0</v>
      </c>
      <c r="T6" s="7">
        <f>[2]玉帝!$T$7</f>
        <v>0</v>
      </c>
      <c r="U6" s="7">
        <f>[2]玉帝!$U$7</f>
        <v>0</v>
      </c>
    </row>
    <row r="7" spans="1:21" x14ac:dyDescent="0.15">
      <c r="A7" s="7">
        <f>[2]玉帝!$A$8</f>
        <v>6</v>
      </c>
      <c r="B7" s="9">
        <f>[2]玉帝!$B$8</f>
        <v>0</v>
      </c>
      <c r="C7" s="7">
        <f>[2]玉帝!$C$8</f>
        <v>15</v>
      </c>
      <c r="D7" s="8">
        <f>[2]玉帝!$D$8</f>
        <v>2.9000000000000008</v>
      </c>
      <c r="E7" s="7">
        <f>[2]玉帝!$E$8</f>
        <v>10</v>
      </c>
      <c r="F7" s="7">
        <f>[2]玉帝!$F$8</f>
        <v>0</v>
      </c>
      <c r="G7" s="7">
        <f>[2]玉帝!$G$8</f>
        <v>0</v>
      </c>
      <c r="H7" s="7">
        <f>[2]玉帝!$H$8</f>
        <v>0</v>
      </c>
      <c r="I7" s="7">
        <f>[2]玉帝!$I$8</f>
        <v>0</v>
      </c>
      <c r="J7" s="7">
        <f>[2]玉帝!$J$8</f>
        <v>0</v>
      </c>
      <c r="K7" s="7">
        <f>[2]玉帝!$K$8</f>
        <v>0</v>
      </c>
      <c r="L7" s="7">
        <f>[2]玉帝!$L$8</f>
        <v>0</v>
      </c>
      <c r="M7" s="7">
        <f>[2]玉帝!$M$8</f>
        <v>0</v>
      </c>
      <c r="N7" s="7">
        <f>[2]玉帝!$N$8</f>
        <v>0</v>
      </c>
      <c r="O7" s="7">
        <f>[2]玉帝!$O$8</f>
        <v>0</v>
      </c>
      <c r="P7" s="7">
        <f>[2]玉帝!$P$8</f>
        <v>0</v>
      </c>
      <c r="Q7" s="7">
        <f>[2]玉帝!$Q$8</f>
        <v>0</v>
      </c>
      <c r="R7" s="7">
        <f>[2]玉帝!$R$8</f>
        <v>0</v>
      </c>
      <c r="S7" s="7">
        <f>[2]玉帝!$S$8</f>
        <v>0</v>
      </c>
      <c r="T7" s="7">
        <f>[2]玉帝!$T$8</f>
        <v>0</v>
      </c>
      <c r="U7" s="7">
        <f>[2]玉帝!$U$8</f>
        <v>0</v>
      </c>
    </row>
    <row r="8" spans="1:21" x14ac:dyDescent="0.15">
      <c r="A8" s="7">
        <f>[2]玉帝!$A$9</f>
        <v>7</v>
      </c>
      <c r="B8" s="9">
        <f>[2]玉帝!$B$9</f>
        <v>0</v>
      </c>
      <c r="C8" s="7">
        <f>[2]玉帝!$C$9</f>
        <v>15</v>
      </c>
      <c r="D8" s="8">
        <f>[2]玉帝!$D$9</f>
        <v>3.080000000000001</v>
      </c>
      <c r="E8" s="7">
        <f>[2]玉帝!$E$9</f>
        <v>10</v>
      </c>
      <c r="F8" s="7">
        <f>[2]玉帝!$F$9</f>
        <v>0</v>
      </c>
      <c r="G8" s="7">
        <f>[2]玉帝!$G$9</f>
        <v>0</v>
      </c>
      <c r="H8" s="7">
        <f>[2]玉帝!$H$9</f>
        <v>0</v>
      </c>
      <c r="I8" s="7">
        <f>[2]玉帝!$I$9</f>
        <v>0</v>
      </c>
      <c r="J8" s="7">
        <f>[2]玉帝!$J$9</f>
        <v>0</v>
      </c>
      <c r="K8" s="7">
        <f>[2]玉帝!$K$9</f>
        <v>0</v>
      </c>
      <c r="L8" s="7">
        <f>[2]玉帝!$L$9</f>
        <v>0</v>
      </c>
      <c r="M8" s="7">
        <f>[2]玉帝!$M$9</f>
        <v>0</v>
      </c>
      <c r="N8" s="7">
        <f>[2]玉帝!$N$9</f>
        <v>0</v>
      </c>
      <c r="O8" s="7">
        <f>[2]玉帝!$O$9</f>
        <v>0</v>
      </c>
      <c r="P8" s="7">
        <f>[2]玉帝!$P$9</f>
        <v>0</v>
      </c>
      <c r="Q8" s="7">
        <f>[2]玉帝!$Q$9</f>
        <v>0</v>
      </c>
      <c r="R8" s="7">
        <f>[2]玉帝!$R$9</f>
        <v>0</v>
      </c>
      <c r="S8" s="7">
        <f>[2]玉帝!$S$9</f>
        <v>0</v>
      </c>
      <c r="T8" s="7">
        <f>[2]玉帝!$T$9</f>
        <v>0</v>
      </c>
      <c r="U8" s="7">
        <f>[2]玉帝!$U$9</f>
        <v>0</v>
      </c>
    </row>
    <row r="9" spans="1:21" x14ac:dyDescent="0.15">
      <c r="A9" s="7">
        <f>[2]玉帝!$A$10</f>
        <v>8</v>
      </c>
      <c r="B9" s="9">
        <f>[2]玉帝!$B$10</f>
        <v>0</v>
      </c>
      <c r="C9" s="7">
        <f>[2]玉帝!$C$10</f>
        <v>15</v>
      </c>
      <c r="D9" s="8">
        <f>[2]玉帝!$D$10</f>
        <v>3.2600000000000011</v>
      </c>
      <c r="E9" s="7">
        <f>[2]玉帝!$E$10</f>
        <v>10</v>
      </c>
      <c r="F9" s="7">
        <f>[2]玉帝!$F$10</f>
        <v>0</v>
      </c>
      <c r="G9" s="7">
        <f>[2]玉帝!$G$10</f>
        <v>0</v>
      </c>
      <c r="H9" s="7">
        <f>[2]玉帝!$H$10</f>
        <v>0</v>
      </c>
      <c r="I9" s="7">
        <f>[2]玉帝!$I$10</f>
        <v>0</v>
      </c>
      <c r="J9" s="7">
        <f>[2]玉帝!$J$10</f>
        <v>0</v>
      </c>
      <c r="K9" s="7">
        <f>[2]玉帝!$K$10</f>
        <v>0</v>
      </c>
      <c r="L9" s="7">
        <f>[2]玉帝!$L$10</f>
        <v>0</v>
      </c>
      <c r="M9" s="7">
        <f>[2]玉帝!$M$10</f>
        <v>0</v>
      </c>
      <c r="N9" s="7">
        <f>[2]玉帝!$N$10</f>
        <v>0</v>
      </c>
      <c r="O9" s="7">
        <f>[2]玉帝!$O$10</f>
        <v>0</v>
      </c>
      <c r="P9" s="7">
        <f>[2]玉帝!$P$10</f>
        <v>0</v>
      </c>
      <c r="Q9" s="7">
        <f>[2]玉帝!$Q$10</f>
        <v>0</v>
      </c>
      <c r="R9" s="7">
        <f>[2]玉帝!$R$10</f>
        <v>0</v>
      </c>
      <c r="S9" s="7">
        <f>[2]玉帝!$S$10</f>
        <v>0</v>
      </c>
      <c r="T9" s="7">
        <f>[2]玉帝!$T$10</f>
        <v>0</v>
      </c>
      <c r="U9" s="7">
        <f>[2]玉帝!$U$10</f>
        <v>0</v>
      </c>
    </row>
    <row r="10" spans="1:21" x14ac:dyDescent="0.15">
      <c r="A10" s="7">
        <f>[2]玉帝!$A$11</f>
        <v>9</v>
      </c>
      <c r="B10" s="9">
        <f>[2]玉帝!$B$11</f>
        <v>0</v>
      </c>
      <c r="C10" s="7">
        <f>[2]玉帝!$C$11</f>
        <v>15</v>
      </c>
      <c r="D10" s="8">
        <f>[2]玉帝!$D$11</f>
        <v>3.4400000000000013</v>
      </c>
      <c r="E10" s="7">
        <f>[2]玉帝!$E$11</f>
        <v>10</v>
      </c>
      <c r="F10" s="7">
        <f>[2]玉帝!$F$11</f>
        <v>0</v>
      </c>
      <c r="G10" s="7">
        <f>[2]玉帝!$G$11</f>
        <v>0</v>
      </c>
      <c r="H10" s="7">
        <f>[2]玉帝!$H$11</f>
        <v>0</v>
      </c>
      <c r="I10" s="7">
        <f>[2]玉帝!$I$11</f>
        <v>0</v>
      </c>
      <c r="J10" s="7">
        <f>[2]玉帝!$J$11</f>
        <v>0</v>
      </c>
      <c r="K10" s="7">
        <f>[2]玉帝!$K$11</f>
        <v>0</v>
      </c>
      <c r="L10" s="7">
        <f>[2]玉帝!$L$11</f>
        <v>0</v>
      </c>
      <c r="M10" s="7">
        <f>[2]玉帝!$M$11</f>
        <v>0</v>
      </c>
      <c r="N10" s="7">
        <f>[2]玉帝!$N$11</f>
        <v>0</v>
      </c>
      <c r="O10" s="7">
        <f>[2]玉帝!$O$11</f>
        <v>0</v>
      </c>
      <c r="P10" s="7">
        <f>[2]玉帝!$P$11</f>
        <v>0</v>
      </c>
      <c r="Q10" s="7">
        <f>[2]玉帝!$Q$11</f>
        <v>0</v>
      </c>
      <c r="R10" s="7">
        <f>[2]玉帝!$R$11</f>
        <v>0</v>
      </c>
      <c r="S10" s="7">
        <f>[2]玉帝!$S$11</f>
        <v>0</v>
      </c>
      <c r="T10" s="7">
        <f>[2]玉帝!$T$11</f>
        <v>0</v>
      </c>
      <c r="U10" s="7">
        <f>[2]玉帝!$U$11</f>
        <v>0</v>
      </c>
    </row>
    <row r="11" spans="1:21" x14ac:dyDescent="0.15">
      <c r="A11" s="7">
        <f>[2]玉帝!$A$12</f>
        <v>10</v>
      </c>
      <c r="B11" s="9">
        <f>[2]玉帝!$B$12</f>
        <v>0</v>
      </c>
      <c r="C11" s="7">
        <f>[2]玉帝!$C$12</f>
        <v>15</v>
      </c>
      <c r="D11" s="8">
        <f>[2]玉帝!$D$12</f>
        <v>3.6200000000000014</v>
      </c>
      <c r="E11" s="7">
        <f>[2]玉帝!$E$12</f>
        <v>10</v>
      </c>
      <c r="F11" s="7">
        <f>[2]玉帝!$F$12</f>
        <v>0</v>
      </c>
      <c r="G11" s="7">
        <f>[2]玉帝!$G$12</f>
        <v>0</v>
      </c>
      <c r="H11" s="7">
        <f>[2]玉帝!$H$12</f>
        <v>0</v>
      </c>
      <c r="I11" s="7">
        <f>[2]玉帝!$I$12</f>
        <v>0</v>
      </c>
      <c r="J11" s="7">
        <f>[2]玉帝!$J$12</f>
        <v>0</v>
      </c>
      <c r="K11" s="7">
        <f>[2]玉帝!$K$12</f>
        <v>0</v>
      </c>
      <c r="L11" s="7">
        <f>[2]玉帝!$L$12</f>
        <v>0</v>
      </c>
      <c r="M11" s="7">
        <f>[2]玉帝!$M$12</f>
        <v>0</v>
      </c>
      <c r="N11" s="7">
        <f>[2]玉帝!$N$12</f>
        <v>0</v>
      </c>
      <c r="O11" s="7">
        <f>[2]玉帝!$O$12</f>
        <v>0</v>
      </c>
      <c r="P11" s="7">
        <f>[2]玉帝!$P$12</f>
        <v>0</v>
      </c>
      <c r="Q11" s="7">
        <f>[2]玉帝!$Q$12</f>
        <v>0</v>
      </c>
      <c r="R11" s="7">
        <f>[2]玉帝!$R$12</f>
        <v>0</v>
      </c>
      <c r="S11" s="7">
        <f>[2]玉帝!$S$12</f>
        <v>0</v>
      </c>
      <c r="T11" s="7">
        <f>[2]玉帝!$T$12</f>
        <v>0</v>
      </c>
      <c r="U11" s="7">
        <f>[2]玉帝!$U$12</f>
        <v>0</v>
      </c>
    </row>
    <row r="12" spans="1:21" x14ac:dyDescent="0.15">
      <c r="A12" s="7">
        <f>[2]玉帝!$A$13</f>
        <v>11</v>
      </c>
      <c r="B12" s="9">
        <f>[2]玉帝!$B$13</f>
        <v>0</v>
      </c>
      <c r="C12" s="7">
        <f>[2]玉帝!$C$13</f>
        <v>15</v>
      </c>
      <c r="D12" s="8">
        <f>[2]玉帝!$D$13</f>
        <v>3.8000000000000016</v>
      </c>
      <c r="E12" s="7">
        <f>[2]玉帝!$E$13</f>
        <v>10</v>
      </c>
      <c r="F12" s="7">
        <f>[2]玉帝!$F$13</f>
        <v>0</v>
      </c>
      <c r="G12" s="7">
        <f>[2]玉帝!$G$13</f>
        <v>0</v>
      </c>
      <c r="H12" s="7">
        <f>[2]玉帝!$H$13</f>
        <v>0</v>
      </c>
      <c r="I12" s="7">
        <f>[2]玉帝!$I$13</f>
        <v>0</v>
      </c>
      <c r="J12" s="7">
        <f>[2]玉帝!$J$13</f>
        <v>0</v>
      </c>
      <c r="K12" s="7">
        <f>[2]玉帝!$K$13</f>
        <v>0</v>
      </c>
      <c r="L12" s="7">
        <f>[2]玉帝!$L$13</f>
        <v>0</v>
      </c>
      <c r="M12" s="7">
        <f>[2]玉帝!$M$13</f>
        <v>0</v>
      </c>
      <c r="N12" s="7">
        <f>[2]玉帝!$N$13</f>
        <v>0</v>
      </c>
      <c r="O12" s="7">
        <f>[2]玉帝!$O$13</f>
        <v>0</v>
      </c>
      <c r="P12" s="7">
        <f>[2]玉帝!$P$13</f>
        <v>0</v>
      </c>
      <c r="Q12" s="7">
        <f>[2]玉帝!$Q$13</f>
        <v>0</v>
      </c>
      <c r="R12" s="7">
        <f>[2]玉帝!$R$13</f>
        <v>0</v>
      </c>
      <c r="S12" s="7">
        <f>[2]玉帝!$S$13</f>
        <v>0</v>
      </c>
      <c r="T12" s="7">
        <f>[2]玉帝!$T$13</f>
        <v>0</v>
      </c>
      <c r="U12" s="7">
        <f>[2]玉帝!$U$13</f>
        <v>0</v>
      </c>
    </row>
    <row r="13" spans="1:21" x14ac:dyDescent="0.15">
      <c r="A13" s="7">
        <f>[2]玉帝!$A$14</f>
        <v>12</v>
      </c>
      <c r="B13" s="9">
        <f>[2]玉帝!$B$14</f>
        <v>0</v>
      </c>
      <c r="C13" s="7">
        <f>[2]玉帝!$C$14</f>
        <v>15</v>
      </c>
      <c r="D13" s="8">
        <f>[2]玉帝!$D$14</f>
        <v>3.9800000000000018</v>
      </c>
      <c r="E13" s="7">
        <f>[2]玉帝!$E$14</f>
        <v>10</v>
      </c>
      <c r="F13" s="7">
        <f>[2]玉帝!$F$14</f>
        <v>0</v>
      </c>
      <c r="G13" s="7">
        <f>[2]玉帝!$G$14</f>
        <v>0</v>
      </c>
      <c r="H13" s="7">
        <f>[2]玉帝!$H$14</f>
        <v>0</v>
      </c>
      <c r="I13" s="7">
        <f>[2]玉帝!$I$14</f>
        <v>0</v>
      </c>
      <c r="J13" s="7">
        <f>[2]玉帝!$J$14</f>
        <v>0</v>
      </c>
      <c r="K13" s="7">
        <f>[2]玉帝!$K$14</f>
        <v>0</v>
      </c>
      <c r="L13" s="7">
        <f>[2]玉帝!$L$14</f>
        <v>0</v>
      </c>
      <c r="M13" s="7">
        <f>[2]玉帝!$M$14</f>
        <v>0</v>
      </c>
      <c r="N13" s="7">
        <f>[2]玉帝!$N$14</f>
        <v>0</v>
      </c>
      <c r="O13" s="7">
        <f>[2]玉帝!$O$14</f>
        <v>0</v>
      </c>
      <c r="P13" s="7">
        <f>[2]玉帝!$P$14</f>
        <v>0</v>
      </c>
      <c r="Q13" s="7">
        <f>[2]玉帝!$Q$14</f>
        <v>0</v>
      </c>
      <c r="R13" s="7">
        <f>[2]玉帝!$R$14</f>
        <v>0</v>
      </c>
      <c r="S13" s="7">
        <f>[2]玉帝!$S$14</f>
        <v>0</v>
      </c>
      <c r="T13" s="7">
        <f>[2]玉帝!$T$14</f>
        <v>0</v>
      </c>
      <c r="U13" s="7">
        <f>[2]玉帝!$U$14</f>
        <v>0</v>
      </c>
    </row>
    <row r="14" spans="1:21" x14ac:dyDescent="0.15">
      <c r="A14" s="7">
        <f>[2]玉帝!$A$15</f>
        <v>13</v>
      </c>
      <c r="B14" s="9">
        <f>[2]玉帝!$B$15</f>
        <v>0</v>
      </c>
      <c r="C14" s="7">
        <f>[2]玉帝!$C$15</f>
        <v>15</v>
      </c>
      <c r="D14" s="8">
        <f>[2]玉帝!$D$15</f>
        <v>4.1600000000000019</v>
      </c>
      <c r="E14" s="7">
        <f>[2]玉帝!$E$15</f>
        <v>10</v>
      </c>
      <c r="F14" s="7">
        <f>[2]玉帝!$F$15</f>
        <v>0</v>
      </c>
      <c r="G14" s="7">
        <f>[2]玉帝!$G$15</f>
        <v>0</v>
      </c>
      <c r="H14" s="7">
        <f>[2]玉帝!$H$15</f>
        <v>0</v>
      </c>
      <c r="I14" s="7">
        <f>[2]玉帝!$I$15</f>
        <v>0</v>
      </c>
      <c r="J14" s="7">
        <f>[2]玉帝!$J$15</f>
        <v>0</v>
      </c>
      <c r="K14" s="7">
        <f>[2]玉帝!$K$15</f>
        <v>0</v>
      </c>
      <c r="L14" s="7">
        <f>[2]玉帝!$L$15</f>
        <v>0</v>
      </c>
      <c r="M14" s="7">
        <f>[2]玉帝!$M$15</f>
        <v>0</v>
      </c>
      <c r="N14" s="7">
        <f>[2]玉帝!$N$15</f>
        <v>0</v>
      </c>
      <c r="O14" s="7">
        <f>[2]玉帝!$O$15</f>
        <v>0</v>
      </c>
      <c r="P14" s="7">
        <f>[2]玉帝!$P$15</f>
        <v>0</v>
      </c>
      <c r="Q14" s="7">
        <f>[2]玉帝!$Q$15</f>
        <v>0</v>
      </c>
      <c r="R14" s="7">
        <f>[2]玉帝!$R$15</f>
        <v>0</v>
      </c>
      <c r="S14" s="7">
        <f>[2]玉帝!$S$15</f>
        <v>0</v>
      </c>
      <c r="T14" s="7">
        <f>[2]玉帝!$T$15</f>
        <v>0</v>
      </c>
      <c r="U14" s="7">
        <f>[2]玉帝!$U$15</f>
        <v>0</v>
      </c>
    </row>
    <row r="15" spans="1:21" x14ac:dyDescent="0.15">
      <c r="A15" s="7">
        <f>[2]玉帝!$A$16</f>
        <v>14</v>
      </c>
      <c r="B15" s="9">
        <f>[2]玉帝!$B$16</f>
        <v>0</v>
      </c>
      <c r="C15" s="7">
        <f>[2]玉帝!$C$16</f>
        <v>15</v>
      </c>
      <c r="D15" s="8">
        <f>[2]玉帝!$D$16</f>
        <v>4.3400000000000016</v>
      </c>
      <c r="E15" s="7">
        <f>[2]玉帝!$E$16</f>
        <v>10</v>
      </c>
      <c r="F15" s="7">
        <f>[2]玉帝!$F$16</f>
        <v>0</v>
      </c>
      <c r="G15" s="9">
        <f>[2]玉帝!$G$16</f>
        <v>0</v>
      </c>
      <c r="H15" s="7">
        <f>[2]玉帝!$H$16</f>
        <v>0</v>
      </c>
      <c r="I15" s="7">
        <f>[2]玉帝!$I$16</f>
        <v>0</v>
      </c>
      <c r="J15" s="7">
        <f>[2]玉帝!$J$16</f>
        <v>0</v>
      </c>
      <c r="K15" s="7">
        <f>[2]玉帝!$K$16</f>
        <v>0</v>
      </c>
      <c r="L15" s="7">
        <f>[2]玉帝!$L$16</f>
        <v>0</v>
      </c>
      <c r="M15" s="7">
        <f>[2]玉帝!$M$16</f>
        <v>0</v>
      </c>
      <c r="N15" s="7">
        <f>[2]玉帝!$N$16</f>
        <v>0</v>
      </c>
      <c r="O15" s="7">
        <f>[2]玉帝!$O$16</f>
        <v>0</v>
      </c>
      <c r="P15" s="7">
        <f>[2]玉帝!$P$16</f>
        <v>0</v>
      </c>
      <c r="Q15" s="7">
        <f>[2]玉帝!$Q$16</f>
        <v>0</v>
      </c>
      <c r="R15" s="7">
        <f>[2]玉帝!$R$16</f>
        <v>0</v>
      </c>
      <c r="S15" s="7">
        <f>[2]玉帝!$S$16</f>
        <v>0</v>
      </c>
      <c r="T15" s="7">
        <f>[2]玉帝!$T$16</f>
        <v>0</v>
      </c>
      <c r="U15" s="7">
        <f>[2]玉帝!$U$16</f>
        <v>0</v>
      </c>
    </row>
    <row r="16" spans="1:21" x14ac:dyDescent="0.15">
      <c r="A16" s="7">
        <f>[2]玉帝!$A$17</f>
        <v>15</v>
      </c>
      <c r="B16" s="9">
        <f>[2]玉帝!$B$17</f>
        <v>0</v>
      </c>
      <c r="C16" s="7">
        <f>[2]玉帝!$C$17</f>
        <v>15</v>
      </c>
      <c r="D16" s="8">
        <f>[2]玉帝!$D$17</f>
        <v>4.5200000000000014</v>
      </c>
      <c r="E16" s="7">
        <f>[2]玉帝!$E$17</f>
        <v>10</v>
      </c>
      <c r="F16" s="7">
        <f>[2]玉帝!$F$17</f>
        <v>0</v>
      </c>
      <c r="G16" s="9">
        <f>[2]玉帝!$G$17</f>
        <v>0</v>
      </c>
      <c r="H16" s="7">
        <f>[2]玉帝!$H$17</f>
        <v>0</v>
      </c>
      <c r="I16" s="7">
        <f>[2]玉帝!$I$17</f>
        <v>0</v>
      </c>
      <c r="J16" s="7">
        <f>[2]玉帝!$J$17</f>
        <v>0</v>
      </c>
      <c r="K16" s="7">
        <f>[2]玉帝!$K$17</f>
        <v>0</v>
      </c>
      <c r="L16" s="7">
        <f>[2]玉帝!$L$17</f>
        <v>0</v>
      </c>
      <c r="M16" s="7">
        <f>[2]玉帝!$M$17</f>
        <v>0</v>
      </c>
      <c r="N16" s="7">
        <f>[2]玉帝!$N$17</f>
        <v>0</v>
      </c>
      <c r="O16" s="7">
        <f>[2]玉帝!$O$17</f>
        <v>0</v>
      </c>
      <c r="P16" s="7">
        <f>[2]玉帝!$P$17</f>
        <v>0</v>
      </c>
      <c r="Q16" s="7">
        <f>[2]玉帝!$Q$17</f>
        <v>0</v>
      </c>
      <c r="R16" s="7">
        <f>[2]玉帝!$R$17</f>
        <v>0</v>
      </c>
      <c r="S16" s="7">
        <f>[2]玉帝!$S$17</f>
        <v>0</v>
      </c>
      <c r="T16" s="7">
        <f>[2]玉帝!$T$17</f>
        <v>0</v>
      </c>
      <c r="U16" s="7">
        <f>[2]玉帝!$U$17</f>
        <v>0</v>
      </c>
    </row>
    <row r="17" spans="1:21" x14ac:dyDescent="0.15">
      <c r="A17" s="7">
        <f>[2]玉帝!$A$18</f>
        <v>16</v>
      </c>
      <c r="B17" s="9">
        <f>[2]玉帝!$B$18</f>
        <v>0</v>
      </c>
      <c r="C17" s="7">
        <f>[2]玉帝!$C$18</f>
        <v>15</v>
      </c>
      <c r="D17" s="8">
        <f>[2]玉帝!$D$18</f>
        <v>4.7000000000000011</v>
      </c>
      <c r="E17" s="7">
        <f>[2]玉帝!$E$18</f>
        <v>10</v>
      </c>
      <c r="F17" s="7">
        <f>[2]玉帝!$F$18</f>
        <v>0</v>
      </c>
      <c r="G17" s="9">
        <f>[2]玉帝!$G$18</f>
        <v>0</v>
      </c>
      <c r="H17" s="7">
        <f>[2]玉帝!$H$18</f>
        <v>0</v>
      </c>
      <c r="I17" s="7">
        <f>[2]玉帝!$I$18</f>
        <v>0</v>
      </c>
      <c r="J17" s="7">
        <f>[2]玉帝!$J$18</f>
        <v>0</v>
      </c>
      <c r="K17" s="7">
        <f>[2]玉帝!$K$18</f>
        <v>0</v>
      </c>
      <c r="L17" s="7">
        <f>[2]玉帝!$L$18</f>
        <v>0</v>
      </c>
      <c r="M17" s="7">
        <f>[2]玉帝!$M$18</f>
        <v>0</v>
      </c>
      <c r="N17" s="7">
        <f>[2]玉帝!$N$18</f>
        <v>0</v>
      </c>
      <c r="O17" s="7">
        <f>[2]玉帝!$O$18</f>
        <v>0</v>
      </c>
      <c r="P17" s="7">
        <f>[2]玉帝!$P$18</f>
        <v>0</v>
      </c>
      <c r="Q17" s="7">
        <f>[2]玉帝!$Q$18</f>
        <v>0</v>
      </c>
      <c r="R17" s="7">
        <f>[2]玉帝!$R$18</f>
        <v>0</v>
      </c>
      <c r="S17" s="7">
        <f>[2]玉帝!$S$18</f>
        <v>0</v>
      </c>
      <c r="T17" s="7">
        <f>[2]玉帝!$T$18</f>
        <v>0</v>
      </c>
      <c r="U17" s="7">
        <f>[2]玉帝!$U$18</f>
        <v>0</v>
      </c>
    </row>
    <row r="18" spans="1:21" x14ac:dyDescent="0.15">
      <c r="A18" s="7">
        <f>[2]玉帝!$A$19</f>
        <v>17</v>
      </c>
      <c r="B18" s="9">
        <f>[2]玉帝!$B$19</f>
        <v>0</v>
      </c>
      <c r="C18" s="7">
        <f>[2]玉帝!$C$19</f>
        <v>15</v>
      </c>
      <c r="D18" s="8">
        <f>[2]玉帝!$D$19</f>
        <v>4.8800000000000008</v>
      </c>
      <c r="E18" s="7">
        <f>[2]玉帝!$E$19</f>
        <v>10</v>
      </c>
      <c r="F18" s="7">
        <f>[2]玉帝!$F$19</f>
        <v>0</v>
      </c>
      <c r="G18" s="9">
        <f>[2]玉帝!$G$19</f>
        <v>0</v>
      </c>
      <c r="H18" s="7">
        <f>[2]玉帝!$H$19</f>
        <v>0</v>
      </c>
      <c r="I18" s="7">
        <f>[2]玉帝!$I$19</f>
        <v>0</v>
      </c>
      <c r="J18" s="7">
        <f>[2]玉帝!$J$19</f>
        <v>0</v>
      </c>
      <c r="K18" s="7">
        <f>[2]玉帝!$K$19</f>
        <v>0</v>
      </c>
      <c r="L18" s="7">
        <f>[2]玉帝!$L$19</f>
        <v>0</v>
      </c>
      <c r="M18" s="7">
        <f>[2]玉帝!$M$19</f>
        <v>0</v>
      </c>
      <c r="N18" s="7">
        <f>[2]玉帝!$N$19</f>
        <v>0</v>
      </c>
      <c r="O18" s="7">
        <f>[2]玉帝!$O$19</f>
        <v>0</v>
      </c>
      <c r="P18" s="7">
        <f>[2]玉帝!$P$19</f>
        <v>0</v>
      </c>
      <c r="Q18" s="7">
        <f>[2]玉帝!$Q$19</f>
        <v>0</v>
      </c>
      <c r="R18" s="7">
        <f>[2]玉帝!$R$19</f>
        <v>0</v>
      </c>
      <c r="S18" s="7">
        <f>[2]玉帝!$S$19</f>
        <v>0</v>
      </c>
      <c r="T18" s="7">
        <f>[2]玉帝!$T$19</f>
        <v>0</v>
      </c>
      <c r="U18" s="7">
        <f>[2]玉帝!$U$19</f>
        <v>0</v>
      </c>
    </row>
    <row r="19" spans="1:21" x14ac:dyDescent="0.15">
      <c r="A19" s="7">
        <f>[2]玉帝!$A$20</f>
        <v>18</v>
      </c>
      <c r="B19" s="9">
        <f>[2]玉帝!$B$20</f>
        <v>0</v>
      </c>
      <c r="C19" s="7">
        <f>[2]玉帝!$C$20</f>
        <v>15</v>
      </c>
      <c r="D19" s="8">
        <f>[2]玉帝!$D$20</f>
        <v>5.0600000000000005</v>
      </c>
      <c r="E19" s="7">
        <f>[2]玉帝!$E$20</f>
        <v>10</v>
      </c>
      <c r="F19" s="7">
        <f>[2]玉帝!$F$20</f>
        <v>0</v>
      </c>
      <c r="G19" s="9">
        <f>[2]玉帝!$G$20</f>
        <v>0</v>
      </c>
      <c r="H19" s="7">
        <f>[2]玉帝!$H$20</f>
        <v>0</v>
      </c>
      <c r="I19" s="7">
        <f>[2]玉帝!$I$20</f>
        <v>0</v>
      </c>
      <c r="J19" s="7">
        <f>[2]玉帝!$J$20</f>
        <v>0</v>
      </c>
      <c r="K19" s="7">
        <f>[2]玉帝!$K$20</f>
        <v>0</v>
      </c>
      <c r="L19" s="7">
        <f>[2]玉帝!$L$20</f>
        <v>0</v>
      </c>
      <c r="M19" s="7">
        <f>[2]玉帝!$M$20</f>
        <v>0</v>
      </c>
      <c r="N19" s="7">
        <f>[2]玉帝!$N$20</f>
        <v>0</v>
      </c>
      <c r="O19" s="7">
        <f>[2]玉帝!$O$20</f>
        <v>0</v>
      </c>
      <c r="P19" s="7">
        <f>[2]玉帝!$P$20</f>
        <v>0</v>
      </c>
      <c r="Q19" s="7">
        <f>[2]玉帝!$Q$20</f>
        <v>0</v>
      </c>
      <c r="R19" s="7">
        <f>[2]玉帝!$R$20</f>
        <v>0</v>
      </c>
      <c r="S19" s="7">
        <f>[2]玉帝!$S$20</f>
        <v>0</v>
      </c>
      <c r="T19" s="7">
        <f>[2]玉帝!$T$20</f>
        <v>0</v>
      </c>
      <c r="U19" s="7">
        <f>[2]玉帝!$U$20</f>
        <v>0</v>
      </c>
    </row>
    <row r="20" spans="1:21" x14ac:dyDescent="0.15">
      <c r="A20" s="7">
        <f>[2]玉帝!$A$21</f>
        <v>19</v>
      </c>
      <c r="B20" s="9">
        <f>[2]玉帝!$B$21</f>
        <v>0</v>
      </c>
      <c r="C20" s="7">
        <f>[2]玉帝!$C$21</f>
        <v>15</v>
      </c>
      <c r="D20" s="8">
        <f>[2]玉帝!$D$21</f>
        <v>5.24</v>
      </c>
      <c r="E20" s="7">
        <f>[2]玉帝!$E$21</f>
        <v>10</v>
      </c>
      <c r="F20" s="9">
        <f>[2]玉帝!$F$21</f>
        <v>0</v>
      </c>
      <c r="G20" s="9">
        <f>[2]玉帝!$G$21</f>
        <v>0</v>
      </c>
      <c r="H20" s="9">
        <f>[2]玉帝!$H$21</f>
        <v>0</v>
      </c>
      <c r="I20" s="9">
        <f>[2]玉帝!$I$21</f>
        <v>0</v>
      </c>
      <c r="J20" s="9">
        <f>[2]玉帝!$J$21</f>
        <v>0</v>
      </c>
      <c r="K20" s="9">
        <f>[2]玉帝!$K$21</f>
        <v>0</v>
      </c>
      <c r="L20" s="9">
        <f>[2]玉帝!$L$21</f>
        <v>0</v>
      </c>
      <c r="M20" s="9">
        <f>[2]玉帝!$M$21</f>
        <v>0</v>
      </c>
      <c r="N20" s="9">
        <f>[2]玉帝!$N$21</f>
        <v>0</v>
      </c>
      <c r="O20" s="9">
        <f>[2]玉帝!$O$21</f>
        <v>0</v>
      </c>
      <c r="P20" s="9">
        <f>[2]玉帝!$P$21</f>
        <v>0</v>
      </c>
      <c r="Q20" s="9">
        <f>[2]玉帝!$Q$21</f>
        <v>0</v>
      </c>
      <c r="R20" s="9">
        <f>[2]玉帝!$R$21</f>
        <v>0</v>
      </c>
      <c r="S20" s="9">
        <f>[2]玉帝!$S$21</f>
        <v>0</v>
      </c>
      <c r="T20" s="9">
        <f>[2]玉帝!$T$21</f>
        <v>0</v>
      </c>
      <c r="U20" s="9">
        <f>[2]玉帝!$U$21</f>
        <v>0</v>
      </c>
    </row>
    <row r="21" spans="1:21" x14ac:dyDescent="0.15">
      <c r="A21" s="7">
        <f>[2]玉帝!$A$22</f>
        <v>20</v>
      </c>
      <c r="B21" s="9">
        <f>[2]玉帝!$B$22</f>
        <v>0</v>
      </c>
      <c r="C21" s="7">
        <f>[2]玉帝!$C$22</f>
        <v>15</v>
      </c>
      <c r="D21" s="8">
        <f>[2]玉帝!$D$22</f>
        <v>5.42</v>
      </c>
      <c r="E21" s="7">
        <f>[2]玉帝!$E$22</f>
        <v>10</v>
      </c>
      <c r="F21" s="9">
        <f>[2]玉帝!$F$22</f>
        <v>0</v>
      </c>
      <c r="G21" s="9">
        <f>[2]玉帝!$G$22</f>
        <v>0</v>
      </c>
      <c r="H21" s="9">
        <f>[2]玉帝!$H$22</f>
        <v>0</v>
      </c>
      <c r="I21" s="9">
        <f>[2]玉帝!$I$22</f>
        <v>0</v>
      </c>
      <c r="J21" s="9">
        <f>[2]玉帝!$J$22</f>
        <v>0</v>
      </c>
      <c r="K21" s="9">
        <f>[2]玉帝!$K$22</f>
        <v>0</v>
      </c>
      <c r="L21" s="9">
        <f>[2]玉帝!$L$22</f>
        <v>0</v>
      </c>
      <c r="M21" s="9">
        <f>[2]玉帝!$M$22</f>
        <v>0</v>
      </c>
      <c r="N21" s="9">
        <f>[2]玉帝!$N$22</f>
        <v>0</v>
      </c>
      <c r="O21" s="9">
        <f>[2]玉帝!$O$22</f>
        <v>0</v>
      </c>
      <c r="P21" s="9">
        <f>[2]玉帝!$P$22</f>
        <v>0</v>
      </c>
      <c r="Q21" s="9">
        <f>[2]玉帝!$Q$22</f>
        <v>0</v>
      </c>
      <c r="R21" s="9">
        <f>[2]玉帝!$R$22</f>
        <v>0</v>
      </c>
      <c r="S21" s="9">
        <f>[2]玉帝!$S$22</f>
        <v>0</v>
      </c>
      <c r="T21" s="9">
        <f>[2]玉帝!$T$22</f>
        <v>0</v>
      </c>
      <c r="U21" s="9">
        <f>[2]玉帝!$U$22</f>
        <v>0</v>
      </c>
    </row>
    <row r="22" spans="1:21" x14ac:dyDescent="0.15">
      <c r="A22" s="7">
        <f>[2]玉帝!$A$23</f>
        <v>21</v>
      </c>
      <c r="B22" s="9">
        <f>[2]玉帝!$B$23</f>
        <v>0</v>
      </c>
      <c r="C22" s="7">
        <f>[2]玉帝!$C$23</f>
        <v>15</v>
      </c>
      <c r="D22" s="8">
        <f>[2]玉帝!$D$23</f>
        <v>5.6</v>
      </c>
      <c r="E22" s="7">
        <f>[2]玉帝!$E$23</f>
        <v>10</v>
      </c>
      <c r="F22" s="7">
        <f>[2]玉帝!$F$23</f>
        <v>0</v>
      </c>
      <c r="G22" s="9">
        <f>[2]玉帝!$G$23</f>
        <v>0</v>
      </c>
      <c r="H22" s="7">
        <f>[2]玉帝!$H$23</f>
        <v>0</v>
      </c>
      <c r="I22" s="7">
        <f>[2]玉帝!$I$23</f>
        <v>0</v>
      </c>
      <c r="J22" s="7">
        <f>[2]玉帝!$J$23</f>
        <v>0</v>
      </c>
      <c r="K22" s="7">
        <f>[2]玉帝!$K$23</f>
        <v>0</v>
      </c>
      <c r="L22" s="7">
        <f>[2]玉帝!$L$23</f>
        <v>0</v>
      </c>
      <c r="M22" s="7">
        <f>[2]玉帝!$M$23</f>
        <v>0</v>
      </c>
      <c r="N22" s="7">
        <f>[2]玉帝!$N$23</f>
        <v>0</v>
      </c>
      <c r="O22" s="7">
        <f>[2]玉帝!$O$23</f>
        <v>0</v>
      </c>
      <c r="P22" s="7">
        <f>[2]玉帝!$P$23</f>
        <v>0</v>
      </c>
      <c r="Q22" s="7">
        <f>[2]玉帝!$Q$23</f>
        <v>0</v>
      </c>
      <c r="R22" s="7">
        <f>[2]玉帝!$R$23</f>
        <v>0</v>
      </c>
      <c r="S22" s="7">
        <f>[2]玉帝!$S$23</f>
        <v>0</v>
      </c>
      <c r="T22" s="7">
        <f>[2]玉帝!$T$23</f>
        <v>0</v>
      </c>
      <c r="U22" s="7">
        <f>[2]玉帝!$U$23</f>
        <v>0</v>
      </c>
    </row>
    <row r="23" spans="1:21" x14ac:dyDescent="0.15">
      <c r="A23" s="7">
        <f>[2]玉帝!$A$24</f>
        <v>22</v>
      </c>
      <c r="B23" s="9">
        <f>[2]玉帝!$B$24</f>
        <v>0</v>
      </c>
      <c r="C23" s="7">
        <f>[2]玉帝!$C$24</f>
        <v>15</v>
      </c>
      <c r="D23" s="8">
        <f>[2]玉帝!$D$24</f>
        <v>5.7799999999999994</v>
      </c>
      <c r="E23" s="7">
        <f>[2]玉帝!$E$24</f>
        <v>10</v>
      </c>
      <c r="F23" s="9">
        <f>[2]玉帝!$F$24</f>
        <v>0</v>
      </c>
      <c r="G23" s="9">
        <f>[2]玉帝!$G$24</f>
        <v>0</v>
      </c>
      <c r="H23" s="9">
        <f>[2]玉帝!$H$24</f>
        <v>0</v>
      </c>
      <c r="I23" s="9">
        <f>[2]玉帝!$I$24</f>
        <v>0</v>
      </c>
      <c r="J23" s="9">
        <f>[2]玉帝!$J$24</f>
        <v>0</v>
      </c>
      <c r="K23" s="9">
        <f>[2]玉帝!$K$24</f>
        <v>0</v>
      </c>
      <c r="L23" s="9">
        <f>[2]玉帝!$L$24</f>
        <v>0</v>
      </c>
      <c r="M23" s="9">
        <f>[2]玉帝!$M$24</f>
        <v>0</v>
      </c>
      <c r="N23" s="9">
        <f>[2]玉帝!$N$24</f>
        <v>0</v>
      </c>
      <c r="O23" s="9">
        <f>[2]玉帝!$O$24</f>
        <v>0</v>
      </c>
      <c r="P23" s="9">
        <f>[2]玉帝!$P$24</f>
        <v>0</v>
      </c>
      <c r="Q23" s="9">
        <f>[2]玉帝!$Q$24</f>
        <v>0</v>
      </c>
      <c r="R23" s="9">
        <f>[2]玉帝!$R$24</f>
        <v>0</v>
      </c>
      <c r="S23" s="9">
        <f>[2]玉帝!$S$24</f>
        <v>0</v>
      </c>
      <c r="T23" s="9">
        <f>[2]玉帝!$T$24</f>
        <v>0</v>
      </c>
      <c r="U23" s="9">
        <f>[2]玉帝!$U$24</f>
        <v>0</v>
      </c>
    </row>
    <row r="24" spans="1:21" x14ac:dyDescent="0.15">
      <c r="A24" s="7">
        <f>[2]玉帝!$A$25</f>
        <v>23</v>
      </c>
      <c r="B24" s="9">
        <f>[2]玉帝!$B$25</f>
        <v>0</v>
      </c>
      <c r="C24" s="7">
        <f>[2]玉帝!$C$25</f>
        <v>15</v>
      </c>
      <c r="D24" s="8">
        <f>[2]玉帝!$D$25</f>
        <v>5.9599999999999991</v>
      </c>
      <c r="E24" s="7">
        <f>[2]玉帝!$E$25</f>
        <v>10</v>
      </c>
      <c r="F24" s="7">
        <f>[2]玉帝!$F$25</f>
        <v>0</v>
      </c>
      <c r="G24" s="9">
        <f>[2]玉帝!$G$25</f>
        <v>0</v>
      </c>
      <c r="H24" s="7">
        <f>[2]玉帝!$H$25</f>
        <v>0</v>
      </c>
      <c r="I24" s="7">
        <f>[2]玉帝!$I$25</f>
        <v>0</v>
      </c>
      <c r="J24" s="7">
        <f>[2]玉帝!$J$25</f>
        <v>0</v>
      </c>
      <c r="K24" s="7">
        <f>[2]玉帝!$K$25</f>
        <v>0</v>
      </c>
      <c r="L24" s="7">
        <f>[2]玉帝!$L$25</f>
        <v>0</v>
      </c>
      <c r="M24" s="7">
        <f>[2]玉帝!$M$25</f>
        <v>0</v>
      </c>
      <c r="N24" s="7">
        <f>[2]玉帝!$N$25</f>
        <v>0</v>
      </c>
      <c r="O24" s="7">
        <f>[2]玉帝!$O$25</f>
        <v>0</v>
      </c>
      <c r="P24" s="7">
        <f>[2]玉帝!$P$25</f>
        <v>0</v>
      </c>
      <c r="Q24" s="7">
        <f>[2]玉帝!$Q$25</f>
        <v>0</v>
      </c>
      <c r="R24" s="7">
        <f>[2]玉帝!$R$25</f>
        <v>0</v>
      </c>
      <c r="S24" s="7">
        <f>[2]玉帝!$S$25</f>
        <v>0</v>
      </c>
      <c r="T24" s="7">
        <f>[2]玉帝!$T$25</f>
        <v>0</v>
      </c>
      <c r="U24" s="7">
        <f>[2]玉帝!$U$25</f>
        <v>0</v>
      </c>
    </row>
    <row r="25" spans="1:21" x14ac:dyDescent="0.15">
      <c r="A25" s="7">
        <f>[2]玉帝!$A$26</f>
        <v>24</v>
      </c>
      <c r="B25" s="9">
        <f>[2]玉帝!$B$26</f>
        <v>0</v>
      </c>
      <c r="C25" s="7">
        <f>[2]玉帝!$C$26</f>
        <v>15</v>
      </c>
      <c r="D25" s="8">
        <f>[2]玉帝!$D$26</f>
        <v>6.1399999999999988</v>
      </c>
      <c r="E25" s="7">
        <f>[2]玉帝!$E$26</f>
        <v>10</v>
      </c>
      <c r="F25" s="9">
        <f>[2]玉帝!$F$26</f>
        <v>0.01</v>
      </c>
      <c r="G25" s="9">
        <f>[2]玉帝!$G$26</f>
        <v>0.01</v>
      </c>
      <c r="H25" s="9">
        <f>[2]玉帝!$H$26</f>
        <v>3.0000000000000001E-3</v>
      </c>
      <c r="I25" s="9">
        <f>[2]玉帝!$I$26</f>
        <v>0.01</v>
      </c>
      <c r="J25" s="9">
        <f>[2]玉帝!$J$26</f>
        <v>6.9999999999999999E-4</v>
      </c>
      <c r="K25" s="9">
        <f>[2]玉帝!$K$26</f>
        <v>6.9999999999999999E-4</v>
      </c>
      <c r="L25" s="9">
        <f>[2]玉帝!$L$26</f>
        <v>6.9999999999999999E-4</v>
      </c>
      <c r="M25" s="9">
        <f>[2]玉帝!$M$26</f>
        <v>6.9999999999999999E-4</v>
      </c>
      <c r="N25" s="9">
        <f>[2]玉帝!$N$26</f>
        <v>1.5E-3</v>
      </c>
      <c r="O25" s="9">
        <f>[2]玉帝!$O$26</f>
        <v>1.5E-3</v>
      </c>
      <c r="P25" s="9">
        <f>[2]玉帝!$P$26</f>
        <v>1.5E-3</v>
      </c>
      <c r="Q25" s="9">
        <f>[2]玉帝!$Q$26</f>
        <v>0</v>
      </c>
      <c r="R25" s="9">
        <f>[2]玉帝!$R$26</f>
        <v>0</v>
      </c>
      <c r="S25" s="9">
        <f>[2]玉帝!$S$26</f>
        <v>0</v>
      </c>
      <c r="T25" s="9">
        <f>[2]玉帝!$T$26</f>
        <v>0</v>
      </c>
      <c r="U25" s="9">
        <f>[2]玉帝!$U$26</f>
        <v>0</v>
      </c>
    </row>
    <row r="26" spans="1:21" x14ac:dyDescent="0.15">
      <c r="A26" s="7">
        <f>[2]玉帝!$A$27</f>
        <v>25</v>
      </c>
      <c r="B26" s="9">
        <f>[2]玉帝!$B$27</f>
        <v>0</v>
      </c>
      <c r="C26" s="7">
        <f>[2]玉帝!$C$27</f>
        <v>15</v>
      </c>
      <c r="D26" s="8">
        <f>[2]玉帝!$D$27</f>
        <v>6.3199999999999985</v>
      </c>
      <c r="E26" s="7">
        <f>[2]玉帝!$E$27</f>
        <v>10</v>
      </c>
      <c r="F26" s="7">
        <f>[2]玉帝!$F$27</f>
        <v>0</v>
      </c>
      <c r="G26" s="7">
        <f>[2]玉帝!$G$27</f>
        <v>0</v>
      </c>
      <c r="H26" s="7">
        <f>[2]玉帝!$H$27</f>
        <v>0</v>
      </c>
      <c r="I26" s="7">
        <f>[2]玉帝!$I$27</f>
        <v>0</v>
      </c>
      <c r="J26" s="7">
        <f>[2]玉帝!$J$27</f>
        <v>0</v>
      </c>
      <c r="K26" s="7">
        <f>[2]玉帝!$K$27</f>
        <v>0</v>
      </c>
      <c r="L26" s="7">
        <f>[2]玉帝!$L$27</f>
        <v>0</v>
      </c>
      <c r="M26" s="7">
        <f>[2]玉帝!$M$27</f>
        <v>0</v>
      </c>
      <c r="N26" s="7">
        <f>[2]玉帝!$N$27</f>
        <v>0</v>
      </c>
      <c r="O26" s="7">
        <f>[2]玉帝!$O$27</f>
        <v>0</v>
      </c>
      <c r="P26" s="7">
        <f>[2]玉帝!$P$27</f>
        <v>0</v>
      </c>
      <c r="Q26" s="7">
        <f>[2]玉帝!$Q$27</f>
        <v>0</v>
      </c>
      <c r="R26" s="7">
        <f>[2]玉帝!$R$27</f>
        <v>0</v>
      </c>
      <c r="S26" s="7">
        <f>[2]玉帝!$S$27</f>
        <v>0</v>
      </c>
      <c r="T26" s="7">
        <f>[2]玉帝!$T$27</f>
        <v>0</v>
      </c>
      <c r="U26" s="7">
        <f>[2]玉帝!$U$27</f>
        <v>0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[2]王母!$A$3</f>
        <v>1</v>
      </c>
      <c r="B2" s="9">
        <f>[2]王母!$B$3</f>
        <v>0</v>
      </c>
      <c r="C2" s="7">
        <f>[2]王母!$C$3</f>
        <v>15</v>
      </c>
      <c r="D2" s="8">
        <f>[2]王母!$D$3</f>
        <v>2</v>
      </c>
      <c r="E2" s="7">
        <f>[2]王母!$E$3</f>
        <v>10</v>
      </c>
      <c r="F2" s="9">
        <f>[2]王母!$F$3</f>
        <v>0</v>
      </c>
      <c r="G2" s="9">
        <f>[2]王母!$G$3</f>
        <v>0</v>
      </c>
      <c r="H2" s="9">
        <f>[2]王母!$H$3</f>
        <v>0</v>
      </c>
      <c r="I2" s="9">
        <f>[2]王母!$I$3</f>
        <v>0</v>
      </c>
      <c r="J2" s="9">
        <f>[2]王母!$J$3</f>
        <v>0</v>
      </c>
      <c r="K2" s="9">
        <f>[2]王母!$K$3</f>
        <v>0</v>
      </c>
      <c r="L2" s="9">
        <f>[2]王母!$L$3</f>
        <v>0</v>
      </c>
      <c r="M2" s="9">
        <f>[2]王母!$M$3</f>
        <v>0</v>
      </c>
      <c r="N2" s="9">
        <f>[2]王母!$N$3</f>
        <v>0</v>
      </c>
      <c r="O2" s="9">
        <f>[2]王母!$O$3</f>
        <v>0</v>
      </c>
      <c r="P2" s="9">
        <f>[2]王母!$P$3</f>
        <v>0</v>
      </c>
      <c r="Q2" s="9">
        <f>[2]王母!$Q$3</f>
        <v>0</v>
      </c>
      <c r="R2" s="9">
        <f>[2]王母!$R$3</f>
        <v>0</v>
      </c>
      <c r="S2" s="9">
        <f>[2]王母!$S$3</f>
        <v>0</v>
      </c>
      <c r="T2" s="9">
        <f>[2]王母!$T$3</f>
        <v>0</v>
      </c>
      <c r="U2" s="9">
        <f>[2]王母!$U$3</f>
        <v>0</v>
      </c>
    </row>
    <row r="3" spans="1:21" x14ac:dyDescent="0.15">
      <c r="A3" s="7">
        <f>[2]王母!$A$4</f>
        <v>2</v>
      </c>
      <c r="B3" s="9">
        <f>[2]王母!$B$4</f>
        <v>0</v>
      </c>
      <c r="C3" s="7">
        <f>[2]王母!$C$4</f>
        <v>15</v>
      </c>
      <c r="D3" s="8">
        <f>[2]王母!$D$4</f>
        <v>2.1800000000000002</v>
      </c>
      <c r="E3" s="7">
        <f>[2]王母!$E$4</f>
        <v>10</v>
      </c>
      <c r="F3" s="7">
        <f>[2]王母!$F$4</f>
        <v>0</v>
      </c>
      <c r="G3" s="7">
        <f>[2]王母!$G$4</f>
        <v>0</v>
      </c>
      <c r="H3" s="7">
        <f>[2]王母!$H$4</f>
        <v>0</v>
      </c>
      <c r="I3" s="7">
        <f>[2]王母!$I$4</f>
        <v>0</v>
      </c>
      <c r="J3" s="7">
        <f>[2]王母!$J$4</f>
        <v>0</v>
      </c>
      <c r="K3" s="7">
        <f>[2]王母!$K$4</f>
        <v>0</v>
      </c>
      <c r="L3" s="7">
        <f>[2]王母!$L$4</f>
        <v>0</v>
      </c>
      <c r="M3" s="7">
        <f>[2]王母!$M$4</f>
        <v>0</v>
      </c>
      <c r="N3" s="7">
        <f>[2]王母!$N$4</f>
        <v>0</v>
      </c>
      <c r="O3" s="7">
        <f>[2]王母!$O$4</f>
        <v>0</v>
      </c>
      <c r="P3" s="7">
        <f>[2]王母!$P$4</f>
        <v>0</v>
      </c>
      <c r="Q3" s="7">
        <f>[2]王母!$Q$4</f>
        <v>0</v>
      </c>
      <c r="R3" s="7">
        <f>[2]王母!$R$4</f>
        <v>0</v>
      </c>
      <c r="S3" s="7">
        <f>[2]王母!$S$4</f>
        <v>0</v>
      </c>
      <c r="T3" s="7">
        <f>[2]王母!$T$4</f>
        <v>0</v>
      </c>
      <c r="U3" s="7">
        <f>[2]王母!$U$4</f>
        <v>0</v>
      </c>
    </row>
    <row r="4" spans="1:21" x14ac:dyDescent="0.15">
      <c r="A4" s="7">
        <f>[2]王母!$A$5</f>
        <v>3</v>
      </c>
      <c r="B4" s="9">
        <f>[2]王母!$B$5</f>
        <v>0</v>
      </c>
      <c r="C4" s="7">
        <f>[2]王母!$C$5</f>
        <v>15</v>
      </c>
      <c r="D4" s="8">
        <f>[2]王母!$D$5</f>
        <v>2.3600000000000003</v>
      </c>
      <c r="E4" s="7">
        <f>[2]王母!$E$5</f>
        <v>10</v>
      </c>
      <c r="F4" s="7">
        <f>[2]王母!$F$5</f>
        <v>0</v>
      </c>
      <c r="G4" s="7">
        <f>[2]王母!$G$5</f>
        <v>0</v>
      </c>
      <c r="H4" s="7">
        <f>[2]王母!$H$5</f>
        <v>0</v>
      </c>
      <c r="I4" s="7">
        <f>[2]王母!$I$5</f>
        <v>0</v>
      </c>
      <c r="J4" s="7">
        <f>[2]王母!$J$5</f>
        <v>0</v>
      </c>
      <c r="K4" s="7">
        <f>[2]王母!$K$5</f>
        <v>0</v>
      </c>
      <c r="L4" s="7">
        <f>[2]王母!$L$5</f>
        <v>0</v>
      </c>
      <c r="M4" s="7">
        <f>[2]王母!$M$5</f>
        <v>0</v>
      </c>
      <c r="N4" s="7">
        <f>[2]王母!$N$5</f>
        <v>0</v>
      </c>
      <c r="O4" s="7">
        <f>[2]王母!$O$5</f>
        <v>0</v>
      </c>
      <c r="P4" s="7">
        <f>[2]王母!$P$5</f>
        <v>0</v>
      </c>
      <c r="Q4" s="7">
        <f>[2]王母!$Q$5</f>
        <v>0</v>
      </c>
      <c r="R4" s="7">
        <f>[2]王母!$R$5</f>
        <v>0</v>
      </c>
      <c r="S4" s="7">
        <f>[2]王母!$S$5</f>
        <v>0</v>
      </c>
      <c r="T4" s="7">
        <f>[2]王母!$T$5</f>
        <v>0</v>
      </c>
      <c r="U4" s="7">
        <f>[2]王母!$U$5</f>
        <v>0</v>
      </c>
    </row>
    <row r="5" spans="1:21" x14ac:dyDescent="0.15">
      <c r="A5" s="7">
        <f>[2]王母!$A$6</f>
        <v>4</v>
      </c>
      <c r="B5" s="9">
        <f>[2]王母!$B$6</f>
        <v>0</v>
      </c>
      <c r="C5" s="7">
        <f>[2]王母!$C$6</f>
        <v>15</v>
      </c>
      <c r="D5" s="8">
        <f>[2]王母!$D$6</f>
        <v>2.5400000000000005</v>
      </c>
      <c r="E5" s="7">
        <f>[2]王母!$E$6</f>
        <v>10</v>
      </c>
      <c r="F5" s="7">
        <f>[2]王母!$F$6</f>
        <v>0</v>
      </c>
      <c r="G5" s="7">
        <f>[2]王母!$G$6</f>
        <v>0</v>
      </c>
      <c r="H5" s="7">
        <f>[2]王母!$H$6</f>
        <v>0</v>
      </c>
      <c r="I5" s="7">
        <f>[2]王母!$I$6</f>
        <v>0</v>
      </c>
      <c r="J5" s="7">
        <f>[2]王母!$J$6</f>
        <v>0</v>
      </c>
      <c r="K5" s="7">
        <f>[2]王母!$K$6</f>
        <v>0</v>
      </c>
      <c r="L5" s="7">
        <f>[2]王母!$L$6</f>
        <v>0</v>
      </c>
      <c r="M5" s="7">
        <f>[2]王母!$M$6</f>
        <v>0</v>
      </c>
      <c r="N5" s="7">
        <f>[2]王母!$N$6</f>
        <v>0</v>
      </c>
      <c r="O5" s="7">
        <f>[2]王母!$O$6</f>
        <v>0</v>
      </c>
      <c r="P5" s="7">
        <f>[2]王母!$P$6</f>
        <v>0</v>
      </c>
      <c r="Q5" s="7">
        <f>[2]王母!$Q$6</f>
        <v>0</v>
      </c>
      <c r="R5" s="7">
        <f>[2]王母!$R$6</f>
        <v>0</v>
      </c>
      <c r="S5" s="7">
        <f>[2]王母!$S$6</f>
        <v>0</v>
      </c>
      <c r="T5" s="7">
        <f>[2]王母!$T$6</f>
        <v>0</v>
      </c>
      <c r="U5" s="7">
        <f>[2]王母!$U$6</f>
        <v>0</v>
      </c>
    </row>
    <row r="6" spans="1:21" x14ac:dyDescent="0.15">
      <c r="A6" s="7">
        <f>[2]王母!$A$7</f>
        <v>5</v>
      </c>
      <c r="B6" s="9">
        <f>[2]王母!$B$7</f>
        <v>0</v>
      </c>
      <c r="C6" s="7">
        <f>[2]王母!$C$7</f>
        <v>15</v>
      </c>
      <c r="D6" s="8">
        <f>[2]王母!$D$7</f>
        <v>2.7200000000000006</v>
      </c>
      <c r="E6" s="7">
        <f>[2]王母!$E$7</f>
        <v>10</v>
      </c>
      <c r="F6" s="7">
        <f>[2]王母!$F$7</f>
        <v>0</v>
      </c>
      <c r="G6" s="7">
        <f>[2]王母!$G$7</f>
        <v>0</v>
      </c>
      <c r="H6" s="7">
        <f>[2]王母!$H$7</f>
        <v>0</v>
      </c>
      <c r="I6" s="7">
        <f>[2]王母!$I$7</f>
        <v>0</v>
      </c>
      <c r="J6" s="7">
        <f>[2]王母!$J$7</f>
        <v>0</v>
      </c>
      <c r="K6" s="7">
        <f>[2]王母!$K$7</f>
        <v>0</v>
      </c>
      <c r="L6" s="7">
        <f>[2]王母!$L$7</f>
        <v>0</v>
      </c>
      <c r="M6" s="7">
        <f>[2]王母!$M$7</f>
        <v>0</v>
      </c>
      <c r="N6" s="7">
        <f>[2]王母!$N$7</f>
        <v>0</v>
      </c>
      <c r="O6" s="7">
        <f>[2]王母!$O$7</f>
        <v>0</v>
      </c>
      <c r="P6" s="7">
        <f>[2]王母!$P$7</f>
        <v>0</v>
      </c>
      <c r="Q6" s="7">
        <f>[2]王母!$Q$7</f>
        <v>0</v>
      </c>
      <c r="R6" s="7">
        <f>[2]王母!$R$7</f>
        <v>0</v>
      </c>
      <c r="S6" s="7">
        <f>[2]王母!$S$7</f>
        <v>0</v>
      </c>
      <c r="T6" s="7">
        <f>[2]王母!$T$7</f>
        <v>0</v>
      </c>
      <c r="U6" s="7">
        <f>[2]王母!$U$7</f>
        <v>0</v>
      </c>
    </row>
    <row r="7" spans="1:21" x14ac:dyDescent="0.15">
      <c r="A7" s="7">
        <f>[2]王母!$A$8</f>
        <v>6</v>
      </c>
      <c r="B7" s="9">
        <f>[2]王母!$B$8</f>
        <v>0</v>
      </c>
      <c r="C7" s="7">
        <f>[2]王母!$C$8</f>
        <v>15</v>
      </c>
      <c r="D7" s="8">
        <f>[2]王母!$D$8</f>
        <v>2.9000000000000008</v>
      </c>
      <c r="E7" s="7">
        <f>[2]王母!$E$8</f>
        <v>10</v>
      </c>
      <c r="F7" s="7">
        <f>[2]王母!$F$8</f>
        <v>0</v>
      </c>
      <c r="G7" s="7">
        <f>[2]王母!$G$8</f>
        <v>0</v>
      </c>
      <c r="H7" s="7">
        <f>[2]王母!$H$8</f>
        <v>0</v>
      </c>
      <c r="I7" s="7">
        <f>[2]王母!$I$8</f>
        <v>0</v>
      </c>
      <c r="J7" s="7">
        <f>[2]王母!$J$8</f>
        <v>0</v>
      </c>
      <c r="K7" s="7">
        <f>[2]王母!$K$8</f>
        <v>0</v>
      </c>
      <c r="L7" s="7">
        <f>[2]王母!$L$8</f>
        <v>0</v>
      </c>
      <c r="M7" s="7">
        <f>[2]王母!$M$8</f>
        <v>0</v>
      </c>
      <c r="N7" s="7">
        <f>[2]王母!$N$8</f>
        <v>0</v>
      </c>
      <c r="O7" s="7">
        <f>[2]王母!$O$8</f>
        <v>0</v>
      </c>
      <c r="P7" s="7">
        <f>[2]王母!$P$8</f>
        <v>0</v>
      </c>
      <c r="Q7" s="7">
        <f>[2]王母!$Q$8</f>
        <v>0</v>
      </c>
      <c r="R7" s="7">
        <f>[2]王母!$R$8</f>
        <v>0</v>
      </c>
      <c r="S7" s="7">
        <f>[2]王母!$S$8</f>
        <v>0</v>
      </c>
      <c r="T7" s="7">
        <f>[2]王母!$T$8</f>
        <v>0</v>
      </c>
      <c r="U7" s="7">
        <f>[2]王母!$U$8</f>
        <v>0</v>
      </c>
    </row>
    <row r="8" spans="1:21" x14ac:dyDescent="0.15">
      <c r="A8" s="7">
        <f>[2]王母!$A$9</f>
        <v>7</v>
      </c>
      <c r="B8" s="9">
        <f>[2]王母!$B$9</f>
        <v>0</v>
      </c>
      <c r="C8" s="7">
        <f>[2]王母!$C$9</f>
        <v>15</v>
      </c>
      <c r="D8" s="8">
        <f>[2]王母!$D$9</f>
        <v>3.080000000000001</v>
      </c>
      <c r="E8" s="7">
        <f>[2]王母!$E$9</f>
        <v>10</v>
      </c>
      <c r="F8" s="7">
        <f>[2]王母!$F$9</f>
        <v>0</v>
      </c>
      <c r="G8" s="7">
        <f>[2]王母!$G$9</f>
        <v>0</v>
      </c>
      <c r="H8" s="7">
        <f>[2]王母!$H$9</f>
        <v>0</v>
      </c>
      <c r="I8" s="7">
        <f>[2]王母!$I$9</f>
        <v>0</v>
      </c>
      <c r="J8" s="7">
        <f>[2]王母!$J$9</f>
        <v>0</v>
      </c>
      <c r="K8" s="7">
        <f>[2]王母!$K$9</f>
        <v>0</v>
      </c>
      <c r="L8" s="7">
        <f>[2]王母!$L$9</f>
        <v>0</v>
      </c>
      <c r="M8" s="7">
        <f>[2]王母!$M$9</f>
        <v>0</v>
      </c>
      <c r="N8" s="7">
        <f>[2]王母!$N$9</f>
        <v>0</v>
      </c>
      <c r="O8" s="7">
        <f>[2]王母!$O$9</f>
        <v>0</v>
      </c>
      <c r="P8" s="7">
        <f>[2]王母!$P$9</f>
        <v>0</v>
      </c>
      <c r="Q8" s="7">
        <f>[2]王母!$Q$9</f>
        <v>0</v>
      </c>
      <c r="R8" s="7">
        <f>[2]王母!$R$9</f>
        <v>0</v>
      </c>
      <c r="S8" s="7">
        <f>[2]王母!$S$9</f>
        <v>0</v>
      </c>
      <c r="T8" s="7">
        <f>[2]王母!$T$9</f>
        <v>0</v>
      </c>
      <c r="U8" s="7">
        <f>[2]王母!$U$9</f>
        <v>0</v>
      </c>
    </row>
    <row r="9" spans="1:21" x14ac:dyDescent="0.15">
      <c r="A9" s="7">
        <f>[2]王母!$A$10</f>
        <v>8</v>
      </c>
      <c r="B9" s="9">
        <f>[2]王母!$B$10</f>
        <v>0</v>
      </c>
      <c r="C9" s="7">
        <f>[2]王母!$C$10</f>
        <v>15</v>
      </c>
      <c r="D9" s="8">
        <f>[2]王母!$D$10</f>
        <v>3.2600000000000011</v>
      </c>
      <c r="E9" s="7">
        <f>[2]王母!$E$10</f>
        <v>10</v>
      </c>
      <c r="F9" s="7">
        <f>[2]王母!$F$10</f>
        <v>0</v>
      </c>
      <c r="G9" s="7">
        <f>[2]王母!$G$10</f>
        <v>0</v>
      </c>
      <c r="H9" s="7">
        <f>[2]王母!$H$10</f>
        <v>0</v>
      </c>
      <c r="I9" s="7">
        <f>[2]王母!$I$10</f>
        <v>0</v>
      </c>
      <c r="J9" s="7">
        <f>[2]王母!$J$10</f>
        <v>0</v>
      </c>
      <c r="K9" s="7">
        <f>[2]王母!$K$10</f>
        <v>0</v>
      </c>
      <c r="L9" s="7">
        <f>[2]王母!$L$10</f>
        <v>0</v>
      </c>
      <c r="M9" s="7">
        <f>[2]王母!$M$10</f>
        <v>0</v>
      </c>
      <c r="N9" s="7">
        <f>[2]王母!$N$10</f>
        <v>0</v>
      </c>
      <c r="O9" s="7">
        <f>[2]王母!$O$10</f>
        <v>0</v>
      </c>
      <c r="P9" s="7">
        <f>[2]王母!$P$10</f>
        <v>0</v>
      </c>
      <c r="Q9" s="7">
        <f>[2]王母!$Q$10</f>
        <v>0</v>
      </c>
      <c r="R9" s="7">
        <f>[2]王母!$R$10</f>
        <v>0</v>
      </c>
      <c r="S9" s="7">
        <f>[2]王母!$S$10</f>
        <v>0</v>
      </c>
      <c r="T9" s="7">
        <f>[2]王母!$T$10</f>
        <v>0</v>
      </c>
      <c r="U9" s="7">
        <f>[2]王母!$U$10</f>
        <v>0</v>
      </c>
    </row>
    <row r="10" spans="1:21" x14ac:dyDescent="0.15">
      <c r="A10" s="7">
        <f>[2]王母!$A$11</f>
        <v>9</v>
      </c>
      <c r="B10" s="9">
        <f>[2]王母!$B$11</f>
        <v>0</v>
      </c>
      <c r="C10" s="7">
        <f>[2]王母!$C$11</f>
        <v>15</v>
      </c>
      <c r="D10" s="8">
        <f>[2]王母!$D$11</f>
        <v>3.4400000000000013</v>
      </c>
      <c r="E10" s="7">
        <f>[2]王母!$E$11</f>
        <v>10</v>
      </c>
      <c r="F10" s="7">
        <f>[2]王母!$F$11</f>
        <v>0</v>
      </c>
      <c r="G10" s="7">
        <f>[2]王母!$G$11</f>
        <v>0</v>
      </c>
      <c r="H10" s="7">
        <f>[2]王母!$H$11</f>
        <v>0</v>
      </c>
      <c r="I10" s="7">
        <f>[2]王母!$I$11</f>
        <v>0</v>
      </c>
      <c r="J10" s="7">
        <f>[2]王母!$J$11</f>
        <v>0</v>
      </c>
      <c r="K10" s="7">
        <f>[2]王母!$K$11</f>
        <v>0</v>
      </c>
      <c r="L10" s="7">
        <f>[2]王母!$L$11</f>
        <v>0</v>
      </c>
      <c r="M10" s="7">
        <f>[2]王母!$M$11</f>
        <v>0</v>
      </c>
      <c r="N10" s="7">
        <f>[2]王母!$N$11</f>
        <v>0</v>
      </c>
      <c r="O10" s="7">
        <f>[2]王母!$O$11</f>
        <v>0</v>
      </c>
      <c r="P10" s="7">
        <f>[2]王母!$P$11</f>
        <v>0</v>
      </c>
      <c r="Q10" s="7">
        <f>[2]王母!$Q$11</f>
        <v>0</v>
      </c>
      <c r="R10" s="7">
        <f>[2]王母!$R$11</f>
        <v>0</v>
      </c>
      <c r="S10" s="7">
        <f>[2]王母!$S$11</f>
        <v>0</v>
      </c>
      <c r="T10" s="7">
        <f>[2]王母!$T$11</f>
        <v>0</v>
      </c>
      <c r="U10" s="7">
        <f>[2]王母!$U$11</f>
        <v>0</v>
      </c>
    </row>
    <row r="11" spans="1:21" x14ac:dyDescent="0.15">
      <c r="A11" s="7">
        <f>[2]王母!$A$12</f>
        <v>10</v>
      </c>
      <c r="B11" s="9">
        <f>[2]王母!$B$12</f>
        <v>0</v>
      </c>
      <c r="C11" s="7">
        <f>[2]王母!$C$12</f>
        <v>15</v>
      </c>
      <c r="D11" s="8">
        <f>[2]王母!$D$12</f>
        <v>3.6200000000000014</v>
      </c>
      <c r="E11" s="7">
        <f>[2]王母!$E$12</f>
        <v>10</v>
      </c>
      <c r="F11" s="7">
        <f>[2]王母!$F$12</f>
        <v>0</v>
      </c>
      <c r="G11" s="7">
        <f>[2]王母!$G$12</f>
        <v>0</v>
      </c>
      <c r="H11" s="7">
        <f>[2]王母!$H$12</f>
        <v>0</v>
      </c>
      <c r="I11" s="7">
        <f>[2]王母!$I$12</f>
        <v>0</v>
      </c>
      <c r="J11" s="7">
        <f>[2]王母!$J$12</f>
        <v>0</v>
      </c>
      <c r="K11" s="7">
        <f>[2]王母!$K$12</f>
        <v>0</v>
      </c>
      <c r="L11" s="7">
        <f>[2]王母!$L$12</f>
        <v>0</v>
      </c>
      <c r="M11" s="7">
        <f>[2]王母!$M$12</f>
        <v>0</v>
      </c>
      <c r="N11" s="7">
        <f>[2]王母!$N$12</f>
        <v>0</v>
      </c>
      <c r="O11" s="7">
        <f>[2]王母!$O$12</f>
        <v>0</v>
      </c>
      <c r="P11" s="7">
        <f>[2]王母!$P$12</f>
        <v>0</v>
      </c>
      <c r="Q11" s="7">
        <f>[2]王母!$Q$12</f>
        <v>0</v>
      </c>
      <c r="R11" s="7">
        <f>[2]王母!$R$12</f>
        <v>0</v>
      </c>
      <c r="S11" s="7">
        <f>[2]王母!$S$12</f>
        <v>0</v>
      </c>
      <c r="T11" s="7">
        <f>[2]王母!$T$12</f>
        <v>0</v>
      </c>
      <c r="U11" s="7">
        <f>[2]王母!$U$12</f>
        <v>0</v>
      </c>
    </row>
    <row r="12" spans="1:21" x14ac:dyDescent="0.15">
      <c r="A12" s="7">
        <f>[2]王母!$A$13</f>
        <v>11</v>
      </c>
      <c r="B12" s="9">
        <f>[2]王母!$B$13</f>
        <v>0</v>
      </c>
      <c r="C12" s="7">
        <f>[2]王母!$C$13</f>
        <v>15</v>
      </c>
      <c r="D12" s="8">
        <f>[2]王母!$D$13</f>
        <v>3.8000000000000016</v>
      </c>
      <c r="E12" s="7">
        <f>[2]王母!$E$13</f>
        <v>10</v>
      </c>
      <c r="F12" s="7">
        <f>[2]王母!$F$13</f>
        <v>0</v>
      </c>
      <c r="G12" s="7">
        <f>[2]王母!$G$13</f>
        <v>0</v>
      </c>
      <c r="H12" s="7">
        <f>[2]王母!$H$13</f>
        <v>0</v>
      </c>
      <c r="I12" s="7">
        <f>[2]王母!$I$13</f>
        <v>0</v>
      </c>
      <c r="J12" s="7">
        <f>[2]王母!$J$13</f>
        <v>0</v>
      </c>
      <c r="K12" s="7">
        <f>[2]王母!$K$13</f>
        <v>0</v>
      </c>
      <c r="L12" s="7">
        <f>[2]王母!$L$13</f>
        <v>0</v>
      </c>
      <c r="M12" s="7">
        <f>[2]王母!$M$13</f>
        <v>0</v>
      </c>
      <c r="N12" s="7">
        <f>[2]王母!$N$13</f>
        <v>0</v>
      </c>
      <c r="O12" s="7">
        <f>[2]王母!$O$13</f>
        <v>0</v>
      </c>
      <c r="P12" s="7">
        <f>[2]王母!$P$13</f>
        <v>0</v>
      </c>
      <c r="Q12" s="7">
        <f>[2]王母!$Q$13</f>
        <v>0</v>
      </c>
      <c r="R12" s="7">
        <f>[2]王母!$R$13</f>
        <v>0</v>
      </c>
      <c r="S12" s="7">
        <f>[2]王母!$S$13</f>
        <v>0</v>
      </c>
      <c r="T12" s="7">
        <f>[2]王母!$T$13</f>
        <v>0</v>
      </c>
      <c r="U12" s="7">
        <f>[2]王母!$U$13</f>
        <v>0</v>
      </c>
    </row>
    <row r="13" spans="1:21" x14ac:dyDescent="0.15">
      <c r="A13" s="7">
        <f>[2]王母!$A$14</f>
        <v>12</v>
      </c>
      <c r="B13" s="9">
        <f>[2]王母!$B$14</f>
        <v>0</v>
      </c>
      <c r="C13" s="7">
        <f>[2]王母!$C$14</f>
        <v>15</v>
      </c>
      <c r="D13" s="8">
        <f>[2]王母!$D$14</f>
        <v>3.9800000000000018</v>
      </c>
      <c r="E13" s="7">
        <f>[2]王母!$E$14</f>
        <v>10</v>
      </c>
      <c r="F13" s="7">
        <f>[2]王母!$F$14</f>
        <v>0</v>
      </c>
      <c r="G13" s="7">
        <f>[2]王母!$G$14</f>
        <v>0</v>
      </c>
      <c r="H13" s="7">
        <f>[2]王母!$H$14</f>
        <v>0</v>
      </c>
      <c r="I13" s="7">
        <f>[2]王母!$I$14</f>
        <v>0</v>
      </c>
      <c r="J13" s="7">
        <f>[2]王母!$J$14</f>
        <v>0</v>
      </c>
      <c r="K13" s="7">
        <f>[2]王母!$K$14</f>
        <v>0</v>
      </c>
      <c r="L13" s="7">
        <f>[2]王母!$L$14</f>
        <v>0</v>
      </c>
      <c r="M13" s="7">
        <f>[2]王母!$M$14</f>
        <v>0</v>
      </c>
      <c r="N13" s="7">
        <f>[2]王母!$N$14</f>
        <v>0</v>
      </c>
      <c r="O13" s="7">
        <f>[2]王母!$O$14</f>
        <v>0</v>
      </c>
      <c r="P13" s="7">
        <f>[2]王母!$P$14</f>
        <v>0</v>
      </c>
      <c r="Q13" s="7">
        <f>[2]王母!$Q$14</f>
        <v>0</v>
      </c>
      <c r="R13" s="7">
        <f>[2]王母!$R$14</f>
        <v>0</v>
      </c>
      <c r="S13" s="7">
        <f>[2]王母!$S$14</f>
        <v>0</v>
      </c>
      <c r="T13" s="7">
        <f>[2]王母!$T$14</f>
        <v>0</v>
      </c>
      <c r="U13" s="7">
        <f>[2]王母!$U$14</f>
        <v>0</v>
      </c>
    </row>
    <row r="14" spans="1:21" x14ac:dyDescent="0.15">
      <c r="A14" s="7">
        <f>[2]王母!$A$15</f>
        <v>13</v>
      </c>
      <c r="B14" s="9">
        <f>[2]王母!$B$15</f>
        <v>0</v>
      </c>
      <c r="C14" s="7">
        <f>[2]王母!$C$15</f>
        <v>15</v>
      </c>
      <c r="D14" s="8">
        <f>[2]王母!$D$15</f>
        <v>4.1600000000000019</v>
      </c>
      <c r="E14" s="7">
        <f>[2]王母!$E$15</f>
        <v>10</v>
      </c>
      <c r="F14" s="7">
        <f>[2]王母!$F$15</f>
        <v>0</v>
      </c>
      <c r="G14" s="7">
        <f>[2]王母!$G$15</f>
        <v>0</v>
      </c>
      <c r="H14" s="7">
        <f>[2]王母!$H$15</f>
        <v>0</v>
      </c>
      <c r="I14" s="7">
        <f>[2]王母!$I$15</f>
        <v>0</v>
      </c>
      <c r="J14" s="7">
        <f>[2]王母!$J$15</f>
        <v>0</v>
      </c>
      <c r="K14" s="7">
        <f>[2]王母!$K$15</f>
        <v>0</v>
      </c>
      <c r="L14" s="7">
        <f>[2]王母!$L$15</f>
        <v>0</v>
      </c>
      <c r="M14" s="7">
        <f>[2]王母!$M$15</f>
        <v>0</v>
      </c>
      <c r="N14" s="7">
        <f>[2]王母!$N$15</f>
        <v>0</v>
      </c>
      <c r="O14" s="7">
        <f>[2]王母!$O$15</f>
        <v>0</v>
      </c>
      <c r="P14" s="7">
        <f>[2]王母!$P$15</f>
        <v>0</v>
      </c>
      <c r="Q14" s="7">
        <f>[2]王母!$Q$15</f>
        <v>0</v>
      </c>
      <c r="R14" s="7">
        <f>[2]王母!$R$15</f>
        <v>0</v>
      </c>
      <c r="S14" s="7">
        <f>[2]王母!$S$15</f>
        <v>0</v>
      </c>
      <c r="T14" s="7">
        <f>[2]王母!$T$15</f>
        <v>0</v>
      </c>
      <c r="U14" s="7">
        <f>[2]王母!$U$15</f>
        <v>0</v>
      </c>
    </row>
    <row r="15" spans="1:21" x14ac:dyDescent="0.15">
      <c r="A15" s="7">
        <f>[2]王母!$A$16</f>
        <v>14</v>
      </c>
      <c r="B15" s="9">
        <f>[2]王母!$B$16</f>
        <v>0</v>
      </c>
      <c r="C15" s="7">
        <f>[2]王母!$C$16</f>
        <v>15</v>
      </c>
      <c r="D15" s="8">
        <f>[2]王母!$D$16</f>
        <v>4.3400000000000016</v>
      </c>
      <c r="E15" s="7">
        <f>[2]王母!$E$16</f>
        <v>10</v>
      </c>
      <c r="F15" s="7">
        <f>[2]王母!$F$16</f>
        <v>0</v>
      </c>
      <c r="G15" s="9">
        <f>[2]王母!$G$16</f>
        <v>0</v>
      </c>
      <c r="H15" s="7">
        <f>[2]王母!$H$16</f>
        <v>0</v>
      </c>
      <c r="I15" s="7">
        <f>[2]王母!$I$16</f>
        <v>0</v>
      </c>
      <c r="J15" s="7">
        <f>[2]王母!$J$16</f>
        <v>0</v>
      </c>
      <c r="K15" s="7">
        <f>[2]王母!$K$16</f>
        <v>0</v>
      </c>
      <c r="L15" s="7">
        <f>[2]王母!$L$16</f>
        <v>0</v>
      </c>
      <c r="M15" s="7">
        <f>[2]王母!$M$16</f>
        <v>0</v>
      </c>
      <c r="N15" s="7">
        <f>[2]王母!$N$16</f>
        <v>0</v>
      </c>
      <c r="O15" s="7">
        <f>[2]王母!$O$16</f>
        <v>0</v>
      </c>
      <c r="P15" s="7">
        <f>[2]王母!$P$16</f>
        <v>0</v>
      </c>
      <c r="Q15" s="7">
        <f>[2]王母!$Q$16</f>
        <v>0</v>
      </c>
      <c r="R15" s="7">
        <f>[2]王母!$R$16</f>
        <v>0</v>
      </c>
      <c r="S15" s="7">
        <f>[2]王母!$S$16</f>
        <v>0</v>
      </c>
      <c r="T15" s="7">
        <f>[2]王母!$T$16</f>
        <v>0</v>
      </c>
      <c r="U15" s="7">
        <f>[2]王母!$U$16</f>
        <v>0</v>
      </c>
    </row>
    <row r="16" spans="1:21" x14ac:dyDescent="0.15">
      <c r="A16" s="7">
        <f>[2]王母!$A$17</f>
        <v>15</v>
      </c>
      <c r="B16" s="9">
        <f>[2]王母!$B$17</f>
        <v>0</v>
      </c>
      <c r="C16" s="7">
        <f>[2]王母!$C$17</f>
        <v>15</v>
      </c>
      <c r="D16" s="8">
        <f>[2]王母!$D$17</f>
        <v>4.5200000000000014</v>
      </c>
      <c r="E16" s="7">
        <f>[2]王母!$E$17</f>
        <v>10</v>
      </c>
      <c r="F16" s="7">
        <f>[2]王母!$F$17</f>
        <v>0</v>
      </c>
      <c r="G16" s="9">
        <f>[2]王母!$G$17</f>
        <v>0</v>
      </c>
      <c r="H16" s="7">
        <f>[2]王母!$H$17</f>
        <v>0</v>
      </c>
      <c r="I16" s="7">
        <f>[2]王母!$I$17</f>
        <v>0</v>
      </c>
      <c r="J16" s="7">
        <f>[2]王母!$J$17</f>
        <v>0</v>
      </c>
      <c r="K16" s="7">
        <f>[2]王母!$K$17</f>
        <v>0</v>
      </c>
      <c r="L16" s="7">
        <f>[2]王母!$L$17</f>
        <v>0</v>
      </c>
      <c r="M16" s="7">
        <f>[2]王母!$M$17</f>
        <v>0</v>
      </c>
      <c r="N16" s="7">
        <f>[2]王母!$N$17</f>
        <v>0</v>
      </c>
      <c r="O16" s="7">
        <f>[2]王母!$O$17</f>
        <v>0</v>
      </c>
      <c r="P16" s="7">
        <f>[2]王母!$P$17</f>
        <v>0</v>
      </c>
      <c r="Q16" s="7">
        <f>[2]王母!$Q$17</f>
        <v>0</v>
      </c>
      <c r="R16" s="7">
        <f>[2]王母!$R$17</f>
        <v>0</v>
      </c>
      <c r="S16" s="7">
        <f>[2]王母!$S$17</f>
        <v>0</v>
      </c>
      <c r="T16" s="7">
        <f>[2]王母!$T$17</f>
        <v>0</v>
      </c>
      <c r="U16" s="7">
        <f>[2]王母!$U$17</f>
        <v>0</v>
      </c>
    </row>
    <row r="17" spans="1:21" x14ac:dyDescent="0.15">
      <c r="A17" s="7">
        <f>[2]王母!$A$18</f>
        <v>16</v>
      </c>
      <c r="B17" s="9">
        <f>[2]王母!$B$18</f>
        <v>0</v>
      </c>
      <c r="C17" s="7">
        <f>[2]王母!$C$18</f>
        <v>15</v>
      </c>
      <c r="D17" s="8">
        <f>[2]王母!$D$18</f>
        <v>4.7000000000000011</v>
      </c>
      <c r="E17" s="7">
        <f>[2]王母!$E$18</f>
        <v>10</v>
      </c>
      <c r="F17" s="7">
        <f>[2]王母!$F$18</f>
        <v>0</v>
      </c>
      <c r="G17" s="9">
        <f>[2]王母!$G$18</f>
        <v>0</v>
      </c>
      <c r="H17" s="7">
        <f>[2]王母!$H$18</f>
        <v>0</v>
      </c>
      <c r="I17" s="7">
        <f>[2]王母!$I$18</f>
        <v>0</v>
      </c>
      <c r="J17" s="7">
        <f>[2]王母!$J$18</f>
        <v>0</v>
      </c>
      <c r="K17" s="7">
        <f>[2]王母!$K$18</f>
        <v>0</v>
      </c>
      <c r="L17" s="7">
        <f>[2]王母!$L$18</f>
        <v>0</v>
      </c>
      <c r="M17" s="7">
        <f>[2]王母!$M$18</f>
        <v>0</v>
      </c>
      <c r="N17" s="7">
        <f>[2]王母!$N$18</f>
        <v>0</v>
      </c>
      <c r="O17" s="7">
        <f>[2]王母!$O$18</f>
        <v>0</v>
      </c>
      <c r="P17" s="7">
        <f>[2]王母!$P$18</f>
        <v>0</v>
      </c>
      <c r="Q17" s="7">
        <f>[2]王母!$Q$18</f>
        <v>0</v>
      </c>
      <c r="R17" s="7">
        <f>[2]王母!$R$18</f>
        <v>0</v>
      </c>
      <c r="S17" s="7">
        <f>[2]王母!$S$18</f>
        <v>0</v>
      </c>
      <c r="T17" s="7">
        <f>[2]王母!$T$18</f>
        <v>0</v>
      </c>
      <c r="U17" s="7">
        <f>[2]王母!$U$18</f>
        <v>0</v>
      </c>
    </row>
    <row r="18" spans="1:21" x14ac:dyDescent="0.15">
      <c r="A18" s="7">
        <f>[2]王母!$A$19</f>
        <v>17</v>
      </c>
      <c r="B18" s="9">
        <f>[2]王母!$B$19</f>
        <v>0</v>
      </c>
      <c r="C18" s="7">
        <f>[2]王母!$C$19</f>
        <v>15</v>
      </c>
      <c r="D18" s="8">
        <f>[2]王母!$D$19</f>
        <v>4.8800000000000008</v>
      </c>
      <c r="E18" s="7">
        <f>[2]王母!$E$19</f>
        <v>10</v>
      </c>
      <c r="F18" s="7">
        <f>[2]王母!$F$19</f>
        <v>0</v>
      </c>
      <c r="G18" s="9">
        <f>[2]王母!$G$19</f>
        <v>0</v>
      </c>
      <c r="H18" s="7">
        <f>[2]王母!$H$19</f>
        <v>0</v>
      </c>
      <c r="I18" s="7">
        <f>[2]王母!$I$19</f>
        <v>0</v>
      </c>
      <c r="J18" s="7">
        <f>[2]王母!$J$19</f>
        <v>0</v>
      </c>
      <c r="K18" s="7">
        <f>[2]王母!$K$19</f>
        <v>0</v>
      </c>
      <c r="L18" s="7">
        <f>[2]王母!$L$19</f>
        <v>0</v>
      </c>
      <c r="M18" s="7">
        <f>[2]王母!$M$19</f>
        <v>0</v>
      </c>
      <c r="N18" s="7">
        <f>[2]王母!$N$19</f>
        <v>0</v>
      </c>
      <c r="O18" s="7">
        <f>[2]王母!$O$19</f>
        <v>0</v>
      </c>
      <c r="P18" s="7">
        <f>[2]王母!$P$19</f>
        <v>0</v>
      </c>
      <c r="Q18" s="7">
        <f>[2]王母!$Q$19</f>
        <v>0</v>
      </c>
      <c r="R18" s="7">
        <f>[2]王母!$R$19</f>
        <v>0</v>
      </c>
      <c r="S18" s="7">
        <f>[2]王母!$S$19</f>
        <v>0</v>
      </c>
      <c r="T18" s="7">
        <f>[2]王母!$T$19</f>
        <v>0</v>
      </c>
      <c r="U18" s="7">
        <f>[2]王母!$U$19</f>
        <v>0</v>
      </c>
    </row>
    <row r="19" spans="1:21" x14ac:dyDescent="0.15">
      <c r="A19" s="7">
        <f>[2]王母!$A$20</f>
        <v>18</v>
      </c>
      <c r="B19" s="9">
        <f>[2]王母!$B$20</f>
        <v>0</v>
      </c>
      <c r="C19" s="7">
        <f>[2]王母!$C$20</f>
        <v>15</v>
      </c>
      <c r="D19" s="8">
        <f>[2]王母!$D$20</f>
        <v>5.0600000000000005</v>
      </c>
      <c r="E19" s="7">
        <f>[2]王母!$E$20</f>
        <v>10</v>
      </c>
      <c r="F19" s="7">
        <f>[2]王母!$F$20</f>
        <v>0</v>
      </c>
      <c r="G19" s="9">
        <f>[2]王母!$G$20</f>
        <v>0</v>
      </c>
      <c r="H19" s="7">
        <f>[2]王母!$H$20</f>
        <v>0</v>
      </c>
      <c r="I19" s="7">
        <f>[2]王母!$I$20</f>
        <v>0</v>
      </c>
      <c r="J19" s="7">
        <f>[2]王母!$J$20</f>
        <v>0</v>
      </c>
      <c r="K19" s="7">
        <f>[2]王母!$K$20</f>
        <v>0</v>
      </c>
      <c r="L19" s="7">
        <f>[2]王母!$L$20</f>
        <v>0</v>
      </c>
      <c r="M19" s="7">
        <f>[2]王母!$M$20</f>
        <v>0</v>
      </c>
      <c r="N19" s="7">
        <f>[2]王母!$N$20</f>
        <v>0</v>
      </c>
      <c r="O19" s="7">
        <f>[2]王母!$O$20</f>
        <v>0</v>
      </c>
      <c r="P19" s="7">
        <f>[2]王母!$P$20</f>
        <v>0</v>
      </c>
      <c r="Q19" s="7">
        <f>[2]王母!$Q$20</f>
        <v>0</v>
      </c>
      <c r="R19" s="7">
        <f>[2]王母!$R$20</f>
        <v>0</v>
      </c>
      <c r="S19" s="7">
        <f>[2]王母!$S$20</f>
        <v>0</v>
      </c>
      <c r="T19" s="7">
        <f>[2]王母!$T$20</f>
        <v>0</v>
      </c>
      <c r="U19" s="7">
        <f>[2]王母!$U$20</f>
        <v>0</v>
      </c>
    </row>
    <row r="20" spans="1:21" x14ac:dyDescent="0.15">
      <c r="A20" s="7">
        <f>[2]王母!$A$21</f>
        <v>19</v>
      </c>
      <c r="B20" s="9">
        <f>[2]王母!$B$21</f>
        <v>0</v>
      </c>
      <c r="C20" s="7">
        <f>[2]王母!$C$21</f>
        <v>15</v>
      </c>
      <c r="D20" s="8">
        <f>[2]王母!$D$21</f>
        <v>5.24</v>
      </c>
      <c r="E20" s="7">
        <f>[2]王母!$E$21</f>
        <v>10</v>
      </c>
      <c r="F20" s="9">
        <f>[2]王母!$F$21</f>
        <v>0</v>
      </c>
      <c r="G20" s="9">
        <f>[2]王母!$G$21</f>
        <v>0</v>
      </c>
      <c r="H20" s="9">
        <f>[2]王母!$H$21</f>
        <v>0</v>
      </c>
      <c r="I20" s="9">
        <f>[2]王母!$I$21</f>
        <v>0</v>
      </c>
      <c r="J20" s="9">
        <f>[2]王母!$J$21</f>
        <v>0</v>
      </c>
      <c r="K20" s="9">
        <f>[2]王母!$K$21</f>
        <v>0</v>
      </c>
      <c r="L20" s="9">
        <f>[2]王母!$L$21</f>
        <v>0</v>
      </c>
      <c r="M20" s="9">
        <f>[2]王母!$M$21</f>
        <v>0</v>
      </c>
      <c r="N20" s="9">
        <f>[2]王母!$N$21</f>
        <v>0</v>
      </c>
      <c r="O20" s="9">
        <f>[2]王母!$O$21</f>
        <v>0</v>
      </c>
      <c r="P20" s="9">
        <f>[2]王母!$P$21</f>
        <v>0</v>
      </c>
      <c r="Q20" s="9">
        <f>[2]王母!$Q$21</f>
        <v>0</v>
      </c>
      <c r="R20" s="9">
        <f>[2]王母!$R$21</f>
        <v>0</v>
      </c>
      <c r="S20" s="9">
        <f>[2]王母!$S$21</f>
        <v>0</v>
      </c>
      <c r="T20" s="9">
        <f>[2]王母!$T$21</f>
        <v>0</v>
      </c>
      <c r="U20" s="9">
        <f>[2]王母!$U$21</f>
        <v>0</v>
      </c>
    </row>
    <row r="21" spans="1:21" x14ac:dyDescent="0.15">
      <c r="A21" s="7">
        <f>[2]王母!$A$22</f>
        <v>20</v>
      </c>
      <c r="B21" s="9">
        <f>[2]王母!$B$22</f>
        <v>0</v>
      </c>
      <c r="C21" s="7">
        <f>[2]王母!$C$22</f>
        <v>15</v>
      </c>
      <c r="D21" s="8">
        <f>[2]王母!$D$22</f>
        <v>5.42</v>
      </c>
      <c r="E21" s="7">
        <f>[2]王母!$E$22</f>
        <v>10</v>
      </c>
      <c r="F21" s="9">
        <f>[2]王母!$F$22</f>
        <v>0</v>
      </c>
      <c r="G21" s="9">
        <f>[2]王母!$G$22</f>
        <v>0</v>
      </c>
      <c r="H21" s="9">
        <f>[2]王母!$H$22</f>
        <v>0</v>
      </c>
      <c r="I21" s="9">
        <f>[2]王母!$I$22</f>
        <v>0</v>
      </c>
      <c r="J21" s="9">
        <f>[2]王母!$J$22</f>
        <v>0</v>
      </c>
      <c r="K21" s="9">
        <f>[2]王母!$K$22</f>
        <v>0</v>
      </c>
      <c r="L21" s="9">
        <f>[2]王母!$L$22</f>
        <v>0</v>
      </c>
      <c r="M21" s="9">
        <f>[2]王母!$M$22</f>
        <v>0</v>
      </c>
      <c r="N21" s="9">
        <f>[2]王母!$N$22</f>
        <v>0</v>
      </c>
      <c r="O21" s="9">
        <f>[2]王母!$O$22</f>
        <v>0</v>
      </c>
      <c r="P21" s="9">
        <f>[2]王母!$P$22</f>
        <v>0</v>
      </c>
      <c r="Q21" s="9">
        <f>[2]王母!$Q$22</f>
        <v>0</v>
      </c>
      <c r="R21" s="9">
        <f>[2]王母!$R$22</f>
        <v>0</v>
      </c>
      <c r="S21" s="9">
        <f>[2]王母!$S$22</f>
        <v>0</v>
      </c>
      <c r="T21" s="9">
        <f>[2]王母!$T$22</f>
        <v>0</v>
      </c>
      <c r="U21" s="9">
        <f>[2]王母!$U$22</f>
        <v>0</v>
      </c>
    </row>
    <row r="22" spans="1:21" x14ac:dyDescent="0.15">
      <c r="A22" s="7">
        <f>[2]王母!$A$23</f>
        <v>21</v>
      </c>
      <c r="B22" s="9">
        <f>[2]王母!$B$23</f>
        <v>0</v>
      </c>
      <c r="C22" s="7">
        <f>[2]王母!$C$23</f>
        <v>15</v>
      </c>
      <c r="D22" s="8">
        <f>[2]王母!$D$23</f>
        <v>5.6</v>
      </c>
      <c r="E22" s="7">
        <f>[2]王母!$E$23</f>
        <v>10</v>
      </c>
      <c r="F22" s="7">
        <f>[2]王母!$F$23</f>
        <v>0</v>
      </c>
      <c r="G22" s="9">
        <f>[2]王母!$G$23</f>
        <v>0</v>
      </c>
      <c r="H22" s="7">
        <f>[2]王母!$H$23</f>
        <v>0</v>
      </c>
      <c r="I22" s="7">
        <f>[2]王母!$I$23</f>
        <v>0</v>
      </c>
      <c r="J22" s="7">
        <f>[2]王母!$J$23</f>
        <v>0</v>
      </c>
      <c r="K22" s="7">
        <f>[2]王母!$K$23</f>
        <v>0</v>
      </c>
      <c r="L22" s="7">
        <f>[2]王母!$L$23</f>
        <v>0</v>
      </c>
      <c r="M22" s="7">
        <f>[2]王母!$M$23</f>
        <v>0</v>
      </c>
      <c r="N22" s="7">
        <f>[2]王母!$N$23</f>
        <v>0</v>
      </c>
      <c r="O22" s="7">
        <f>[2]王母!$O$23</f>
        <v>0</v>
      </c>
      <c r="P22" s="7">
        <f>[2]王母!$P$23</f>
        <v>0</v>
      </c>
      <c r="Q22" s="7">
        <f>[2]王母!$Q$23</f>
        <v>0</v>
      </c>
      <c r="R22" s="7">
        <f>[2]王母!$R$23</f>
        <v>0</v>
      </c>
      <c r="S22" s="7">
        <f>[2]王母!$S$23</f>
        <v>0</v>
      </c>
      <c r="T22" s="7">
        <f>[2]王母!$T$23</f>
        <v>0</v>
      </c>
      <c r="U22" s="7">
        <f>[2]王母!$U$23</f>
        <v>0</v>
      </c>
    </row>
    <row r="23" spans="1:21" x14ac:dyDescent="0.15">
      <c r="A23" s="7">
        <f>[2]王母!$A$24</f>
        <v>22</v>
      </c>
      <c r="B23" s="9">
        <f>[2]王母!$B$24</f>
        <v>0</v>
      </c>
      <c r="C23" s="7">
        <f>[2]王母!$C$24</f>
        <v>15</v>
      </c>
      <c r="D23" s="8">
        <f>[2]王母!$D$24</f>
        <v>5.7799999999999994</v>
      </c>
      <c r="E23" s="7">
        <f>[2]王母!$E$24</f>
        <v>10</v>
      </c>
      <c r="F23" s="9">
        <f>[2]王母!$F$24</f>
        <v>0</v>
      </c>
      <c r="G23" s="9">
        <f>[2]王母!$G$24</f>
        <v>0</v>
      </c>
      <c r="H23" s="9">
        <f>[2]王母!$H$24</f>
        <v>0</v>
      </c>
      <c r="I23" s="9">
        <f>[2]王母!$I$24</f>
        <v>0</v>
      </c>
      <c r="J23" s="9">
        <f>[2]王母!$J$24</f>
        <v>0</v>
      </c>
      <c r="K23" s="9">
        <f>[2]王母!$K$24</f>
        <v>0</v>
      </c>
      <c r="L23" s="9">
        <f>[2]王母!$L$24</f>
        <v>0</v>
      </c>
      <c r="M23" s="9">
        <f>[2]王母!$M$24</f>
        <v>0</v>
      </c>
      <c r="N23" s="9">
        <f>[2]王母!$N$24</f>
        <v>0</v>
      </c>
      <c r="O23" s="9">
        <f>[2]王母!$O$24</f>
        <v>0</v>
      </c>
      <c r="P23" s="9">
        <f>[2]王母!$P$24</f>
        <v>0</v>
      </c>
      <c r="Q23" s="9">
        <f>[2]王母!$Q$24</f>
        <v>0</v>
      </c>
      <c r="R23" s="9">
        <f>[2]王母!$R$24</f>
        <v>0</v>
      </c>
      <c r="S23" s="9">
        <f>[2]王母!$S$24</f>
        <v>0</v>
      </c>
      <c r="T23" s="9">
        <f>[2]王母!$T$24</f>
        <v>0</v>
      </c>
      <c r="U23" s="9">
        <f>[2]王母!$U$24</f>
        <v>0</v>
      </c>
    </row>
    <row r="24" spans="1:21" x14ac:dyDescent="0.15">
      <c r="A24" s="7">
        <f>[2]王母!$A$25</f>
        <v>23</v>
      </c>
      <c r="B24" s="9">
        <f>[2]王母!$B$25</f>
        <v>0</v>
      </c>
      <c r="C24" s="7">
        <f>[2]王母!$C$25</f>
        <v>15</v>
      </c>
      <c r="D24" s="8">
        <f>[2]王母!$D$25</f>
        <v>5.9599999999999991</v>
      </c>
      <c r="E24" s="7">
        <f>[2]王母!$E$25</f>
        <v>10</v>
      </c>
      <c r="F24" s="9">
        <f>[2]王母!$F$25</f>
        <v>0.01</v>
      </c>
      <c r="G24" s="9">
        <f>[2]王母!$G$25</f>
        <v>0.01</v>
      </c>
      <c r="H24" s="9">
        <f>[2]王母!$H$25</f>
        <v>3.0000000000000001E-3</v>
      </c>
      <c r="I24" s="9">
        <f>[2]王母!$I$25</f>
        <v>0.01</v>
      </c>
      <c r="J24" s="9">
        <f>[2]王母!$J$25</f>
        <v>5.9999999999999995E-4</v>
      </c>
      <c r="K24" s="9">
        <f>[2]王母!$K$25</f>
        <v>5.9999999999999995E-4</v>
      </c>
      <c r="L24" s="9">
        <f>[2]王母!$L$25</f>
        <v>5.9999999999999995E-4</v>
      </c>
      <c r="M24" s="9">
        <f>[2]王母!$M$25</f>
        <v>5.9999999999999995E-4</v>
      </c>
      <c r="N24" s="9">
        <f>[2]王母!$N$25</f>
        <v>1.5E-3</v>
      </c>
      <c r="O24" s="9">
        <f>[2]王母!$O$25</f>
        <v>1.5E-3</v>
      </c>
      <c r="P24" s="9">
        <f>[2]王母!$P$25</f>
        <v>1.5E-3</v>
      </c>
      <c r="Q24" s="9">
        <f>[2]王母!$Q$25</f>
        <v>0</v>
      </c>
      <c r="R24" s="9">
        <f>[2]王母!$R$25</f>
        <v>0</v>
      </c>
      <c r="S24" s="9">
        <f>[2]王母!$S$25</f>
        <v>0</v>
      </c>
      <c r="T24" s="9">
        <f>[2]王母!$T$25</f>
        <v>0</v>
      </c>
      <c r="U24" s="9">
        <f>[2]王母!$U$25</f>
        <v>0</v>
      </c>
    </row>
    <row r="25" spans="1:21" x14ac:dyDescent="0.15">
      <c r="A25" s="7">
        <f>[2]王母!$A$26</f>
        <v>24</v>
      </c>
      <c r="B25" s="9">
        <f>[2]王母!$B$26</f>
        <v>0</v>
      </c>
      <c r="C25" s="7">
        <f>[2]王母!$C$26</f>
        <v>15</v>
      </c>
      <c r="D25" s="8">
        <f>[2]王母!$D$26</f>
        <v>6.1399999999999988</v>
      </c>
      <c r="E25" s="7">
        <f>[2]王母!$E$26</f>
        <v>10</v>
      </c>
      <c r="F25" s="9">
        <f>[2]王母!$F$26</f>
        <v>0</v>
      </c>
      <c r="G25" s="9">
        <f>[2]王母!$G$26</f>
        <v>0</v>
      </c>
      <c r="H25" s="9">
        <f>[2]王母!$H$26</f>
        <v>0</v>
      </c>
      <c r="I25" s="9">
        <f>[2]王母!$I$26</f>
        <v>0</v>
      </c>
      <c r="J25" s="9">
        <f>[2]王母!$J$26</f>
        <v>0</v>
      </c>
      <c r="K25" s="9">
        <f>[2]王母!$K$26</f>
        <v>0</v>
      </c>
      <c r="L25" s="9">
        <f>[2]王母!$L$26</f>
        <v>0</v>
      </c>
      <c r="M25" s="9">
        <f>[2]王母!$M$26</f>
        <v>0</v>
      </c>
      <c r="N25" s="9">
        <f>[2]王母!$N$26</f>
        <v>0</v>
      </c>
      <c r="O25" s="9">
        <f>[2]王母!$O$26</f>
        <v>0</v>
      </c>
      <c r="P25" s="9">
        <f>[2]王母!$P$26</f>
        <v>0</v>
      </c>
      <c r="Q25" s="9">
        <f>[2]王母!$Q$26</f>
        <v>0</v>
      </c>
      <c r="R25" s="9">
        <f>[2]王母!$R$26</f>
        <v>0</v>
      </c>
      <c r="S25" s="9">
        <f>[2]王母!$S$26</f>
        <v>0</v>
      </c>
      <c r="T25" s="9">
        <f>[2]王母!$T$26</f>
        <v>0</v>
      </c>
      <c r="U25" s="9">
        <f>[2]王母!$U$26</f>
        <v>0</v>
      </c>
    </row>
    <row r="26" spans="1:21" x14ac:dyDescent="0.15">
      <c r="A26" s="7">
        <f>[2]王母!$A$27</f>
        <v>25</v>
      </c>
      <c r="B26" s="9">
        <f>[2]王母!$B$27</f>
        <v>0</v>
      </c>
      <c r="C26" s="7">
        <f>[2]王母!$C$27</f>
        <v>15</v>
      </c>
      <c r="D26" s="8">
        <f>[2]王母!$D$27</f>
        <v>6.3199999999999985</v>
      </c>
      <c r="E26" s="7">
        <f>[2]王母!$E$27</f>
        <v>10</v>
      </c>
      <c r="F26" s="7">
        <f>[2]王母!$F$27</f>
        <v>0</v>
      </c>
      <c r="G26" s="7">
        <f>[2]王母!$G$27</f>
        <v>0</v>
      </c>
      <c r="H26" s="7">
        <f>[2]王母!$H$27</f>
        <v>0</v>
      </c>
      <c r="I26" s="7">
        <f>[2]王母!$I$27</f>
        <v>0</v>
      </c>
      <c r="J26" s="7">
        <f>[2]王母!$J$27</f>
        <v>0</v>
      </c>
      <c r="K26" s="7">
        <f>[2]王母!$K$27</f>
        <v>0</v>
      </c>
      <c r="L26" s="7">
        <f>[2]王母!$L$27</f>
        <v>0</v>
      </c>
      <c r="M26" s="7">
        <f>[2]王母!$M$27</f>
        <v>0</v>
      </c>
      <c r="N26" s="7">
        <f>[2]王母!$N$27</f>
        <v>0</v>
      </c>
      <c r="O26" s="7">
        <f>[2]王母!$O$27</f>
        <v>0</v>
      </c>
      <c r="P26" s="7">
        <f>[2]王母!$P$27</f>
        <v>0</v>
      </c>
      <c r="Q26" s="7">
        <f>[2]王母!$Q$27</f>
        <v>0</v>
      </c>
      <c r="R26" s="7">
        <f>[2]王母!$R$27</f>
        <v>0</v>
      </c>
      <c r="S26" s="7">
        <f>[2]王母!$S$27</f>
        <v>0</v>
      </c>
      <c r="T26" s="7">
        <f>[2]王母!$T$27</f>
        <v>0</v>
      </c>
      <c r="U26" s="7">
        <f>[2]王母!$U$27</f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U2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[2]太上老君!$A$3</f>
        <v>1</v>
      </c>
      <c r="B2" s="9">
        <f>[2]太上老君!$B$3</f>
        <v>0</v>
      </c>
      <c r="C2" s="7">
        <f>[2]太上老君!$C$3</f>
        <v>15</v>
      </c>
      <c r="D2" s="8">
        <f>[2]太上老君!$D$3</f>
        <v>2</v>
      </c>
      <c r="E2" s="7">
        <f>[2]太上老君!$E$3</f>
        <v>10</v>
      </c>
      <c r="F2" s="9">
        <f>[2]太上老君!$F$3</f>
        <v>0</v>
      </c>
      <c r="G2" s="9">
        <f>[2]太上老君!$G$3</f>
        <v>0</v>
      </c>
      <c r="H2" s="9">
        <f>[2]太上老君!$H$3</f>
        <v>0</v>
      </c>
      <c r="I2" s="9">
        <f>[2]太上老君!$I$3</f>
        <v>0</v>
      </c>
      <c r="J2" s="9">
        <f>[2]太上老君!$J$3</f>
        <v>0</v>
      </c>
      <c r="K2" s="9">
        <f>[2]太上老君!$K$3</f>
        <v>0</v>
      </c>
      <c r="L2" s="9">
        <f>[2]太上老君!$L$3</f>
        <v>0</v>
      </c>
      <c r="M2" s="9">
        <f>[2]太上老君!$M$3</f>
        <v>0</v>
      </c>
      <c r="N2" s="9">
        <f>[2]太上老君!$N$3</f>
        <v>0</v>
      </c>
      <c r="O2" s="9">
        <f>[2]太上老君!$O$3</f>
        <v>0</v>
      </c>
      <c r="P2" s="9">
        <f>[2]太上老君!$P$3</f>
        <v>0</v>
      </c>
      <c r="Q2" s="9">
        <f>[2]太上老君!$Q$3</f>
        <v>0</v>
      </c>
      <c r="R2" s="9">
        <f>[2]太上老君!$R$3</f>
        <v>0</v>
      </c>
      <c r="S2" s="9">
        <f>[2]太上老君!$S$3</f>
        <v>0</v>
      </c>
      <c r="T2" s="9">
        <f>[2]太上老君!$T$3</f>
        <v>0</v>
      </c>
      <c r="U2" s="9">
        <f>[2]太上老君!$U$3</f>
        <v>0</v>
      </c>
    </row>
    <row r="3" spans="1:21" x14ac:dyDescent="0.15">
      <c r="A3" s="7">
        <f>[2]太上老君!$A$4</f>
        <v>2</v>
      </c>
      <c r="B3" s="9">
        <f>[2]太上老君!$B$4</f>
        <v>0</v>
      </c>
      <c r="C3" s="7">
        <f>[2]太上老君!$C$4</f>
        <v>15</v>
      </c>
      <c r="D3" s="8">
        <f>[2]太上老君!$D$4</f>
        <v>2.2000000000000002</v>
      </c>
      <c r="E3" s="7">
        <f>[2]太上老君!$E$4</f>
        <v>10</v>
      </c>
      <c r="F3" s="7">
        <f>[2]太上老君!$F$4</f>
        <v>0</v>
      </c>
      <c r="G3" s="7">
        <f>[2]太上老君!$G$4</f>
        <v>0</v>
      </c>
      <c r="H3" s="7">
        <f>[2]太上老君!$H$4</f>
        <v>0</v>
      </c>
      <c r="I3" s="7">
        <f>[2]太上老君!$I$4</f>
        <v>0</v>
      </c>
      <c r="J3" s="7">
        <f>[2]太上老君!$J$4</f>
        <v>0</v>
      </c>
      <c r="K3" s="7">
        <f>[2]太上老君!$K$4</f>
        <v>0</v>
      </c>
      <c r="L3" s="7">
        <f>[2]太上老君!$L$4</f>
        <v>0</v>
      </c>
      <c r="M3" s="7">
        <f>[2]太上老君!$M$4</f>
        <v>0</v>
      </c>
      <c r="N3" s="7">
        <f>[2]太上老君!$N$4</f>
        <v>0</v>
      </c>
      <c r="O3" s="7">
        <f>[2]太上老君!$O$4</f>
        <v>0</v>
      </c>
      <c r="P3" s="7">
        <f>[2]太上老君!$P$4</f>
        <v>0</v>
      </c>
      <c r="Q3" s="7">
        <f>[2]太上老君!$Q$4</f>
        <v>0</v>
      </c>
      <c r="R3" s="7">
        <f>[2]太上老君!$R$4</f>
        <v>0</v>
      </c>
      <c r="S3" s="7">
        <f>[2]太上老君!$S$4</f>
        <v>0</v>
      </c>
      <c r="T3" s="7">
        <f>[2]太上老君!$T$4</f>
        <v>0</v>
      </c>
      <c r="U3" s="7">
        <f>[2]太上老君!$U$4</f>
        <v>0</v>
      </c>
    </row>
    <row r="4" spans="1:21" x14ac:dyDescent="0.15">
      <c r="A4" s="7">
        <f>[2]太上老君!$A$5</f>
        <v>3</v>
      </c>
      <c r="B4" s="9">
        <f>[2]太上老君!$B$5</f>
        <v>0</v>
      </c>
      <c r="C4" s="7">
        <f>[2]太上老君!$C$5</f>
        <v>15</v>
      </c>
      <c r="D4" s="8">
        <f>[2]太上老君!$D$5</f>
        <v>2.4000000000000004</v>
      </c>
      <c r="E4" s="7">
        <f>[2]太上老君!$E$5</f>
        <v>10</v>
      </c>
      <c r="F4" s="7">
        <f>[2]太上老君!$F$5</f>
        <v>0</v>
      </c>
      <c r="G4" s="7">
        <f>[2]太上老君!$G$5</f>
        <v>0</v>
      </c>
      <c r="H4" s="7">
        <f>[2]太上老君!$H$5</f>
        <v>0</v>
      </c>
      <c r="I4" s="7">
        <f>[2]太上老君!$I$5</f>
        <v>0</v>
      </c>
      <c r="J4" s="7">
        <f>[2]太上老君!$J$5</f>
        <v>0</v>
      </c>
      <c r="K4" s="7">
        <f>[2]太上老君!$K$5</f>
        <v>0</v>
      </c>
      <c r="L4" s="7">
        <f>[2]太上老君!$L$5</f>
        <v>0</v>
      </c>
      <c r="M4" s="7">
        <f>[2]太上老君!$M$5</f>
        <v>0</v>
      </c>
      <c r="N4" s="7">
        <f>[2]太上老君!$N$5</f>
        <v>0</v>
      </c>
      <c r="O4" s="7">
        <f>[2]太上老君!$O$5</f>
        <v>0</v>
      </c>
      <c r="P4" s="7">
        <f>[2]太上老君!$P$5</f>
        <v>0</v>
      </c>
      <c r="Q4" s="7">
        <f>[2]太上老君!$Q$5</f>
        <v>0</v>
      </c>
      <c r="R4" s="7">
        <f>[2]太上老君!$R$5</f>
        <v>0</v>
      </c>
      <c r="S4" s="7">
        <f>[2]太上老君!$S$5</f>
        <v>0</v>
      </c>
      <c r="T4" s="7">
        <f>[2]太上老君!$T$5</f>
        <v>0</v>
      </c>
      <c r="U4" s="7">
        <f>[2]太上老君!$U$5</f>
        <v>0</v>
      </c>
    </row>
    <row r="5" spans="1:21" x14ac:dyDescent="0.15">
      <c r="A5" s="7">
        <f>[2]太上老君!$A$6</f>
        <v>4</v>
      </c>
      <c r="B5" s="9">
        <f>[2]太上老君!$B$6</f>
        <v>0</v>
      </c>
      <c r="C5" s="7">
        <f>[2]太上老君!$C$6</f>
        <v>15</v>
      </c>
      <c r="D5" s="8">
        <f>[2]太上老君!$D$6</f>
        <v>2.6000000000000005</v>
      </c>
      <c r="E5" s="7">
        <f>[2]太上老君!$E$6</f>
        <v>10</v>
      </c>
      <c r="F5" s="7">
        <f>[2]太上老君!$F$6</f>
        <v>0</v>
      </c>
      <c r="G5" s="7">
        <f>[2]太上老君!$G$6</f>
        <v>0</v>
      </c>
      <c r="H5" s="7">
        <f>[2]太上老君!$H$6</f>
        <v>0</v>
      </c>
      <c r="I5" s="7">
        <f>[2]太上老君!$I$6</f>
        <v>0</v>
      </c>
      <c r="J5" s="7">
        <f>[2]太上老君!$J$6</f>
        <v>0</v>
      </c>
      <c r="K5" s="7">
        <f>[2]太上老君!$K$6</f>
        <v>0</v>
      </c>
      <c r="L5" s="7">
        <f>[2]太上老君!$L$6</f>
        <v>0</v>
      </c>
      <c r="M5" s="7">
        <f>[2]太上老君!$M$6</f>
        <v>0</v>
      </c>
      <c r="N5" s="7">
        <f>[2]太上老君!$N$6</f>
        <v>0</v>
      </c>
      <c r="O5" s="7">
        <f>[2]太上老君!$O$6</f>
        <v>0</v>
      </c>
      <c r="P5" s="7">
        <f>[2]太上老君!$P$6</f>
        <v>0</v>
      </c>
      <c r="Q5" s="7">
        <f>[2]太上老君!$Q$6</f>
        <v>0</v>
      </c>
      <c r="R5" s="7">
        <f>[2]太上老君!$R$6</f>
        <v>0</v>
      </c>
      <c r="S5" s="7">
        <f>[2]太上老君!$S$6</f>
        <v>0</v>
      </c>
      <c r="T5" s="7">
        <f>[2]太上老君!$T$6</f>
        <v>0</v>
      </c>
      <c r="U5" s="7">
        <f>[2]太上老君!$U$6</f>
        <v>0</v>
      </c>
    </row>
    <row r="6" spans="1:21" x14ac:dyDescent="0.15">
      <c r="A6" s="7">
        <f>[2]太上老君!$A$7</f>
        <v>5</v>
      </c>
      <c r="B6" s="9">
        <f>[2]太上老君!$B$7</f>
        <v>0</v>
      </c>
      <c r="C6" s="7">
        <f>[2]太上老君!$C$7</f>
        <v>15</v>
      </c>
      <c r="D6" s="8">
        <f>[2]太上老君!$D$7</f>
        <v>2.8000000000000007</v>
      </c>
      <c r="E6" s="7">
        <f>[2]太上老君!$E$7</f>
        <v>10</v>
      </c>
      <c r="F6" s="7">
        <f>[2]太上老君!$F$7</f>
        <v>0</v>
      </c>
      <c r="G6" s="7">
        <f>[2]太上老君!$G$7</f>
        <v>0</v>
      </c>
      <c r="H6" s="7">
        <f>[2]太上老君!$H$7</f>
        <v>0</v>
      </c>
      <c r="I6" s="7">
        <f>[2]太上老君!$I$7</f>
        <v>0</v>
      </c>
      <c r="J6" s="7">
        <f>[2]太上老君!$J$7</f>
        <v>0</v>
      </c>
      <c r="K6" s="7">
        <f>[2]太上老君!$K$7</f>
        <v>0</v>
      </c>
      <c r="L6" s="7">
        <f>[2]太上老君!$L$7</f>
        <v>0</v>
      </c>
      <c r="M6" s="7">
        <f>[2]太上老君!$M$7</f>
        <v>0</v>
      </c>
      <c r="N6" s="7">
        <f>[2]太上老君!$N$7</f>
        <v>0</v>
      </c>
      <c r="O6" s="7">
        <f>[2]太上老君!$O$7</f>
        <v>0</v>
      </c>
      <c r="P6" s="7">
        <f>[2]太上老君!$P$7</f>
        <v>0</v>
      </c>
      <c r="Q6" s="7">
        <f>[2]太上老君!$Q$7</f>
        <v>0</v>
      </c>
      <c r="R6" s="7">
        <f>[2]太上老君!$R$7</f>
        <v>0</v>
      </c>
      <c r="S6" s="7">
        <f>[2]太上老君!$S$7</f>
        <v>0</v>
      </c>
      <c r="T6" s="7">
        <f>[2]太上老君!$T$7</f>
        <v>0</v>
      </c>
      <c r="U6" s="7">
        <f>[2]太上老君!$U$7</f>
        <v>0</v>
      </c>
    </row>
    <row r="7" spans="1:21" x14ac:dyDescent="0.15">
      <c r="A7" s="7">
        <f>[2]太上老君!$A$8</f>
        <v>6</v>
      </c>
      <c r="B7" s="9">
        <f>[2]太上老君!$B$8</f>
        <v>0</v>
      </c>
      <c r="C7" s="7">
        <f>[2]太上老君!$C$8</f>
        <v>15</v>
      </c>
      <c r="D7" s="8">
        <f>[2]太上老君!$D$8</f>
        <v>3.0000000000000009</v>
      </c>
      <c r="E7" s="7">
        <f>[2]太上老君!$E$8</f>
        <v>10</v>
      </c>
      <c r="F7" s="7">
        <f>[2]太上老君!$F$8</f>
        <v>0</v>
      </c>
      <c r="G7" s="7">
        <f>[2]太上老君!$G$8</f>
        <v>0</v>
      </c>
      <c r="H7" s="7">
        <f>[2]太上老君!$H$8</f>
        <v>0</v>
      </c>
      <c r="I7" s="7">
        <f>[2]太上老君!$I$8</f>
        <v>0</v>
      </c>
      <c r="J7" s="7">
        <f>[2]太上老君!$J$8</f>
        <v>0</v>
      </c>
      <c r="K7" s="7">
        <f>[2]太上老君!$K$8</f>
        <v>0</v>
      </c>
      <c r="L7" s="7">
        <f>[2]太上老君!$L$8</f>
        <v>0</v>
      </c>
      <c r="M7" s="7">
        <f>[2]太上老君!$M$8</f>
        <v>0</v>
      </c>
      <c r="N7" s="7">
        <f>[2]太上老君!$N$8</f>
        <v>0</v>
      </c>
      <c r="O7" s="7">
        <f>[2]太上老君!$O$8</f>
        <v>0</v>
      </c>
      <c r="P7" s="7">
        <f>[2]太上老君!$P$8</f>
        <v>0</v>
      </c>
      <c r="Q7" s="7">
        <f>[2]太上老君!$Q$8</f>
        <v>0</v>
      </c>
      <c r="R7" s="7">
        <f>[2]太上老君!$R$8</f>
        <v>0</v>
      </c>
      <c r="S7" s="7">
        <f>[2]太上老君!$S$8</f>
        <v>0</v>
      </c>
      <c r="T7" s="7">
        <f>[2]太上老君!$T$8</f>
        <v>0</v>
      </c>
      <c r="U7" s="7">
        <f>[2]太上老君!$U$8</f>
        <v>0</v>
      </c>
    </row>
    <row r="8" spans="1:21" x14ac:dyDescent="0.15">
      <c r="A8" s="7">
        <f>[2]太上老君!$A$9</f>
        <v>7</v>
      </c>
      <c r="B8" s="9">
        <f>[2]太上老君!$B$9</f>
        <v>0</v>
      </c>
      <c r="C8" s="7">
        <f>[2]太上老君!$C$9</f>
        <v>15</v>
      </c>
      <c r="D8" s="8">
        <f>[2]太上老君!$D$9</f>
        <v>3.2000000000000011</v>
      </c>
      <c r="E8" s="7">
        <f>[2]太上老君!$E$9</f>
        <v>10</v>
      </c>
      <c r="F8" s="7">
        <f>[2]太上老君!$F$9</f>
        <v>0</v>
      </c>
      <c r="G8" s="7">
        <f>[2]太上老君!$G$9</f>
        <v>0</v>
      </c>
      <c r="H8" s="7">
        <f>[2]太上老君!$H$9</f>
        <v>0</v>
      </c>
      <c r="I8" s="7">
        <f>[2]太上老君!$I$9</f>
        <v>0</v>
      </c>
      <c r="J8" s="7">
        <f>[2]太上老君!$J$9</f>
        <v>0</v>
      </c>
      <c r="K8" s="7">
        <f>[2]太上老君!$K$9</f>
        <v>0</v>
      </c>
      <c r="L8" s="7">
        <f>[2]太上老君!$L$9</f>
        <v>0</v>
      </c>
      <c r="M8" s="7">
        <f>[2]太上老君!$M$9</f>
        <v>0</v>
      </c>
      <c r="N8" s="7">
        <f>[2]太上老君!$N$9</f>
        <v>0</v>
      </c>
      <c r="O8" s="7">
        <f>[2]太上老君!$O$9</f>
        <v>0</v>
      </c>
      <c r="P8" s="7">
        <f>[2]太上老君!$P$9</f>
        <v>0</v>
      </c>
      <c r="Q8" s="7">
        <f>[2]太上老君!$Q$9</f>
        <v>0</v>
      </c>
      <c r="R8" s="7">
        <f>[2]太上老君!$R$9</f>
        <v>0</v>
      </c>
      <c r="S8" s="7">
        <f>[2]太上老君!$S$9</f>
        <v>0</v>
      </c>
      <c r="T8" s="7">
        <f>[2]太上老君!$T$9</f>
        <v>0</v>
      </c>
      <c r="U8" s="7">
        <f>[2]太上老君!$U$9</f>
        <v>0</v>
      </c>
    </row>
    <row r="9" spans="1:21" x14ac:dyDescent="0.15">
      <c r="A9" s="7">
        <f>[2]太上老君!$A$10</f>
        <v>8</v>
      </c>
      <c r="B9" s="9">
        <f>[2]太上老君!$B$10</f>
        <v>0</v>
      </c>
      <c r="C9" s="7">
        <f>[2]太上老君!$C$10</f>
        <v>15</v>
      </c>
      <c r="D9" s="8">
        <f>[2]太上老君!$D$10</f>
        <v>3.4000000000000012</v>
      </c>
      <c r="E9" s="7">
        <f>[2]太上老君!$E$10</f>
        <v>10</v>
      </c>
      <c r="F9" s="7">
        <f>[2]太上老君!$F$10</f>
        <v>0</v>
      </c>
      <c r="G9" s="7">
        <f>[2]太上老君!$G$10</f>
        <v>0</v>
      </c>
      <c r="H9" s="7">
        <f>[2]太上老君!$H$10</f>
        <v>0</v>
      </c>
      <c r="I9" s="7">
        <f>[2]太上老君!$I$10</f>
        <v>0</v>
      </c>
      <c r="J9" s="7">
        <f>[2]太上老君!$J$10</f>
        <v>0</v>
      </c>
      <c r="K9" s="7">
        <f>[2]太上老君!$K$10</f>
        <v>0</v>
      </c>
      <c r="L9" s="7">
        <f>[2]太上老君!$L$10</f>
        <v>0</v>
      </c>
      <c r="M9" s="7">
        <f>[2]太上老君!$M$10</f>
        <v>0</v>
      </c>
      <c r="N9" s="7">
        <f>[2]太上老君!$N$10</f>
        <v>0</v>
      </c>
      <c r="O9" s="7">
        <f>[2]太上老君!$O$10</f>
        <v>0</v>
      </c>
      <c r="P9" s="7">
        <f>[2]太上老君!$P$10</f>
        <v>0</v>
      </c>
      <c r="Q9" s="7">
        <f>[2]太上老君!$Q$10</f>
        <v>0</v>
      </c>
      <c r="R9" s="7">
        <f>[2]太上老君!$R$10</f>
        <v>0</v>
      </c>
      <c r="S9" s="7">
        <f>[2]太上老君!$S$10</f>
        <v>0</v>
      </c>
      <c r="T9" s="7">
        <f>[2]太上老君!$T$10</f>
        <v>0</v>
      </c>
      <c r="U9" s="7">
        <f>[2]太上老君!$U$10</f>
        <v>0</v>
      </c>
    </row>
    <row r="10" spans="1:21" x14ac:dyDescent="0.15">
      <c r="A10" s="7">
        <f>[2]太上老君!$A$11</f>
        <v>9</v>
      </c>
      <c r="B10" s="9">
        <f>[2]太上老君!$B$11</f>
        <v>0</v>
      </c>
      <c r="C10" s="7">
        <f>[2]太上老君!$C$11</f>
        <v>15</v>
      </c>
      <c r="D10" s="8">
        <f>[2]太上老君!$D$11</f>
        <v>3.6000000000000014</v>
      </c>
      <c r="E10" s="7">
        <f>[2]太上老君!$E$11</f>
        <v>10</v>
      </c>
      <c r="F10" s="7">
        <f>[2]太上老君!$F$11</f>
        <v>0</v>
      </c>
      <c r="G10" s="7">
        <f>[2]太上老君!$G$11</f>
        <v>0</v>
      </c>
      <c r="H10" s="7">
        <f>[2]太上老君!$H$11</f>
        <v>0</v>
      </c>
      <c r="I10" s="7">
        <f>[2]太上老君!$I$11</f>
        <v>0</v>
      </c>
      <c r="J10" s="7">
        <f>[2]太上老君!$J$11</f>
        <v>0</v>
      </c>
      <c r="K10" s="7">
        <f>[2]太上老君!$K$11</f>
        <v>0</v>
      </c>
      <c r="L10" s="7">
        <f>[2]太上老君!$L$11</f>
        <v>0</v>
      </c>
      <c r="M10" s="7">
        <f>[2]太上老君!$M$11</f>
        <v>0</v>
      </c>
      <c r="N10" s="7">
        <f>[2]太上老君!$N$11</f>
        <v>0</v>
      </c>
      <c r="O10" s="7">
        <f>[2]太上老君!$O$11</f>
        <v>0</v>
      </c>
      <c r="P10" s="7">
        <f>[2]太上老君!$P$11</f>
        <v>0</v>
      </c>
      <c r="Q10" s="7">
        <f>[2]太上老君!$Q$11</f>
        <v>0</v>
      </c>
      <c r="R10" s="7">
        <f>[2]太上老君!$R$11</f>
        <v>0</v>
      </c>
      <c r="S10" s="7">
        <f>[2]太上老君!$S$11</f>
        <v>0</v>
      </c>
      <c r="T10" s="7">
        <f>[2]太上老君!$T$11</f>
        <v>0</v>
      </c>
      <c r="U10" s="7">
        <f>[2]太上老君!$U$11</f>
        <v>0</v>
      </c>
    </row>
    <row r="11" spans="1:21" x14ac:dyDescent="0.15">
      <c r="A11" s="7">
        <f>[2]太上老君!$A$12</f>
        <v>10</v>
      </c>
      <c r="B11" s="9">
        <f>[2]太上老君!$B$12</f>
        <v>0</v>
      </c>
      <c r="C11" s="7">
        <f>[2]太上老君!$C$12</f>
        <v>15</v>
      </c>
      <c r="D11" s="8">
        <f>[2]太上老君!$D$12</f>
        <v>3.8000000000000016</v>
      </c>
      <c r="E11" s="7">
        <f>[2]太上老君!$E$12</f>
        <v>10</v>
      </c>
      <c r="F11" s="7">
        <f>[2]太上老君!$F$12</f>
        <v>0</v>
      </c>
      <c r="G11" s="7">
        <f>[2]太上老君!$G$12</f>
        <v>0</v>
      </c>
      <c r="H11" s="7">
        <f>[2]太上老君!$H$12</f>
        <v>0</v>
      </c>
      <c r="I11" s="7">
        <f>[2]太上老君!$I$12</f>
        <v>0</v>
      </c>
      <c r="J11" s="7">
        <f>[2]太上老君!$J$12</f>
        <v>0</v>
      </c>
      <c r="K11" s="7">
        <f>[2]太上老君!$K$12</f>
        <v>0</v>
      </c>
      <c r="L11" s="7">
        <f>[2]太上老君!$L$12</f>
        <v>0</v>
      </c>
      <c r="M11" s="7">
        <f>[2]太上老君!$M$12</f>
        <v>0</v>
      </c>
      <c r="N11" s="7">
        <f>[2]太上老君!$N$12</f>
        <v>0</v>
      </c>
      <c r="O11" s="7">
        <f>[2]太上老君!$O$12</f>
        <v>0</v>
      </c>
      <c r="P11" s="7">
        <f>[2]太上老君!$P$12</f>
        <v>0</v>
      </c>
      <c r="Q11" s="7">
        <f>[2]太上老君!$Q$12</f>
        <v>0</v>
      </c>
      <c r="R11" s="7">
        <f>[2]太上老君!$R$12</f>
        <v>0</v>
      </c>
      <c r="S11" s="7">
        <f>[2]太上老君!$S$12</f>
        <v>0</v>
      </c>
      <c r="T11" s="7">
        <f>[2]太上老君!$T$12</f>
        <v>0</v>
      </c>
      <c r="U11" s="7">
        <f>[2]太上老君!$U$12</f>
        <v>0</v>
      </c>
    </row>
    <row r="12" spans="1:21" x14ac:dyDescent="0.15">
      <c r="A12" s="7">
        <f>[2]太上老君!$A$13</f>
        <v>11</v>
      </c>
      <c r="B12" s="9">
        <f>[2]太上老君!$B$13</f>
        <v>0</v>
      </c>
      <c r="C12" s="7">
        <f>[2]太上老君!$C$13</f>
        <v>15</v>
      </c>
      <c r="D12" s="8">
        <f>[2]太上老君!$D$13</f>
        <v>4.0000000000000018</v>
      </c>
      <c r="E12" s="7">
        <f>[2]太上老君!$E$13</f>
        <v>10</v>
      </c>
      <c r="F12" s="7">
        <f>[2]太上老君!$F$13</f>
        <v>0</v>
      </c>
      <c r="G12" s="7">
        <f>[2]太上老君!$G$13</f>
        <v>0</v>
      </c>
      <c r="H12" s="7">
        <f>[2]太上老君!$H$13</f>
        <v>0</v>
      </c>
      <c r="I12" s="7">
        <f>[2]太上老君!$I$13</f>
        <v>0</v>
      </c>
      <c r="J12" s="7">
        <f>[2]太上老君!$J$13</f>
        <v>0</v>
      </c>
      <c r="K12" s="7">
        <f>[2]太上老君!$K$13</f>
        <v>0</v>
      </c>
      <c r="L12" s="7">
        <f>[2]太上老君!$L$13</f>
        <v>0</v>
      </c>
      <c r="M12" s="7">
        <f>[2]太上老君!$M$13</f>
        <v>0</v>
      </c>
      <c r="N12" s="7">
        <f>[2]太上老君!$N$13</f>
        <v>0</v>
      </c>
      <c r="O12" s="7">
        <f>[2]太上老君!$O$13</f>
        <v>0</v>
      </c>
      <c r="P12" s="7">
        <f>[2]太上老君!$P$13</f>
        <v>0</v>
      </c>
      <c r="Q12" s="7">
        <f>[2]太上老君!$Q$13</f>
        <v>0</v>
      </c>
      <c r="R12" s="7">
        <f>[2]太上老君!$R$13</f>
        <v>0</v>
      </c>
      <c r="S12" s="7">
        <f>[2]太上老君!$S$13</f>
        <v>0</v>
      </c>
      <c r="T12" s="7">
        <f>[2]太上老君!$T$13</f>
        <v>0</v>
      </c>
      <c r="U12" s="7">
        <f>[2]太上老君!$U$13</f>
        <v>0</v>
      </c>
    </row>
    <row r="13" spans="1:21" x14ac:dyDescent="0.15">
      <c r="A13" s="7">
        <f>[2]太上老君!$A$14</f>
        <v>12</v>
      </c>
      <c r="B13" s="9">
        <f>[2]太上老君!$B$14</f>
        <v>0</v>
      </c>
      <c r="C13" s="7">
        <f>[2]太上老君!$C$14</f>
        <v>15</v>
      </c>
      <c r="D13" s="8">
        <f>[2]太上老君!$D$14</f>
        <v>4.200000000000002</v>
      </c>
      <c r="E13" s="7">
        <f>[2]太上老君!$E$14</f>
        <v>10</v>
      </c>
      <c r="F13" s="7">
        <f>[2]太上老君!$F$14</f>
        <v>0</v>
      </c>
      <c r="G13" s="7">
        <f>[2]太上老君!$G$14</f>
        <v>0</v>
      </c>
      <c r="H13" s="7">
        <f>[2]太上老君!$H$14</f>
        <v>0</v>
      </c>
      <c r="I13" s="7">
        <f>[2]太上老君!$I$14</f>
        <v>0</v>
      </c>
      <c r="J13" s="7">
        <f>[2]太上老君!$J$14</f>
        <v>0</v>
      </c>
      <c r="K13" s="7">
        <f>[2]太上老君!$K$14</f>
        <v>0</v>
      </c>
      <c r="L13" s="7">
        <f>[2]太上老君!$L$14</f>
        <v>0</v>
      </c>
      <c r="M13" s="7">
        <f>[2]太上老君!$M$14</f>
        <v>0</v>
      </c>
      <c r="N13" s="7">
        <f>[2]太上老君!$N$14</f>
        <v>0</v>
      </c>
      <c r="O13" s="7">
        <f>[2]太上老君!$O$14</f>
        <v>0</v>
      </c>
      <c r="P13" s="7">
        <f>[2]太上老君!$P$14</f>
        <v>0</v>
      </c>
      <c r="Q13" s="7">
        <f>[2]太上老君!$Q$14</f>
        <v>0</v>
      </c>
      <c r="R13" s="7">
        <f>[2]太上老君!$R$14</f>
        <v>0</v>
      </c>
      <c r="S13" s="7">
        <f>[2]太上老君!$S$14</f>
        <v>0</v>
      </c>
      <c r="T13" s="7">
        <f>[2]太上老君!$T$14</f>
        <v>0</v>
      </c>
      <c r="U13" s="7">
        <f>[2]太上老君!$U$14</f>
        <v>0</v>
      </c>
    </row>
    <row r="14" spans="1:21" x14ac:dyDescent="0.15">
      <c r="A14" s="7">
        <f>[2]太上老君!$A$15</f>
        <v>13</v>
      </c>
      <c r="B14" s="9">
        <f>[2]太上老君!$B$15</f>
        <v>0</v>
      </c>
      <c r="C14" s="7">
        <f>[2]太上老君!$C$15</f>
        <v>15</v>
      </c>
      <c r="D14" s="8">
        <f>[2]太上老君!$D$15</f>
        <v>4.4000000000000021</v>
      </c>
      <c r="E14" s="7">
        <f>[2]太上老君!$E$15</f>
        <v>10</v>
      </c>
      <c r="F14" s="7">
        <f>[2]太上老君!$F$15</f>
        <v>0</v>
      </c>
      <c r="G14" s="7">
        <f>[2]太上老君!$G$15</f>
        <v>0</v>
      </c>
      <c r="H14" s="7">
        <f>[2]太上老君!$H$15</f>
        <v>0</v>
      </c>
      <c r="I14" s="7">
        <f>[2]太上老君!$I$15</f>
        <v>0</v>
      </c>
      <c r="J14" s="7">
        <f>[2]太上老君!$J$15</f>
        <v>0</v>
      </c>
      <c r="K14" s="7">
        <f>[2]太上老君!$K$15</f>
        <v>0</v>
      </c>
      <c r="L14" s="7">
        <f>[2]太上老君!$L$15</f>
        <v>0</v>
      </c>
      <c r="M14" s="7">
        <f>[2]太上老君!$M$15</f>
        <v>0</v>
      </c>
      <c r="N14" s="7">
        <f>[2]太上老君!$N$15</f>
        <v>0</v>
      </c>
      <c r="O14" s="7">
        <f>[2]太上老君!$O$15</f>
        <v>0</v>
      </c>
      <c r="P14" s="7">
        <f>[2]太上老君!$P$15</f>
        <v>0</v>
      </c>
      <c r="Q14" s="7">
        <f>[2]太上老君!$Q$15</f>
        <v>0</v>
      </c>
      <c r="R14" s="7">
        <f>[2]太上老君!$R$15</f>
        <v>0</v>
      </c>
      <c r="S14" s="7">
        <f>[2]太上老君!$S$15</f>
        <v>0</v>
      </c>
      <c r="T14" s="7">
        <f>[2]太上老君!$T$15</f>
        <v>0</v>
      </c>
      <c r="U14" s="7">
        <f>[2]太上老君!$U$15</f>
        <v>0</v>
      </c>
    </row>
    <row r="15" spans="1:21" x14ac:dyDescent="0.15">
      <c r="A15" s="7">
        <f>[2]太上老君!$A$16</f>
        <v>14</v>
      </c>
      <c r="B15" s="9">
        <f>[2]太上老君!$B$16</f>
        <v>0</v>
      </c>
      <c r="C15" s="7">
        <f>[2]太上老君!$C$16</f>
        <v>15</v>
      </c>
      <c r="D15" s="8">
        <f>[2]太上老君!$D$16</f>
        <v>4.6000000000000023</v>
      </c>
      <c r="E15" s="7">
        <f>[2]太上老君!$E$16</f>
        <v>10</v>
      </c>
      <c r="F15" s="7">
        <f>[2]太上老君!$F$16</f>
        <v>0</v>
      </c>
      <c r="G15" s="9">
        <f>[2]太上老君!$G$16</f>
        <v>0</v>
      </c>
      <c r="H15" s="7">
        <f>[2]太上老君!$H$16</f>
        <v>0</v>
      </c>
      <c r="I15" s="7">
        <f>[2]太上老君!$I$16</f>
        <v>0</v>
      </c>
      <c r="J15" s="7">
        <f>[2]太上老君!$J$16</f>
        <v>0</v>
      </c>
      <c r="K15" s="7">
        <f>[2]太上老君!$K$16</f>
        <v>0</v>
      </c>
      <c r="L15" s="7">
        <f>[2]太上老君!$L$16</f>
        <v>0</v>
      </c>
      <c r="M15" s="7">
        <f>[2]太上老君!$M$16</f>
        <v>0</v>
      </c>
      <c r="N15" s="7">
        <f>[2]太上老君!$N$16</f>
        <v>0</v>
      </c>
      <c r="O15" s="7">
        <f>[2]太上老君!$O$16</f>
        <v>0</v>
      </c>
      <c r="P15" s="7">
        <f>[2]太上老君!$P$16</f>
        <v>0</v>
      </c>
      <c r="Q15" s="7">
        <f>[2]太上老君!$Q$16</f>
        <v>0</v>
      </c>
      <c r="R15" s="7">
        <f>[2]太上老君!$R$16</f>
        <v>0</v>
      </c>
      <c r="S15" s="7">
        <f>[2]太上老君!$S$16</f>
        <v>0</v>
      </c>
      <c r="T15" s="7">
        <f>[2]太上老君!$T$16</f>
        <v>0</v>
      </c>
      <c r="U15" s="7">
        <f>[2]太上老君!$U$16</f>
        <v>0</v>
      </c>
    </row>
    <row r="16" spans="1:21" x14ac:dyDescent="0.15">
      <c r="A16" s="7">
        <f>[2]太上老君!$A$17</f>
        <v>15</v>
      </c>
      <c r="B16" s="9">
        <f>[2]太上老君!$B$17</f>
        <v>0</v>
      </c>
      <c r="C16" s="7">
        <f>[2]太上老君!$C$17</f>
        <v>15</v>
      </c>
      <c r="D16" s="8">
        <f>[2]太上老君!$D$17</f>
        <v>4.8000000000000025</v>
      </c>
      <c r="E16" s="7">
        <f>[2]太上老君!$E$17</f>
        <v>10</v>
      </c>
      <c r="F16" s="7">
        <f>[2]太上老君!$F$17</f>
        <v>0</v>
      </c>
      <c r="G16" s="9">
        <f>[2]太上老君!$G$17</f>
        <v>0</v>
      </c>
      <c r="H16" s="7">
        <f>[2]太上老君!$H$17</f>
        <v>0</v>
      </c>
      <c r="I16" s="7">
        <f>[2]太上老君!$I$17</f>
        <v>0</v>
      </c>
      <c r="J16" s="7">
        <f>[2]太上老君!$J$17</f>
        <v>0</v>
      </c>
      <c r="K16" s="7">
        <f>[2]太上老君!$K$17</f>
        <v>0</v>
      </c>
      <c r="L16" s="7">
        <f>[2]太上老君!$L$17</f>
        <v>0</v>
      </c>
      <c r="M16" s="7">
        <f>[2]太上老君!$M$17</f>
        <v>0</v>
      </c>
      <c r="N16" s="7">
        <f>[2]太上老君!$N$17</f>
        <v>0</v>
      </c>
      <c r="O16" s="7">
        <f>[2]太上老君!$O$17</f>
        <v>0</v>
      </c>
      <c r="P16" s="7">
        <f>[2]太上老君!$P$17</f>
        <v>0</v>
      </c>
      <c r="Q16" s="7">
        <f>[2]太上老君!$Q$17</f>
        <v>0</v>
      </c>
      <c r="R16" s="7">
        <f>[2]太上老君!$R$17</f>
        <v>0</v>
      </c>
      <c r="S16" s="7">
        <f>[2]太上老君!$S$17</f>
        <v>0</v>
      </c>
      <c r="T16" s="7">
        <f>[2]太上老君!$T$17</f>
        <v>0</v>
      </c>
      <c r="U16" s="7">
        <f>[2]太上老君!$U$17</f>
        <v>0</v>
      </c>
    </row>
    <row r="17" spans="1:21" x14ac:dyDescent="0.15">
      <c r="A17" s="7">
        <f>[2]太上老君!$A$18</f>
        <v>16</v>
      </c>
      <c r="B17" s="9">
        <f>[2]太上老君!$B$18</f>
        <v>0</v>
      </c>
      <c r="C17" s="7">
        <f>[2]太上老君!$C$18</f>
        <v>15</v>
      </c>
      <c r="D17" s="8">
        <f>[2]太上老君!$D$18</f>
        <v>5.0000000000000027</v>
      </c>
      <c r="E17" s="7">
        <f>[2]太上老君!$E$18</f>
        <v>10</v>
      </c>
      <c r="F17" s="7">
        <f>[2]太上老君!$F$18</f>
        <v>0</v>
      </c>
      <c r="G17" s="9">
        <f>[2]太上老君!$G$18</f>
        <v>0</v>
      </c>
      <c r="H17" s="7">
        <f>[2]太上老君!$H$18</f>
        <v>0</v>
      </c>
      <c r="I17" s="7">
        <f>[2]太上老君!$I$18</f>
        <v>0</v>
      </c>
      <c r="J17" s="7">
        <f>[2]太上老君!$J$18</f>
        <v>0</v>
      </c>
      <c r="K17" s="7">
        <f>[2]太上老君!$K$18</f>
        <v>0</v>
      </c>
      <c r="L17" s="7">
        <f>[2]太上老君!$L$18</f>
        <v>0</v>
      </c>
      <c r="M17" s="7">
        <f>[2]太上老君!$M$18</f>
        <v>0</v>
      </c>
      <c r="N17" s="7">
        <f>[2]太上老君!$N$18</f>
        <v>0</v>
      </c>
      <c r="O17" s="7">
        <f>[2]太上老君!$O$18</f>
        <v>0</v>
      </c>
      <c r="P17" s="7">
        <f>[2]太上老君!$P$18</f>
        <v>0</v>
      </c>
      <c r="Q17" s="7">
        <f>[2]太上老君!$Q$18</f>
        <v>0</v>
      </c>
      <c r="R17" s="7">
        <f>[2]太上老君!$R$18</f>
        <v>0</v>
      </c>
      <c r="S17" s="7">
        <f>[2]太上老君!$S$18</f>
        <v>0</v>
      </c>
      <c r="T17" s="7">
        <f>[2]太上老君!$T$18</f>
        <v>0</v>
      </c>
      <c r="U17" s="7">
        <f>[2]太上老君!$U$18</f>
        <v>0</v>
      </c>
    </row>
    <row r="18" spans="1:21" x14ac:dyDescent="0.15">
      <c r="A18" s="7">
        <f>[2]太上老君!$A$19</f>
        <v>17</v>
      </c>
      <c r="B18" s="9">
        <f>[2]太上老君!$B$19</f>
        <v>0</v>
      </c>
      <c r="C18" s="7">
        <f>[2]太上老君!$C$19</f>
        <v>15</v>
      </c>
      <c r="D18" s="8">
        <f>[2]太上老君!$D$19</f>
        <v>5.2000000000000028</v>
      </c>
      <c r="E18" s="7">
        <f>[2]太上老君!$E$19</f>
        <v>10</v>
      </c>
      <c r="F18" s="7">
        <f>[2]太上老君!$F$19</f>
        <v>0</v>
      </c>
      <c r="G18" s="9">
        <f>[2]太上老君!$G$19</f>
        <v>0</v>
      </c>
      <c r="H18" s="7">
        <f>[2]太上老君!$H$19</f>
        <v>0</v>
      </c>
      <c r="I18" s="7">
        <f>[2]太上老君!$I$19</f>
        <v>0</v>
      </c>
      <c r="J18" s="7">
        <f>[2]太上老君!$J$19</f>
        <v>0</v>
      </c>
      <c r="K18" s="7">
        <f>[2]太上老君!$K$19</f>
        <v>0</v>
      </c>
      <c r="L18" s="7">
        <f>[2]太上老君!$L$19</f>
        <v>0</v>
      </c>
      <c r="M18" s="7">
        <f>[2]太上老君!$M$19</f>
        <v>0</v>
      </c>
      <c r="N18" s="7">
        <f>[2]太上老君!$N$19</f>
        <v>0</v>
      </c>
      <c r="O18" s="7">
        <f>[2]太上老君!$O$19</f>
        <v>0</v>
      </c>
      <c r="P18" s="7">
        <f>[2]太上老君!$P$19</f>
        <v>0</v>
      </c>
      <c r="Q18" s="7">
        <f>[2]太上老君!$Q$19</f>
        <v>0</v>
      </c>
      <c r="R18" s="7">
        <f>[2]太上老君!$R$19</f>
        <v>0</v>
      </c>
      <c r="S18" s="7">
        <f>[2]太上老君!$S$19</f>
        <v>0</v>
      </c>
      <c r="T18" s="7">
        <f>[2]太上老君!$T$19</f>
        <v>0</v>
      </c>
      <c r="U18" s="7">
        <f>[2]太上老君!$U$19</f>
        <v>0</v>
      </c>
    </row>
    <row r="19" spans="1:21" x14ac:dyDescent="0.15">
      <c r="A19" s="7">
        <f>[2]太上老君!$A$20</f>
        <v>18</v>
      </c>
      <c r="B19" s="9">
        <f>[2]太上老君!$B$20</f>
        <v>0</v>
      </c>
      <c r="C19" s="7">
        <f>[2]太上老君!$C$20</f>
        <v>15</v>
      </c>
      <c r="D19" s="8">
        <f>[2]太上老君!$D$20</f>
        <v>5.400000000000003</v>
      </c>
      <c r="E19" s="7">
        <f>[2]太上老君!$E$20</f>
        <v>10</v>
      </c>
      <c r="F19" s="7">
        <f>[2]太上老君!$F$20</f>
        <v>0</v>
      </c>
      <c r="G19" s="9">
        <f>[2]太上老君!$G$20</f>
        <v>0</v>
      </c>
      <c r="H19" s="7">
        <f>[2]太上老君!$H$20</f>
        <v>0</v>
      </c>
      <c r="I19" s="7">
        <f>[2]太上老君!$I$20</f>
        <v>0</v>
      </c>
      <c r="J19" s="7">
        <f>[2]太上老君!$J$20</f>
        <v>0</v>
      </c>
      <c r="K19" s="7">
        <f>[2]太上老君!$K$20</f>
        <v>0</v>
      </c>
      <c r="L19" s="7">
        <f>[2]太上老君!$L$20</f>
        <v>0</v>
      </c>
      <c r="M19" s="7">
        <f>[2]太上老君!$M$20</f>
        <v>0</v>
      </c>
      <c r="N19" s="7">
        <f>[2]太上老君!$N$20</f>
        <v>0</v>
      </c>
      <c r="O19" s="7">
        <f>[2]太上老君!$O$20</f>
        <v>0</v>
      </c>
      <c r="P19" s="7">
        <f>[2]太上老君!$P$20</f>
        <v>0</v>
      </c>
      <c r="Q19" s="7">
        <f>[2]太上老君!$Q$20</f>
        <v>0</v>
      </c>
      <c r="R19" s="7">
        <f>[2]太上老君!$R$20</f>
        <v>0</v>
      </c>
      <c r="S19" s="7">
        <f>[2]太上老君!$S$20</f>
        <v>0</v>
      </c>
      <c r="T19" s="7">
        <f>[2]太上老君!$T$20</f>
        <v>0</v>
      </c>
      <c r="U19" s="7">
        <f>[2]太上老君!$U$20</f>
        <v>0</v>
      </c>
    </row>
    <row r="20" spans="1:21" x14ac:dyDescent="0.15">
      <c r="A20" s="7">
        <f>[2]太上老君!$A$21</f>
        <v>19</v>
      </c>
      <c r="B20" s="9">
        <f>[2]太上老君!$B$21</f>
        <v>0</v>
      </c>
      <c r="C20" s="7">
        <f>[2]太上老君!$C$21</f>
        <v>15</v>
      </c>
      <c r="D20" s="8">
        <f>[2]太上老君!$D$21</f>
        <v>5.6000000000000032</v>
      </c>
      <c r="E20" s="7">
        <f>[2]太上老君!$E$21</f>
        <v>10</v>
      </c>
      <c r="F20" s="9">
        <f>[2]太上老君!$F$21</f>
        <v>0</v>
      </c>
      <c r="G20" s="9">
        <f>[2]太上老君!$G$21</f>
        <v>0</v>
      </c>
      <c r="H20" s="9">
        <f>[2]太上老君!$H$21</f>
        <v>0</v>
      </c>
      <c r="I20" s="9">
        <f>[2]太上老君!$I$21</f>
        <v>0</v>
      </c>
      <c r="J20" s="9">
        <f>[2]太上老君!$J$21</f>
        <v>0</v>
      </c>
      <c r="K20" s="9">
        <f>[2]太上老君!$K$21</f>
        <v>0</v>
      </c>
      <c r="L20" s="9">
        <f>[2]太上老君!$L$21</f>
        <v>0</v>
      </c>
      <c r="M20" s="9">
        <f>[2]太上老君!$M$21</f>
        <v>0</v>
      </c>
      <c r="N20" s="9">
        <f>[2]太上老君!$N$21</f>
        <v>0</v>
      </c>
      <c r="O20" s="9">
        <f>[2]太上老君!$O$21</f>
        <v>0</v>
      </c>
      <c r="P20" s="9">
        <f>[2]太上老君!$P$21</f>
        <v>0</v>
      </c>
      <c r="Q20" s="9">
        <f>[2]太上老君!$Q$21</f>
        <v>0</v>
      </c>
      <c r="R20" s="9">
        <f>[2]太上老君!$R$21</f>
        <v>0</v>
      </c>
      <c r="S20" s="9">
        <f>[2]太上老君!$S$21</f>
        <v>0</v>
      </c>
      <c r="T20" s="9">
        <f>[2]太上老君!$T$21</f>
        <v>0</v>
      </c>
      <c r="U20" s="9">
        <f>[2]太上老君!$U$21</f>
        <v>0</v>
      </c>
    </row>
    <row r="21" spans="1:21" x14ac:dyDescent="0.15">
      <c r="A21" s="7">
        <f>[2]太上老君!$A$22</f>
        <v>20</v>
      </c>
      <c r="B21" s="9">
        <f>[2]太上老君!$B$22</f>
        <v>0</v>
      </c>
      <c r="C21" s="7">
        <f>[2]太上老君!$C$22</f>
        <v>15</v>
      </c>
      <c r="D21" s="8">
        <f>[2]太上老君!$D$22</f>
        <v>5.8000000000000034</v>
      </c>
      <c r="E21" s="7">
        <f>[2]太上老君!$E$22</f>
        <v>10</v>
      </c>
      <c r="F21" s="9">
        <f>[2]太上老君!$F$22</f>
        <v>0</v>
      </c>
      <c r="G21" s="9">
        <f>[2]太上老君!$G$22</f>
        <v>0</v>
      </c>
      <c r="H21" s="9">
        <f>[2]太上老君!$H$22</f>
        <v>0</v>
      </c>
      <c r="I21" s="9">
        <f>[2]太上老君!$I$22</f>
        <v>0</v>
      </c>
      <c r="J21" s="9">
        <f>[2]太上老君!$J$22</f>
        <v>0</v>
      </c>
      <c r="K21" s="9">
        <f>[2]太上老君!$K$22</f>
        <v>0</v>
      </c>
      <c r="L21" s="9">
        <f>[2]太上老君!$L$22</f>
        <v>0</v>
      </c>
      <c r="M21" s="9">
        <f>[2]太上老君!$M$22</f>
        <v>0</v>
      </c>
      <c r="N21" s="9">
        <f>[2]太上老君!$N$22</f>
        <v>0</v>
      </c>
      <c r="O21" s="9">
        <f>[2]太上老君!$O$22</f>
        <v>0</v>
      </c>
      <c r="P21" s="9">
        <f>[2]太上老君!$P$22</f>
        <v>0</v>
      </c>
      <c r="Q21" s="9">
        <f>[2]太上老君!$Q$22</f>
        <v>0</v>
      </c>
      <c r="R21" s="9">
        <f>[2]太上老君!$R$22</f>
        <v>0</v>
      </c>
      <c r="S21" s="9">
        <f>[2]太上老君!$S$22</f>
        <v>0</v>
      </c>
      <c r="T21" s="9">
        <f>[2]太上老君!$T$22</f>
        <v>0</v>
      </c>
      <c r="U21" s="9">
        <f>[2]太上老君!$U$22</f>
        <v>0</v>
      </c>
    </row>
    <row r="22" spans="1:21" x14ac:dyDescent="0.15">
      <c r="A22" s="7">
        <f>[2]太上老君!$A$23</f>
        <v>21</v>
      </c>
      <c r="B22" s="9">
        <f>[2]太上老君!$B$23</f>
        <v>0</v>
      </c>
      <c r="C22" s="7">
        <f>[2]太上老君!$C$23</f>
        <v>15</v>
      </c>
      <c r="D22" s="8">
        <f>[2]太上老君!$D$23</f>
        <v>6.0000000000000036</v>
      </c>
      <c r="E22" s="7">
        <f>[2]太上老君!$E$23</f>
        <v>10</v>
      </c>
      <c r="F22" s="7">
        <f>[2]太上老君!$F$23</f>
        <v>0</v>
      </c>
      <c r="G22" s="9">
        <f>[2]太上老君!$G$23</f>
        <v>0</v>
      </c>
      <c r="H22" s="7">
        <f>[2]太上老君!$H$23</f>
        <v>0</v>
      </c>
      <c r="I22" s="7">
        <f>[2]太上老君!$I$23</f>
        <v>0</v>
      </c>
      <c r="J22" s="7">
        <f>[2]太上老君!$J$23</f>
        <v>0</v>
      </c>
      <c r="K22" s="7">
        <f>[2]太上老君!$K$23</f>
        <v>0</v>
      </c>
      <c r="L22" s="7">
        <f>[2]太上老君!$L$23</f>
        <v>0</v>
      </c>
      <c r="M22" s="7">
        <f>[2]太上老君!$M$23</f>
        <v>0</v>
      </c>
      <c r="N22" s="7">
        <f>[2]太上老君!$N$23</f>
        <v>0</v>
      </c>
      <c r="O22" s="7">
        <f>[2]太上老君!$O$23</f>
        <v>0</v>
      </c>
      <c r="P22" s="7">
        <f>[2]太上老君!$P$23</f>
        <v>0</v>
      </c>
      <c r="Q22" s="7">
        <f>[2]太上老君!$Q$23</f>
        <v>0</v>
      </c>
      <c r="R22" s="7">
        <f>[2]太上老君!$R$23</f>
        <v>0</v>
      </c>
      <c r="S22" s="7">
        <f>[2]太上老君!$S$23</f>
        <v>0</v>
      </c>
      <c r="T22" s="7">
        <f>[2]太上老君!$T$23</f>
        <v>0</v>
      </c>
      <c r="U22" s="7">
        <f>[2]太上老君!$U$23</f>
        <v>0</v>
      </c>
    </row>
    <row r="23" spans="1:21" x14ac:dyDescent="0.15">
      <c r="A23" s="7">
        <f>[2]太上老君!$A$24</f>
        <v>22</v>
      </c>
      <c r="B23" s="9">
        <f>[2]太上老君!$B$24</f>
        <v>0</v>
      </c>
      <c r="C23" s="7">
        <f>[2]太上老君!$C$24</f>
        <v>15</v>
      </c>
      <c r="D23" s="8">
        <f>[2]太上老君!$D$24</f>
        <v>6.2000000000000037</v>
      </c>
      <c r="E23" s="7">
        <f>[2]太上老君!$E$24</f>
        <v>10</v>
      </c>
      <c r="F23" s="9">
        <f>[2]太上老君!$F$24</f>
        <v>0</v>
      </c>
      <c r="G23" s="9">
        <f>[2]太上老君!$G$24</f>
        <v>0</v>
      </c>
      <c r="H23" s="9">
        <f>[2]太上老君!$H$24</f>
        <v>0</v>
      </c>
      <c r="I23" s="9">
        <f>[2]太上老君!$I$24</f>
        <v>0</v>
      </c>
      <c r="J23" s="9">
        <f>[2]太上老君!$J$24</f>
        <v>0</v>
      </c>
      <c r="K23" s="9">
        <f>[2]太上老君!$K$24</f>
        <v>0</v>
      </c>
      <c r="L23" s="9">
        <f>[2]太上老君!$L$24</f>
        <v>0</v>
      </c>
      <c r="M23" s="9">
        <f>[2]太上老君!$M$24</f>
        <v>0</v>
      </c>
      <c r="N23" s="9">
        <f>[2]太上老君!$N$24</f>
        <v>0</v>
      </c>
      <c r="O23" s="9">
        <f>[2]太上老君!$O$24</f>
        <v>0</v>
      </c>
      <c r="P23" s="9">
        <f>[2]太上老君!$P$24</f>
        <v>0</v>
      </c>
      <c r="Q23" s="9">
        <f>[2]太上老君!$Q$24</f>
        <v>0</v>
      </c>
      <c r="R23" s="9">
        <f>[2]太上老君!$R$24</f>
        <v>0</v>
      </c>
      <c r="S23" s="9">
        <f>[2]太上老君!$S$24</f>
        <v>0</v>
      </c>
      <c r="T23" s="9">
        <f>[2]太上老君!$T$24</f>
        <v>0</v>
      </c>
      <c r="U23" s="9">
        <f>[2]太上老君!$U$24</f>
        <v>0</v>
      </c>
    </row>
    <row r="24" spans="1:21" x14ac:dyDescent="0.15">
      <c r="A24" s="7">
        <f>[2]太上老君!$A$25</f>
        <v>23</v>
      </c>
      <c r="B24" s="9">
        <f>[2]太上老君!$B$25</f>
        <v>0</v>
      </c>
      <c r="C24" s="7">
        <f>[2]太上老君!$C$25</f>
        <v>15</v>
      </c>
      <c r="D24" s="8">
        <f>[2]太上老君!$D$25</f>
        <v>6.4000000000000039</v>
      </c>
      <c r="E24" s="7">
        <f>[2]太上老君!$E$25</f>
        <v>10</v>
      </c>
      <c r="F24" s="7">
        <f>[2]太上老君!$F$25</f>
        <v>0</v>
      </c>
      <c r="G24" s="9">
        <f>[2]太上老君!$G$25</f>
        <v>0</v>
      </c>
      <c r="H24" s="7">
        <f>[2]太上老君!$H$25</f>
        <v>0</v>
      </c>
      <c r="I24" s="7">
        <f>[2]太上老君!$I$25</f>
        <v>0</v>
      </c>
      <c r="J24" s="7">
        <f>[2]太上老君!$J$25</f>
        <v>0</v>
      </c>
      <c r="K24" s="7">
        <f>[2]太上老君!$K$25</f>
        <v>0</v>
      </c>
      <c r="L24" s="7">
        <f>[2]太上老君!$L$25</f>
        <v>0</v>
      </c>
      <c r="M24" s="7">
        <f>[2]太上老君!$M$25</f>
        <v>0</v>
      </c>
      <c r="N24" s="7">
        <f>[2]太上老君!$N$25</f>
        <v>0</v>
      </c>
      <c r="O24" s="7">
        <f>[2]太上老君!$O$25</f>
        <v>0</v>
      </c>
      <c r="P24" s="7">
        <f>[2]太上老君!$P$25</f>
        <v>0</v>
      </c>
      <c r="Q24" s="7">
        <f>[2]太上老君!$Q$25</f>
        <v>0</v>
      </c>
      <c r="R24" s="7">
        <f>[2]太上老君!$R$25</f>
        <v>0</v>
      </c>
      <c r="S24" s="7">
        <f>[2]太上老君!$S$25</f>
        <v>0</v>
      </c>
      <c r="T24" s="7">
        <f>[2]太上老君!$T$25</f>
        <v>0</v>
      </c>
      <c r="U24" s="7">
        <f>[2]太上老君!$U$25</f>
        <v>0</v>
      </c>
    </row>
    <row r="25" spans="1:21" x14ac:dyDescent="0.15">
      <c r="A25" s="7">
        <f>[2]太上老君!$A$26</f>
        <v>24</v>
      </c>
      <c r="B25" s="9">
        <f>[2]太上老君!$B$26</f>
        <v>0</v>
      </c>
      <c r="C25" s="7">
        <f>[2]太上老君!$C$26</f>
        <v>15</v>
      </c>
      <c r="D25" s="8">
        <f>[2]太上老君!$D$26</f>
        <v>6.6000000000000041</v>
      </c>
      <c r="E25" s="7">
        <f>[2]太上老君!$E$26</f>
        <v>10</v>
      </c>
      <c r="F25" s="9">
        <f>[2]太上老君!$F$26</f>
        <v>0</v>
      </c>
      <c r="G25" s="9">
        <f>[2]太上老君!$G$26</f>
        <v>0</v>
      </c>
      <c r="H25" s="9">
        <f>[2]太上老君!$H$26</f>
        <v>0</v>
      </c>
      <c r="I25" s="9">
        <f>[2]太上老君!$I$26</f>
        <v>0</v>
      </c>
      <c r="J25" s="9">
        <f>[2]太上老君!$J$26</f>
        <v>0</v>
      </c>
      <c r="K25" s="9">
        <f>[2]太上老君!$K$26</f>
        <v>0</v>
      </c>
      <c r="L25" s="9">
        <f>[2]太上老君!$L$26</f>
        <v>0</v>
      </c>
      <c r="M25" s="9">
        <f>[2]太上老君!$M$26</f>
        <v>0</v>
      </c>
      <c r="N25" s="9">
        <f>[2]太上老君!$N$26</f>
        <v>0</v>
      </c>
      <c r="O25" s="9">
        <f>[2]太上老君!$O$26</f>
        <v>0</v>
      </c>
      <c r="P25" s="9">
        <f>[2]太上老君!$P$26</f>
        <v>0</v>
      </c>
      <c r="Q25" s="9">
        <f>[2]太上老君!$Q$26</f>
        <v>0</v>
      </c>
      <c r="R25" s="9">
        <f>[2]太上老君!$R$26</f>
        <v>0</v>
      </c>
      <c r="S25" s="9">
        <f>[2]太上老君!$S$26</f>
        <v>0</v>
      </c>
      <c r="T25" s="9">
        <f>[2]太上老君!$T$26</f>
        <v>0</v>
      </c>
      <c r="U25" s="9">
        <f>[2]太上老君!$U$26</f>
        <v>0</v>
      </c>
    </row>
    <row r="26" spans="1:21" x14ac:dyDescent="0.15">
      <c r="A26" s="7">
        <f>[2]太上老君!$A$27</f>
        <v>25</v>
      </c>
      <c r="B26" s="9">
        <f>[2]太上老君!$B$27</f>
        <v>0</v>
      </c>
      <c r="C26" s="7">
        <f>[2]太上老君!$C$27</f>
        <v>15</v>
      </c>
      <c r="D26" s="8">
        <f>[2]太上老君!$D$27</f>
        <v>6.8000000000000043</v>
      </c>
      <c r="E26" s="7">
        <f>[2]太上老君!$E$27</f>
        <v>10</v>
      </c>
      <c r="F26" s="9">
        <f>[2]太上老君!$F$27</f>
        <v>1.4999999999999999E-2</v>
      </c>
      <c r="G26" s="9">
        <f>[2]太上老君!$G$27</f>
        <v>0.01</v>
      </c>
      <c r="H26" s="9">
        <f>[2]太上老君!$H$27</f>
        <v>3.0000000000000001E-3</v>
      </c>
      <c r="I26" s="9">
        <f>[2]太上老君!$I$27</f>
        <v>0.01</v>
      </c>
      <c r="J26" s="9">
        <f>[2]太上老君!$J$27</f>
        <v>8.0000000000000004E-4</v>
      </c>
      <c r="K26" s="9">
        <f>[2]太上老君!$K$27</f>
        <v>8.0000000000000004E-4</v>
      </c>
      <c r="L26" s="9">
        <f>[2]太上老君!$L$27</f>
        <v>8.0000000000000004E-4</v>
      </c>
      <c r="M26" s="9">
        <f>[2]太上老君!$M$27</f>
        <v>8.0000000000000004E-4</v>
      </c>
      <c r="N26" s="9">
        <f>[2]太上老君!$N$27</f>
        <v>1.5E-3</v>
      </c>
      <c r="O26" s="9">
        <f>[2]太上老君!$O$27</f>
        <v>1.5E-3</v>
      </c>
      <c r="P26" s="9">
        <f>[2]太上老君!$P$27</f>
        <v>1.5E-3</v>
      </c>
      <c r="Q26" s="9">
        <f>[2]太上老君!$Q$27</f>
        <v>1.5E-3</v>
      </c>
      <c r="R26" s="9">
        <f>[2]太上老君!$R$27</f>
        <v>0</v>
      </c>
      <c r="S26" s="9">
        <f>[2]太上老君!$S$27</f>
        <v>0</v>
      </c>
      <c r="T26" s="9">
        <f>[2]太上老君!$T$27</f>
        <v>0</v>
      </c>
      <c r="U26" s="9">
        <f>[2]太上老君!$U$27</f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XFD104857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[2]灵宝法师!$A$3</f>
        <v>1</v>
      </c>
      <c r="B2" s="9">
        <f>[2]灵宝法师!$B$3</f>
        <v>0</v>
      </c>
      <c r="C2" s="7">
        <f>[2]灵宝法师!$C$3</f>
        <v>15</v>
      </c>
      <c r="D2" s="8">
        <f>[2]灵宝法师!$D$3</f>
        <v>2</v>
      </c>
      <c r="E2" s="7">
        <f>[2]灵宝法师!$E$3</f>
        <v>10</v>
      </c>
      <c r="F2" s="9">
        <f>[2]灵宝法师!$F$3</f>
        <v>0</v>
      </c>
      <c r="G2" s="9">
        <f>[2]灵宝法师!$G$3</f>
        <v>0</v>
      </c>
      <c r="H2" s="9">
        <f>[2]灵宝法师!$H$3</f>
        <v>0</v>
      </c>
      <c r="I2" s="9">
        <f>[2]灵宝法师!$I$3</f>
        <v>0</v>
      </c>
      <c r="J2" s="9">
        <f>[2]灵宝法师!$J$3</f>
        <v>0</v>
      </c>
      <c r="K2" s="9">
        <f>[2]灵宝法师!$K$3</f>
        <v>0</v>
      </c>
      <c r="L2" s="9">
        <f>[2]灵宝法师!$L$3</f>
        <v>0</v>
      </c>
      <c r="M2" s="9">
        <f>[2]灵宝法师!$M$3</f>
        <v>0</v>
      </c>
      <c r="N2" s="9">
        <f>[2]灵宝法师!$N$3</f>
        <v>0</v>
      </c>
      <c r="O2" s="9">
        <f>[2]灵宝法师!$O$3</f>
        <v>0</v>
      </c>
      <c r="P2" s="9">
        <f>[2]灵宝法师!$P$3</f>
        <v>0</v>
      </c>
      <c r="Q2" s="9">
        <f>[2]灵宝法师!$Q$3</f>
        <v>0</v>
      </c>
      <c r="R2" s="9">
        <f>[2]灵宝法师!$R$3</f>
        <v>0</v>
      </c>
      <c r="S2" s="9">
        <f>[2]灵宝法师!$S$3</f>
        <v>0</v>
      </c>
      <c r="T2" s="9">
        <f>[2]灵宝法师!$T$3</f>
        <v>0</v>
      </c>
      <c r="U2" s="9">
        <f>[2]灵宝法师!$U$3</f>
        <v>0</v>
      </c>
    </row>
    <row r="3" spans="1:21" x14ac:dyDescent="0.15">
      <c r="A3" s="7">
        <f>[2]灵宝法师!$A$4</f>
        <v>2</v>
      </c>
      <c r="B3" s="9">
        <f>[2]灵宝法师!$B$4</f>
        <v>0</v>
      </c>
      <c r="C3" s="7">
        <f>[2]灵宝法师!$C$4</f>
        <v>15</v>
      </c>
      <c r="D3" s="8">
        <f>[2]灵宝法师!$D$4</f>
        <v>2.2000000000000002</v>
      </c>
      <c r="E3" s="7">
        <f>[2]灵宝法师!$E$4</f>
        <v>10</v>
      </c>
      <c r="F3" s="7">
        <f>[2]灵宝法师!$F$4</f>
        <v>0</v>
      </c>
      <c r="G3" s="7">
        <f>[2]灵宝法师!$G$4</f>
        <v>0</v>
      </c>
      <c r="H3" s="7">
        <f>[2]灵宝法师!$H$4</f>
        <v>0</v>
      </c>
      <c r="I3" s="7">
        <f>[2]灵宝法师!$I$4</f>
        <v>0</v>
      </c>
      <c r="J3" s="7">
        <f>[2]灵宝法师!$J$4</f>
        <v>0</v>
      </c>
      <c r="K3" s="7">
        <f>[2]灵宝法师!$K$4</f>
        <v>0</v>
      </c>
      <c r="L3" s="7">
        <f>[2]灵宝法师!$L$4</f>
        <v>0</v>
      </c>
      <c r="M3" s="7">
        <f>[2]灵宝法师!$M$4</f>
        <v>0</v>
      </c>
      <c r="N3" s="7">
        <f>[2]灵宝法师!$N$4</f>
        <v>0</v>
      </c>
      <c r="O3" s="7">
        <f>[2]灵宝法师!$O$4</f>
        <v>0</v>
      </c>
      <c r="P3" s="7">
        <f>[2]灵宝法师!$P$4</f>
        <v>0</v>
      </c>
      <c r="Q3" s="7">
        <f>[2]灵宝法师!$Q$4</f>
        <v>0</v>
      </c>
      <c r="R3" s="7">
        <f>[2]灵宝法师!$R$4</f>
        <v>0</v>
      </c>
      <c r="S3" s="7">
        <f>[2]灵宝法师!$S$4</f>
        <v>0</v>
      </c>
      <c r="T3" s="7">
        <f>[2]灵宝法师!$T$4</f>
        <v>0</v>
      </c>
      <c r="U3" s="7">
        <f>[2]灵宝法师!$U$4</f>
        <v>0</v>
      </c>
    </row>
    <row r="4" spans="1:21" x14ac:dyDescent="0.15">
      <c r="A4" s="7">
        <f>[2]灵宝法师!$A$5</f>
        <v>3</v>
      </c>
      <c r="B4" s="9">
        <f>[2]灵宝法师!$B$5</f>
        <v>0</v>
      </c>
      <c r="C4" s="7">
        <f>[2]灵宝法师!$C$5</f>
        <v>15</v>
      </c>
      <c r="D4" s="8">
        <f>[2]灵宝法师!$D$5</f>
        <v>2.4000000000000004</v>
      </c>
      <c r="E4" s="7">
        <f>[2]灵宝法师!$E$5</f>
        <v>10</v>
      </c>
      <c r="F4" s="7">
        <f>[2]灵宝法师!$F$5</f>
        <v>0</v>
      </c>
      <c r="G4" s="7">
        <f>[2]灵宝法师!$G$5</f>
        <v>0</v>
      </c>
      <c r="H4" s="7">
        <f>[2]灵宝法师!$H$5</f>
        <v>0</v>
      </c>
      <c r="I4" s="7">
        <f>[2]灵宝法师!$I$5</f>
        <v>0</v>
      </c>
      <c r="J4" s="7">
        <f>[2]灵宝法师!$J$5</f>
        <v>0</v>
      </c>
      <c r="K4" s="7">
        <f>[2]灵宝法师!$K$5</f>
        <v>0</v>
      </c>
      <c r="L4" s="7">
        <f>[2]灵宝法师!$L$5</f>
        <v>0</v>
      </c>
      <c r="M4" s="7">
        <f>[2]灵宝法师!$M$5</f>
        <v>0</v>
      </c>
      <c r="N4" s="7">
        <f>[2]灵宝法师!$N$5</f>
        <v>0</v>
      </c>
      <c r="O4" s="7">
        <f>[2]灵宝法师!$O$5</f>
        <v>0</v>
      </c>
      <c r="P4" s="7">
        <f>[2]灵宝法师!$P$5</f>
        <v>0</v>
      </c>
      <c r="Q4" s="7">
        <f>[2]灵宝法师!$Q$5</f>
        <v>0</v>
      </c>
      <c r="R4" s="7">
        <f>[2]灵宝法师!$R$5</f>
        <v>0</v>
      </c>
      <c r="S4" s="7">
        <f>[2]灵宝法师!$S$5</f>
        <v>0</v>
      </c>
      <c r="T4" s="7">
        <f>[2]灵宝法师!$T$5</f>
        <v>0</v>
      </c>
      <c r="U4" s="7">
        <f>[2]灵宝法师!$U$5</f>
        <v>0</v>
      </c>
    </row>
    <row r="5" spans="1:21" x14ac:dyDescent="0.15">
      <c r="A5" s="7">
        <f>[2]灵宝法师!$A$6</f>
        <v>4</v>
      </c>
      <c r="B5" s="9">
        <f>[2]灵宝法师!$B$6</f>
        <v>0</v>
      </c>
      <c r="C5" s="7">
        <f>[2]灵宝法师!$C$6</f>
        <v>15</v>
      </c>
      <c r="D5" s="8">
        <f>[2]灵宝法师!$D$6</f>
        <v>2.6000000000000005</v>
      </c>
      <c r="E5" s="7">
        <f>[2]灵宝法师!$E$6</f>
        <v>10</v>
      </c>
      <c r="F5" s="7">
        <f>[2]灵宝法师!$F$6</f>
        <v>0</v>
      </c>
      <c r="G5" s="7">
        <f>[2]灵宝法师!$G$6</f>
        <v>0</v>
      </c>
      <c r="H5" s="7">
        <f>[2]灵宝法师!$H$6</f>
        <v>0</v>
      </c>
      <c r="I5" s="7">
        <f>[2]灵宝法师!$I$6</f>
        <v>0</v>
      </c>
      <c r="J5" s="7">
        <f>[2]灵宝法师!$J$6</f>
        <v>0</v>
      </c>
      <c r="K5" s="7">
        <f>[2]灵宝法师!$K$6</f>
        <v>0</v>
      </c>
      <c r="L5" s="7">
        <f>[2]灵宝法师!$L$6</f>
        <v>0</v>
      </c>
      <c r="M5" s="7">
        <f>[2]灵宝法师!$M$6</f>
        <v>0</v>
      </c>
      <c r="N5" s="7">
        <f>[2]灵宝法师!$N$6</f>
        <v>0</v>
      </c>
      <c r="O5" s="7">
        <f>[2]灵宝法师!$O$6</f>
        <v>0</v>
      </c>
      <c r="P5" s="7">
        <f>[2]灵宝法师!$P$6</f>
        <v>0</v>
      </c>
      <c r="Q5" s="7">
        <f>[2]灵宝法师!$Q$6</f>
        <v>0</v>
      </c>
      <c r="R5" s="7">
        <f>[2]灵宝法师!$R$6</f>
        <v>0</v>
      </c>
      <c r="S5" s="7">
        <f>[2]灵宝法师!$S$6</f>
        <v>0</v>
      </c>
      <c r="T5" s="7">
        <f>[2]灵宝法师!$T$6</f>
        <v>0</v>
      </c>
      <c r="U5" s="7">
        <f>[2]灵宝法师!$U$6</f>
        <v>0</v>
      </c>
    </row>
    <row r="6" spans="1:21" x14ac:dyDescent="0.15">
      <c r="A6" s="7">
        <f>[2]灵宝法师!$A$7</f>
        <v>5</v>
      </c>
      <c r="B6" s="9">
        <f>[2]灵宝法师!$B$7</f>
        <v>0</v>
      </c>
      <c r="C6" s="7">
        <f>[2]灵宝法师!$C$7</f>
        <v>15</v>
      </c>
      <c r="D6" s="8">
        <f>[2]灵宝法师!$D$7</f>
        <v>2.8000000000000007</v>
      </c>
      <c r="E6" s="7">
        <f>[2]灵宝法师!$E$7</f>
        <v>10</v>
      </c>
      <c r="F6" s="7">
        <f>[2]灵宝法师!$F$7</f>
        <v>0</v>
      </c>
      <c r="G6" s="7">
        <f>[2]灵宝法师!$G$7</f>
        <v>0</v>
      </c>
      <c r="H6" s="7">
        <f>[2]灵宝法师!$H$7</f>
        <v>0</v>
      </c>
      <c r="I6" s="7">
        <f>[2]灵宝法师!$I$7</f>
        <v>0</v>
      </c>
      <c r="J6" s="7">
        <f>[2]灵宝法师!$J$7</f>
        <v>0</v>
      </c>
      <c r="K6" s="7">
        <f>[2]灵宝法师!$K$7</f>
        <v>0</v>
      </c>
      <c r="L6" s="7">
        <f>[2]灵宝法师!$L$7</f>
        <v>0</v>
      </c>
      <c r="M6" s="7">
        <f>[2]灵宝法师!$M$7</f>
        <v>0</v>
      </c>
      <c r="N6" s="7">
        <f>[2]灵宝法师!$N$7</f>
        <v>0</v>
      </c>
      <c r="O6" s="7">
        <f>[2]灵宝法师!$O$7</f>
        <v>0</v>
      </c>
      <c r="P6" s="7">
        <f>[2]灵宝法师!$P$7</f>
        <v>0</v>
      </c>
      <c r="Q6" s="7">
        <f>[2]灵宝法师!$Q$7</f>
        <v>0</v>
      </c>
      <c r="R6" s="7">
        <f>[2]灵宝法师!$R$7</f>
        <v>0</v>
      </c>
      <c r="S6" s="7">
        <f>[2]灵宝法师!$S$7</f>
        <v>0</v>
      </c>
      <c r="T6" s="7">
        <f>[2]灵宝法师!$T$7</f>
        <v>0</v>
      </c>
      <c r="U6" s="7">
        <f>[2]灵宝法师!$U$7</f>
        <v>0</v>
      </c>
    </row>
    <row r="7" spans="1:21" x14ac:dyDescent="0.15">
      <c r="A7" s="7">
        <f>[2]灵宝法师!$A$8</f>
        <v>6</v>
      </c>
      <c r="B7" s="9">
        <f>[2]灵宝法师!$B$8</f>
        <v>0</v>
      </c>
      <c r="C7" s="7">
        <f>[2]灵宝法师!$C$8</f>
        <v>15</v>
      </c>
      <c r="D7" s="8">
        <f>[2]灵宝法师!$D$8</f>
        <v>3.0000000000000009</v>
      </c>
      <c r="E7" s="7">
        <f>[2]灵宝法师!$E$8</f>
        <v>10</v>
      </c>
      <c r="F7" s="7">
        <f>[2]灵宝法师!$F$8</f>
        <v>0</v>
      </c>
      <c r="G7" s="7">
        <f>[2]灵宝法师!$G$8</f>
        <v>0</v>
      </c>
      <c r="H7" s="7">
        <f>[2]灵宝法师!$H$8</f>
        <v>0</v>
      </c>
      <c r="I7" s="7">
        <f>[2]灵宝法师!$I$8</f>
        <v>0</v>
      </c>
      <c r="J7" s="7">
        <f>[2]灵宝法师!$J$8</f>
        <v>0</v>
      </c>
      <c r="K7" s="7">
        <f>[2]灵宝法师!$K$8</f>
        <v>0</v>
      </c>
      <c r="L7" s="7">
        <f>[2]灵宝法师!$L$8</f>
        <v>0</v>
      </c>
      <c r="M7" s="7">
        <f>[2]灵宝法师!$M$8</f>
        <v>0</v>
      </c>
      <c r="N7" s="7">
        <f>[2]灵宝法师!$N$8</f>
        <v>0</v>
      </c>
      <c r="O7" s="7">
        <f>[2]灵宝法师!$O$8</f>
        <v>0</v>
      </c>
      <c r="P7" s="7">
        <f>[2]灵宝法师!$P$8</f>
        <v>0</v>
      </c>
      <c r="Q7" s="7">
        <f>[2]灵宝法师!$Q$8</f>
        <v>0</v>
      </c>
      <c r="R7" s="7">
        <f>[2]灵宝法师!$R$8</f>
        <v>0</v>
      </c>
      <c r="S7" s="7">
        <f>[2]灵宝法师!$S$8</f>
        <v>0</v>
      </c>
      <c r="T7" s="7">
        <f>[2]灵宝法师!$T$8</f>
        <v>0</v>
      </c>
      <c r="U7" s="7">
        <f>[2]灵宝法师!$U$8</f>
        <v>0</v>
      </c>
    </row>
    <row r="8" spans="1:21" x14ac:dyDescent="0.15">
      <c r="A8" s="7">
        <f>[2]灵宝法师!$A$9</f>
        <v>7</v>
      </c>
      <c r="B8" s="9">
        <f>[2]灵宝法师!$B$9</f>
        <v>0</v>
      </c>
      <c r="C8" s="7">
        <f>[2]灵宝法师!$C$9</f>
        <v>15</v>
      </c>
      <c r="D8" s="8">
        <f>[2]灵宝法师!$D$9</f>
        <v>3.2000000000000011</v>
      </c>
      <c r="E8" s="7">
        <f>[2]灵宝法师!$E$9</f>
        <v>10</v>
      </c>
      <c r="F8" s="7">
        <f>[2]灵宝法师!$F$9</f>
        <v>0</v>
      </c>
      <c r="G8" s="7">
        <f>[2]灵宝法师!$G$9</f>
        <v>0</v>
      </c>
      <c r="H8" s="7">
        <f>[2]灵宝法师!$H$9</f>
        <v>0</v>
      </c>
      <c r="I8" s="7">
        <f>[2]灵宝法师!$I$9</f>
        <v>0</v>
      </c>
      <c r="J8" s="7">
        <f>[2]灵宝法师!$J$9</f>
        <v>0</v>
      </c>
      <c r="K8" s="7">
        <f>[2]灵宝法师!$K$9</f>
        <v>0</v>
      </c>
      <c r="L8" s="7">
        <f>[2]灵宝法师!$L$9</f>
        <v>0</v>
      </c>
      <c r="M8" s="7">
        <f>[2]灵宝法师!$M$9</f>
        <v>0</v>
      </c>
      <c r="N8" s="7">
        <f>[2]灵宝法师!$N$9</f>
        <v>0</v>
      </c>
      <c r="O8" s="7">
        <f>[2]灵宝法师!$O$9</f>
        <v>0</v>
      </c>
      <c r="P8" s="7">
        <f>[2]灵宝法师!$P$9</f>
        <v>0</v>
      </c>
      <c r="Q8" s="7">
        <f>[2]灵宝法师!$Q$9</f>
        <v>0</v>
      </c>
      <c r="R8" s="7">
        <f>[2]灵宝法师!$R$9</f>
        <v>0</v>
      </c>
      <c r="S8" s="7">
        <f>[2]灵宝法师!$S$9</f>
        <v>0</v>
      </c>
      <c r="T8" s="7">
        <f>[2]灵宝法师!$T$9</f>
        <v>0</v>
      </c>
      <c r="U8" s="7">
        <f>[2]灵宝法师!$U$9</f>
        <v>0</v>
      </c>
    </row>
    <row r="9" spans="1:21" x14ac:dyDescent="0.15">
      <c r="A9" s="7">
        <f>[2]灵宝法师!$A$10</f>
        <v>8</v>
      </c>
      <c r="B9" s="9">
        <f>[2]灵宝法师!$B$10</f>
        <v>0</v>
      </c>
      <c r="C9" s="7">
        <f>[2]灵宝法师!$C$10</f>
        <v>15</v>
      </c>
      <c r="D9" s="8">
        <f>[2]灵宝法师!$D$10</f>
        <v>3.4000000000000012</v>
      </c>
      <c r="E9" s="7">
        <f>[2]灵宝法师!$E$10</f>
        <v>10</v>
      </c>
      <c r="F9" s="7">
        <f>[2]灵宝法师!$F$10</f>
        <v>0</v>
      </c>
      <c r="G9" s="7">
        <f>[2]灵宝法师!$G$10</f>
        <v>0</v>
      </c>
      <c r="H9" s="7">
        <f>[2]灵宝法师!$H$10</f>
        <v>0</v>
      </c>
      <c r="I9" s="7">
        <f>[2]灵宝法师!$I$10</f>
        <v>0</v>
      </c>
      <c r="J9" s="7">
        <f>[2]灵宝法师!$J$10</f>
        <v>0</v>
      </c>
      <c r="K9" s="7">
        <f>[2]灵宝法师!$K$10</f>
        <v>0</v>
      </c>
      <c r="L9" s="7">
        <f>[2]灵宝法师!$L$10</f>
        <v>0</v>
      </c>
      <c r="M9" s="7">
        <f>[2]灵宝法师!$M$10</f>
        <v>0</v>
      </c>
      <c r="N9" s="7">
        <f>[2]灵宝法师!$N$10</f>
        <v>0</v>
      </c>
      <c r="O9" s="7">
        <f>[2]灵宝法师!$O$10</f>
        <v>0</v>
      </c>
      <c r="P9" s="7">
        <f>[2]灵宝法师!$P$10</f>
        <v>0</v>
      </c>
      <c r="Q9" s="7">
        <f>[2]灵宝法师!$Q$10</f>
        <v>0</v>
      </c>
      <c r="R9" s="7">
        <f>[2]灵宝法师!$R$10</f>
        <v>0</v>
      </c>
      <c r="S9" s="7">
        <f>[2]灵宝法师!$S$10</f>
        <v>0</v>
      </c>
      <c r="T9" s="7">
        <f>[2]灵宝法师!$T$10</f>
        <v>0</v>
      </c>
      <c r="U9" s="7">
        <f>[2]灵宝法师!$U$10</f>
        <v>0</v>
      </c>
    </row>
    <row r="10" spans="1:21" x14ac:dyDescent="0.15">
      <c r="A10" s="7">
        <f>[2]灵宝法师!$A$11</f>
        <v>9</v>
      </c>
      <c r="B10" s="9">
        <f>[2]灵宝法师!$B$11</f>
        <v>0</v>
      </c>
      <c r="C10" s="7">
        <f>[2]灵宝法师!$C$11</f>
        <v>15</v>
      </c>
      <c r="D10" s="8">
        <f>[2]灵宝法师!$D$11</f>
        <v>3.6000000000000014</v>
      </c>
      <c r="E10" s="7">
        <f>[2]灵宝法师!$E$11</f>
        <v>10</v>
      </c>
      <c r="F10" s="7">
        <f>[2]灵宝法师!$F$11</f>
        <v>0</v>
      </c>
      <c r="G10" s="7">
        <f>[2]灵宝法师!$G$11</f>
        <v>0</v>
      </c>
      <c r="H10" s="7">
        <f>[2]灵宝法师!$H$11</f>
        <v>0</v>
      </c>
      <c r="I10" s="7">
        <f>[2]灵宝法师!$I$11</f>
        <v>0</v>
      </c>
      <c r="J10" s="7">
        <f>[2]灵宝法师!$J$11</f>
        <v>0</v>
      </c>
      <c r="K10" s="7">
        <f>[2]灵宝法师!$K$11</f>
        <v>0</v>
      </c>
      <c r="L10" s="7">
        <f>[2]灵宝法师!$L$11</f>
        <v>0</v>
      </c>
      <c r="M10" s="7">
        <f>[2]灵宝法师!$M$11</f>
        <v>0</v>
      </c>
      <c r="N10" s="7">
        <f>[2]灵宝法师!$N$11</f>
        <v>0</v>
      </c>
      <c r="O10" s="7">
        <f>[2]灵宝法师!$O$11</f>
        <v>0</v>
      </c>
      <c r="P10" s="7">
        <f>[2]灵宝法师!$P$11</f>
        <v>0</v>
      </c>
      <c r="Q10" s="7">
        <f>[2]灵宝法师!$Q$11</f>
        <v>0</v>
      </c>
      <c r="R10" s="7">
        <f>[2]灵宝法师!$R$11</f>
        <v>0</v>
      </c>
      <c r="S10" s="7">
        <f>[2]灵宝法师!$S$11</f>
        <v>0</v>
      </c>
      <c r="T10" s="7">
        <f>[2]灵宝法师!$T$11</f>
        <v>0</v>
      </c>
      <c r="U10" s="7">
        <f>[2]灵宝法师!$U$11</f>
        <v>0</v>
      </c>
    </row>
    <row r="11" spans="1:21" x14ac:dyDescent="0.15">
      <c r="A11" s="7">
        <f>[2]灵宝法师!$A$12</f>
        <v>10</v>
      </c>
      <c r="B11" s="9">
        <f>[2]灵宝法师!$B$12</f>
        <v>0</v>
      </c>
      <c r="C11" s="7">
        <f>[2]灵宝法师!$C$12</f>
        <v>15</v>
      </c>
      <c r="D11" s="8">
        <f>[2]灵宝法师!$D$12</f>
        <v>3.8000000000000016</v>
      </c>
      <c r="E11" s="7">
        <f>[2]灵宝法师!$E$12</f>
        <v>10</v>
      </c>
      <c r="F11" s="7">
        <f>[2]灵宝法师!$F$12</f>
        <v>0</v>
      </c>
      <c r="G11" s="7">
        <f>[2]灵宝法师!$G$12</f>
        <v>0</v>
      </c>
      <c r="H11" s="7">
        <f>[2]灵宝法师!$H$12</f>
        <v>0</v>
      </c>
      <c r="I11" s="7">
        <f>[2]灵宝法师!$I$12</f>
        <v>0</v>
      </c>
      <c r="J11" s="7">
        <f>[2]灵宝法师!$J$12</f>
        <v>0</v>
      </c>
      <c r="K11" s="7">
        <f>[2]灵宝法师!$K$12</f>
        <v>0</v>
      </c>
      <c r="L11" s="7">
        <f>[2]灵宝法师!$L$12</f>
        <v>0</v>
      </c>
      <c r="M11" s="7">
        <f>[2]灵宝法师!$M$12</f>
        <v>0</v>
      </c>
      <c r="N11" s="7">
        <f>[2]灵宝法师!$N$12</f>
        <v>0</v>
      </c>
      <c r="O11" s="7">
        <f>[2]灵宝法师!$O$12</f>
        <v>0</v>
      </c>
      <c r="P11" s="7">
        <f>[2]灵宝法师!$P$12</f>
        <v>0</v>
      </c>
      <c r="Q11" s="7">
        <f>[2]灵宝法师!$Q$12</f>
        <v>0</v>
      </c>
      <c r="R11" s="7">
        <f>[2]灵宝法师!$R$12</f>
        <v>0</v>
      </c>
      <c r="S11" s="7">
        <f>[2]灵宝法师!$S$12</f>
        <v>0</v>
      </c>
      <c r="T11" s="7">
        <f>[2]灵宝法师!$T$12</f>
        <v>0</v>
      </c>
      <c r="U11" s="7">
        <f>[2]灵宝法师!$U$12</f>
        <v>0</v>
      </c>
    </row>
    <row r="12" spans="1:21" x14ac:dyDescent="0.15">
      <c r="A12" s="7">
        <f>[2]灵宝法师!$A$13</f>
        <v>11</v>
      </c>
      <c r="B12" s="9">
        <f>[2]灵宝法师!$B$13</f>
        <v>0</v>
      </c>
      <c r="C12" s="7">
        <f>[2]灵宝法师!$C$13</f>
        <v>15</v>
      </c>
      <c r="D12" s="8">
        <f>[2]灵宝法师!$D$13</f>
        <v>4.0000000000000018</v>
      </c>
      <c r="E12" s="7">
        <f>[2]灵宝法师!$E$13</f>
        <v>10</v>
      </c>
      <c r="F12" s="7">
        <f>[2]灵宝法师!$F$13</f>
        <v>0</v>
      </c>
      <c r="G12" s="7">
        <f>[2]灵宝法师!$G$13</f>
        <v>0</v>
      </c>
      <c r="H12" s="7">
        <f>[2]灵宝法师!$H$13</f>
        <v>0</v>
      </c>
      <c r="I12" s="7">
        <f>[2]灵宝法师!$I$13</f>
        <v>0</v>
      </c>
      <c r="J12" s="7">
        <f>[2]灵宝法师!$J$13</f>
        <v>0</v>
      </c>
      <c r="K12" s="7">
        <f>[2]灵宝法师!$K$13</f>
        <v>0</v>
      </c>
      <c r="L12" s="7">
        <f>[2]灵宝法师!$L$13</f>
        <v>0</v>
      </c>
      <c r="M12" s="7">
        <f>[2]灵宝法师!$M$13</f>
        <v>0</v>
      </c>
      <c r="N12" s="7">
        <f>[2]灵宝法师!$N$13</f>
        <v>0</v>
      </c>
      <c r="O12" s="7">
        <f>[2]灵宝法师!$O$13</f>
        <v>0</v>
      </c>
      <c r="P12" s="7">
        <f>[2]灵宝法师!$P$13</f>
        <v>0</v>
      </c>
      <c r="Q12" s="7">
        <f>[2]灵宝法师!$Q$13</f>
        <v>0</v>
      </c>
      <c r="R12" s="7">
        <f>[2]灵宝法师!$R$13</f>
        <v>0</v>
      </c>
      <c r="S12" s="7">
        <f>[2]灵宝法师!$S$13</f>
        <v>0</v>
      </c>
      <c r="T12" s="7">
        <f>[2]灵宝法师!$T$13</f>
        <v>0</v>
      </c>
      <c r="U12" s="7">
        <f>[2]灵宝法师!$U$13</f>
        <v>0</v>
      </c>
    </row>
    <row r="13" spans="1:21" x14ac:dyDescent="0.15">
      <c r="A13" s="7">
        <f>[2]灵宝法师!$A$14</f>
        <v>12</v>
      </c>
      <c r="B13" s="9">
        <f>[2]灵宝法师!$B$14</f>
        <v>0</v>
      </c>
      <c r="C13" s="7">
        <f>[2]灵宝法师!$C$14</f>
        <v>15</v>
      </c>
      <c r="D13" s="8">
        <f>[2]灵宝法师!$D$14</f>
        <v>4.200000000000002</v>
      </c>
      <c r="E13" s="7">
        <f>[2]灵宝法师!$E$14</f>
        <v>10</v>
      </c>
      <c r="F13" s="7">
        <f>[2]灵宝法师!$F$14</f>
        <v>0</v>
      </c>
      <c r="G13" s="7">
        <f>[2]灵宝法师!$G$14</f>
        <v>0</v>
      </c>
      <c r="H13" s="7">
        <f>[2]灵宝法师!$H$14</f>
        <v>0</v>
      </c>
      <c r="I13" s="7">
        <f>[2]灵宝法师!$I$14</f>
        <v>0</v>
      </c>
      <c r="J13" s="7">
        <f>[2]灵宝法师!$J$14</f>
        <v>0</v>
      </c>
      <c r="K13" s="7">
        <f>[2]灵宝法师!$K$14</f>
        <v>0</v>
      </c>
      <c r="L13" s="7">
        <f>[2]灵宝法师!$L$14</f>
        <v>0</v>
      </c>
      <c r="M13" s="7">
        <f>[2]灵宝法师!$M$14</f>
        <v>0</v>
      </c>
      <c r="N13" s="7">
        <f>[2]灵宝法师!$N$14</f>
        <v>0</v>
      </c>
      <c r="O13" s="7">
        <f>[2]灵宝法师!$O$14</f>
        <v>0</v>
      </c>
      <c r="P13" s="7">
        <f>[2]灵宝法师!$P$14</f>
        <v>0</v>
      </c>
      <c r="Q13" s="7">
        <f>[2]灵宝法师!$Q$14</f>
        <v>0</v>
      </c>
      <c r="R13" s="7">
        <f>[2]灵宝法师!$R$14</f>
        <v>0</v>
      </c>
      <c r="S13" s="7">
        <f>[2]灵宝法师!$S$14</f>
        <v>0</v>
      </c>
      <c r="T13" s="7">
        <f>[2]灵宝法师!$T$14</f>
        <v>0</v>
      </c>
      <c r="U13" s="7">
        <f>[2]灵宝法师!$U$14</f>
        <v>0</v>
      </c>
    </row>
    <row r="14" spans="1:21" x14ac:dyDescent="0.15">
      <c r="A14" s="7">
        <f>[2]灵宝法师!$A$15</f>
        <v>13</v>
      </c>
      <c r="B14" s="9">
        <f>[2]灵宝法师!$B$15</f>
        <v>0</v>
      </c>
      <c r="C14" s="7">
        <f>[2]灵宝法师!$C$15</f>
        <v>15</v>
      </c>
      <c r="D14" s="8">
        <f>[2]灵宝法师!$D$15</f>
        <v>4.4000000000000021</v>
      </c>
      <c r="E14" s="7">
        <f>[2]灵宝法师!$E$15</f>
        <v>10</v>
      </c>
      <c r="F14" s="7">
        <f>[2]灵宝法师!$F$15</f>
        <v>0</v>
      </c>
      <c r="G14" s="7">
        <f>[2]灵宝法师!$G$15</f>
        <v>0</v>
      </c>
      <c r="H14" s="7">
        <f>[2]灵宝法师!$H$15</f>
        <v>0</v>
      </c>
      <c r="I14" s="7">
        <f>[2]灵宝法师!$I$15</f>
        <v>0</v>
      </c>
      <c r="J14" s="7">
        <f>[2]灵宝法师!$J$15</f>
        <v>0</v>
      </c>
      <c r="K14" s="7">
        <f>[2]灵宝法师!$K$15</f>
        <v>0</v>
      </c>
      <c r="L14" s="7">
        <f>[2]灵宝法师!$L$15</f>
        <v>0</v>
      </c>
      <c r="M14" s="7">
        <f>[2]灵宝法师!$M$15</f>
        <v>0</v>
      </c>
      <c r="N14" s="7">
        <f>[2]灵宝法师!$N$15</f>
        <v>0</v>
      </c>
      <c r="O14" s="7">
        <f>[2]灵宝法师!$O$15</f>
        <v>0</v>
      </c>
      <c r="P14" s="7">
        <f>[2]灵宝法师!$P$15</f>
        <v>0</v>
      </c>
      <c r="Q14" s="7">
        <f>[2]灵宝法师!$Q$15</f>
        <v>0</v>
      </c>
      <c r="R14" s="7">
        <f>[2]灵宝法师!$R$15</f>
        <v>0</v>
      </c>
      <c r="S14" s="7">
        <f>[2]灵宝法师!$S$15</f>
        <v>0</v>
      </c>
      <c r="T14" s="7">
        <f>[2]灵宝法师!$T$15</f>
        <v>0</v>
      </c>
      <c r="U14" s="7">
        <f>[2]灵宝法师!$U$15</f>
        <v>0</v>
      </c>
    </row>
    <row r="15" spans="1:21" x14ac:dyDescent="0.15">
      <c r="A15" s="7">
        <f>[2]灵宝法师!$A$16</f>
        <v>14</v>
      </c>
      <c r="B15" s="9">
        <f>[2]灵宝法师!$B$16</f>
        <v>0</v>
      </c>
      <c r="C15" s="7">
        <f>[2]灵宝法师!$C$16</f>
        <v>15</v>
      </c>
      <c r="D15" s="8">
        <f>[2]灵宝法师!$D$16</f>
        <v>4.6000000000000023</v>
      </c>
      <c r="E15" s="7">
        <f>[2]灵宝法师!$E$16</f>
        <v>10</v>
      </c>
      <c r="F15" s="7">
        <f>[2]灵宝法师!$F$16</f>
        <v>0</v>
      </c>
      <c r="G15" s="9">
        <f>[2]灵宝法师!$G$16</f>
        <v>0</v>
      </c>
      <c r="H15" s="7">
        <f>[2]灵宝法师!$H$16</f>
        <v>0</v>
      </c>
      <c r="I15" s="7">
        <f>[2]灵宝法师!$I$16</f>
        <v>0</v>
      </c>
      <c r="J15" s="7">
        <f>[2]灵宝法师!$J$16</f>
        <v>0</v>
      </c>
      <c r="K15" s="7">
        <f>[2]灵宝法师!$K$16</f>
        <v>0</v>
      </c>
      <c r="L15" s="7">
        <f>[2]灵宝法师!$L$16</f>
        <v>0</v>
      </c>
      <c r="M15" s="7">
        <f>[2]灵宝法师!$M$16</f>
        <v>0</v>
      </c>
      <c r="N15" s="7">
        <f>[2]灵宝法师!$N$16</f>
        <v>0</v>
      </c>
      <c r="O15" s="7">
        <f>[2]灵宝法师!$O$16</f>
        <v>0</v>
      </c>
      <c r="P15" s="7">
        <f>[2]灵宝法师!$P$16</f>
        <v>0</v>
      </c>
      <c r="Q15" s="7">
        <f>[2]灵宝法师!$Q$16</f>
        <v>0</v>
      </c>
      <c r="R15" s="7">
        <f>[2]灵宝法师!$R$16</f>
        <v>0</v>
      </c>
      <c r="S15" s="7">
        <f>[2]灵宝法师!$S$16</f>
        <v>0</v>
      </c>
      <c r="T15" s="7">
        <f>[2]灵宝法师!$T$16</f>
        <v>0</v>
      </c>
      <c r="U15" s="7">
        <f>[2]灵宝法师!$U$16</f>
        <v>0</v>
      </c>
    </row>
    <row r="16" spans="1:21" x14ac:dyDescent="0.15">
      <c r="A16" s="7">
        <f>[2]灵宝法师!$A$17</f>
        <v>15</v>
      </c>
      <c r="B16" s="9">
        <f>[2]灵宝法师!$B$17</f>
        <v>0</v>
      </c>
      <c r="C16" s="7">
        <f>[2]灵宝法师!$C$17</f>
        <v>15</v>
      </c>
      <c r="D16" s="8">
        <f>[2]灵宝法师!$D$17</f>
        <v>4.8000000000000025</v>
      </c>
      <c r="E16" s="7">
        <f>[2]灵宝法师!$E$17</f>
        <v>10</v>
      </c>
      <c r="F16" s="7">
        <f>[2]灵宝法师!$F$17</f>
        <v>0</v>
      </c>
      <c r="G16" s="9">
        <f>[2]灵宝法师!$G$17</f>
        <v>0</v>
      </c>
      <c r="H16" s="7">
        <f>[2]灵宝法师!$H$17</f>
        <v>0</v>
      </c>
      <c r="I16" s="7">
        <f>[2]灵宝法师!$I$17</f>
        <v>0</v>
      </c>
      <c r="J16" s="7">
        <f>[2]灵宝法师!$J$17</f>
        <v>0</v>
      </c>
      <c r="K16" s="7">
        <f>[2]灵宝法师!$K$17</f>
        <v>0</v>
      </c>
      <c r="L16" s="7">
        <f>[2]灵宝法师!$L$17</f>
        <v>0</v>
      </c>
      <c r="M16" s="7">
        <f>[2]灵宝法师!$M$17</f>
        <v>0</v>
      </c>
      <c r="N16" s="7">
        <f>[2]灵宝法师!$N$17</f>
        <v>0</v>
      </c>
      <c r="O16" s="7">
        <f>[2]灵宝法师!$O$17</f>
        <v>0</v>
      </c>
      <c r="P16" s="7">
        <f>[2]灵宝法师!$P$17</f>
        <v>0</v>
      </c>
      <c r="Q16" s="7">
        <f>[2]灵宝法师!$Q$17</f>
        <v>0</v>
      </c>
      <c r="R16" s="7">
        <f>[2]灵宝法师!$R$17</f>
        <v>0</v>
      </c>
      <c r="S16" s="7">
        <f>[2]灵宝法师!$S$17</f>
        <v>0</v>
      </c>
      <c r="T16" s="7">
        <f>[2]灵宝法师!$T$17</f>
        <v>0</v>
      </c>
      <c r="U16" s="7">
        <f>[2]灵宝法师!$U$17</f>
        <v>0</v>
      </c>
    </row>
    <row r="17" spans="1:21" x14ac:dyDescent="0.15">
      <c r="A17" s="7">
        <f>[2]灵宝法师!$A$18</f>
        <v>16</v>
      </c>
      <c r="B17" s="9">
        <f>[2]灵宝法师!$B$18</f>
        <v>0</v>
      </c>
      <c r="C17" s="7">
        <f>[2]灵宝法师!$C$18</f>
        <v>15</v>
      </c>
      <c r="D17" s="8">
        <f>[2]灵宝法师!$D$18</f>
        <v>5.0000000000000027</v>
      </c>
      <c r="E17" s="7">
        <f>[2]灵宝法师!$E$18</f>
        <v>10</v>
      </c>
      <c r="F17" s="7">
        <f>[2]灵宝法师!$F$18</f>
        <v>0</v>
      </c>
      <c r="G17" s="9">
        <f>[2]灵宝法师!$G$18</f>
        <v>0</v>
      </c>
      <c r="H17" s="7">
        <f>[2]灵宝法师!$H$18</f>
        <v>0</v>
      </c>
      <c r="I17" s="7">
        <f>[2]灵宝法师!$I$18</f>
        <v>0</v>
      </c>
      <c r="J17" s="7">
        <f>[2]灵宝法师!$J$18</f>
        <v>0</v>
      </c>
      <c r="K17" s="7">
        <f>[2]灵宝法师!$K$18</f>
        <v>0</v>
      </c>
      <c r="L17" s="7">
        <f>[2]灵宝法师!$L$18</f>
        <v>0</v>
      </c>
      <c r="M17" s="7">
        <f>[2]灵宝法师!$M$18</f>
        <v>0</v>
      </c>
      <c r="N17" s="7">
        <f>[2]灵宝法师!$N$18</f>
        <v>0</v>
      </c>
      <c r="O17" s="7">
        <f>[2]灵宝法师!$O$18</f>
        <v>0</v>
      </c>
      <c r="P17" s="7">
        <f>[2]灵宝法师!$P$18</f>
        <v>0</v>
      </c>
      <c r="Q17" s="7">
        <f>[2]灵宝法师!$Q$18</f>
        <v>0</v>
      </c>
      <c r="R17" s="7">
        <f>[2]灵宝法师!$R$18</f>
        <v>0</v>
      </c>
      <c r="S17" s="7">
        <f>[2]灵宝法师!$S$18</f>
        <v>0</v>
      </c>
      <c r="T17" s="7">
        <f>[2]灵宝法师!$T$18</f>
        <v>0</v>
      </c>
      <c r="U17" s="7">
        <f>[2]灵宝法师!$U$18</f>
        <v>0</v>
      </c>
    </row>
    <row r="18" spans="1:21" x14ac:dyDescent="0.15">
      <c r="A18" s="7">
        <f>[2]灵宝法师!$A$19</f>
        <v>17</v>
      </c>
      <c r="B18" s="9">
        <f>[2]灵宝法师!$B$19</f>
        <v>0</v>
      </c>
      <c r="C18" s="7">
        <f>[2]灵宝法师!$C$19</f>
        <v>15</v>
      </c>
      <c r="D18" s="8">
        <f>[2]灵宝法师!$D$19</f>
        <v>5.2000000000000028</v>
      </c>
      <c r="E18" s="7">
        <f>[2]灵宝法师!$E$19</f>
        <v>10</v>
      </c>
      <c r="F18" s="7">
        <f>[2]灵宝法师!$F$19</f>
        <v>0</v>
      </c>
      <c r="G18" s="9">
        <f>[2]灵宝法师!$G$19</f>
        <v>0</v>
      </c>
      <c r="H18" s="7">
        <f>[2]灵宝法师!$H$19</f>
        <v>0</v>
      </c>
      <c r="I18" s="7">
        <f>[2]灵宝法师!$I$19</f>
        <v>0</v>
      </c>
      <c r="J18" s="7">
        <f>[2]灵宝法师!$J$19</f>
        <v>0</v>
      </c>
      <c r="K18" s="7">
        <f>[2]灵宝法师!$K$19</f>
        <v>0</v>
      </c>
      <c r="L18" s="7">
        <f>[2]灵宝法师!$L$19</f>
        <v>0</v>
      </c>
      <c r="M18" s="7">
        <f>[2]灵宝法师!$M$19</f>
        <v>0</v>
      </c>
      <c r="N18" s="7">
        <f>[2]灵宝法师!$N$19</f>
        <v>0</v>
      </c>
      <c r="O18" s="7">
        <f>[2]灵宝法师!$O$19</f>
        <v>0</v>
      </c>
      <c r="P18" s="7">
        <f>[2]灵宝法师!$P$19</f>
        <v>0</v>
      </c>
      <c r="Q18" s="7">
        <f>[2]灵宝法师!$Q$19</f>
        <v>0</v>
      </c>
      <c r="R18" s="7">
        <f>[2]灵宝法师!$R$19</f>
        <v>0</v>
      </c>
      <c r="S18" s="7">
        <f>[2]灵宝法师!$S$19</f>
        <v>0</v>
      </c>
      <c r="T18" s="7">
        <f>[2]灵宝法师!$T$19</f>
        <v>0</v>
      </c>
      <c r="U18" s="7">
        <f>[2]灵宝法师!$U$19</f>
        <v>0</v>
      </c>
    </row>
    <row r="19" spans="1:21" x14ac:dyDescent="0.15">
      <c r="A19" s="7">
        <f>[2]灵宝法师!$A$20</f>
        <v>18</v>
      </c>
      <c r="B19" s="9">
        <f>[2]灵宝法师!$B$20</f>
        <v>0</v>
      </c>
      <c r="C19" s="7">
        <f>[2]灵宝法师!$C$20</f>
        <v>15</v>
      </c>
      <c r="D19" s="8">
        <f>[2]灵宝法师!$D$20</f>
        <v>5.400000000000003</v>
      </c>
      <c r="E19" s="7">
        <f>[2]灵宝法师!$E$20</f>
        <v>10</v>
      </c>
      <c r="F19" s="7">
        <f>[2]灵宝法师!$F$20</f>
        <v>0</v>
      </c>
      <c r="G19" s="9">
        <f>[2]灵宝法师!$G$20</f>
        <v>0</v>
      </c>
      <c r="H19" s="7">
        <f>[2]灵宝法师!$H$20</f>
        <v>0</v>
      </c>
      <c r="I19" s="7">
        <f>[2]灵宝法师!$I$20</f>
        <v>0</v>
      </c>
      <c r="J19" s="7">
        <f>[2]灵宝法师!$J$20</f>
        <v>0</v>
      </c>
      <c r="K19" s="7">
        <f>[2]灵宝法师!$K$20</f>
        <v>0</v>
      </c>
      <c r="L19" s="7">
        <f>[2]灵宝法师!$L$20</f>
        <v>0</v>
      </c>
      <c r="M19" s="7">
        <f>[2]灵宝法师!$M$20</f>
        <v>0</v>
      </c>
      <c r="N19" s="7">
        <f>[2]灵宝法师!$N$20</f>
        <v>0</v>
      </c>
      <c r="O19" s="7">
        <f>[2]灵宝法师!$O$20</f>
        <v>0</v>
      </c>
      <c r="P19" s="7">
        <f>[2]灵宝法师!$P$20</f>
        <v>0</v>
      </c>
      <c r="Q19" s="7">
        <f>[2]灵宝法师!$Q$20</f>
        <v>0</v>
      </c>
      <c r="R19" s="7">
        <f>[2]灵宝法师!$R$20</f>
        <v>0</v>
      </c>
      <c r="S19" s="7">
        <f>[2]灵宝法师!$S$20</f>
        <v>0</v>
      </c>
      <c r="T19" s="7">
        <f>[2]灵宝法师!$T$20</f>
        <v>0</v>
      </c>
      <c r="U19" s="7">
        <f>[2]灵宝法师!$U$20</f>
        <v>0</v>
      </c>
    </row>
    <row r="20" spans="1:21" x14ac:dyDescent="0.15">
      <c r="A20" s="7">
        <f>[2]灵宝法师!$A$21</f>
        <v>19</v>
      </c>
      <c r="B20" s="9">
        <f>[2]灵宝法师!$B$21</f>
        <v>0</v>
      </c>
      <c r="C20" s="7">
        <f>[2]灵宝法师!$C$21</f>
        <v>15</v>
      </c>
      <c r="D20" s="8">
        <f>[2]灵宝法师!$D$21</f>
        <v>5.6000000000000032</v>
      </c>
      <c r="E20" s="7">
        <f>[2]灵宝法师!$E$21</f>
        <v>10</v>
      </c>
      <c r="F20" s="9">
        <f>[2]灵宝法师!$F$21</f>
        <v>0</v>
      </c>
      <c r="G20" s="9">
        <f>[2]灵宝法师!$G$21</f>
        <v>0</v>
      </c>
      <c r="H20" s="9">
        <f>[2]灵宝法师!$H$21</f>
        <v>0</v>
      </c>
      <c r="I20" s="9">
        <f>[2]灵宝法师!$I$21</f>
        <v>0</v>
      </c>
      <c r="J20" s="9">
        <f>[2]灵宝法师!$J$21</f>
        <v>0</v>
      </c>
      <c r="K20" s="9">
        <f>[2]灵宝法师!$K$21</f>
        <v>0</v>
      </c>
      <c r="L20" s="9">
        <f>[2]灵宝法师!$L$21</f>
        <v>0</v>
      </c>
      <c r="M20" s="9">
        <f>[2]灵宝法师!$M$21</f>
        <v>0</v>
      </c>
      <c r="N20" s="9">
        <f>[2]灵宝法师!$N$21</f>
        <v>0</v>
      </c>
      <c r="O20" s="9">
        <f>[2]灵宝法师!$O$21</f>
        <v>0</v>
      </c>
      <c r="P20" s="9">
        <f>[2]灵宝法师!$P$21</f>
        <v>0</v>
      </c>
      <c r="Q20" s="9">
        <f>[2]灵宝法师!$Q$21</f>
        <v>0</v>
      </c>
      <c r="R20" s="9">
        <f>[2]灵宝法师!$R$21</f>
        <v>0</v>
      </c>
      <c r="S20" s="9">
        <f>[2]灵宝法师!$S$21</f>
        <v>0</v>
      </c>
      <c r="T20" s="9">
        <f>[2]灵宝法师!$T$21</f>
        <v>0</v>
      </c>
      <c r="U20" s="9">
        <f>[2]灵宝法师!$U$21</f>
        <v>0</v>
      </c>
    </row>
    <row r="21" spans="1:21" x14ac:dyDescent="0.15">
      <c r="A21" s="7">
        <f>[2]灵宝法师!$A$22</f>
        <v>20</v>
      </c>
      <c r="B21" s="9">
        <f>[2]灵宝法师!$B$22</f>
        <v>0</v>
      </c>
      <c r="C21" s="7">
        <f>[2]灵宝法师!$C$22</f>
        <v>15</v>
      </c>
      <c r="D21" s="8">
        <f>[2]灵宝法师!$D$22</f>
        <v>5.8000000000000034</v>
      </c>
      <c r="E21" s="7">
        <f>[2]灵宝法师!$E$22</f>
        <v>10</v>
      </c>
      <c r="F21" s="9">
        <f>[2]灵宝法师!$F$22</f>
        <v>0</v>
      </c>
      <c r="G21" s="9">
        <f>[2]灵宝法师!$G$22</f>
        <v>0</v>
      </c>
      <c r="H21" s="9">
        <f>[2]灵宝法师!$H$22</f>
        <v>0</v>
      </c>
      <c r="I21" s="9">
        <f>[2]灵宝法师!$I$22</f>
        <v>0</v>
      </c>
      <c r="J21" s="9">
        <f>[2]灵宝法师!$J$22</f>
        <v>0</v>
      </c>
      <c r="K21" s="9">
        <f>[2]灵宝法师!$K$22</f>
        <v>0</v>
      </c>
      <c r="L21" s="9">
        <f>[2]灵宝法师!$L$22</f>
        <v>0</v>
      </c>
      <c r="M21" s="9">
        <f>[2]灵宝法师!$M$22</f>
        <v>0</v>
      </c>
      <c r="N21" s="9">
        <f>[2]灵宝法师!$N$22</f>
        <v>0</v>
      </c>
      <c r="O21" s="9">
        <f>[2]灵宝法师!$O$22</f>
        <v>0</v>
      </c>
      <c r="P21" s="9">
        <f>[2]灵宝法师!$P$22</f>
        <v>0</v>
      </c>
      <c r="Q21" s="9">
        <f>[2]灵宝法师!$Q$22</f>
        <v>0</v>
      </c>
      <c r="R21" s="9">
        <f>[2]灵宝法师!$R$22</f>
        <v>0</v>
      </c>
      <c r="S21" s="9">
        <f>[2]灵宝法师!$S$22</f>
        <v>0</v>
      </c>
      <c r="T21" s="9">
        <f>[2]灵宝法师!$T$22</f>
        <v>0</v>
      </c>
      <c r="U21" s="9">
        <f>[2]灵宝法师!$U$22</f>
        <v>0</v>
      </c>
    </row>
    <row r="22" spans="1:21" x14ac:dyDescent="0.15">
      <c r="A22" s="7">
        <f>[2]灵宝法师!$A$23</f>
        <v>21</v>
      </c>
      <c r="B22" s="9">
        <f>[2]灵宝法师!$B$23</f>
        <v>0</v>
      </c>
      <c r="C22" s="7">
        <f>[2]灵宝法师!$C$23</f>
        <v>15</v>
      </c>
      <c r="D22" s="8">
        <f>[2]灵宝法师!$D$23</f>
        <v>6.0000000000000036</v>
      </c>
      <c r="E22" s="7">
        <f>[2]灵宝法师!$E$23</f>
        <v>10</v>
      </c>
      <c r="F22" s="7">
        <f>[2]灵宝法师!$F$23</f>
        <v>0</v>
      </c>
      <c r="G22" s="9">
        <f>[2]灵宝法师!$G$23</f>
        <v>0</v>
      </c>
      <c r="H22" s="7">
        <f>[2]灵宝法师!$H$23</f>
        <v>0</v>
      </c>
      <c r="I22" s="7">
        <f>[2]灵宝法师!$I$23</f>
        <v>0</v>
      </c>
      <c r="J22" s="7">
        <f>[2]灵宝法师!$J$23</f>
        <v>0</v>
      </c>
      <c r="K22" s="7">
        <f>[2]灵宝法师!$K$23</f>
        <v>0</v>
      </c>
      <c r="L22" s="7">
        <f>[2]灵宝法师!$L$23</f>
        <v>0</v>
      </c>
      <c r="M22" s="7">
        <f>[2]灵宝法师!$M$23</f>
        <v>0</v>
      </c>
      <c r="N22" s="7">
        <f>[2]灵宝法师!$N$23</f>
        <v>0</v>
      </c>
      <c r="O22" s="7">
        <f>[2]灵宝法师!$O$23</f>
        <v>0</v>
      </c>
      <c r="P22" s="7">
        <f>[2]灵宝法师!$P$23</f>
        <v>0</v>
      </c>
      <c r="Q22" s="7">
        <f>[2]灵宝法师!$Q$23</f>
        <v>0</v>
      </c>
      <c r="R22" s="7">
        <f>[2]灵宝法师!$R$23</f>
        <v>0</v>
      </c>
      <c r="S22" s="7">
        <f>[2]灵宝法师!$S$23</f>
        <v>0</v>
      </c>
      <c r="T22" s="7">
        <f>[2]灵宝法师!$T$23</f>
        <v>0</v>
      </c>
      <c r="U22" s="7">
        <f>[2]灵宝法师!$U$23</f>
        <v>0</v>
      </c>
    </row>
    <row r="23" spans="1:21" x14ac:dyDescent="0.15">
      <c r="A23" s="7">
        <f>[2]灵宝法师!$A$24</f>
        <v>22</v>
      </c>
      <c r="B23" s="9">
        <f>[2]灵宝法师!$B$24</f>
        <v>0</v>
      </c>
      <c r="C23" s="7">
        <f>[2]灵宝法师!$C$24</f>
        <v>15</v>
      </c>
      <c r="D23" s="8">
        <f>[2]灵宝法师!$D$24</f>
        <v>6.2000000000000037</v>
      </c>
      <c r="E23" s="7">
        <f>[2]灵宝法师!$E$24</f>
        <v>10</v>
      </c>
      <c r="F23" s="9">
        <f>[2]灵宝法师!$F$24</f>
        <v>0</v>
      </c>
      <c r="G23" s="9">
        <f>[2]灵宝法师!$G$24</f>
        <v>0</v>
      </c>
      <c r="H23" s="9">
        <f>[2]灵宝法师!$H$24</f>
        <v>0</v>
      </c>
      <c r="I23" s="9">
        <f>[2]灵宝法师!$I$24</f>
        <v>0</v>
      </c>
      <c r="J23" s="9">
        <f>[2]灵宝法师!$J$24</f>
        <v>0</v>
      </c>
      <c r="K23" s="9">
        <f>[2]灵宝法师!$K$24</f>
        <v>0</v>
      </c>
      <c r="L23" s="9">
        <f>[2]灵宝法师!$L$24</f>
        <v>0</v>
      </c>
      <c r="M23" s="9">
        <f>[2]灵宝法师!$M$24</f>
        <v>0</v>
      </c>
      <c r="N23" s="9">
        <f>[2]灵宝法师!$N$24</f>
        <v>0</v>
      </c>
      <c r="O23" s="9">
        <f>[2]灵宝法师!$O$24</f>
        <v>0</v>
      </c>
      <c r="P23" s="9">
        <f>[2]灵宝法师!$P$24</f>
        <v>0</v>
      </c>
      <c r="Q23" s="9">
        <f>[2]灵宝法师!$Q$24</f>
        <v>0</v>
      </c>
      <c r="R23" s="9">
        <f>[2]灵宝法师!$R$24</f>
        <v>0</v>
      </c>
      <c r="S23" s="9">
        <f>[2]灵宝法师!$S$24</f>
        <v>0</v>
      </c>
      <c r="T23" s="9">
        <f>[2]灵宝法师!$T$24</f>
        <v>0</v>
      </c>
      <c r="U23" s="9">
        <f>[2]灵宝法师!$U$24</f>
        <v>0</v>
      </c>
    </row>
    <row r="24" spans="1:21" x14ac:dyDescent="0.15">
      <c r="A24" s="7">
        <f>[2]灵宝法师!$A$25</f>
        <v>23</v>
      </c>
      <c r="B24" s="9">
        <f>[2]灵宝法师!$B$25</f>
        <v>0</v>
      </c>
      <c r="C24" s="7">
        <f>[2]灵宝法师!$C$25</f>
        <v>15</v>
      </c>
      <c r="D24" s="8">
        <f>[2]灵宝法师!$D$25</f>
        <v>6.4000000000000039</v>
      </c>
      <c r="E24" s="7">
        <f>[2]灵宝法师!$E$25</f>
        <v>10</v>
      </c>
      <c r="F24" s="7">
        <f>[2]灵宝法师!$F$25</f>
        <v>0</v>
      </c>
      <c r="G24" s="9">
        <f>[2]灵宝法师!$G$25</f>
        <v>0</v>
      </c>
      <c r="H24" s="7">
        <f>[2]灵宝法师!$H$25</f>
        <v>0</v>
      </c>
      <c r="I24" s="7">
        <f>[2]灵宝法师!$I$25</f>
        <v>0</v>
      </c>
      <c r="J24" s="7">
        <f>[2]灵宝法师!$J$25</f>
        <v>0</v>
      </c>
      <c r="K24" s="7">
        <f>[2]灵宝法师!$K$25</f>
        <v>0</v>
      </c>
      <c r="L24" s="7">
        <f>[2]灵宝法师!$L$25</f>
        <v>0</v>
      </c>
      <c r="M24" s="7">
        <f>[2]灵宝法师!$M$25</f>
        <v>0</v>
      </c>
      <c r="N24" s="7">
        <f>[2]灵宝法师!$N$25</f>
        <v>0</v>
      </c>
      <c r="O24" s="7">
        <f>[2]灵宝法师!$O$25</f>
        <v>0</v>
      </c>
      <c r="P24" s="7">
        <f>[2]灵宝法师!$P$25</f>
        <v>0</v>
      </c>
      <c r="Q24" s="7">
        <f>[2]灵宝法师!$Q$25</f>
        <v>0</v>
      </c>
      <c r="R24" s="7">
        <f>[2]灵宝法师!$R$25</f>
        <v>0</v>
      </c>
      <c r="S24" s="7">
        <f>[2]灵宝法师!$S$25</f>
        <v>0</v>
      </c>
      <c r="T24" s="7">
        <f>[2]灵宝法师!$T$25</f>
        <v>0</v>
      </c>
      <c r="U24" s="7">
        <f>[2]灵宝法师!$U$25</f>
        <v>0</v>
      </c>
    </row>
    <row r="25" spans="1:21" x14ac:dyDescent="0.15">
      <c r="A25" s="7">
        <f>[2]灵宝法师!$A$26</f>
        <v>24</v>
      </c>
      <c r="B25" s="9">
        <f>[2]灵宝法师!$B$26</f>
        <v>0</v>
      </c>
      <c r="C25" s="7">
        <f>[2]灵宝法师!$C$26</f>
        <v>15</v>
      </c>
      <c r="D25" s="8">
        <f>[2]灵宝法师!$D$26</f>
        <v>6.6000000000000041</v>
      </c>
      <c r="E25" s="7">
        <f>[2]灵宝法师!$E$26</f>
        <v>10</v>
      </c>
      <c r="F25" s="9">
        <f>[2]灵宝法师!$F$26</f>
        <v>0</v>
      </c>
      <c r="G25" s="9">
        <f>[2]灵宝法师!$G$26</f>
        <v>0</v>
      </c>
      <c r="H25" s="9">
        <f>[2]灵宝法师!$H$26</f>
        <v>0</v>
      </c>
      <c r="I25" s="9">
        <f>[2]灵宝法师!$I$26</f>
        <v>0</v>
      </c>
      <c r="J25" s="9">
        <f>[2]灵宝法师!$J$26</f>
        <v>0</v>
      </c>
      <c r="K25" s="9">
        <f>[2]灵宝法师!$K$26</f>
        <v>0</v>
      </c>
      <c r="L25" s="9">
        <f>[2]灵宝法师!$L$26</f>
        <v>0</v>
      </c>
      <c r="M25" s="9">
        <f>[2]灵宝法师!$M$26</f>
        <v>0</v>
      </c>
      <c r="N25" s="9">
        <f>[2]灵宝法师!$N$26</f>
        <v>0</v>
      </c>
      <c r="O25" s="9">
        <f>[2]灵宝法师!$O$26</f>
        <v>0</v>
      </c>
      <c r="P25" s="9">
        <f>[2]灵宝法师!$P$26</f>
        <v>0</v>
      </c>
      <c r="Q25" s="9">
        <f>[2]灵宝法师!$Q$26</f>
        <v>0</v>
      </c>
      <c r="R25" s="9">
        <f>[2]灵宝法师!$R$26</f>
        <v>0</v>
      </c>
      <c r="S25" s="9">
        <f>[2]灵宝法师!$S$26</f>
        <v>0</v>
      </c>
      <c r="T25" s="9">
        <f>[2]灵宝法师!$T$26</f>
        <v>0</v>
      </c>
      <c r="U25" s="9">
        <f>[2]灵宝法师!$U$26</f>
        <v>0</v>
      </c>
    </row>
    <row r="26" spans="1:21" x14ac:dyDescent="0.15">
      <c r="A26" s="7">
        <f>[2]灵宝法师!$A$27</f>
        <v>25</v>
      </c>
      <c r="B26" s="9">
        <f>[2]灵宝法师!$B$27</f>
        <v>0</v>
      </c>
      <c r="C26" s="7">
        <f>[2]灵宝法师!$C$27</f>
        <v>15</v>
      </c>
      <c r="D26" s="8">
        <f>[2]灵宝法师!$D$27</f>
        <v>6.8000000000000043</v>
      </c>
      <c r="E26" s="7">
        <f>[2]灵宝法师!$E$27</f>
        <v>10</v>
      </c>
      <c r="F26" s="9">
        <f>[2]灵宝法师!$F$27</f>
        <v>1.4999999999999999E-2</v>
      </c>
      <c r="G26" s="9">
        <f>[2]灵宝法师!$G$27</f>
        <v>0.01</v>
      </c>
      <c r="H26" s="9">
        <f>[2]灵宝法师!$H$27</f>
        <v>3.0000000000000001E-3</v>
      </c>
      <c r="I26" s="9">
        <f>[2]灵宝法师!$I$27</f>
        <v>0.01</v>
      </c>
      <c r="J26" s="9">
        <f>[2]灵宝法师!$J$27</f>
        <v>8.0000000000000004E-4</v>
      </c>
      <c r="K26" s="9">
        <f>[2]灵宝法师!$K$27</f>
        <v>8.0000000000000004E-4</v>
      </c>
      <c r="L26" s="9">
        <f>[2]灵宝法师!$L$27</f>
        <v>8.0000000000000004E-4</v>
      </c>
      <c r="M26" s="9">
        <f>[2]灵宝法师!$M$27</f>
        <v>8.0000000000000004E-4</v>
      </c>
      <c r="N26" s="9">
        <f>[2]灵宝法师!$N$27</f>
        <v>1.5E-3</v>
      </c>
      <c r="O26" s="9">
        <f>[2]灵宝法师!$O$27</f>
        <v>1.5E-3</v>
      </c>
      <c r="P26" s="9">
        <f>[2]灵宝法师!$P$27</f>
        <v>1.5E-3</v>
      </c>
      <c r="Q26" s="9">
        <f>[2]灵宝法师!$Q$27</f>
        <v>1.5E-3</v>
      </c>
      <c r="R26" s="9">
        <f>[2]灵宝法师!$R$27</f>
        <v>0</v>
      </c>
      <c r="S26" s="9">
        <f>[2]灵宝法师!$S$27</f>
        <v>0</v>
      </c>
      <c r="T26" s="9">
        <f>[2]灵宝法师!$T$27</f>
        <v>0</v>
      </c>
      <c r="U26" s="9">
        <f>[2]灵宝法师!$U$27</f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sqref="A1:XFD1048576"/>
    </sheetView>
  </sheetViews>
  <sheetFormatPr defaultRowHeight="13.5" x14ac:dyDescent="0.15"/>
  <sheetData>
    <row r="1" spans="1:21" ht="27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[2]如来!$A$3</f>
        <v>1</v>
      </c>
      <c r="B2" s="9">
        <f>[2]如来!$B$3</f>
        <v>0</v>
      </c>
      <c r="C2" s="7">
        <f>[2]如来!$C$3</f>
        <v>15</v>
      </c>
      <c r="D2" s="8">
        <f>[2]如来!$D$3</f>
        <v>2</v>
      </c>
      <c r="E2" s="7">
        <f>[2]如来!$E$3</f>
        <v>10</v>
      </c>
      <c r="F2" s="9">
        <f>[2]如来!$F$3</f>
        <v>0</v>
      </c>
      <c r="G2" s="9">
        <f>[2]如来!$G$3</f>
        <v>0</v>
      </c>
      <c r="H2" s="9">
        <f>[2]如来!$H$3</f>
        <v>0</v>
      </c>
      <c r="I2" s="9">
        <f>[2]如来!$I$3</f>
        <v>0</v>
      </c>
      <c r="J2" s="9">
        <f>[2]如来!$J$3</f>
        <v>0</v>
      </c>
      <c r="K2" s="9">
        <f>[2]如来!$K$3</f>
        <v>0</v>
      </c>
      <c r="L2" s="9">
        <f>[2]如来!$L$3</f>
        <v>0</v>
      </c>
      <c r="M2" s="9">
        <f>[2]如来!$M$3</f>
        <v>0</v>
      </c>
      <c r="N2" s="9">
        <f>[2]如来!$N$3</f>
        <v>0</v>
      </c>
      <c r="O2" s="9">
        <f>[2]如来!$O$3</f>
        <v>0</v>
      </c>
      <c r="P2" s="9">
        <f>[2]如来!$P$3</f>
        <v>0</v>
      </c>
      <c r="Q2" s="9">
        <f>[2]如来!$Q$3</f>
        <v>0</v>
      </c>
      <c r="R2" s="9">
        <f>[2]如来!$R$3</f>
        <v>0</v>
      </c>
      <c r="S2" s="9">
        <f>[2]如来!$S$3</f>
        <v>0</v>
      </c>
      <c r="T2" s="9">
        <f>[2]如来!$T$3</f>
        <v>0</v>
      </c>
      <c r="U2" s="9">
        <f>[2]如来!$U$3</f>
        <v>0</v>
      </c>
    </row>
    <row r="3" spans="1:21" x14ac:dyDescent="0.15">
      <c r="A3" s="7">
        <f>[2]如来!$A$4</f>
        <v>2</v>
      </c>
      <c r="B3" s="9">
        <f>[2]如来!$B$4</f>
        <v>0</v>
      </c>
      <c r="C3" s="7">
        <f>[2]如来!$C$4</f>
        <v>15</v>
      </c>
      <c r="D3" s="8">
        <f>[2]如来!$D$4</f>
        <v>2.25</v>
      </c>
      <c r="E3" s="7">
        <f>[2]如来!$E$4</f>
        <v>10</v>
      </c>
      <c r="F3" s="7">
        <f>[2]如来!$F$4</f>
        <v>0</v>
      </c>
      <c r="G3" s="7">
        <f>[2]如来!$G$4</f>
        <v>0</v>
      </c>
      <c r="H3" s="7">
        <f>[2]如来!$H$4</f>
        <v>0</v>
      </c>
      <c r="I3" s="7">
        <f>[2]如来!$I$4</f>
        <v>0</v>
      </c>
      <c r="J3" s="7">
        <f>[2]如来!$J$4</f>
        <v>0</v>
      </c>
      <c r="K3" s="7">
        <f>[2]如来!$K$4</f>
        <v>0</v>
      </c>
      <c r="L3" s="7">
        <f>[2]如来!$L$4</f>
        <v>0</v>
      </c>
      <c r="M3" s="7">
        <f>[2]如来!$M$4</f>
        <v>0</v>
      </c>
      <c r="N3" s="7">
        <f>[2]如来!$N$4</f>
        <v>0</v>
      </c>
      <c r="O3" s="7">
        <f>[2]如来!$O$4</f>
        <v>0</v>
      </c>
      <c r="P3" s="7">
        <f>[2]如来!$P$4</f>
        <v>0</v>
      </c>
      <c r="Q3" s="7">
        <f>[2]如来!$Q$4</f>
        <v>0</v>
      </c>
      <c r="R3" s="7">
        <f>[2]如来!$R$4</f>
        <v>0</v>
      </c>
      <c r="S3" s="7">
        <f>[2]如来!$S$4</f>
        <v>0</v>
      </c>
      <c r="T3" s="7">
        <f>[2]如来!$T$4</f>
        <v>0</v>
      </c>
      <c r="U3" s="7">
        <f>[2]如来!$U$4</f>
        <v>0</v>
      </c>
    </row>
    <row r="4" spans="1:21" x14ac:dyDescent="0.15">
      <c r="A4" s="7">
        <f>[2]如来!$A$5</f>
        <v>3</v>
      </c>
      <c r="B4" s="9">
        <f>[2]如来!$B$5</f>
        <v>0</v>
      </c>
      <c r="C4" s="7">
        <f>[2]如来!$C$5</f>
        <v>15</v>
      </c>
      <c r="D4" s="8">
        <f>[2]如来!$D$5</f>
        <v>2.5</v>
      </c>
      <c r="E4" s="7">
        <f>[2]如来!$E$5</f>
        <v>10</v>
      </c>
      <c r="F4" s="7">
        <f>[2]如来!$F$5</f>
        <v>0</v>
      </c>
      <c r="G4" s="7">
        <f>[2]如来!$G$5</f>
        <v>0</v>
      </c>
      <c r="H4" s="7">
        <f>[2]如来!$H$5</f>
        <v>0</v>
      </c>
      <c r="I4" s="7">
        <f>[2]如来!$I$5</f>
        <v>0</v>
      </c>
      <c r="J4" s="7">
        <f>[2]如来!$J$5</f>
        <v>0</v>
      </c>
      <c r="K4" s="7">
        <f>[2]如来!$K$5</f>
        <v>0</v>
      </c>
      <c r="L4" s="7">
        <f>[2]如来!$L$5</f>
        <v>0</v>
      </c>
      <c r="M4" s="7">
        <f>[2]如来!$M$5</f>
        <v>0</v>
      </c>
      <c r="N4" s="7">
        <f>[2]如来!$N$5</f>
        <v>0</v>
      </c>
      <c r="O4" s="7">
        <f>[2]如来!$O$5</f>
        <v>0</v>
      </c>
      <c r="P4" s="7">
        <f>[2]如来!$P$5</f>
        <v>0</v>
      </c>
      <c r="Q4" s="7">
        <f>[2]如来!$Q$5</f>
        <v>0</v>
      </c>
      <c r="R4" s="7">
        <f>[2]如来!$R$5</f>
        <v>0</v>
      </c>
      <c r="S4" s="7">
        <f>[2]如来!$S$5</f>
        <v>0</v>
      </c>
      <c r="T4" s="7">
        <f>[2]如来!$T$5</f>
        <v>0</v>
      </c>
      <c r="U4" s="7">
        <f>[2]如来!$U$5</f>
        <v>0</v>
      </c>
    </row>
    <row r="5" spans="1:21" x14ac:dyDescent="0.15">
      <c r="A5" s="7">
        <f>[2]如来!$A$6</f>
        <v>4</v>
      </c>
      <c r="B5" s="9">
        <f>[2]如来!$B$6</f>
        <v>0</v>
      </c>
      <c r="C5" s="7">
        <f>[2]如来!$C$6</f>
        <v>15</v>
      </c>
      <c r="D5" s="8">
        <f>[2]如来!$D$6</f>
        <v>2.75</v>
      </c>
      <c r="E5" s="7">
        <f>[2]如来!$E$6</f>
        <v>10</v>
      </c>
      <c r="F5" s="7">
        <f>[2]如来!$F$6</f>
        <v>0</v>
      </c>
      <c r="G5" s="7">
        <f>[2]如来!$G$6</f>
        <v>0</v>
      </c>
      <c r="H5" s="7">
        <f>[2]如来!$H$6</f>
        <v>0</v>
      </c>
      <c r="I5" s="7">
        <f>[2]如来!$I$6</f>
        <v>0</v>
      </c>
      <c r="J5" s="7">
        <f>[2]如来!$J$6</f>
        <v>0</v>
      </c>
      <c r="K5" s="7">
        <f>[2]如来!$K$6</f>
        <v>0</v>
      </c>
      <c r="L5" s="7">
        <f>[2]如来!$L$6</f>
        <v>0</v>
      </c>
      <c r="M5" s="7">
        <f>[2]如来!$M$6</f>
        <v>0</v>
      </c>
      <c r="N5" s="7">
        <f>[2]如来!$N$6</f>
        <v>0</v>
      </c>
      <c r="O5" s="7">
        <f>[2]如来!$O$6</f>
        <v>0</v>
      </c>
      <c r="P5" s="7">
        <f>[2]如来!$P$6</f>
        <v>0</v>
      </c>
      <c r="Q5" s="7">
        <f>[2]如来!$Q$6</f>
        <v>0</v>
      </c>
      <c r="R5" s="7">
        <f>[2]如来!$R$6</f>
        <v>0</v>
      </c>
      <c r="S5" s="7">
        <f>[2]如来!$S$6</f>
        <v>0</v>
      </c>
      <c r="T5" s="7">
        <f>[2]如来!$T$6</f>
        <v>0</v>
      </c>
      <c r="U5" s="7">
        <f>[2]如来!$U$6</f>
        <v>0</v>
      </c>
    </row>
    <row r="6" spans="1:21" x14ac:dyDescent="0.15">
      <c r="A6" s="7">
        <f>[2]如来!$A$7</f>
        <v>5</v>
      </c>
      <c r="B6" s="9">
        <f>[2]如来!$B$7</f>
        <v>0</v>
      </c>
      <c r="C6" s="7">
        <f>[2]如来!$C$7</f>
        <v>15</v>
      </c>
      <c r="D6" s="8">
        <f>[2]如来!$D$7</f>
        <v>3</v>
      </c>
      <c r="E6" s="7">
        <f>[2]如来!$E$7</f>
        <v>10</v>
      </c>
      <c r="F6" s="7">
        <f>[2]如来!$F$7</f>
        <v>0</v>
      </c>
      <c r="G6" s="7">
        <f>[2]如来!$G$7</f>
        <v>0</v>
      </c>
      <c r="H6" s="7">
        <f>[2]如来!$H$7</f>
        <v>0</v>
      </c>
      <c r="I6" s="7">
        <f>[2]如来!$I$7</f>
        <v>0</v>
      </c>
      <c r="J6" s="7">
        <f>[2]如来!$J$7</f>
        <v>0</v>
      </c>
      <c r="K6" s="7">
        <f>[2]如来!$K$7</f>
        <v>0</v>
      </c>
      <c r="L6" s="7">
        <f>[2]如来!$L$7</f>
        <v>0</v>
      </c>
      <c r="M6" s="7">
        <f>[2]如来!$M$7</f>
        <v>0</v>
      </c>
      <c r="N6" s="7">
        <f>[2]如来!$N$7</f>
        <v>0</v>
      </c>
      <c r="O6" s="7">
        <f>[2]如来!$O$7</f>
        <v>0</v>
      </c>
      <c r="P6" s="7">
        <f>[2]如来!$P$7</f>
        <v>0</v>
      </c>
      <c r="Q6" s="7">
        <f>[2]如来!$Q$7</f>
        <v>0</v>
      </c>
      <c r="R6" s="7">
        <f>[2]如来!$R$7</f>
        <v>0</v>
      </c>
      <c r="S6" s="7">
        <f>[2]如来!$S$7</f>
        <v>0</v>
      </c>
      <c r="T6" s="7">
        <f>[2]如来!$T$7</f>
        <v>0</v>
      </c>
      <c r="U6" s="7">
        <f>[2]如来!$U$7</f>
        <v>0</v>
      </c>
    </row>
    <row r="7" spans="1:21" x14ac:dyDescent="0.15">
      <c r="A7" s="7">
        <f>[2]如来!$A$8</f>
        <v>6</v>
      </c>
      <c r="B7" s="9">
        <f>[2]如来!$B$8</f>
        <v>0</v>
      </c>
      <c r="C7" s="7">
        <f>[2]如来!$C$8</f>
        <v>15</v>
      </c>
      <c r="D7" s="8">
        <f>[2]如来!$D$8</f>
        <v>3.25</v>
      </c>
      <c r="E7" s="7">
        <f>[2]如来!$E$8</f>
        <v>10</v>
      </c>
      <c r="F7" s="7">
        <f>[2]如来!$F$8</f>
        <v>0</v>
      </c>
      <c r="G7" s="7">
        <f>[2]如来!$G$8</f>
        <v>0</v>
      </c>
      <c r="H7" s="7">
        <f>[2]如来!$H$8</f>
        <v>0</v>
      </c>
      <c r="I7" s="7">
        <f>[2]如来!$I$8</f>
        <v>0</v>
      </c>
      <c r="J7" s="7">
        <f>[2]如来!$J$8</f>
        <v>0</v>
      </c>
      <c r="K7" s="7">
        <f>[2]如来!$K$8</f>
        <v>0</v>
      </c>
      <c r="L7" s="7">
        <f>[2]如来!$L$8</f>
        <v>0</v>
      </c>
      <c r="M7" s="7">
        <f>[2]如来!$M$8</f>
        <v>0</v>
      </c>
      <c r="N7" s="7">
        <f>[2]如来!$N$8</f>
        <v>0</v>
      </c>
      <c r="O7" s="7">
        <f>[2]如来!$O$8</f>
        <v>0</v>
      </c>
      <c r="P7" s="7">
        <f>[2]如来!$P$8</f>
        <v>0</v>
      </c>
      <c r="Q7" s="7">
        <f>[2]如来!$Q$8</f>
        <v>0</v>
      </c>
      <c r="R7" s="7">
        <f>[2]如来!$R$8</f>
        <v>0</v>
      </c>
      <c r="S7" s="7">
        <f>[2]如来!$S$8</f>
        <v>0</v>
      </c>
      <c r="T7" s="7">
        <f>[2]如来!$T$8</f>
        <v>0</v>
      </c>
      <c r="U7" s="7">
        <f>[2]如来!$U$8</f>
        <v>0</v>
      </c>
    </row>
    <row r="8" spans="1:21" x14ac:dyDescent="0.15">
      <c r="A8" s="7">
        <f>[2]如来!$A$9</f>
        <v>7</v>
      </c>
      <c r="B8" s="9">
        <f>[2]如来!$B$9</f>
        <v>0</v>
      </c>
      <c r="C8" s="7">
        <f>[2]如来!$C$9</f>
        <v>15</v>
      </c>
      <c r="D8" s="8">
        <f>[2]如来!$D$9</f>
        <v>3.5</v>
      </c>
      <c r="E8" s="7">
        <f>[2]如来!$E$9</f>
        <v>10</v>
      </c>
      <c r="F8" s="7">
        <f>[2]如来!$F$9</f>
        <v>0</v>
      </c>
      <c r="G8" s="7">
        <f>[2]如来!$G$9</f>
        <v>0</v>
      </c>
      <c r="H8" s="7">
        <f>[2]如来!$H$9</f>
        <v>0</v>
      </c>
      <c r="I8" s="7">
        <f>[2]如来!$I$9</f>
        <v>0</v>
      </c>
      <c r="J8" s="7">
        <f>[2]如来!$J$9</f>
        <v>0</v>
      </c>
      <c r="K8" s="7">
        <f>[2]如来!$K$9</f>
        <v>0</v>
      </c>
      <c r="L8" s="7">
        <f>[2]如来!$L$9</f>
        <v>0</v>
      </c>
      <c r="M8" s="7">
        <f>[2]如来!$M$9</f>
        <v>0</v>
      </c>
      <c r="N8" s="7">
        <f>[2]如来!$N$9</f>
        <v>0</v>
      </c>
      <c r="O8" s="7">
        <f>[2]如来!$O$9</f>
        <v>0</v>
      </c>
      <c r="P8" s="7">
        <f>[2]如来!$P$9</f>
        <v>0</v>
      </c>
      <c r="Q8" s="7">
        <f>[2]如来!$Q$9</f>
        <v>0</v>
      </c>
      <c r="R8" s="7">
        <f>[2]如来!$R$9</f>
        <v>0</v>
      </c>
      <c r="S8" s="7">
        <f>[2]如来!$S$9</f>
        <v>0</v>
      </c>
      <c r="T8" s="7">
        <f>[2]如来!$T$9</f>
        <v>0</v>
      </c>
      <c r="U8" s="7">
        <f>[2]如来!$U$9</f>
        <v>0</v>
      </c>
    </row>
    <row r="9" spans="1:21" x14ac:dyDescent="0.15">
      <c r="A9" s="7">
        <f>[2]如来!$A$10</f>
        <v>8</v>
      </c>
      <c r="B9" s="9">
        <f>[2]如来!$B$10</f>
        <v>0</v>
      </c>
      <c r="C9" s="7">
        <f>[2]如来!$C$10</f>
        <v>15</v>
      </c>
      <c r="D9" s="8">
        <f>[2]如来!$D$10</f>
        <v>3.75</v>
      </c>
      <c r="E9" s="7">
        <f>[2]如来!$E$10</f>
        <v>10</v>
      </c>
      <c r="F9" s="7">
        <f>[2]如来!$F$10</f>
        <v>0</v>
      </c>
      <c r="G9" s="7">
        <f>[2]如来!$G$10</f>
        <v>0</v>
      </c>
      <c r="H9" s="7">
        <f>[2]如来!$H$10</f>
        <v>0</v>
      </c>
      <c r="I9" s="7">
        <f>[2]如来!$I$10</f>
        <v>0</v>
      </c>
      <c r="J9" s="7">
        <f>[2]如来!$J$10</f>
        <v>0</v>
      </c>
      <c r="K9" s="7">
        <f>[2]如来!$K$10</f>
        <v>0</v>
      </c>
      <c r="L9" s="7">
        <f>[2]如来!$L$10</f>
        <v>0</v>
      </c>
      <c r="M9" s="7">
        <f>[2]如来!$M$10</f>
        <v>0</v>
      </c>
      <c r="N9" s="7">
        <f>[2]如来!$N$10</f>
        <v>0</v>
      </c>
      <c r="O9" s="7">
        <f>[2]如来!$O$10</f>
        <v>0</v>
      </c>
      <c r="P9" s="7">
        <f>[2]如来!$P$10</f>
        <v>0</v>
      </c>
      <c r="Q9" s="7">
        <f>[2]如来!$Q$10</f>
        <v>0</v>
      </c>
      <c r="R9" s="7">
        <f>[2]如来!$R$10</f>
        <v>0</v>
      </c>
      <c r="S9" s="7">
        <f>[2]如来!$S$10</f>
        <v>0</v>
      </c>
      <c r="T9" s="7">
        <f>[2]如来!$T$10</f>
        <v>0</v>
      </c>
      <c r="U9" s="7">
        <f>[2]如来!$U$10</f>
        <v>0</v>
      </c>
    </row>
    <row r="10" spans="1:21" x14ac:dyDescent="0.15">
      <c r="A10" s="7">
        <f>[2]如来!$A$11</f>
        <v>9</v>
      </c>
      <c r="B10" s="9">
        <f>[2]如来!$B$11</f>
        <v>0</v>
      </c>
      <c r="C10" s="7">
        <f>[2]如来!$C$11</f>
        <v>15</v>
      </c>
      <c r="D10" s="8">
        <f>[2]如来!$D$11</f>
        <v>4</v>
      </c>
      <c r="E10" s="7">
        <f>[2]如来!$E$11</f>
        <v>10</v>
      </c>
      <c r="F10" s="7">
        <f>[2]如来!$F$11</f>
        <v>0</v>
      </c>
      <c r="G10" s="7">
        <f>[2]如来!$G$11</f>
        <v>0</v>
      </c>
      <c r="H10" s="7">
        <f>[2]如来!$H$11</f>
        <v>0</v>
      </c>
      <c r="I10" s="7">
        <f>[2]如来!$I$11</f>
        <v>0</v>
      </c>
      <c r="J10" s="7">
        <f>[2]如来!$J$11</f>
        <v>0</v>
      </c>
      <c r="K10" s="7">
        <f>[2]如来!$K$11</f>
        <v>0</v>
      </c>
      <c r="L10" s="7">
        <f>[2]如来!$L$11</f>
        <v>0</v>
      </c>
      <c r="M10" s="7">
        <f>[2]如来!$M$11</f>
        <v>0</v>
      </c>
      <c r="N10" s="7">
        <f>[2]如来!$N$11</f>
        <v>0</v>
      </c>
      <c r="O10" s="7">
        <f>[2]如来!$O$11</f>
        <v>0</v>
      </c>
      <c r="P10" s="7">
        <f>[2]如来!$P$11</f>
        <v>0</v>
      </c>
      <c r="Q10" s="7">
        <f>[2]如来!$Q$11</f>
        <v>0</v>
      </c>
      <c r="R10" s="7">
        <f>[2]如来!$R$11</f>
        <v>0</v>
      </c>
      <c r="S10" s="7">
        <f>[2]如来!$S$11</f>
        <v>0</v>
      </c>
      <c r="T10" s="7">
        <f>[2]如来!$T$11</f>
        <v>0</v>
      </c>
      <c r="U10" s="7">
        <f>[2]如来!$U$11</f>
        <v>0</v>
      </c>
    </row>
    <row r="11" spans="1:21" x14ac:dyDescent="0.15">
      <c r="A11" s="7">
        <f>[2]如来!$A$12</f>
        <v>10</v>
      </c>
      <c r="B11" s="9">
        <f>[2]如来!$B$12</f>
        <v>0</v>
      </c>
      <c r="C11" s="7">
        <f>[2]如来!$C$12</f>
        <v>15</v>
      </c>
      <c r="D11" s="8">
        <f>[2]如来!$D$12</f>
        <v>4.25</v>
      </c>
      <c r="E11" s="7">
        <f>[2]如来!$E$12</f>
        <v>10</v>
      </c>
      <c r="F11" s="7">
        <f>[2]如来!$F$12</f>
        <v>0</v>
      </c>
      <c r="G11" s="7">
        <f>[2]如来!$G$12</f>
        <v>0</v>
      </c>
      <c r="H11" s="7">
        <f>[2]如来!$H$12</f>
        <v>0</v>
      </c>
      <c r="I11" s="7">
        <f>[2]如来!$I$12</f>
        <v>0</v>
      </c>
      <c r="J11" s="7">
        <f>[2]如来!$J$12</f>
        <v>0</v>
      </c>
      <c r="K11" s="7">
        <f>[2]如来!$K$12</f>
        <v>0</v>
      </c>
      <c r="L11" s="7">
        <f>[2]如来!$L$12</f>
        <v>0</v>
      </c>
      <c r="M11" s="7">
        <f>[2]如来!$M$12</f>
        <v>0</v>
      </c>
      <c r="N11" s="7">
        <f>[2]如来!$N$12</f>
        <v>0</v>
      </c>
      <c r="O11" s="7">
        <f>[2]如来!$O$12</f>
        <v>0</v>
      </c>
      <c r="P11" s="7">
        <f>[2]如来!$P$12</f>
        <v>0</v>
      </c>
      <c r="Q11" s="7">
        <f>[2]如来!$Q$12</f>
        <v>0</v>
      </c>
      <c r="R11" s="7">
        <f>[2]如来!$R$12</f>
        <v>0</v>
      </c>
      <c r="S11" s="7">
        <f>[2]如来!$S$12</f>
        <v>0</v>
      </c>
      <c r="T11" s="7">
        <f>[2]如来!$T$12</f>
        <v>0</v>
      </c>
      <c r="U11" s="7">
        <f>[2]如来!$U$12</f>
        <v>0</v>
      </c>
    </row>
    <row r="12" spans="1:21" x14ac:dyDescent="0.15">
      <c r="A12" s="7">
        <f>[2]如来!$A$13</f>
        <v>11</v>
      </c>
      <c r="B12" s="9">
        <f>[2]如来!$B$13</f>
        <v>0</v>
      </c>
      <c r="C12" s="7">
        <f>[2]如来!$C$13</f>
        <v>15</v>
      </c>
      <c r="D12" s="8">
        <f>[2]如来!$D$13</f>
        <v>4.5</v>
      </c>
      <c r="E12" s="7">
        <f>[2]如来!$E$13</f>
        <v>10</v>
      </c>
      <c r="F12" s="7">
        <f>[2]如来!$F$13</f>
        <v>0</v>
      </c>
      <c r="G12" s="7">
        <f>[2]如来!$G$13</f>
        <v>0</v>
      </c>
      <c r="H12" s="7">
        <f>[2]如来!$H$13</f>
        <v>0</v>
      </c>
      <c r="I12" s="7">
        <f>[2]如来!$I$13</f>
        <v>0</v>
      </c>
      <c r="J12" s="7">
        <f>[2]如来!$J$13</f>
        <v>0</v>
      </c>
      <c r="K12" s="7">
        <f>[2]如来!$K$13</f>
        <v>0</v>
      </c>
      <c r="L12" s="7">
        <f>[2]如来!$L$13</f>
        <v>0</v>
      </c>
      <c r="M12" s="7">
        <f>[2]如来!$M$13</f>
        <v>0</v>
      </c>
      <c r="N12" s="7">
        <f>[2]如来!$N$13</f>
        <v>0</v>
      </c>
      <c r="O12" s="7">
        <f>[2]如来!$O$13</f>
        <v>0</v>
      </c>
      <c r="P12" s="7">
        <f>[2]如来!$P$13</f>
        <v>0</v>
      </c>
      <c r="Q12" s="7">
        <f>[2]如来!$Q$13</f>
        <v>0</v>
      </c>
      <c r="R12" s="7">
        <f>[2]如来!$R$13</f>
        <v>0</v>
      </c>
      <c r="S12" s="7">
        <f>[2]如来!$S$13</f>
        <v>0</v>
      </c>
      <c r="T12" s="7">
        <f>[2]如来!$T$13</f>
        <v>0</v>
      </c>
      <c r="U12" s="7">
        <f>[2]如来!$U$13</f>
        <v>0</v>
      </c>
    </row>
    <row r="13" spans="1:21" x14ac:dyDescent="0.15">
      <c r="A13" s="7">
        <f>[2]如来!$A$14</f>
        <v>12</v>
      </c>
      <c r="B13" s="9">
        <f>[2]如来!$B$14</f>
        <v>0</v>
      </c>
      <c r="C13" s="7">
        <f>[2]如来!$C$14</f>
        <v>15</v>
      </c>
      <c r="D13" s="8">
        <f>[2]如来!$D$14</f>
        <v>4.75</v>
      </c>
      <c r="E13" s="7">
        <f>[2]如来!$E$14</f>
        <v>10</v>
      </c>
      <c r="F13" s="7">
        <f>[2]如来!$F$14</f>
        <v>0</v>
      </c>
      <c r="G13" s="7">
        <f>[2]如来!$G$14</f>
        <v>0</v>
      </c>
      <c r="H13" s="7">
        <f>[2]如来!$H$14</f>
        <v>0</v>
      </c>
      <c r="I13" s="7">
        <f>[2]如来!$I$14</f>
        <v>0</v>
      </c>
      <c r="J13" s="7">
        <f>[2]如来!$J$14</f>
        <v>0</v>
      </c>
      <c r="K13" s="7">
        <f>[2]如来!$K$14</f>
        <v>0</v>
      </c>
      <c r="L13" s="7">
        <f>[2]如来!$L$14</f>
        <v>0</v>
      </c>
      <c r="M13" s="7">
        <f>[2]如来!$M$14</f>
        <v>0</v>
      </c>
      <c r="N13" s="7">
        <f>[2]如来!$N$14</f>
        <v>0</v>
      </c>
      <c r="O13" s="7">
        <f>[2]如来!$O$14</f>
        <v>0</v>
      </c>
      <c r="P13" s="7">
        <f>[2]如来!$P$14</f>
        <v>0</v>
      </c>
      <c r="Q13" s="7">
        <f>[2]如来!$Q$14</f>
        <v>0</v>
      </c>
      <c r="R13" s="7">
        <f>[2]如来!$R$14</f>
        <v>0</v>
      </c>
      <c r="S13" s="7">
        <f>[2]如来!$S$14</f>
        <v>0</v>
      </c>
      <c r="T13" s="7">
        <f>[2]如来!$T$14</f>
        <v>0</v>
      </c>
      <c r="U13" s="7">
        <f>[2]如来!$U$14</f>
        <v>0</v>
      </c>
    </row>
    <row r="14" spans="1:21" x14ac:dyDescent="0.15">
      <c r="A14" s="7">
        <f>[2]如来!$A$15</f>
        <v>13</v>
      </c>
      <c r="B14" s="9">
        <f>[2]如来!$B$15</f>
        <v>0</v>
      </c>
      <c r="C14" s="7">
        <f>[2]如来!$C$15</f>
        <v>15</v>
      </c>
      <c r="D14" s="8">
        <f>[2]如来!$D$15</f>
        <v>5</v>
      </c>
      <c r="E14" s="7">
        <f>[2]如来!$E$15</f>
        <v>10</v>
      </c>
      <c r="F14" s="7">
        <f>[2]如来!$F$15</f>
        <v>0</v>
      </c>
      <c r="G14" s="7">
        <f>[2]如来!$G$15</f>
        <v>0</v>
      </c>
      <c r="H14" s="7">
        <f>[2]如来!$H$15</f>
        <v>0</v>
      </c>
      <c r="I14" s="7">
        <f>[2]如来!$I$15</f>
        <v>0</v>
      </c>
      <c r="J14" s="7">
        <f>[2]如来!$J$15</f>
        <v>0</v>
      </c>
      <c r="K14" s="7">
        <f>[2]如来!$K$15</f>
        <v>0</v>
      </c>
      <c r="L14" s="7">
        <f>[2]如来!$L$15</f>
        <v>0</v>
      </c>
      <c r="M14" s="7">
        <f>[2]如来!$M$15</f>
        <v>0</v>
      </c>
      <c r="N14" s="7">
        <f>[2]如来!$N$15</f>
        <v>0</v>
      </c>
      <c r="O14" s="7">
        <f>[2]如来!$O$15</f>
        <v>0</v>
      </c>
      <c r="P14" s="7">
        <f>[2]如来!$P$15</f>
        <v>0</v>
      </c>
      <c r="Q14" s="7">
        <f>[2]如来!$Q$15</f>
        <v>0</v>
      </c>
      <c r="R14" s="7">
        <f>[2]如来!$R$15</f>
        <v>0</v>
      </c>
      <c r="S14" s="7">
        <f>[2]如来!$S$15</f>
        <v>0</v>
      </c>
      <c r="T14" s="7">
        <f>[2]如来!$T$15</f>
        <v>0</v>
      </c>
      <c r="U14" s="7">
        <f>[2]如来!$U$15</f>
        <v>0</v>
      </c>
    </row>
    <row r="15" spans="1:21" x14ac:dyDescent="0.15">
      <c r="A15" s="7">
        <f>[2]如来!$A$16</f>
        <v>14</v>
      </c>
      <c r="B15" s="9">
        <f>[2]如来!$B$16</f>
        <v>0</v>
      </c>
      <c r="C15" s="7">
        <f>[2]如来!$C$16</f>
        <v>15</v>
      </c>
      <c r="D15" s="8">
        <f>[2]如来!$D$16</f>
        <v>5.25</v>
      </c>
      <c r="E15" s="7">
        <f>[2]如来!$E$16</f>
        <v>10</v>
      </c>
      <c r="F15" s="7">
        <f>[2]如来!$F$16</f>
        <v>0</v>
      </c>
      <c r="G15" s="9">
        <f>[2]如来!$G$16</f>
        <v>0</v>
      </c>
      <c r="H15" s="7">
        <f>[2]如来!$H$16</f>
        <v>0</v>
      </c>
      <c r="I15" s="7">
        <f>[2]如来!$I$16</f>
        <v>0</v>
      </c>
      <c r="J15" s="7">
        <f>[2]如来!$J$16</f>
        <v>0</v>
      </c>
      <c r="K15" s="7">
        <f>[2]如来!$K$16</f>
        <v>0</v>
      </c>
      <c r="L15" s="7">
        <f>[2]如来!$L$16</f>
        <v>0</v>
      </c>
      <c r="M15" s="7">
        <f>[2]如来!$M$16</f>
        <v>0</v>
      </c>
      <c r="N15" s="7">
        <f>[2]如来!$N$16</f>
        <v>0</v>
      </c>
      <c r="O15" s="7">
        <f>[2]如来!$O$16</f>
        <v>0</v>
      </c>
      <c r="P15" s="7">
        <f>[2]如来!$P$16</f>
        <v>0</v>
      </c>
      <c r="Q15" s="7">
        <f>[2]如来!$Q$16</f>
        <v>0</v>
      </c>
      <c r="R15" s="7">
        <f>[2]如来!$R$16</f>
        <v>0</v>
      </c>
      <c r="S15" s="7">
        <f>[2]如来!$S$16</f>
        <v>0</v>
      </c>
      <c r="T15" s="7">
        <f>[2]如来!$T$16</f>
        <v>0</v>
      </c>
      <c r="U15" s="7">
        <f>[2]如来!$U$16</f>
        <v>0</v>
      </c>
    </row>
    <row r="16" spans="1:21" x14ac:dyDescent="0.15">
      <c r="A16" s="7">
        <f>[2]如来!$A$17</f>
        <v>15</v>
      </c>
      <c r="B16" s="9">
        <f>[2]如来!$B$17</f>
        <v>0</v>
      </c>
      <c r="C16" s="7">
        <f>[2]如来!$C$17</f>
        <v>15</v>
      </c>
      <c r="D16" s="8">
        <f>[2]如来!$D$17</f>
        <v>5.5</v>
      </c>
      <c r="E16" s="7">
        <f>[2]如来!$E$17</f>
        <v>10</v>
      </c>
      <c r="F16" s="7">
        <f>[2]如来!$F$17</f>
        <v>0</v>
      </c>
      <c r="G16" s="9">
        <f>[2]如来!$G$17</f>
        <v>0</v>
      </c>
      <c r="H16" s="7">
        <f>[2]如来!$H$17</f>
        <v>0</v>
      </c>
      <c r="I16" s="7">
        <f>[2]如来!$I$17</f>
        <v>0</v>
      </c>
      <c r="J16" s="7">
        <f>[2]如来!$J$17</f>
        <v>0</v>
      </c>
      <c r="K16" s="7">
        <f>[2]如来!$K$17</f>
        <v>0</v>
      </c>
      <c r="L16" s="7">
        <f>[2]如来!$L$17</f>
        <v>0</v>
      </c>
      <c r="M16" s="7">
        <f>[2]如来!$M$17</f>
        <v>0</v>
      </c>
      <c r="N16" s="7">
        <f>[2]如来!$N$17</f>
        <v>0</v>
      </c>
      <c r="O16" s="7">
        <f>[2]如来!$O$17</f>
        <v>0</v>
      </c>
      <c r="P16" s="7">
        <f>[2]如来!$P$17</f>
        <v>0</v>
      </c>
      <c r="Q16" s="7">
        <f>[2]如来!$Q$17</f>
        <v>0</v>
      </c>
      <c r="R16" s="7">
        <f>[2]如来!$R$17</f>
        <v>0</v>
      </c>
      <c r="S16" s="7">
        <f>[2]如来!$S$17</f>
        <v>0</v>
      </c>
      <c r="T16" s="7">
        <f>[2]如来!$T$17</f>
        <v>0</v>
      </c>
      <c r="U16" s="7">
        <f>[2]如来!$U$17</f>
        <v>0</v>
      </c>
    </row>
    <row r="17" spans="1:21" x14ac:dyDescent="0.15">
      <c r="A17" s="7">
        <f>[2]如来!$A$18</f>
        <v>16</v>
      </c>
      <c r="B17" s="9">
        <f>[2]如来!$B$18</f>
        <v>0</v>
      </c>
      <c r="C17" s="7">
        <f>[2]如来!$C$18</f>
        <v>15</v>
      </c>
      <c r="D17" s="8">
        <f>[2]如来!$D$18</f>
        <v>5.75</v>
      </c>
      <c r="E17" s="7">
        <f>[2]如来!$E$18</f>
        <v>10</v>
      </c>
      <c r="F17" s="7">
        <f>[2]如来!$F$18</f>
        <v>0</v>
      </c>
      <c r="G17" s="9">
        <f>[2]如来!$G$18</f>
        <v>0</v>
      </c>
      <c r="H17" s="7">
        <f>[2]如来!$H$18</f>
        <v>0</v>
      </c>
      <c r="I17" s="7">
        <f>[2]如来!$I$18</f>
        <v>0</v>
      </c>
      <c r="J17" s="7">
        <f>[2]如来!$J$18</f>
        <v>0</v>
      </c>
      <c r="K17" s="7">
        <f>[2]如来!$K$18</f>
        <v>0</v>
      </c>
      <c r="L17" s="7">
        <f>[2]如来!$L$18</f>
        <v>0</v>
      </c>
      <c r="M17" s="7">
        <f>[2]如来!$M$18</f>
        <v>0</v>
      </c>
      <c r="N17" s="7">
        <f>[2]如来!$N$18</f>
        <v>0</v>
      </c>
      <c r="O17" s="7">
        <f>[2]如来!$O$18</f>
        <v>0</v>
      </c>
      <c r="P17" s="7">
        <f>[2]如来!$P$18</f>
        <v>0</v>
      </c>
      <c r="Q17" s="7">
        <f>[2]如来!$Q$18</f>
        <v>0</v>
      </c>
      <c r="R17" s="7">
        <f>[2]如来!$R$18</f>
        <v>0</v>
      </c>
      <c r="S17" s="7">
        <f>[2]如来!$S$18</f>
        <v>0</v>
      </c>
      <c r="T17" s="7">
        <f>[2]如来!$T$18</f>
        <v>0</v>
      </c>
      <c r="U17" s="7">
        <f>[2]如来!$U$18</f>
        <v>0</v>
      </c>
    </row>
    <row r="18" spans="1:21" x14ac:dyDescent="0.15">
      <c r="A18" s="7">
        <f>[2]如来!$A$19</f>
        <v>17</v>
      </c>
      <c r="B18" s="9">
        <f>[2]如来!$B$19</f>
        <v>0</v>
      </c>
      <c r="C18" s="7">
        <f>[2]如来!$C$19</f>
        <v>15</v>
      </c>
      <c r="D18" s="8">
        <f>[2]如来!$D$19</f>
        <v>6</v>
      </c>
      <c r="E18" s="7">
        <f>[2]如来!$E$19</f>
        <v>10</v>
      </c>
      <c r="F18" s="7">
        <f>[2]如来!$F$19</f>
        <v>0</v>
      </c>
      <c r="G18" s="9">
        <f>[2]如来!$G$19</f>
        <v>0</v>
      </c>
      <c r="H18" s="7">
        <f>[2]如来!$H$19</f>
        <v>0</v>
      </c>
      <c r="I18" s="7">
        <f>[2]如来!$I$19</f>
        <v>0</v>
      </c>
      <c r="J18" s="7">
        <f>[2]如来!$J$19</f>
        <v>0</v>
      </c>
      <c r="K18" s="7">
        <f>[2]如来!$K$19</f>
        <v>0</v>
      </c>
      <c r="L18" s="7">
        <f>[2]如来!$L$19</f>
        <v>0</v>
      </c>
      <c r="M18" s="7">
        <f>[2]如来!$M$19</f>
        <v>0</v>
      </c>
      <c r="N18" s="7">
        <f>[2]如来!$N$19</f>
        <v>0</v>
      </c>
      <c r="O18" s="7">
        <f>[2]如来!$O$19</f>
        <v>0</v>
      </c>
      <c r="P18" s="7">
        <f>[2]如来!$P$19</f>
        <v>0</v>
      </c>
      <c r="Q18" s="7">
        <f>[2]如来!$Q$19</f>
        <v>0</v>
      </c>
      <c r="R18" s="7">
        <f>[2]如来!$R$19</f>
        <v>0</v>
      </c>
      <c r="S18" s="7">
        <f>[2]如来!$S$19</f>
        <v>0</v>
      </c>
      <c r="T18" s="7">
        <f>[2]如来!$T$19</f>
        <v>0</v>
      </c>
      <c r="U18" s="7">
        <f>[2]如来!$U$19</f>
        <v>0</v>
      </c>
    </row>
    <row r="19" spans="1:21" x14ac:dyDescent="0.15">
      <c r="A19" s="7">
        <f>[2]如来!$A$20</f>
        <v>18</v>
      </c>
      <c r="B19" s="9">
        <f>[2]如来!$B$20</f>
        <v>0</v>
      </c>
      <c r="C19" s="7">
        <f>[2]如来!$C$20</f>
        <v>15</v>
      </c>
      <c r="D19" s="8">
        <f>[2]如来!$D$20</f>
        <v>6.25</v>
      </c>
      <c r="E19" s="7">
        <f>[2]如来!$E$20</f>
        <v>10</v>
      </c>
      <c r="F19" s="7">
        <f>[2]如来!$F$20</f>
        <v>0</v>
      </c>
      <c r="G19" s="9">
        <f>[2]如来!$G$20</f>
        <v>0</v>
      </c>
      <c r="H19" s="7">
        <f>[2]如来!$H$20</f>
        <v>0</v>
      </c>
      <c r="I19" s="7">
        <f>[2]如来!$I$20</f>
        <v>0</v>
      </c>
      <c r="J19" s="7">
        <f>[2]如来!$J$20</f>
        <v>0</v>
      </c>
      <c r="K19" s="7">
        <f>[2]如来!$K$20</f>
        <v>0</v>
      </c>
      <c r="L19" s="7">
        <f>[2]如来!$L$20</f>
        <v>0</v>
      </c>
      <c r="M19" s="7">
        <f>[2]如来!$M$20</f>
        <v>0</v>
      </c>
      <c r="N19" s="7">
        <f>[2]如来!$N$20</f>
        <v>0</v>
      </c>
      <c r="O19" s="7">
        <f>[2]如来!$O$20</f>
        <v>0</v>
      </c>
      <c r="P19" s="7">
        <f>[2]如来!$P$20</f>
        <v>0</v>
      </c>
      <c r="Q19" s="7">
        <f>[2]如来!$Q$20</f>
        <v>0</v>
      </c>
      <c r="R19" s="7">
        <f>[2]如来!$R$20</f>
        <v>0</v>
      </c>
      <c r="S19" s="7">
        <f>[2]如来!$S$20</f>
        <v>0</v>
      </c>
      <c r="T19" s="7">
        <f>[2]如来!$T$20</f>
        <v>0</v>
      </c>
      <c r="U19" s="7">
        <f>[2]如来!$U$20</f>
        <v>0</v>
      </c>
    </row>
    <row r="20" spans="1:21" x14ac:dyDescent="0.15">
      <c r="A20" s="7">
        <f>[2]如来!$A$21</f>
        <v>19</v>
      </c>
      <c r="B20" s="9">
        <f>[2]如来!$B$21</f>
        <v>0</v>
      </c>
      <c r="C20" s="7">
        <f>[2]如来!$C$21</f>
        <v>15</v>
      </c>
      <c r="D20" s="8">
        <f>[2]如来!$D$21</f>
        <v>6.5</v>
      </c>
      <c r="E20" s="7">
        <f>[2]如来!$E$21</f>
        <v>10</v>
      </c>
      <c r="F20" s="9">
        <f>[2]如来!$F$21</f>
        <v>0</v>
      </c>
      <c r="G20" s="9">
        <f>[2]如来!$G$21</f>
        <v>0</v>
      </c>
      <c r="H20" s="9">
        <f>[2]如来!$H$21</f>
        <v>0</v>
      </c>
      <c r="I20" s="9">
        <f>[2]如来!$I$21</f>
        <v>0</v>
      </c>
      <c r="J20" s="9">
        <f>[2]如来!$J$21</f>
        <v>0</v>
      </c>
      <c r="K20" s="9">
        <f>[2]如来!$K$21</f>
        <v>0</v>
      </c>
      <c r="L20" s="9">
        <f>[2]如来!$L$21</f>
        <v>0</v>
      </c>
      <c r="M20" s="9">
        <f>[2]如来!$M$21</f>
        <v>0</v>
      </c>
      <c r="N20" s="9">
        <f>[2]如来!$N$21</f>
        <v>0</v>
      </c>
      <c r="O20" s="9">
        <f>[2]如来!$O$21</f>
        <v>0</v>
      </c>
      <c r="P20" s="9">
        <f>[2]如来!$P$21</f>
        <v>0</v>
      </c>
      <c r="Q20" s="9">
        <f>[2]如来!$Q$21</f>
        <v>0</v>
      </c>
      <c r="R20" s="9">
        <f>[2]如来!$R$21</f>
        <v>0</v>
      </c>
      <c r="S20" s="9">
        <f>[2]如来!$S$21</f>
        <v>0</v>
      </c>
      <c r="T20" s="9">
        <f>[2]如来!$T$21</f>
        <v>0</v>
      </c>
      <c r="U20" s="9">
        <f>[2]如来!$U$21</f>
        <v>0</v>
      </c>
    </row>
    <row r="21" spans="1:21" x14ac:dyDescent="0.15">
      <c r="A21" s="7">
        <f>[2]如来!$A$22</f>
        <v>20</v>
      </c>
      <c r="B21" s="9">
        <f>[2]如来!$B$22</f>
        <v>0</v>
      </c>
      <c r="C21" s="7">
        <f>[2]如来!$C$22</f>
        <v>15</v>
      </c>
      <c r="D21" s="8">
        <f>[2]如来!$D$22</f>
        <v>6.75</v>
      </c>
      <c r="E21" s="7">
        <f>[2]如来!$E$22</f>
        <v>10</v>
      </c>
      <c r="F21" s="9">
        <f>[2]如来!$F$22</f>
        <v>0</v>
      </c>
      <c r="G21" s="9">
        <f>[2]如来!$G$22</f>
        <v>0</v>
      </c>
      <c r="H21" s="9">
        <f>[2]如来!$H$22</f>
        <v>0</v>
      </c>
      <c r="I21" s="9">
        <f>[2]如来!$I$22</f>
        <v>0</v>
      </c>
      <c r="J21" s="9">
        <f>[2]如来!$J$22</f>
        <v>0</v>
      </c>
      <c r="K21" s="9">
        <f>[2]如来!$K$22</f>
        <v>0</v>
      </c>
      <c r="L21" s="9">
        <f>[2]如来!$L$22</f>
        <v>0</v>
      </c>
      <c r="M21" s="9">
        <f>[2]如来!$M$22</f>
        <v>0</v>
      </c>
      <c r="N21" s="9">
        <f>[2]如来!$N$22</f>
        <v>0</v>
      </c>
      <c r="O21" s="9">
        <f>[2]如来!$O$22</f>
        <v>0</v>
      </c>
      <c r="P21" s="9">
        <f>[2]如来!$P$22</f>
        <v>0</v>
      </c>
      <c r="Q21" s="9">
        <f>[2]如来!$Q$22</f>
        <v>0</v>
      </c>
      <c r="R21" s="9">
        <f>[2]如来!$R$22</f>
        <v>0</v>
      </c>
      <c r="S21" s="9">
        <f>[2]如来!$S$22</f>
        <v>0</v>
      </c>
      <c r="T21" s="9">
        <f>[2]如来!$T$22</f>
        <v>0</v>
      </c>
      <c r="U21" s="9">
        <f>[2]如来!$U$22</f>
        <v>0</v>
      </c>
    </row>
    <row r="22" spans="1:21" x14ac:dyDescent="0.15">
      <c r="A22" s="7">
        <f>[2]如来!$A$23</f>
        <v>21</v>
      </c>
      <c r="B22" s="9">
        <f>[2]如来!$B$23</f>
        <v>0</v>
      </c>
      <c r="C22" s="7">
        <f>[2]如来!$C$23</f>
        <v>15</v>
      </c>
      <c r="D22" s="8">
        <f>[2]如来!$D$23</f>
        <v>7</v>
      </c>
      <c r="E22" s="7">
        <f>[2]如来!$E$23</f>
        <v>10</v>
      </c>
      <c r="F22" s="7">
        <f>[2]如来!$F$23</f>
        <v>0</v>
      </c>
      <c r="G22" s="9">
        <f>[2]如来!$G$23</f>
        <v>0</v>
      </c>
      <c r="H22" s="7">
        <f>[2]如来!$H$23</f>
        <v>0</v>
      </c>
      <c r="I22" s="7">
        <f>[2]如来!$I$23</f>
        <v>0</v>
      </c>
      <c r="J22" s="7">
        <f>[2]如来!$J$23</f>
        <v>0</v>
      </c>
      <c r="K22" s="7">
        <f>[2]如来!$K$23</f>
        <v>0</v>
      </c>
      <c r="L22" s="7">
        <f>[2]如来!$L$23</f>
        <v>0</v>
      </c>
      <c r="M22" s="7">
        <f>[2]如来!$M$23</f>
        <v>0</v>
      </c>
      <c r="N22" s="7">
        <f>[2]如来!$N$23</f>
        <v>0</v>
      </c>
      <c r="O22" s="7">
        <f>[2]如来!$O$23</f>
        <v>0</v>
      </c>
      <c r="P22" s="7">
        <f>[2]如来!$P$23</f>
        <v>0</v>
      </c>
      <c r="Q22" s="7">
        <f>[2]如来!$Q$23</f>
        <v>0</v>
      </c>
      <c r="R22" s="7">
        <f>[2]如来!$R$23</f>
        <v>0</v>
      </c>
      <c r="S22" s="7">
        <f>[2]如来!$S$23</f>
        <v>0</v>
      </c>
      <c r="T22" s="7">
        <f>[2]如来!$T$23</f>
        <v>0</v>
      </c>
      <c r="U22" s="7">
        <f>[2]如来!$U$23</f>
        <v>0</v>
      </c>
    </row>
    <row r="23" spans="1:21" x14ac:dyDescent="0.15">
      <c r="A23" s="7">
        <f>[2]如来!$A$24</f>
        <v>22</v>
      </c>
      <c r="B23" s="9">
        <f>[2]如来!$B$24</f>
        <v>0</v>
      </c>
      <c r="C23" s="7">
        <f>[2]如来!$C$24</f>
        <v>15</v>
      </c>
      <c r="D23" s="8">
        <f>[2]如来!$D$24</f>
        <v>7.25</v>
      </c>
      <c r="E23" s="7">
        <f>[2]如来!$E$24</f>
        <v>10</v>
      </c>
      <c r="F23" s="9">
        <f>[2]如来!$F$24</f>
        <v>0</v>
      </c>
      <c r="G23" s="9">
        <f>[2]如来!$G$24</f>
        <v>0</v>
      </c>
      <c r="H23" s="9">
        <f>[2]如来!$H$24</f>
        <v>0</v>
      </c>
      <c r="I23" s="9">
        <f>[2]如来!$I$24</f>
        <v>0</v>
      </c>
      <c r="J23" s="9">
        <f>[2]如来!$J$24</f>
        <v>0</v>
      </c>
      <c r="K23" s="9">
        <f>[2]如来!$K$24</f>
        <v>0</v>
      </c>
      <c r="L23" s="9">
        <f>[2]如来!$L$24</f>
        <v>0</v>
      </c>
      <c r="M23" s="9">
        <f>[2]如来!$M$24</f>
        <v>0</v>
      </c>
      <c r="N23" s="9">
        <f>[2]如来!$N$24</f>
        <v>0</v>
      </c>
      <c r="O23" s="9">
        <f>[2]如来!$O$24</f>
        <v>0</v>
      </c>
      <c r="P23" s="9">
        <f>[2]如来!$P$24</f>
        <v>0</v>
      </c>
      <c r="Q23" s="9">
        <f>[2]如来!$Q$24</f>
        <v>0</v>
      </c>
      <c r="R23" s="9">
        <f>[2]如来!$R$24</f>
        <v>0</v>
      </c>
      <c r="S23" s="9">
        <f>[2]如来!$S$24</f>
        <v>0</v>
      </c>
      <c r="T23" s="9">
        <f>[2]如来!$T$24</f>
        <v>0</v>
      </c>
      <c r="U23" s="9">
        <f>[2]如来!$U$24</f>
        <v>0</v>
      </c>
    </row>
    <row r="24" spans="1:21" x14ac:dyDescent="0.15">
      <c r="A24" s="7">
        <f>[2]如来!$A$25</f>
        <v>23</v>
      </c>
      <c r="B24" s="9">
        <f>[2]如来!$B$25</f>
        <v>0</v>
      </c>
      <c r="C24" s="7">
        <f>[2]如来!$C$25</f>
        <v>15</v>
      </c>
      <c r="D24" s="8">
        <f>[2]如来!$D$25</f>
        <v>7.5</v>
      </c>
      <c r="E24" s="7">
        <f>[2]如来!$E$25</f>
        <v>10</v>
      </c>
      <c r="F24" s="7">
        <f>[2]如来!$F$25</f>
        <v>0</v>
      </c>
      <c r="G24" s="9">
        <f>[2]如来!$G$25</f>
        <v>0</v>
      </c>
      <c r="H24" s="7">
        <f>[2]如来!$H$25</f>
        <v>0</v>
      </c>
      <c r="I24" s="7">
        <f>[2]如来!$I$25</f>
        <v>0</v>
      </c>
      <c r="J24" s="7">
        <f>[2]如来!$J$25</f>
        <v>0</v>
      </c>
      <c r="K24" s="7">
        <f>[2]如来!$K$25</f>
        <v>0</v>
      </c>
      <c r="L24" s="7">
        <f>[2]如来!$L$25</f>
        <v>0</v>
      </c>
      <c r="M24" s="7">
        <f>[2]如来!$M$25</f>
        <v>0</v>
      </c>
      <c r="N24" s="7">
        <f>[2]如来!$N$25</f>
        <v>0</v>
      </c>
      <c r="O24" s="7">
        <f>[2]如来!$O$25</f>
        <v>0</v>
      </c>
      <c r="P24" s="7">
        <f>[2]如来!$P$25</f>
        <v>0</v>
      </c>
      <c r="Q24" s="7">
        <f>[2]如来!$Q$25</f>
        <v>0</v>
      </c>
      <c r="R24" s="7">
        <f>[2]如来!$R$25</f>
        <v>0</v>
      </c>
      <c r="S24" s="7">
        <f>[2]如来!$S$25</f>
        <v>0</v>
      </c>
      <c r="T24" s="7">
        <f>[2]如来!$T$25</f>
        <v>0</v>
      </c>
      <c r="U24" s="7">
        <f>[2]如来!$U$25</f>
        <v>0</v>
      </c>
    </row>
    <row r="25" spans="1:21" x14ac:dyDescent="0.15">
      <c r="A25" s="7">
        <f>[2]如来!$A$26</f>
        <v>24</v>
      </c>
      <c r="B25" s="9">
        <f>[2]如来!$B$26</f>
        <v>0</v>
      </c>
      <c r="C25" s="7">
        <f>[2]如来!$C$26</f>
        <v>15</v>
      </c>
      <c r="D25" s="8">
        <f>[2]如来!$D$26</f>
        <v>7.75</v>
      </c>
      <c r="E25" s="7">
        <f>[2]如来!$E$26</f>
        <v>10</v>
      </c>
      <c r="F25" s="9">
        <f>[2]如来!$F$26</f>
        <v>0</v>
      </c>
      <c r="G25" s="9">
        <f>[2]如来!$G$26</f>
        <v>0</v>
      </c>
      <c r="H25" s="9">
        <f>[2]如来!$H$26</f>
        <v>0</v>
      </c>
      <c r="I25" s="9">
        <f>[2]如来!$I$26</f>
        <v>0</v>
      </c>
      <c r="J25" s="9">
        <f>[2]如来!$J$26</f>
        <v>0</v>
      </c>
      <c r="K25" s="9">
        <f>[2]如来!$K$26</f>
        <v>0</v>
      </c>
      <c r="L25" s="9">
        <f>[2]如来!$L$26</f>
        <v>0</v>
      </c>
      <c r="M25" s="9">
        <f>[2]如来!$M$26</f>
        <v>0</v>
      </c>
      <c r="N25" s="9">
        <f>[2]如来!$N$26</f>
        <v>0</v>
      </c>
      <c r="O25" s="9">
        <f>[2]如来!$O$26</f>
        <v>0</v>
      </c>
      <c r="P25" s="9">
        <f>[2]如来!$P$26</f>
        <v>0</v>
      </c>
      <c r="Q25" s="9">
        <f>[2]如来!$Q$26</f>
        <v>0</v>
      </c>
      <c r="R25" s="9">
        <f>[2]如来!$R$26</f>
        <v>0</v>
      </c>
      <c r="S25" s="9">
        <f>[2]如来!$S$26</f>
        <v>0</v>
      </c>
      <c r="T25" s="9">
        <f>[2]如来!$T$26</f>
        <v>0</v>
      </c>
      <c r="U25" s="9">
        <f>[2]如来!$U$26</f>
        <v>0</v>
      </c>
    </row>
    <row r="26" spans="1:21" x14ac:dyDescent="0.15">
      <c r="A26" s="7">
        <f>[2]如来!$A$27</f>
        <v>25</v>
      </c>
      <c r="B26" s="9">
        <f>[2]如来!$B$27</f>
        <v>0</v>
      </c>
      <c r="C26" s="7">
        <f>[2]如来!$C$27</f>
        <v>15</v>
      </c>
      <c r="D26" s="8">
        <f>[2]如来!$D$27</f>
        <v>8</v>
      </c>
      <c r="E26" s="7">
        <f>[2]如来!$E$27</f>
        <v>10</v>
      </c>
      <c r="F26" s="9">
        <f>[2]如来!$F$27</f>
        <v>0</v>
      </c>
      <c r="G26" s="9">
        <f>[2]如来!$G$27</f>
        <v>0</v>
      </c>
      <c r="H26" s="9">
        <f>[2]如来!$H$27</f>
        <v>0</v>
      </c>
      <c r="I26" s="9">
        <f>[2]如来!$I$27</f>
        <v>0</v>
      </c>
      <c r="J26" s="9">
        <f>[2]如来!$J$27</f>
        <v>0</v>
      </c>
      <c r="K26" s="9">
        <f>[2]如来!$K$27</f>
        <v>0</v>
      </c>
      <c r="L26" s="9">
        <f>[2]如来!$L$27</f>
        <v>0</v>
      </c>
      <c r="M26" s="9">
        <f>[2]如来!$M$27</f>
        <v>0</v>
      </c>
      <c r="N26" s="9">
        <f>[2]如来!$N$27</f>
        <v>0</v>
      </c>
      <c r="O26" s="9">
        <f>[2]如来!$O$27</f>
        <v>0</v>
      </c>
      <c r="P26" s="9">
        <f>[2]如来!$P$27</f>
        <v>0</v>
      </c>
      <c r="Q26" s="9">
        <f>[2]如来!$Q$27</f>
        <v>0</v>
      </c>
      <c r="R26" s="9">
        <f>[2]如来!$R$27</f>
        <v>0</v>
      </c>
      <c r="S26" s="9">
        <f>[2]如来!$S$27</f>
        <v>0</v>
      </c>
      <c r="T26" s="9">
        <f>[2]如来!$T$27</f>
        <v>0</v>
      </c>
      <c r="U26" s="9">
        <f>[2]如来!$U$27</f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C4" sqref="A1:U2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[2]辩经人!$A$3</f>
        <v>1</v>
      </c>
      <c r="B2" s="9">
        <f>[2]辩经人!$B$3</f>
        <v>0</v>
      </c>
      <c r="C2" s="7">
        <f>[2]辩经人!$C$3</f>
        <v>15</v>
      </c>
      <c r="D2" s="8">
        <f>[2]辩经人!$D$3</f>
        <v>2</v>
      </c>
      <c r="E2" s="7">
        <f>[2]辩经人!$E$3</f>
        <v>10</v>
      </c>
      <c r="F2" s="9">
        <f>[2]辩经人!$F$3</f>
        <v>0</v>
      </c>
      <c r="G2" s="9">
        <f>[2]辩经人!$G$3</f>
        <v>2.9999999999999997E-4</v>
      </c>
      <c r="H2" s="9">
        <f>[2]辩经人!$H$3</f>
        <v>0</v>
      </c>
      <c r="I2" s="9">
        <f>[2]辩经人!$I$3</f>
        <v>5.0000000000000001E-4</v>
      </c>
      <c r="J2" s="9">
        <f>[2]辩经人!$J$3</f>
        <v>0</v>
      </c>
      <c r="K2" s="9">
        <f>[2]辩经人!$K$3</f>
        <v>0</v>
      </c>
      <c r="L2" s="9">
        <f>[2]辩经人!$L$3</f>
        <v>0</v>
      </c>
      <c r="M2" s="9">
        <f>[2]辩经人!$M$3</f>
        <v>0</v>
      </c>
      <c r="N2" s="9">
        <f>[2]辩经人!$N$3</f>
        <v>0</v>
      </c>
      <c r="O2" s="9">
        <f>[2]辩经人!$O$3</f>
        <v>0</v>
      </c>
      <c r="P2" s="9">
        <f>[2]辩经人!$P$3</f>
        <v>0</v>
      </c>
      <c r="Q2" s="9">
        <f>[2]辩经人!$Q$3</f>
        <v>0</v>
      </c>
      <c r="R2" s="9">
        <f>[2]辩经人!$R$3</f>
        <v>0</v>
      </c>
      <c r="S2" s="9">
        <f>[2]辩经人!$S$3</f>
        <v>0</v>
      </c>
      <c r="T2" s="9">
        <f>[2]辩经人!$T$3</f>
        <v>0</v>
      </c>
      <c r="U2" s="9">
        <f>[2]辩经人!$U$3</f>
        <v>0</v>
      </c>
    </row>
    <row r="3" spans="1:21" x14ac:dyDescent="0.15">
      <c r="A3" s="7">
        <f>[2]辩经人!$A$4</f>
        <v>2</v>
      </c>
      <c r="B3" s="9">
        <f>[2]辩经人!$B$4</f>
        <v>0</v>
      </c>
      <c r="C3" s="7">
        <f>[2]辩经人!$C$4</f>
        <v>15</v>
      </c>
      <c r="D3" s="8">
        <f>[2]辩经人!$D$4</f>
        <v>2.1</v>
      </c>
      <c r="E3" s="7">
        <f>[2]辩经人!$E$4</f>
        <v>10</v>
      </c>
      <c r="F3" s="9">
        <f>[2]辩经人!$F$4</f>
        <v>5.0000000000000002E-5</v>
      </c>
      <c r="G3" s="7">
        <f>[2]辩经人!$G$4</f>
        <v>3.0299999999999999E-4</v>
      </c>
      <c r="H3" s="9">
        <f>[2]辩经人!$H$4</f>
        <v>0</v>
      </c>
      <c r="I3" s="9">
        <f>[2]辩经人!$I$4</f>
        <v>5.0000000000000001E-4</v>
      </c>
      <c r="J3" s="9">
        <f>[2]辩经人!$J$4</f>
        <v>0</v>
      </c>
      <c r="K3" s="9">
        <f>[2]辩经人!$K$4</f>
        <v>0</v>
      </c>
      <c r="L3" s="9">
        <f>[2]辩经人!$L$4</f>
        <v>0</v>
      </c>
      <c r="M3" s="9">
        <f>[2]辩经人!$M$4</f>
        <v>0</v>
      </c>
      <c r="N3" s="9">
        <f>[2]辩经人!$N$4</f>
        <v>0</v>
      </c>
      <c r="O3" s="9">
        <f>[2]辩经人!$O$4</f>
        <v>0</v>
      </c>
      <c r="P3" s="9">
        <f>[2]辩经人!$P$4</f>
        <v>0</v>
      </c>
      <c r="Q3" s="9">
        <f>[2]辩经人!$Q$4</f>
        <v>0</v>
      </c>
      <c r="R3" s="9">
        <f>[2]辩经人!$R$4</f>
        <v>0</v>
      </c>
      <c r="S3" s="9">
        <f>[2]辩经人!$S$4</f>
        <v>0</v>
      </c>
      <c r="T3" s="9">
        <f>[2]辩经人!$T$4</f>
        <v>0</v>
      </c>
      <c r="U3" s="9">
        <f>[2]辩经人!$U$4</f>
        <v>0</v>
      </c>
    </row>
    <row r="4" spans="1:21" x14ac:dyDescent="0.15">
      <c r="A4" s="7">
        <f>[2]辩经人!$A$5</f>
        <v>3</v>
      </c>
      <c r="B4" s="9">
        <f>[2]辩经人!$B$5</f>
        <v>0</v>
      </c>
      <c r="C4" s="7">
        <f>[2]辩经人!$C$5</f>
        <v>15</v>
      </c>
      <c r="D4" s="8">
        <f>[2]辩经人!$D$5</f>
        <v>2.2000000000000002</v>
      </c>
      <c r="E4" s="7">
        <f>[2]辩经人!$E$5</f>
        <v>10</v>
      </c>
      <c r="F4" s="9">
        <f>[2]辩经人!$F$5</f>
        <v>1E-4</v>
      </c>
      <c r="G4" s="7">
        <f>[2]辩经人!$G$5</f>
        <v>3.0600000000000001E-4</v>
      </c>
      <c r="H4" s="9">
        <f>[2]辩经人!$H$5</f>
        <v>0</v>
      </c>
      <c r="I4" s="9">
        <f>[2]辩经人!$I$5</f>
        <v>5.0000000000000001E-4</v>
      </c>
      <c r="J4" s="9">
        <f>[2]辩经人!$J$5</f>
        <v>0</v>
      </c>
      <c r="K4" s="9">
        <f>[2]辩经人!$K$5</f>
        <v>0</v>
      </c>
      <c r="L4" s="9">
        <f>[2]辩经人!$L$5</f>
        <v>0</v>
      </c>
      <c r="M4" s="9">
        <f>[2]辩经人!$M$5</f>
        <v>0</v>
      </c>
      <c r="N4" s="9">
        <f>[2]辩经人!$N$5</f>
        <v>0</v>
      </c>
      <c r="O4" s="9">
        <f>[2]辩经人!$O$5</f>
        <v>0</v>
      </c>
      <c r="P4" s="9">
        <f>[2]辩经人!$P$5</f>
        <v>0</v>
      </c>
      <c r="Q4" s="9">
        <f>[2]辩经人!$Q$5</f>
        <v>0</v>
      </c>
      <c r="R4" s="9">
        <f>[2]辩经人!$R$5</f>
        <v>0</v>
      </c>
      <c r="S4" s="9">
        <f>[2]辩经人!$S$5</f>
        <v>0</v>
      </c>
      <c r="T4" s="9">
        <f>[2]辩经人!$T$5</f>
        <v>0</v>
      </c>
      <c r="U4" s="9">
        <f>[2]辩经人!$U$5</f>
        <v>0</v>
      </c>
    </row>
    <row r="5" spans="1:21" x14ac:dyDescent="0.15">
      <c r="A5" s="7">
        <f>[2]辩经人!$A$6</f>
        <v>4</v>
      </c>
      <c r="B5" s="9">
        <f>[2]辩经人!$B$6</f>
        <v>0</v>
      </c>
      <c r="C5" s="7">
        <f>[2]辩经人!$C$6</f>
        <v>15</v>
      </c>
      <c r="D5" s="8">
        <f>[2]辩经人!$D$6</f>
        <v>2.3000000000000003</v>
      </c>
      <c r="E5" s="7">
        <f>[2]辩经人!$E$6</f>
        <v>10</v>
      </c>
      <c r="F5" s="9">
        <f>[2]辩经人!$F$6</f>
        <v>1.5000000000000001E-4</v>
      </c>
      <c r="G5" s="7">
        <f>[2]辩经人!$G$6</f>
        <v>3.0900000000000003E-4</v>
      </c>
      <c r="H5" s="9">
        <f>[2]辩经人!$H$6</f>
        <v>0</v>
      </c>
      <c r="I5" s="9">
        <f>[2]辩经人!$I$6</f>
        <v>5.0000000000000001E-4</v>
      </c>
      <c r="J5" s="9">
        <f>[2]辩经人!$J$6</f>
        <v>0</v>
      </c>
      <c r="K5" s="9">
        <f>[2]辩经人!$K$6</f>
        <v>0</v>
      </c>
      <c r="L5" s="9">
        <f>[2]辩经人!$L$6</f>
        <v>0</v>
      </c>
      <c r="M5" s="9">
        <f>[2]辩经人!$M$6</f>
        <v>0</v>
      </c>
      <c r="N5" s="9">
        <f>[2]辩经人!$N$6</f>
        <v>0</v>
      </c>
      <c r="O5" s="9">
        <f>[2]辩经人!$O$6</f>
        <v>0</v>
      </c>
      <c r="P5" s="9">
        <f>[2]辩经人!$P$6</f>
        <v>0</v>
      </c>
      <c r="Q5" s="9">
        <f>[2]辩经人!$Q$6</f>
        <v>0</v>
      </c>
      <c r="R5" s="9">
        <f>[2]辩经人!$R$6</f>
        <v>0</v>
      </c>
      <c r="S5" s="9">
        <f>[2]辩经人!$S$6</f>
        <v>0</v>
      </c>
      <c r="T5" s="9">
        <f>[2]辩经人!$T$6</f>
        <v>0</v>
      </c>
      <c r="U5" s="9">
        <f>[2]辩经人!$U$6</f>
        <v>0</v>
      </c>
    </row>
    <row r="6" spans="1:21" x14ac:dyDescent="0.15">
      <c r="A6" s="7">
        <f>[2]辩经人!$A$7</f>
        <v>5</v>
      </c>
      <c r="B6" s="9">
        <f>[2]辩经人!$B$7</f>
        <v>0</v>
      </c>
      <c r="C6" s="7">
        <f>[2]辩经人!$C$7</f>
        <v>15</v>
      </c>
      <c r="D6" s="8">
        <f>[2]辩经人!$D$7</f>
        <v>2.4000000000000004</v>
      </c>
      <c r="E6" s="7">
        <f>[2]辩经人!$E$7</f>
        <v>10</v>
      </c>
      <c r="F6" s="9">
        <f>[2]辩经人!$F$7</f>
        <v>2.0000000000000001E-4</v>
      </c>
      <c r="G6" s="7">
        <f>[2]辩经人!$G$7</f>
        <v>3.1200000000000005E-4</v>
      </c>
      <c r="H6" s="9">
        <f>[2]辩经人!$H$7</f>
        <v>0</v>
      </c>
      <c r="I6" s="9">
        <f>[2]辩经人!$I$7</f>
        <v>5.0000000000000001E-4</v>
      </c>
      <c r="J6" s="9">
        <f>[2]辩经人!$J$7</f>
        <v>0</v>
      </c>
      <c r="K6" s="9">
        <f>[2]辩经人!$K$7</f>
        <v>0</v>
      </c>
      <c r="L6" s="9">
        <f>[2]辩经人!$L$7</f>
        <v>0</v>
      </c>
      <c r="M6" s="9">
        <f>[2]辩经人!$M$7</f>
        <v>0</v>
      </c>
      <c r="N6" s="9">
        <f>[2]辩经人!$N$7</f>
        <v>0</v>
      </c>
      <c r="O6" s="9">
        <f>[2]辩经人!$O$7</f>
        <v>0</v>
      </c>
      <c r="P6" s="9">
        <f>[2]辩经人!$P$7</f>
        <v>0</v>
      </c>
      <c r="Q6" s="9">
        <f>[2]辩经人!$Q$7</f>
        <v>0</v>
      </c>
      <c r="R6" s="9">
        <f>[2]辩经人!$R$7</f>
        <v>0</v>
      </c>
      <c r="S6" s="9">
        <f>[2]辩经人!$S$7</f>
        <v>0</v>
      </c>
      <c r="T6" s="9">
        <f>[2]辩经人!$T$7</f>
        <v>0</v>
      </c>
      <c r="U6" s="9">
        <f>[2]辩经人!$U$7</f>
        <v>0</v>
      </c>
    </row>
    <row r="7" spans="1:21" x14ac:dyDescent="0.15">
      <c r="A7" s="7">
        <f>[2]辩经人!$A$8</f>
        <v>6</v>
      </c>
      <c r="B7" s="9">
        <f>[2]辩经人!$B$8</f>
        <v>0</v>
      </c>
      <c r="C7" s="7">
        <f>[2]辩经人!$C$8</f>
        <v>15</v>
      </c>
      <c r="D7" s="8">
        <f>[2]辩经人!$D$8</f>
        <v>2.5000000000000004</v>
      </c>
      <c r="E7" s="7">
        <f>[2]辩经人!$E$8</f>
        <v>10</v>
      </c>
      <c r="F7" s="9">
        <f>[2]辩经人!$F$8</f>
        <v>2.5000000000000001E-4</v>
      </c>
      <c r="G7" s="7">
        <f>[2]辩经人!$G$8</f>
        <v>3.1500000000000007E-4</v>
      </c>
      <c r="H7" s="9">
        <f>[2]辩经人!$H$8</f>
        <v>0</v>
      </c>
      <c r="I7" s="9">
        <f>[2]辩经人!$I$8</f>
        <v>5.0000000000000001E-4</v>
      </c>
      <c r="J7" s="9">
        <f>[2]辩经人!$J$8</f>
        <v>0</v>
      </c>
      <c r="K7" s="9">
        <f>[2]辩经人!$K$8</f>
        <v>0</v>
      </c>
      <c r="L7" s="9">
        <f>[2]辩经人!$L$8</f>
        <v>0</v>
      </c>
      <c r="M7" s="9">
        <f>[2]辩经人!$M$8</f>
        <v>0</v>
      </c>
      <c r="N7" s="9">
        <f>[2]辩经人!$N$8</f>
        <v>0</v>
      </c>
      <c r="O7" s="9">
        <f>[2]辩经人!$O$8</f>
        <v>0</v>
      </c>
      <c r="P7" s="9">
        <f>[2]辩经人!$P$8</f>
        <v>0</v>
      </c>
      <c r="Q7" s="9">
        <f>[2]辩经人!$Q$8</f>
        <v>0</v>
      </c>
      <c r="R7" s="9">
        <f>[2]辩经人!$R$8</f>
        <v>0</v>
      </c>
      <c r="S7" s="9">
        <f>[2]辩经人!$S$8</f>
        <v>0</v>
      </c>
      <c r="T7" s="9">
        <f>[2]辩经人!$T$8</f>
        <v>0</v>
      </c>
      <c r="U7" s="9">
        <f>[2]辩经人!$U$8</f>
        <v>0</v>
      </c>
    </row>
    <row r="8" spans="1:21" x14ac:dyDescent="0.15">
      <c r="A8" s="7">
        <f>[2]辩经人!$A$9</f>
        <v>7</v>
      </c>
      <c r="B8" s="9">
        <f>[2]辩经人!$B$9</f>
        <v>0</v>
      </c>
      <c r="C8" s="7">
        <f>[2]辩经人!$C$9</f>
        <v>15</v>
      </c>
      <c r="D8" s="8">
        <f>[2]辩经人!$D$9</f>
        <v>2.6000000000000005</v>
      </c>
      <c r="E8" s="7">
        <f>[2]辩经人!$E$9</f>
        <v>10</v>
      </c>
      <c r="F8" s="9">
        <f>[2]辩经人!$F$9</f>
        <v>3.0000000000000003E-4</v>
      </c>
      <c r="G8" s="7">
        <f>[2]辩经人!$G$9</f>
        <v>3.1800000000000009E-4</v>
      </c>
      <c r="H8" s="9">
        <f>[2]辩经人!$H$9</f>
        <v>0</v>
      </c>
      <c r="I8" s="9">
        <f>[2]辩经人!$I$9</f>
        <v>5.0000000000000001E-4</v>
      </c>
      <c r="J8" s="9">
        <f>[2]辩经人!$J$9</f>
        <v>0</v>
      </c>
      <c r="K8" s="9">
        <f>[2]辩经人!$K$9</f>
        <v>0</v>
      </c>
      <c r="L8" s="9">
        <f>[2]辩经人!$L$9</f>
        <v>0</v>
      </c>
      <c r="M8" s="9">
        <f>[2]辩经人!$M$9</f>
        <v>0</v>
      </c>
      <c r="N8" s="9">
        <f>[2]辩经人!$N$9</f>
        <v>0</v>
      </c>
      <c r="O8" s="9">
        <f>[2]辩经人!$O$9</f>
        <v>0</v>
      </c>
      <c r="P8" s="9">
        <f>[2]辩经人!$P$9</f>
        <v>0</v>
      </c>
      <c r="Q8" s="9">
        <f>[2]辩经人!$Q$9</f>
        <v>0</v>
      </c>
      <c r="R8" s="9">
        <f>[2]辩经人!$R$9</f>
        <v>0</v>
      </c>
      <c r="S8" s="9">
        <f>[2]辩经人!$S$9</f>
        <v>0</v>
      </c>
      <c r="T8" s="9">
        <f>[2]辩经人!$T$9</f>
        <v>0</v>
      </c>
      <c r="U8" s="9">
        <f>[2]辩经人!$U$9</f>
        <v>0</v>
      </c>
    </row>
    <row r="9" spans="1:21" x14ac:dyDescent="0.15">
      <c r="A9" s="7">
        <f>[2]辩经人!$A$10</f>
        <v>8</v>
      </c>
      <c r="B9" s="9">
        <f>[2]辩经人!$B$10</f>
        <v>0</v>
      </c>
      <c r="C9" s="7">
        <f>[2]辩经人!$C$10</f>
        <v>15</v>
      </c>
      <c r="D9" s="8">
        <f>[2]辩经人!$D$10</f>
        <v>2.7000000000000006</v>
      </c>
      <c r="E9" s="7">
        <f>[2]辩经人!$E$10</f>
        <v>10</v>
      </c>
      <c r="F9" s="9">
        <f>[2]辩经人!$F$10</f>
        <v>3.5000000000000005E-4</v>
      </c>
      <c r="G9" s="7">
        <f>[2]辩经人!$G$10</f>
        <v>3.210000000000001E-4</v>
      </c>
      <c r="H9" s="9">
        <f>[2]辩经人!$H$10</f>
        <v>0</v>
      </c>
      <c r="I9" s="9">
        <f>[2]辩经人!$I$10</f>
        <v>5.0000000000000001E-4</v>
      </c>
      <c r="J9" s="9">
        <f>[2]辩经人!$J$10</f>
        <v>0</v>
      </c>
      <c r="K9" s="9">
        <f>[2]辩经人!$K$10</f>
        <v>0</v>
      </c>
      <c r="L9" s="9">
        <f>[2]辩经人!$L$10</f>
        <v>0</v>
      </c>
      <c r="M9" s="9">
        <f>[2]辩经人!$M$10</f>
        <v>0</v>
      </c>
      <c r="N9" s="9">
        <f>[2]辩经人!$N$10</f>
        <v>0</v>
      </c>
      <c r="O9" s="9">
        <f>[2]辩经人!$O$10</f>
        <v>0</v>
      </c>
      <c r="P9" s="9">
        <f>[2]辩经人!$P$10</f>
        <v>0</v>
      </c>
      <c r="Q9" s="9">
        <f>[2]辩经人!$Q$10</f>
        <v>0</v>
      </c>
      <c r="R9" s="9">
        <f>[2]辩经人!$R$10</f>
        <v>0</v>
      </c>
      <c r="S9" s="9">
        <f>[2]辩经人!$S$10</f>
        <v>0</v>
      </c>
      <c r="T9" s="9">
        <f>[2]辩经人!$T$10</f>
        <v>0</v>
      </c>
      <c r="U9" s="9">
        <f>[2]辩经人!$U$10</f>
        <v>0</v>
      </c>
    </row>
    <row r="10" spans="1:21" x14ac:dyDescent="0.15">
      <c r="A10" s="7">
        <f>[2]辩经人!$A$11</f>
        <v>9</v>
      </c>
      <c r="B10" s="9">
        <f>[2]辩经人!$B$11</f>
        <v>0</v>
      </c>
      <c r="C10" s="7">
        <f>[2]辩经人!$C$11</f>
        <v>15</v>
      </c>
      <c r="D10" s="8">
        <f>[2]辩经人!$D$11</f>
        <v>2.8000000000000007</v>
      </c>
      <c r="E10" s="7">
        <f>[2]辩经人!$E$11</f>
        <v>10</v>
      </c>
      <c r="F10" s="9">
        <f>[2]辩经人!$F$11</f>
        <v>4.0000000000000007E-4</v>
      </c>
      <c r="G10" s="7">
        <f>[2]辩经人!$G$11</f>
        <v>3.2400000000000012E-4</v>
      </c>
      <c r="H10" s="9">
        <f>[2]辩经人!$H$11</f>
        <v>0</v>
      </c>
      <c r="I10" s="9">
        <f>[2]辩经人!$I$11</f>
        <v>5.0000000000000001E-4</v>
      </c>
      <c r="J10" s="9">
        <f>[2]辩经人!$J$11</f>
        <v>0</v>
      </c>
      <c r="K10" s="9">
        <f>[2]辩经人!$K$11</f>
        <v>0</v>
      </c>
      <c r="L10" s="9">
        <f>[2]辩经人!$L$11</f>
        <v>0</v>
      </c>
      <c r="M10" s="9">
        <f>[2]辩经人!$M$11</f>
        <v>0</v>
      </c>
      <c r="N10" s="9">
        <f>[2]辩经人!$N$11</f>
        <v>0</v>
      </c>
      <c r="O10" s="9">
        <f>[2]辩经人!$O$11</f>
        <v>0</v>
      </c>
      <c r="P10" s="9">
        <f>[2]辩经人!$P$11</f>
        <v>0</v>
      </c>
      <c r="Q10" s="9">
        <f>[2]辩经人!$Q$11</f>
        <v>0</v>
      </c>
      <c r="R10" s="9">
        <f>[2]辩经人!$R$11</f>
        <v>0</v>
      </c>
      <c r="S10" s="9">
        <f>[2]辩经人!$S$11</f>
        <v>0</v>
      </c>
      <c r="T10" s="9">
        <f>[2]辩经人!$T$11</f>
        <v>0</v>
      </c>
      <c r="U10" s="9">
        <f>[2]辩经人!$U$11</f>
        <v>0</v>
      </c>
    </row>
    <row r="11" spans="1:21" x14ac:dyDescent="0.15">
      <c r="A11" s="7">
        <f>[2]辩经人!$A$12</f>
        <v>10</v>
      </c>
      <c r="B11" s="9">
        <f>[2]辩经人!$B$12</f>
        <v>0</v>
      </c>
      <c r="C11" s="7">
        <f>[2]辩经人!$C$12</f>
        <v>15</v>
      </c>
      <c r="D11" s="8">
        <f>[2]辩经人!$D$12</f>
        <v>2.9000000000000008</v>
      </c>
      <c r="E11" s="7">
        <f>[2]辩经人!$E$12</f>
        <v>10</v>
      </c>
      <c r="F11" s="9">
        <f>[2]辩经人!$F$12</f>
        <v>4.500000000000001E-4</v>
      </c>
      <c r="G11" s="7">
        <f>[2]辩经人!$G$12</f>
        <v>3.2700000000000014E-4</v>
      </c>
      <c r="H11" s="9">
        <f>[2]辩经人!$H$12</f>
        <v>0</v>
      </c>
      <c r="I11" s="9">
        <f>[2]辩经人!$I$12</f>
        <v>5.0000000000000001E-4</v>
      </c>
      <c r="J11" s="9">
        <f>[2]辩经人!$J$12</f>
        <v>0</v>
      </c>
      <c r="K11" s="9">
        <f>[2]辩经人!$K$12</f>
        <v>0</v>
      </c>
      <c r="L11" s="9">
        <f>[2]辩经人!$L$12</f>
        <v>0</v>
      </c>
      <c r="M11" s="9">
        <f>[2]辩经人!$M$12</f>
        <v>0</v>
      </c>
      <c r="N11" s="9">
        <f>[2]辩经人!$N$12</f>
        <v>0</v>
      </c>
      <c r="O11" s="9">
        <f>[2]辩经人!$O$12</f>
        <v>0</v>
      </c>
      <c r="P11" s="9">
        <f>[2]辩经人!$P$12</f>
        <v>0</v>
      </c>
      <c r="Q11" s="9">
        <f>[2]辩经人!$Q$12</f>
        <v>0</v>
      </c>
      <c r="R11" s="9">
        <f>[2]辩经人!$R$12</f>
        <v>0</v>
      </c>
      <c r="S11" s="9">
        <f>[2]辩经人!$S$12</f>
        <v>0</v>
      </c>
      <c r="T11" s="9">
        <f>[2]辩经人!$T$12</f>
        <v>0</v>
      </c>
      <c r="U11" s="9">
        <f>[2]辩经人!$U$12</f>
        <v>0</v>
      </c>
    </row>
    <row r="12" spans="1:21" x14ac:dyDescent="0.15">
      <c r="A12" s="7">
        <f>[2]辩经人!$A$13</f>
        <v>11</v>
      </c>
      <c r="B12" s="9">
        <f>[2]辩经人!$B$13</f>
        <v>0</v>
      </c>
      <c r="C12" s="7">
        <f>[2]辩经人!$C$13</f>
        <v>15</v>
      </c>
      <c r="D12" s="8">
        <f>[2]辩经人!$D$13</f>
        <v>3.0000000000000009</v>
      </c>
      <c r="E12" s="7">
        <f>[2]辩经人!$E$13</f>
        <v>10</v>
      </c>
      <c r="F12" s="9">
        <f>[2]辩经人!$F$13</f>
        <v>5.0000000000000012E-4</v>
      </c>
      <c r="G12" s="7">
        <f>[2]辩经人!$G$13</f>
        <v>3.3000000000000016E-4</v>
      </c>
      <c r="H12" s="9">
        <f>[2]辩经人!$H$13</f>
        <v>0</v>
      </c>
      <c r="I12" s="9">
        <f>[2]辩经人!$I$13</f>
        <v>5.0000000000000001E-4</v>
      </c>
      <c r="J12" s="9">
        <f>[2]辩经人!$J$13</f>
        <v>0</v>
      </c>
      <c r="K12" s="9">
        <f>[2]辩经人!$K$13</f>
        <v>0</v>
      </c>
      <c r="L12" s="9">
        <f>[2]辩经人!$L$13</f>
        <v>0</v>
      </c>
      <c r="M12" s="9">
        <f>[2]辩经人!$M$13</f>
        <v>0</v>
      </c>
      <c r="N12" s="9">
        <f>[2]辩经人!$N$13</f>
        <v>0</v>
      </c>
      <c r="O12" s="9">
        <f>[2]辩经人!$O$13</f>
        <v>0</v>
      </c>
      <c r="P12" s="9">
        <f>[2]辩经人!$P$13</f>
        <v>0</v>
      </c>
      <c r="Q12" s="9">
        <f>[2]辩经人!$Q$13</f>
        <v>0</v>
      </c>
      <c r="R12" s="9">
        <f>[2]辩经人!$R$13</f>
        <v>0</v>
      </c>
      <c r="S12" s="9">
        <f>[2]辩经人!$S$13</f>
        <v>0</v>
      </c>
      <c r="T12" s="9">
        <f>[2]辩经人!$T$13</f>
        <v>0</v>
      </c>
      <c r="U12" s="9">
        <f>[2]辩经人!$U$13</f>
        <v>0</v>
      </c>
    </row>
    <row r="13" spans="1:21" x14ac:dyDescent="0.15">
      <c r="A13" s="7">
        <f>[2]辩经人!$A$14</f>
        <v>12</v>
      </c>
      <c r="B13" s="9">
        <f>[2]辩经人!$B$14</f>
        <v>0</v>
      </c>
      <c r="C13" s="7">
        <f>[2]辩经人!$C$14</f>
        <v>15</v>
      </c>
      <c r="D13" s="8">
        <f>[2]辩经人!$D$14</f>
        <v>3.100000000000001</v>
      </c>
      <c r="E13" s="7">
        <f>[2]辩经人!$E$14</f>
        <v>10</v>
      </c>
      <c r="F13" s="9">
        <f>[2]辩经人!$F$14</f>
        <v>5.5000000000000014E-4</v>
      </c>
      <c r="G13" s="7">
        <f>[2]辩经人!$G$14</f>
        <v>3.3300000000000018E-4</v>
      </c>
      <c r="H13" s="9">
        <f>[2]辩经人!$H$14</f>
        <v>0</v>
      </c>
      <c r="I13" s="9">
        <f>[2]辩经人!$I$14</f>
        <v>5.0000000000000001E-4</v>
      </c>
      <c r="J13" s="9">
        <f>[2]辩经人!$J$14</f>
        <v>0</v>
      </c>
      <c r="K13" s="9">
        <f>[2]辩经人!$K$14</f>
        <v>0</v>
      </c>
      <c r="L13" s="9">
        <f>[2]辩经人!$L$14</f>
        <v>0</v>
      </c>
      <c r="M13" s="9">
        <f>[2]辩经人!$M$14</f>
        <v>0</v>
      </c>
      <c r="N13" s="9">
        <f>[2]辩经人!$N$14</f>
        <v>0</v>
      </c>
      <c r="O13" s="9">
        <f>[2]辩经人!$O$14</f>
        <v>0</v>
      </c>
      <c r="P13" s="9">
        <f>[2]辩经人!$P$14</f>
        <v>0</v>
      </c>
      <c r="Q13" s="9">
        <f>[2]辩经人!$Q$14</f>
        <v>0</v>
      </c>
      <c r="R13" s="9">
        <f>[2]辩经人!$R$14</f>
        <v>0</v>
      </c>
      <c r="S13" s="9">
        <f>[2]辩经人!$S$14</f>
        <v>0</v>
      </c>
      <c r="T13" s="9">
        <f>[2]辩经人!$T$14</f>
        <v>0</v>
      </c>
      <c r="U13" s="9">
        <f>[2]辩经人!$U$14</f>
        <v>0</v>
      </c>
    </row>
    <row r="14" spans="1:21" x14ac:dyDescent="0.15">
      <c r="A14" s="7">
        <f>[2]辩经人!$A$15</f>
        <v>13</v>
      </c>
      <c r="B14" s="9">
        <f>[2]辩经人!$B$15</f>
        <v>0</v>
      </c>
      <c r="C14" s="7">
        <f>[2]辩经人!$C$15</f>
        <v>15</v>
      </c>
      <c r="D14" s="8">
        <f>[2]辩经人!$D$15</f>
        <v>3.2000000000000011</v>
      </c>
      <c r="E14" s="7">
        <f>[2]辩经人!$E$15</f>
        <v>10</v>
      </c>
      <c r="F14" s="9">
        <f>[2]辩经人!$F$15</f>
        <v>6.0000000000000016E-4</v>
      </c>
      <c r="G14" s="7">
        <f>[2]辩经人!$G$15</f>
        <v>3.360000000000002E-4</v>
      </c>
      <c r="H14" s="9">
        <f>[2]辩经人!$H$15</f>
        <v>0</v>
      </c>
      <c r="I14" s="9">
        <f>[2]辩经人!$I$15</f>
        <v>5.0000000000000001E-4</v>
      </c>
      <c r="J14" s="9">
        <f>[2]辩经人!$J$15</f>
        <v>0</v>
      </c>
      <c r="K14" s="9">
        <f>[2]辩经人!$K$15</f>
        <v>0</v>
      </c>
      <c r="L14" s="9">
        <f>[2]辩经人!$L$15</f>
        <v>0</v>
      </c>
      <c r="M14" s="9">
        <f>[2]辩经人!$M$15</f>
        <v>0</v>
      </c>
      <c r="N14" s="9">
        <f>[2]辩经人!$N$15</f>
        <v>0</v>
      </c>
      <c r="O14" s="9">
        <f>[2]辩经人!$O$15</f>
        <v>0</v>
      </c>
      <c r="P14" s="9">
        <f>[2]辩经人!$P$15</f>
        <v>0</v>
      </c>
      <c r="Q14" s="9">
        <f>[2]辩经人!$Q$15</f>
        <v>0</v>
      </c>
      <c r="R14" s="9">
        <f>[2]辩经人!$R$15</f>
        <v>0</v>
      </c>
      <c r="S14" s="9">
        <f>[2]辩经人!$S$15</f>
        <v>0</v>
      </c>
      <c r="T14" s="9">
        <f>[2]辩经人!$T$15</f>
        <v>0</v>
      </c>
      <c r="U14" s="9">
        <f>[2]辩经人!$U$15</f>
        <v>0</v>
      </c>
    </row>
    <row r="15" spans="1:21" x14ac:dyDescent="0.15">
      <c r="A15" s="7">
        <f>[2]辩经人!$A$16</f>
        <v>14</v>
      </c>
      <c r="B15" s="9">
        <f>[2]辩经人!$B$16</f>
        <v>0</v>
      </c>
      <c r="C15" s="7">
        <f>[2]辩经人!$C$16</f>
        <v>15</v>
      </c>
      <c r="D15" s="8">
        <f>[2]辩经人!$D$16</f>
        <v>3.3000000000000012</v>
      </c>
      <c r="E15" s="7">
        <f>[2]辩经人!$E$16</f>
        <v>10</v>
      </c>
      <c r="F15" s="9">
        <f>[2]辩经人!$F$16</f>
        <v>6.5000000000000019E-4</v>
      </c>
      <c r="G15" s="7">
        <f>[2]辩经人!$G$16</f>
        <v>3.3900000000000022E-4</v>
      </c>
      <c r="H15" s="9">
        <f>[2]辩经人!$H$16</f>
        <v>0</v>
      </c>
      <c r="I15" s="9">
        <f>[2]辩经人!$I$16</f>
        <v>5.0000000000000001E-4</v>
      </c>
      <c r="J15" s="9">
        <f>[2]辩经人!$J$16</f>
        <v>0</v>
      </c>
      <c r="K15" s="9">
        <f>[2]辩经人!$K$16</f>
        <v>0</v>
      </c>
      <c r="L15" s="9">
        <f>[2]辩经人!$L$16</f>
        <v>0</v>
      </c>
      <c r="M15" s="9">
        <f>[2]辩经人!$M$16</f>
        <v>0</v>
      </c>
      <c r="N15" s="9">
        <f>[2]辩经人!$N$16</f>
        <v>0</v>
      </c>
      <c r="O15" s="9">
        <f>[2]辩经人!$O$16</f>
        <v>0</v>
      </c>
      <c r="P15" s="9">
        <f>[2]辩经人!$P$16</f>
        <v>0</v>
      </c>
      <c r="Q15" s="9">
        <f>[2]辩经人!$Q$16</f>
        <v>0</v>
      </c>
      <c r="R15" s="9">
        <f>[2]辩经人!$R$16</f>
        <v>0</v>
      </c>
      <c r="S15" s="9">
        <f>[2]辩经人!$S$16</f>
        <v>0</v>
      </c>
      <c r="T15" s="9">
        <f>[2]辩经人!$T$16</f>
        <v>0</v>
      </c>
      <c r="U15" s="9">
        <f>[2]辩经人!$U$16</f>
        <v>0</v>
      </c>
    </row>
    <row r="16" spans="1:21" x14ac:dyDescent="0.15">
      <c r="A16" s="7">
        <f>[2]辩经人!$A$17</f>
        <v>15</v>
      </c>
      <c r="B16" s="9">
        <f>[2]辩经人!$B$17</f>
        <v>0</v>
      </c>
      <c r="C16" s="7">
        <f>[2]辩经人!$C$17</f>
        <v>15</v>
      </c>
      <c r="D16" s="8">
        <f>[2]辩经人!$D$17</f>
        <v>3.4000000000000012</v>
      </c>
      <c r="E16" s="7">
        <f>[2]辩经人!$E$17</f>
        <v>10</v>
      </c>
      <c r="F16" s="9">
        <f>[2]辩经人!$F$17</f>
        <v>7.0000000000000021E-4</v>
      </c>
      <c r="G16" s="7">
        <f>[2]辩经人!$G$17</f>
        <v>3.4200000000000024E-4</v>
      </c>
      <c r="H16" s="9">
        <f>[2]辩经人!$H$17</f>
        <v>0</v>
      </c>
      <c r="I16" s="9">
        <f>[2]辩经人!$I$17</f>
        <v>5.0000000000000001E-4</v>
      </c>
      <c r="J16" s="9">
        <f>[2]辩经人!$J$17</f>
        <v>0</v>
      </c>
      <c r="K16" s="9">
        <f>[2]辩经人!$K$17</f>
        <v>0</v>
      </c>
      <c r="L16" s="9">
        <f>[2]辩经人!$L$17</f>
        <v>0</v>
      </c>
      <c r="M16" s="9">
        <f>[2]辩经人!$M$17</f>
        <v>0</v>
      </c>
      <c r="N16" s="9">
        <f>[2]辩经人!$N$17</f>
        <v>0</v>
      </c>
      <c r="O16" s="9">
        <f>[2]辩经人!$O$17</f>
        <v>0</v>
      </c>
      <c r="P16" s="9">
        <f>[2]辩经人!$P$17</f>
        <v>0</v>
      </c>
      <c r="Q16" s="9">
        <f>[2]辩经人!$Q$17</f>
        <v>0</v>
      </c>
      <c r="R16" s="9">
        <f>[2]辩经人!$R$17</f>
        <v>0</v>
      </c>
      <c r="S16" s="9">
        <f>[2]辩经人!$S$17</f>
        <v>0</v>
      </c>
      <c r="T16" s="9">
        <f>[2]辩经人!$T$17</f>
        <v>0</v>
      </c>
      <c r="U16" s="9">
        <f>[2]辩经人!$U$17</f>
        <v>0</v>
      </c>
    </row>
    <row r="17" spans="1:21" x14ac:dyDescent="0.15">
      <c r="A17" s="7">
        <f>[2]辩经人!$A$18</f>
        <v>16</v>
      </c>
      <c r="B17" s="9">
        <f>[2]辩经人!$B$18</f>
        <v>0</v>
      </c>
      <c r="C17" s="7">
        <f>[2]辩经人!$C$18</f>
        <v>15</v>
      </c>
      <c r="D17" s="8">
        <f>[2]辩经人!$D$18</f>
        <v>3.5000000000000013</v>
      </c>
      <c r="E17" s="7">
        <f>[2]辩经人!$E$18</f>
        <v>10</v>
      </c>
      <c r="F17" s="9">
        <f>[2]辩经人!$F$18</f>
        <v>7.5000000000000023E-4</v>
      </c>
      <c r="G17" s="7">
        <f>[2]辩经人!$G$18</f>
        <v>3.4500000000000025E-4</v>
      </c>
      <c r="H17" s="9">
        <f>[2]辩经人!$H$18</f>
        <v>0</v>
      </c>
      <c r="I17" s="9">
        <f>[2]辩经人!$I$18</f>
        <v>5.0000000000000001E-4</v>
      </c>
      <c r="J17" s="9">
        <f>[2]辩经人!$J$18</f>
        <v>0</v>
      </c>
      <c r="K17" s="9">
        <f>[2]辩经人!$K$18</f>
        <v>0</v>
      </c>
      <c r="L17" s="9">
        <f>[2]辩经人!$L$18</f>
        <v>0</v>
      </c>
      <c r="M17" s="9">
        <f>[2]辩经人!$M$18</f>
        <v>2.0000000000000001E-4</v>
      </c>
      <c r="N17" s="9">
        <f>[2]辩经人!$N$18</f>
        <v>0</v>
      </c>
      <c r="O17" s="9">
        <f>[2]辩经人!$O$18</f>
        <v>0</v>
      </c>
      <c r="P17" s="9">
        <f>[2]辩经人!$P$18</f>
        <v>0</v>
      </c>
      <c r="Q17" s="9">
        <f>[2]辩经人!$Q$18</f>
        <v>0</v>
      </c>
      <c r="R17" s="9">
        <f>[2]辩经人!$R$18</f>
        <v>0</v>
      </c>
      <c r="S17" s="9">
        <f>[2]辩经人!$S$18</f>
        <v>0</v>
      </c>
      <c r="T17" s="9">
        <f>[2]辩经人!$T$18</f>
        <v>0</v>
      </c>
      <c r="U17" s="9">
        <f>[2]辩经人!$U$18</f>
        <v>0</v>
      </c>
    </row>
    <row r="18" spans="1:21" x14ac:dyDescent="0.15">
      <c r="A18" s="7">
        <f>[2]辩经人!$A$19</f>
        <v>17</v>
      </c>
      <c r="B18" s="9">
        <f>[2]辩经人!$B$19</f>
        <v>0</v>
      </c>
      <c r="C18" s="7">
        <f>[2]辩经人!$C$19</f>
        <v>15</v>
      </c>
      <c r="D18" s="8">
        <f>[2]辩经人!$D$19</f>
        <v>3.6000000000000014</v>
      </c>
      <c r="E18" s="7">
        <f>[2]辩经人!$E$19</f>
        <v>10</v>
      </c>
      <c r="F18" s="9">
        <f>[2]辩经人!$F$19</f>
        <v>7.0000000000000021E-4</v>
      </c>
      <c r="G18" s="7">
        <f>[2]辩经人!$G$19</f>
        <v>3.4800000000000027E-4</v>
      </c>
      <c r="H18" s="9">
        <f>[2]辩经人!$H$19</f>
        <v>0</v>
      </c>
      <c r="I18" s="9">
        <f>[2]辩经人!$I$19</f>
        <v>5.0000000000000001E-4</v>
      </c>
      <c r="J18" s="9">
        <f>[2]辩经人!$J$19</f>
        <v>0</v>
      </c>
      <c r="K18" s="9">
        <f>[2]辩经人!$K$19</f>
        <v>0</v>
      </c>
      <c r="L18" s="9">
        <f>[2]辩经人!$L$19</f>
        <v>0</v>
      </c>
      <c r="M18" s="9">
        <f>[2]辩经人!$M$19</f>
        <v>2.1000000000000001E-4</v>
      </c>
      <c r="N18" s="9">
        <f>[2]辩经人!$N$19</f>
        <v>0</v>
      </c>
      <c r="O18" s="9">
        <f>[2]辩经人!$O$19</f>
        <v>0</v>
      </c>
      <c r="P18" s="9">
        <f>[2]辩经人!$P$19</f>
        <v>0</v>
      </c>
      <c r="Q18" s="9">
        <f>[2]辩经人!$Q$19</f>
        <v>0</v>
      </c>
      <c r="R18" s="9">
        <f>[2]辩经人!$R$19</f>
        <v>0</v>
      </c>
      <c r="S18" s="9">
        <f>[2]辩经人!$S$19</f>
        <v>0</v>
      </c>
      <c r="T18" s="9">
        <f>[2]辩经人!$T$19</f>
        <v>0</v>
      </c>
      <c r="U18" s="9">
        <f>[2]辩经人!$U$19</f>
        <v>0</v>
      </c>
    </row>
    <row r="19" spans="1:21" x14ac:dyDescent="0.15">
      <c r="A19" s="7">
        <f>[2]辩经人!$A$20</f>
        <v>18</v>
      </c>
      <c r="B19" s="9">
        <f>[2]辩经人!$B$20</f>
        <v>0</v>
      </c>
      <c r="C19" s="7">
        <f>[2]辩经人!$C$20</f>
        <v>15</v>
      </c>
      <c r="D19" s="8">
        <f>[2]辩经人!$D$20</f>
        <v>3.7000000000000015</v>
      </c>
      <c r="E19" s="7">
        <f>[2]辩经人!$E$20</f>
        <v>10</v>
      </c>
      <c r="F19" s="9">
        <f>[2]辩经人!$F$20</f>
        <v>6.5000000000000019E-4</v>
      </c>
      <c r="G19" s="7">
        <f>[2]辩经人!$G$20</f>
        <v>3.5100000000000029E-4</v>
      </c>
      <c r="H19" s="9">
        <f>[2]辩经人!$H$20</f>
        <v>0</v>
      </c>
      <c r="I19" s="9">
        <f>[2]辩经人!$I$20</f>
        <v>5.0000000000000001E-4</v>
      </c>
      <c r="J19" s="9">
        <f>[2]辩经人!$J$20</f>
        <v>0</v>
      </c>
      <c r="K19" s="9">
        <f>[2]辩经人!$K$20</f>
        <v>0</v>
      </c>
      <c r="L19" s="9">
        <f>[2]辩经人!$L$20</f>
        <v>0</v>
      </c>
      <c r="M19" s="9">
        <f>[2]辩经人!$M$20</f>
        <v>2.2000000000000001E-4</v>
      </c>
      <c r="N19" s="9">
        <f>[2]辩经人!$N$20</f>
        <v>0</v>
      </c>
      <c r="O19" s="9">
        <f>[2]辩经人!$O$20</f>
        <v>0</v>
      </c>
      <c r="P19" s="9">
        <f>[2]辩经人!$P$20</f>
        <v>0</v>
      </c>
      <c r="Q19" s="9">
        <f>[2]辩经人!$Q$20</f>
        <v>0</v>
      </c>
      <c r="R19" s="9">
        <f>[2]辩经人!$R$20</f>
        <v>0</v>
      </c>
      <c r="S19" s="9">
        <f>[2]辩经人!$S$20</f>
        <v>0</v>
      </c>
      <c r="T19" s="9">
        <f>[2]辩经人!$T$20</f>
        <v>0</v>
      </c>
      <c r="U19" s="9">
        <f>[2]辩经人!$U$20</f>
        <v>0</v>
      </c>
    </row>
    <row r="20" spans="1:21" x14ac:dyDescent="0.15">
      <c r="A20" s="7">
        <f>[2]辩经人!$A$21</f>
        <v>19</v>
      </c>
      <c r="B20" s="9">
        <f>[2]辩经人!$B$21</f>
        <v>0</v>
      </c>
      <c r="C20" s="7">
        <f>[2]辩经人!$C$21</f>
        <v>15</v>
      </c>
      <c r="D20" s="8">
        <f>[2]辩经人!$D$21</f>
        <v>3.8000000000000016</v>
      </c>
      <c r="E20" s="7">
        <f>[2]辩经人!$E$21</f>
        <v>10</v>
      </c>
      <c r="F20" s="9">
        <f>[2]辩经人!$F$21</f>
        <v>6.0000000000000016E-4</v>
      </c>
      <c r="G20" s="7">
        <f>[2]辩经人!$G$21</f>
        <v>3.5400000000000031E-4</v>
      </c>
      <c r="H20" s="9">
        <f>[2]辩经人!$H$21</f>
        <v>0</v>
      </c>
      <c r="I20" s="9">
        <f>[2]辩经人!$I$21</f>
        <v>5.0000000000000001E-4</v>
      </c>
      <c r="J20" s="9">
        <f>[2]辩经人!$J$21</f>
        <v>0</v>
      </c>
      <c r="K20" s="9">
        <f>[2]辩经人!$K$21</f>
        <v>0</v>
      </c>
      <c r="L20" s="9">
        <f>[2]辩经人!$L$21</f>
        <v>0</v>
      </c>
      <c r="M20" s="9">
        <f>[2]辩经人!$M$21</f>
        <v>2.3000000000000001E-4</v>
      </c>
      <c r="N20" s="9">
        <f>[2]辩经人!$N$21</f>
        <v>0</v>
      </c>
      <c r="O20" s="9">
        <f>[2]辩经人!$O$21</f>
        <v>0</v>
      </c>
      <c r="P20" s="9">
        <f>[2]辩经人!$P$21</f>
        <v>0</v>
      </c>
      <c r="Q20" s="9">
        <f>[2]辩经人!$Q$21</f>
        <v>0</v>
      </c>
      <c r="R20" s="9">
        <f>[2]辩经人!$R$21</f>
        <v>0</v>
      </c>
      <c r="S20" s="9">
        <f>[2]辩经人!$S$21</f>
        <v>0</v>
      </c>
      <c r="T20" s="9">
        <f>[2]辩经人!$T$21</f>
        <v>0</v>
      </c>
      <c r="U20" s="9">
        <f>[2]辩经人!$U$21</f>
        <v>0</v>
      </c>
    </row>
    <row r="21" spans="1:21" x14ac:dyDescent="0.15">
      <c r="A21" s="7">
        <f>[2]辩经人!$A$22</f>
        <v>20</v>
      </c>
      <c r="B21" s="9">
        <f>[2]辩经人!$B$22</f>
        <v>0</v>
      </c>
      <c r="C21" s="7">
        <f>[2]辩经人!$C$22</f>
        <v>15</v>
      </c>
      <c r="D21" s="8">
        <f>[2]辩经人!$D$22</f>
        <v>3.9000000000000017</v>
      </c>
      <c r="E21" s="7">
        <f>[2]辩经人!$E$22</f>
        <v>10</v>
      </c>
      <c r="F21" s="9">
        <f>[2]辩经人!$F$22</f>
        <v>5.5000000000000014E-4</v>
      </c>
      <c r="G21" s="7">
        <f>[2]辩经人!$G$22</f>
        <v>3.5700000000000033E-4</v>
      </c>
      <c r="H21" s="9">
        <f>[2]辩经人!$H$22</f>
        <v>0</v>
      </c>
      <c r="I21" s="9">
        <f>[2]辩经人!$I$22</f>
        <v>5.0000000000000001E-4</v>
      </c>
      <c r="J21" s="9">
        <f>[2]辩经人!$J$22</f>
        <v>0</v>
      </c>
      <c r="K21" s="9">
        <f>[2]辩经人!$K$22</f>
        <v>0</v>
      </c>
      <c r="L21" s="9">
        <f>[2]辩经人!$L$22</f>
        <v>0</v>
      </c>
      <c r="M21" s="9">
        <f>[2]辩经人!$M$22</f>
        <v>2.4000000000000001E-4</v>
      </c>
      <c r="N21" s="9">
        <f>[2]辩经人!$N$22</f>
        <v>0</v>
      </c>
      <c r="O21" s="9">
        <f>[2]辩经人!$O$22</f>
        <v>0</v>
      </c>
      <c r="P21" s="9">
        <f>[2]辩经人!$P$22</f>
        <v>0</v>
      </c>
      <c r="Q21" s="9">
        <f>[2]辩经人!$Q$22</f>
        <v>0</v>
      </c>
      <c r="R21" s="9">
        <f>[2]辩经人!$R$22</f>
        <v>0</v>
      </c>
      <c r="S21" s="9">
        <f>[2]辩经人!$S$22</f>
        <v>0</v>
      </c>
      <c r="T21" s="9">
        <f>[2]辩经人!$T$22</f>
        <v>0</v>
      </c>
      <c r="U21" s="9">
        <f>[2]辩经人!$U$22</f>
        <v>0</v>
      </c>
    </row>
    <row r="22" spans="1:21" x14ac:dyDescent="0.15">
      <c r="A22" s="7">
        <f>[2]辩经人!$A$23</f>
        <v>21</v>
      </c>
      <c r="B22" s="9">
        <f>[2]辩经人!$B$23</f>
        <v>0</v>
      </c>
      <c r="C22" s="7">
        <f>[2]辩经人!$C$23</f>
        <v>15</v>
      </c>
      <c r="D22" s="8">
        <f>[2]辩经人!$D$23</f>
        <v>4.0000000000000018</v>
      </c>
      <c r="E22" s="7">
        <f>[2]辩经人!$E$23</f>
        <v>10</v>
      </c>
      <c r="F22" s="9">
        <f>[2]辩经人!$F$23</f>
        <v>5.0000000000000012E-4</v>
      </c>
      <c r="G22" s="7">
        <f>[2]辩经人!$G$23</f>
        <v>3.6000000000000035E-4</v>
      </c>
      <c r="H22" s="9">
        <f>[2]辩经人!$H$23</f>
        <v>2.0000000000000001E-4</v>
      </c>
      <c r="I22" s="9">
        <f>[2]辩经人!$I$23</f>
        <v>5.0000000000000001E-4</v>
      </c>
      <c r="J22" s="9">
        <f>[2]辩经人!$J$23</f>
        <v>0</v>
      </c>
      <c r="K22" s="9">
        <f>[2]辩经人!$K$23</f>
        <v>0</v>
      </c>
      <c r="L22" s="9">
        <f>[2]辩经人!$L$23</f>
        <v>0</v>
      </c>
      <c r="M22" s="9">
        <f>[2]辩经人!$M$23</f>
        <v>2.5000000000000001E-4</v>
      </c>
      <c r="N22" s="9">
        <f>[2]辩经人!$N$23</f>
        <v>0</v>
      </c>
      <c r="O22" s="9">
        <f>[2]辩经人!$O$23</f>
        <v>0</v>
      </c>
      <c r="P22" s="9">
        <f>[2]辩经人!$P$23</f>
        <v>0</v>
      </c>
      <c r="Q22" s="9">
        <f>[2]辩经人!$Q$23</f>
        <v>0</v>
      </c>
      <c r="R22" s="9">
        <f>[2]辩经人!$R$23</f>
        <v>0</v>
      </c>
      <c r="S22" s="9">
        <f>[2]辩经人!$S$23</f>
        <v>0</v>
      </c>
      <c r="T22" s="9">
        <f>[2]辩经人!$T$23</f>
        <v>0</v>
      </c>
      <c r="U22" s="9">
        <f>[2]辩经人!$U$23</f>
        <v>0</v>
      </c>
    </row>
    <row r="23" spans="1:21" x14ac:dyDescent="0.15">
      <c r="A23" s="7">
        <f>[2]辩经人!$A$24</f>
        <v>22</v>
      </c>
      <c r="B23" s="9">
        <f>[2]辩经人!$B$24</f>
        <v>0</v>
      </c>
      <c r="C23" s="7">
        <f>[2]辩经人!$C$24</f>
        <v>15</v>
      </c>
      <c r="D23" s="8">
        <f>[2]辩经人!$D$24</f>
        <v>4.1000000000000014</v>
      </c>
      <c r="E23" s="7">
        <f>[2]辩经人!$E$24</f>
        <v>10</v>
      </c>
      <c r="F23" s="9">
        <f>[2]辩经人!$F$24</f>
        <v>4.500000000000001E-4</v>
      </c>
      <c r="G23" s="7">
        <f>[2]辩经人!$G$24</f>
        <v>3.6300000000000037E-4</v>
      </c>
      <c r="H23" s="9">
        <f>[2]辩经人!$H$24</f>
        <v>2.0000000000000001E-4</v>
      </c>
      <c r="I23" s="9">
        <f>[2]辩经人!$I$24</f>
        <v>5.0000000000000001E-4</v>
      </c>
      <c r="J23" s="9">
        <f>[2]辩经人!$J$24</f>
        <v>0</v>
      </c>
      <c r="K23" s="9">
        <f>[2]辩经人!$K$24</f>
        <v>0</v>
      </c>
      <c r="L23" s="9">
        <f>[2]辩经人!$L$24</f>
        <v>0</v>
      </c>
      <c r="M23" s="9">
        <f>[2]辩经人!$M$24</f>
        <v>2.6000000000000003E-4</v>
      </c>
      <c r="N23" s="9">
        <f>[2]辩经人!$N$24</f>
        <v>0</v>
      </c>
      <c r="O23" s="9">
        <f>[2]辩经人!$O$24</f>
        <v>0</v>
      </c>
      <c r="P23" s="9">
        <f>[2]辩经人!$P$24</f>
        <v>0</v>
      </c>
      <c r="Q23" s="9">
        <f>[2]辩经人!$Q$24</f>
        <v>0</v>
      </c>
      <c r="R23" s="9">
        <f>[2]辩经人!$R$24</f>
        <v>0</v>
      </c>
      <c r="S23" s="9">
        <f>[2]辩经人!$S$24</f>
        <v>0</v>
      </c>
      <c r="T23" s="9">
        <f>[2]辩经人!$T$24</f>
        <v>0</v>
      </c>
      <c r="U23" s="9">
        <f>[2]辩经人!$U$24</f>
        <v>0</v>
      </c>
    </row>
    <row r="24" spans="1:21" x14ac:dyDescent="0.15">
      <c r="A24" s="7">
        <f>[2]辩经人!$A$25</f>
        <v>23</v>
      </c>
      <c r="B24" s="9">
        <f>[2]辩经人!$B$25</f>
        <v>0</v>
      </c>
      <c r="C24" s="7">
        <f>[2]辩经人!$C$25</f>
        <v>15</v>
      </c>
      <c r="D24" s="8">
        <f>[2]辩经人!$D$25</f>
        <v>4.2000000000000011</v>
      </c>
      <c r="E24" s="7">
        <f>[2]辩经人!$E$25</f>
        <v>10</v>
      </c>
      <c r="F24" s="9">
        <f>[2]辩经人!$F$25</f>
        <v>4.0000000000000007E-4</v>
      </c>
      <c r="G24" s="7">
        <f>[2]辩经人!$G$25</f>
        <v>3.6600000000000039E-4</v>
      </c>
      <c r="H24" s="9">
        <f>[2]辩经人!$H$25</f>
        <v>2.0000000000000001E-4</v>
      </c>
      <c r="I24" s="9">
        <f>[2]辩经人!$I$25</f>
        <v>5.0000000000000001E-4</v>
      </c>
      <c r="J24" s="9">
        <f>[2]辩经人!$J$25</f>
        <v>0</v>
      </c>
      <c r="K24" s="9">
        <f>[2]辩经人!$K$25</f>
        <v>0</v>
      </c>
      <c r="L24" s="9">
        <f>[2]辩经人!$L$25</f>
        <v>0</v>
      </c>
      <c r="M24" s="9">
        <f>[2]辩经人!$M$25</f>
        <v>2.7000000000000006E-4</v>
      </c>
      <c r="N24" s="9">
        <f>[2]辩经人!$N$25</f>
        <v>0</v>
      </c>
      <c r="O24" s="9">
        <f>[2]辩经人!$O$25</f>
        <v>0</v>
      </c>
      <c r="P24" s="9">
        <f>[2]辩经人!$P$25</f>
        <v>0</v>
      </c>
      <c r="Q24" s="9">
        <f>[2]辩经人!$Q$25</f>
        <v>0</v>
      </c>
      <c r="R24" s="9">
        <f>[2]辩经人!$R$25</f>
        <v>0</v>
      </c>
      <c r="S24" s="9">
        <f>[2]辩经人!$S$25</f>
        <v>0</v>
      </c>
      <c r="T24" s="9">
        <f>[2]辩经人!$T$25</f>
        <v>0</v>
      </c>
      <c r="U24" s="9">
        <f>[2]辩经人!$U$25</f>
        <v>0</v>
      </c>
    </row>
    <row r="25" spans="1:21" x14ac:dyDescent="0.15">
      <c r="A25" s="7">
        <f>[2]辩经人!$A$26</f>
        <v>24</v>
      </c>
      <c r="B25" s="9">
        <f>[2]辩经人!$B$26</f>
        <v>0</v>
      </c>
      <c r="C25" s="7">
        <f>[2]辩经人!$C$26</f>
        <v>15</v>
      </c>
      <c r="D25" s="8">
        <f>[2]辩经人!$D$26</f>
        <v>4.3000000000000007</v>
      </c>
      <c r="E25" s="7">
        <f>[2]辩经人!$E$26</f>
        <v>10</v>
      </c>
      <c r="F25" s="9">
        <f>[2]辩经人!$F$26</f>
        <v>3.5000000000000005E-4</v>
      </c>
      <c r="G25" s="7">
        <f>[2]辩经人!$G$26</f>
        <v>3.690000000000004E-4</v>
      </c>
      <c r="H25" s="9">
        <f>[2]辩经人!$H$26</f>
        <v>2.0000000000000001E-4</v>
      </c>
      <c r="I25" s="9">
        <f>[2]辩经人!$I$26</f>
        <v>5.0000000000000001E-4</v>
      </c>
      <c r="J25" s="9">
        <f>[2]辩经人!$J$26</f>
        <v>0</v>
      </c>
      <c r="K25" s="9">
        <f>[2]辩经人!$K$26</f>
        <v>0</v>
      </c>
      <c r="L25" s="9">
        <f>[2]辩经人!$L$26</f>
        <v>0</v>
      </c>
      <c r="M25" s="9">
        <f>[2]辩经人!$M$26</f>
        <v>2.8000000000000008E-4</v>
      </c>
      <c r="N25" s="9">
        <f>[2]辩经人!$N$26</f>
        <v>0</v>
      </c>
      <c r="O25" s="9">
        <f>[2]辩经人!$O$26</f>
        <v>0</v>
      </c>
      <c r="P25" s="9">
        <f>[2]辩经人!$P$26</f>
        <v>0</v>
      </c>
      <c r="Q25" s="9">
        <f>[2]辩经人!$Q$26</f>
        <v>0</v>
      </c>
      <c r="R25" s="9">
        <f>[2]辩经人!$R$26</f>
        <v>0</v>
      </c>
      <c r="S25" s="9">
        <f>[2]辩经人!$S$26</f>
        <v>0</v>
      </c>
      <c r="T25" s="9">
        <f>[2]辩经人!$T$26</f>
        <v>0</v>
      </c>
      <c r="U25" s="9">
        <f>[2]辩经人!$U$26</f>
        <v>0</v>
      </c>
    </row>
    <row r="26" spans="1:21" x14ac:dyDescent="0.15">
      <c r="A26" s="7">
        <f>[2]辩经人!$A$27</f>
        <v>25</v>
      </c>
      <c r="B26" s="9">
        <f>[2]辩经人!$B$27</f>
        <v>0</v>
      </c>
      <c r="C26" s="7">
        <f>[2]辩经人!$C$27</f>
        <v>15</v>
      </c>
      <c r="D26" s="8">
        <f>[2]辩经人!$D$27</f>
        <v>4.4000000000000004</v>
      </c>
      <c r="E26" s="7">
        <f>[2]辩经人!$E$27</f>
        <v>10</v>
      </c>
      <c r="F26" s="9">
        <f>[2]辩经人!$F$27</f>
        <v>3.0000000000000003E-4</v>
      </c>
      <c r="G26" s="7">
        <f>[2]辩经人!$G$27</f>
        <v>3.7200000000000042E-4</v>
      </c>
      <c r="H26" s="9">
        <f>[2]辩经人!$H$27</f>
        <v>2.0000000000000001E-4</v>
      </c>
      <c r="I26" s="9">
        <f>[2]辩经人!$I$27</f>
        <v>5.0000000000000001E-4</v>
      </c>
      <c r="J26" s="9">
        <f>[2]辩经人!$J$27</f>
        <v>0</v>
      </c>
      <c r="K26" s="9">
        <f>[2]辩经人!$K$27</f>
        <v>0</v>
      </c>
      <c r="L26" s="9">
        <f>[2]辩经人!$L$27</f>
        <v>0</v>
      </c>
      <c r="M26" s="9">
        <f>[2]辩经人!$M$27</f>
        <v>2.9000000000000011E-4</v>
      </c>
      <c r="N26" s="9">
        <f>[2]辩经人!$N$27</f>
        <v>0</v>
      </c>
      <c r="O26" s="9">
        <f>[2]辩经人!$O$27</f>
        <v>0</v>
      </c>
      <c r="P26" s="9">
        <f>[2]辩经人!$P$27</f>
        <v>0</v>
      </c>
      <c r="Q26" s="9">
        <f>[2]辩经人!$Q$27</f>
        <v>0</v>
      </c>
      <c r="R26" s="9">
        <f>[2]辩经人!$R$27</f>
        <v>0</v>
      </c>
      <c r="S26" s="9">
        <f>[2]辩经人!$S$27</f>
        <v>0</v>
      </c>
      <c r="T26" s="9">
        <f>[2]辩经人!$T$27</f>
        <v>0</v>
      </c>
      <c r="U26" s="9">
        <f>[2]辩经人!$U$27</f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[2]禅师!$A$3</f>
        <v>1</v>
      </c>
      <c r="B2" s="9">
        <f>[2]禅师!$B$3</f>
        <v>0</v>
      </c>
      <c r="C2" s="7">
        <f>[2]禅师!$C$3</f>
        <v>15</v>
      </c>
      <c r="D2" s="8">
        <f>[2]禅师!$D$3</f>
        <v>2</v>
      </c>
      <c r="E2" s="7">
        <f>[2]禅师!$E$3</f>
        <v>10</v>
      </c>
      <c r="F2" s="9">
        <f>[2]禅师!$F$3</f>
        <v>5.0000000000000001E-3</v>
      </c>
      <c r="G2" s="9">
        <f>[2]禅师!$G$3</f>
        <v>2.9999999999999997E-4</v>
      </c>
      <c r="H2" s="9">
        <f>[2]禅师!$H$3</f>
        <v>0</v>
      </c>
      <c r="I2" s="9">
        <f>[2]禅师!$I$3</f>
        <v>5.0000000000000001E-4</v>
      </c>
      <c r="J2" s="9">
        <f>[2]禅师!$J$3</f>
        <v>0</v>
      </c>
      <c r="K2" s="9">
        <f>[2]禅师!$K$3</f>
        <v>0</v>
      </c>
      <c r="L2" s="9">
        <f>[2]禅师!$L$3</f>
        <v>0</v>
      </c>
      <c r="M2" s="9">
        <f>[2]禅师!$M$3</f>
        <v>0</v>
      </c>
      <c r="N2" s="9">
        <f>[2]禅师!$N$3</f>
        <v>0</v>
      </c>
      <c r="O2" s="9">
        <f>[2]禅师!$O$3</f>
        <v>0</v>
      </c>
      <c r="P2" s="9">
        <f>[2]禅师!$P$3</f>
        <v>0</v>
      </c>
      <c r="Q2" s="9">
        <f>[2]禅师!$Q$3</f>
        <v>0</v>
      </c>
      <c r="R2" s="9">
        <f>[2]禅师!$R$3</f>
        <v>0</v>
      </c>
      <c r="S2" s="9">
        <f>[2]禅师!$S$3</f>
        <v>0</v>
      </c>
      <c r="T2" s="9">
        <f>[2]禅师!$T$3</f>
        <v>0</v>
      </c>
      <c r="U2" s="9">
        <f>[2]禅师!$U$3</f>
        <v>0</v>
      </c>
    </row>
    <row r="3" spans="1:21" x14ac:dyDescent="0.15">
      <c r="A3" s="7">
        <f>[2]禅师!$A$4</f>
        <v>2</v>
      </c>
      <c r="B3" s="9">
        <f>[2]禅师!$B$4</f>
        <v>0</v>
      </c>
      <c r="C3" s="7">
        <f>[2]禅师!$C$4</f>
        <v>15</v>
      </c>
      <c r="D3" s="8">
        <f>[2]禅师!$D$4</f>
        <v>2.1</v>
      </c>
      <c r="E3" s="7">
        <f>[2]禅师!$E$4</f>
        <v>10</v>
      </c>
      <c r="F3" s="9">
        <f>[2]禅师!$F$4</f>
        <v>5.0499999999999998E-3</v>
      </c>
      <c r="G3" s="7">
        <f>[2]禅师!$G$4</f>
        <v>3.0299999999999999E-4</v>
      </c>
      <c r="H3" s="9">
        <f>[2]禅师!$H$4</f>
        <v>0</v>
      </c>
      <c r="I3" s="9">
        <f>[2]禅师!$I$4</f>
        <v>5.0000000000000001E-4</v>
      </c>
      <c r="J3" s="9">
        <f>[2]禅师!$J$4</f>
        <v>0</v>
      </c>
      <c r="K3" s="9">
        <f>[2]禅师!$K$4</f>
        <v>0</v>
      </c>
      <c r="L3" s="9">
        <f>[2]禅师!$L$4</f>
        <v>0</v>
      </c>
      <c r="M3" s="9">
        <f>[2]禅师!$M$4</f>
        <v>0</v>
      </c>
      <c r="N3" s="9">
        <f>[2]禅师!$N$4</f>
        <v>0</v>
      </c>
      <c r="O3" s="9">
        <f>[2]禅师!$O$4</f>
        <v>0</v>
      </c>
      <c r="P3" s="9">
        <f>[2]禅师!$P$4</f>
        <v>0</v>
      </c>
      <c r="Q3" s="9">
        <f>[2]禅师!$Q$4</f>
        <v>0</v>
      </c>
      <c r="R3" s="9">
        <f>[2]禅师!$R$4</f>
        <v>0</v>
      </c>
      <c r="S3" s="9">
        <f>[2]禅师!$S$4</f>
        <v>0</v>
      </c>
      <c r="T3" s="9">
        <f>[2]禅师!$T$4</f>
        <v>0</v>
      </c>
      <c r="U3" s="9">
        <f>[2]禅师!$U$4</f>
        <v>0</v>
      </c>
    </row>
    <row r="4" spans="1:21" x14ac:dyDescent="0.15">
      <c r="A4" s="7">
        <f>[2]禅师!$A$5</f>
        <v>3</v>
      </c>
      <c r="B4" s="9">
        <f>[2]禅师!$B$5</f>
        <v>0</v>
      </c>
      <c r="C4" s="7">
        <f>[2]禅师!$C$5</f>
        <v>15</v>
      </c>
      <c r="D4" s="8">
        <f>[2]禅师!$D$5</f>
        <v>2.2000000000000002</v>
      </c>
      <c r="E4" s="7">
        <f>[2]禅师!$E$5</f>
        <v>10</v>
      </c>
      <c r="F4" s="9">
        <f>[2]禅师!$F$5</f>
        <v>5.0999999999999995E-3</v>
      </c>
      <c r="G4" s="7">
        <f>[2]禅师!$G$5</f>
        <v>3.0600000000000001E-4</v>
      </c>
      <c r="H4" s="9">
        <f>[2]禅师!$H$5</f>
        <v>0</v>
      </c>
      <c r="I4" s="9">
        <f>[2]禅师!$I$5</f>
        <v>5.0000000000000001E-4</v>
      </c>
      <c r="J4" s="9">
        <f>[2]禅师!$J$5</f>
        <v>0</v>
      </c>
      <c r="K4" s="9">
        <f>[2]禅师!$K$5</f>
        <v>0</v>
      </c>
      <c r="L4" s="9">
        <f>[2]禅师!$L$5</f>
        <v>0</v>
      </c>
      <c r="M4" s="9">
        <f>[2]禅师!$M$5</f>
        <v>0</v>
      </c>
      <c r="N4" s="9">
        <f>[2]禅师!$N$5</f>
        <v>0</v>
      </c>
      <c r="O4" s="9">
        <f>[2]禅师!$O$5</f>
        <v>0</v>
      </c>
      <c r="P4" s="9">
        <f>[2]禅师!$P$5</f>
        <v>0</v>
      </c>
      <c r="Q4" s="9">
        <f>[2]禅师!$Q$5</f>
        <v>0</v>
      </c>
      <c r="R4" s="9">
        <f>[2]禅师!$R$5</f>
        <v>0</v>
      </c>
      <c r="S4" s="9">
        <f>[2]禅师!$S$5</f>
        <v>0</v>
      </c>
      <c r="T4" s="9">
        <f>[2]禅师!$T$5</f>
        <v>0</v>
      </c>
      <c r="U4" s="9">
        <f>[2]禅师!$U$5</f>
        <v>0</v>
      </c>
    </row>
    <row r="5" spans="1:21" x14ac:dyDescent="0.15">
      <c r="A5" s="7">
        <f>[2]禅师!$A$6</f>
        <v>4</v>
      </c>
      <c r="B5" s="9">
        <f>[2]禅师!$B$6</f>
        <v>0</v>
      </c>
      <c r="C5" s="7">
        <f>[2]禅师!$C$6</f>
        <v>15</v>
      </c>
      <c r="D5" s="8">
        <f>[2]禅师!$D$6</f>
        <v>2.3000000000000003</v>
      </c>
      <c r="E5" s="7">
        <f>[2]禅师!$E$6</f>
        <v>10</v>
      </c>
      <c r="F5" s="9">
        <f>[2]禅师!$F$6</f>
        <v>5.1499999999999992E-3</v>
      </c>
      <c r="G5" s="7">
        <f>[2]禅师!$G$6</f>
        <v>3.0900000000000003E-4</v>
      </c>
      <c r="H5" s="9">
        <f>[2]禅师!$H$6</f>
        <v>0</v>
      </c>
      <c r="I5" s="9">
        <f>[2]禅师!$I$6</f>
        <v>5.0000000000000001E-4</v>
      </c>
      <c r="J5" s="9">
        <f>[2]禅师!$J$6</f>
        <v>0</v>
      </c>
      <c r="K5" s="9">
        <f>[2]禅师!$K$6</f>
        <v>0</v>
      </c>
      <c r="L5" s="9">
        <f>[2]禅师!$L$6</f>
        <v>0</v>
      </c>
      <c r="M5" s="9">
        <f>[2]禅师!$M$6</f>
        <v>0</v>
      </c>
      <c r="N5" s="9">
        <f>[2]禅师!$N$6</f>
        <v>0</v>
      </c>
      <c r="O5" s="9">
        <f>[2]禅师!$O$6</f>
        <v>0</v>
      </c>
      <c r="P5" s="9">
        <f>[2]禅师!$P$6</f>
        <v>0</v>
      </c>
      <c r="Q5" s="9">
        <f>[2]禅师!$Q$6</f>
        <v>0</v>
      </c>
      <c r="R5" s="9">
        <f>[2]禅师!$R$6</f>
        <v>0</v>
      </c>
      <c r="S5" s="9">
        <f>[2]禅师!$S$6</f>
        <v>0</v>
      </c>
      <c r="T5" s="9">
        <f>[2]禅师!$T$6</f>
        <v>0</v>
      </c>
      <c r="U5" s="9">
        <f>[2]禅师!$U$6</f>
        <v>0</v>
      </c>
    </row>
    <row r="6" spans="1:21" x14ac:dyDescent="0.15">
      <c r="A6" s="7">
        <f>[2]禅师!$A$7</f>
        <v>5</v>
      </c>
      <c r="B6" s="9">
        <f>[2]禅师!$B$7</f>
        <v>0</v>
      </c>
      <c r="C6" s="7">
        <f>[2]禅师!$C$7</f>
        <v>15</v>
      </c>
      <c r="D6" s="8">
        <f>[2]禅师!$D$7</f>
        <v>2.4000000000000004</v>
      </c>
      <c r="E6" s="7">
        <f>[2]禅师!$E$7</f>
        <v>10</v>
      </c>
      <c r="F6" s="9">
        <f>[2]禅师!$F$7</f>
        <v>5.1999999999999989E-3</v>
      </c>
      <c r="G6" s="7">
        <f>[2]禅师!$G$7</f>
        <v>3.1200000000000005E-4</v>
      </c>
      <c r="H6" s="9">
        <f>[2]禅师!$H$7</f>
        <v>0</v>
      </c>
      <c r="I6" s="9">
        <f>[2]禅师!$I$7</f>
        <v>5.0000000000000001E-4</v>
      </c>
      <c r="J6" s="9">
        <f>[2]禅师!$J$7</f>
        <v>0</v>
      </c>
      <c r="K6" s="9">
        <f>[2]禅师!$K$7</f>
        <v>0</v>
      </c>
      <c r="L6" s="9">
        <f>[2]禅师!$L$7</f>
        <v>0</v>
      </c>
      <c r="M6" s="9">
        <f>[2]禅师!$M$7</f>
        <v>0</v>
      </c>
      <c r="N6" s="9">
        <f>[2]禅师!$N$7</f>
        <v>0</v>
      </c>
      <c r="O6" s="9">
        <f>[2]禅师!$O$7</f>
        <v>0</v>
      </c>
      <c r="P6" s="9">
        <f>[2]禅师!$P$7</f>
        <v>0</v>
      </c>
      <c r="Q6" s="9">
        <f>[2]禅师!$Q$7</f>
        <v>0</v>
      </c>
      <c r="R6" s="9">
        <f>[2]禅师!$R$7</f>
        <v>0</v>
      </c>
      <c r="S6" s="9">
        <f>[2]禅师!$S$7</f>
        <v>0</v>
      </c>
      <c r="T6" s="9">
        <f>[2]禅师!$T$7</f>
        <v>0</v>
      </c>
      <c r="U6" s="9">
        <f>[2]禅师!$U$7</f>
        <v>0</v>
      </c>
    </row>
    <row r="7" spans="1:21" x14ac:dyDescent="0.15">
      <c r="A7" s="7">
        <f>[2]禅师!$A$8</f>
        <v>6</v>
      </c>
      <c r="B7" s="9">
        <f>[2]禅师!$B$8</f>
        <v>0</v>
      </c>
      <c r="C7" s="7">
        <f>[2]禅师!$C$8</f>
        <v>15</v>
      </c>
      <c r="D7" s="8">
        <f>[2]禅师!$D$8</f>
        <v>2.5000000000000004</v>
      </c>
      <c r="E7" s="7">
        <f>[2]禅师!$E$8</f>
        <v>10</v>
      </c>
      <c r="F7" s="9">
        <f>[2]禅师!$F$8</f>
        <v>5.2499999999999986E-3</v>
      </c>
      <c r="G7" s="7">
        <f>[2]禅师!$G$8</f>
        <v>3.1500000000000007E-4</v>
      </c>
      <c r="H7" s="9">
        <f>[2]禅师!$H$8</f>
        <v>0</v>
      </c>
      <c r="I7" s="9">
        <f>[2]禅师!$I$8</f>
        <v>5.0000000000000001E-4</v>
      </c>
      <c r="J7" s="9">
        <f>[2]禅师!$J$8</f>
        <v>0</v>
      </c>
      <c r="K7" s="9">
        <f>[2]禅师!$K$8</f>
        <v>0</v>
      </c>
      <c r="L7" s="9">
        <f>[2]禅师!$L$8</f>
        <v>0</v>
      </c>
      <c r="M7" s="9">
        <f>[2]禅师!$M$8</f>
        <v>0</v>
      </c>
      <c r="N7" s="9">
        <f>[2]禅师!$N$8</f>
        <v>0</v>
      </c>
      <c r="O7" s="9">
        <f>[2]禅师!$O$8</f>
        <v>0</v>
      </c>
      <c r="P7" s="9">
        <f>[2]禅师!$P$8</f>
        <v>0</v>
      </c>
      <c r="Q7" s="9">
        <f>[2]禅师!$Q$8</f>
        <v>0</v>
      </c>
      <c r="R7" s="9">
        <f>[2]禅师!$R$8</f>
        <v>0</v>
      </c>
      <c r="S7" s="9">
        <f>[2]禅师!$S$8</f>
        <v>0</v>
      </c>
      <c r="T7" s="9">
        <f>[2]禅师!$T$8</f>
        <v>0</v>
      </c>
      <c r="U7" s="9">
        <f>[2]禅师!$U$8</f>
        <v>0</v>
      </c>
    </row>
    <row r="8" spans="1:21" x14ac:dyDescent="0.15">
      <c r="A8" s="7">
        <f>[2]禅师!$A$9</f>
        <v>7</v>
      </c>
      <c r="B8" s="9">
        <f>[2]禅师!$B$9</f>
        <v>0</v>
      </c>
      <c r="C8" s="7">
        <f>[2]禅师!$C$9</f>
        <v>15</v>
      </c>
      <c r="D8" s="8">
        <f>[2]禅师!$D$9</f>
        <v>2.6000000000000005</v>
      </c>
      <c r="E8" s="7">
        <f>[2]禅师!$E$9</f>
        <v>10</v>
      </c>
      <c r="F8" s="9">
        <f>[2]禅师!$F$9</f>
        <v>5.2999999999999983E-3</v>
      </c>
      <c r="G8" s="7">
        <f>[2]禅师!$G$9</f>
        <v>3.1800000000000009E-4</v>
      </c>
      <c r="H8" s="9">
        <f>[2]禅师!$H$9</f>
        <v>0</v>
      </c>
      <c r="I8" s="9">
        <f>[2]禅师!$I$9</f>
        <v>5.0000000000000001E-4</v>
      </c>
      <c r="J8" s="9">
        <f>[2]禅师!$J$9</f>
        <v>0</v>
      </c>
      <c r="K8" s="9">
        <f>[2]禅师!$K$9</f>
        <v>0</v>
      </c>
      <c r="L8" s="9">
        <f>[2]禅师!$L$9</f>
        <v>0</v>
      </c>
      <c r="M8" s="9">
        <f>[2]禅师!$M$9</f>
        <v>0</v>
      </c>
      <c r="N8" s="9">
        <f>[2]禅师!$N$9</f>
        <v>0</v>
      </c>
      <c r="O8" s="9">
        <f>[2]禅师!$O$9</f>
        <v>0</v>
      </c>
      <c r="P8" s="9">
        <f>[2]禅师!$P$9</f>
        <v>0</v>
      </c>
      <c r="Q8" s="9">
        <f>[2]禅师!$Q$9</f>
        <v>0</v>
      </c>
      <c r="R8" s="9">
        <f>[2]禅师!$R$9</f>
        <v>0</v>
      </c>
      <c r="S8" s="9">
        <f>[2]禅师!$S$9</f>
        <v>0</v>
      </c>
      <c r="T8" s="9">
        <f>[2]禅师!$T$9</f>
        <v>0</v>
      </c>
      <c r="U8" s="9">
        <f>[2]禅师!$U$9</f>
        <v>0</v>
      </c>
    </row>
    <row r="9" spans="1:21" x14ac:dyDescent="0.15">
      <c r="A9" s="7">
        <f>[2]禅师!$A$10</f>
        <v>8</v>
      </c>
      <c r="B9" s="9">
        <f>[2]禅师!$B$10</f>
        <v>0</v>
      </c>
      <c r="C9" s="7">
        <f>[2]禅师!$C$10</f>
        <v>15</v>
      </c>
      <c r="D9" s="8">
        <f>[2]禅师!$D$10</f>
        <v>2.7000000000000006</v>
      </c>
      <c r="E9" s="7">
        <f>[2]禅师!$E$10</f>
        <v>10</v>
      </c>
      <c r="F9" s="9">
        <f>[2]禅师!$F$10</f>
        <v>5.349999999999998E-3</v>
      </c>
      <c r="G9" s="7">
        <f>[2]禅师!$G$10</f>
        <v>3.210000000000001E-4</v>
      </c>
      <c r="H9" s="9">
        <f>[2]禅师!$H$10</f>
        <v>0</v>
      </c>
      <c r="I9" s="9">
        <f>[2]禅师!$I$10</f>
        <v>5.0000000000000001E-4</v>
      </c>
      <c r="J9" s="9">
        <f>[2]禅师!$J$10</f>
        <v>0</v>
      </c>
      <c r="K9" s="9">
        <f>[2]禅师!$K$10</f>
        <v>0</v>
      </c>
      <c r="L9" s="9">
        <f>[2]禅师!$L$10</f>
        <v>0</v>
      </c>
      <c r="M9" s="9">
        <f>[2]禅师!$M$10</f>
        <v>0</v>
      </c>
      <c r="N9" s="9">
        <f>[2]禅师!$N$10</f>
        <v>0</v>
      </c>
      <c r="O9" s="9">
        <f>[2]禅师!$O$10</f>
        <v>0</v>
      </c>
      <c r="P9" s="9">
        <f>[2]禅师!$P$10</f>
        <v>0</v>
      </c>
      <c r="Q9" s="9">
        <f>[2]禅师!$Q$10</f>
        <v>0</v>
      </c>
      <c r="R9" s="9">
        <f>[2]禅师!$R$10</f>
        <v>0</v>
      </c>
      <c r="S9" s="9">
        <f>[2]禅师!$S$10</f>
        <v>0</v>
      </c>
      <c r="T9" s="9">
        <f>[2]禅师!$T$10</f>
        <v>0</v>
      </c>
      <c r="U9" s="9">
        <f>[2]禅师!$U$10</f>
        <v>0</v>
      </c>
    </row>
    <row r="10" spans="1:21" x14ac:dyDescent="0.15">
      <c r="A10" s="7">
        <f>[2]禅师!$A$11</f>
        <v>9</v>
      </c>
      <c r="B10" s="9">
        <f>[2]禅师!$B$11</f>
        <v>0</v>
      </c>
      <c r="C10" s="7">
        <f>[2]禅师!$C$11</f>
        <v>15</v>
      </c>
      <c r="D10" s="8">
        <f>[2]禅师!$D$11</f>
        <v>2.8000000000000007</v>
      </c>
      <c r="E10" s="7">
        <f>[2]禅师!$E$11</f>
        <v>10</v>
      </c>
      <c r="F10" s="9">
        <f>[2]禅师!$F$11</f>
        <v>5.3999999999999977E-3</v>
      </c>
      <c r="G10" s="7">
        <f>[2]禅师!$G$11</f>
        <v>3.2400000000000012E-4</v>
      </c>
      <c r="H10" s="9">
        <f>[2]禅师!$H$11</f>
        <v>0</v>
      </c>
      <c r="I10" s="9">
        <f>[2]禅师!$I$11</f>
        <v>5.0000000000000001E-4</v>
      </c>
      <c r="J10" s="9">
        <f>[2]禅师!$J$11</f>
        <v>0</v>
      </c>
      <c r="K10" s="9">
        <f>[2]禅师!$K$11</f>
        <v>0</v>
      </c>
      <c r="L10" s="9">
        <f>[2]禅师!$L$11</f>
        <v>0</v>
      </c>
      <c r="M10" s="9">
        <f>[2]禅师!$M$11</f>
        <v>0</v>
      </c>
      <c r="N10" s="9">
        <f>[2]禅师!$N$11</f>
        <v>0</v>
      </c>
      <c r="O10" s="9">
        <f>[2]禅师!$O$11</f>
        <v>0</v>
      </c>
      <c r="P10" s="9">
        <f>[2]禅师!$P$11</f>
        <v>0</v>
      </c>
      <c r="Q10" s="9">
        <f>[2]禅师!$Q$11</f>
        <v>0</v>
      </c>
      <c r="R10" s="9">
        <f>[2]禅师!$R$11</f>
        <v>0</v>
      </c>
      <c r="S10" s="9">
        <f>[2]禅师!$S$11</f>
        <v>0</v>
      </c>
      <c r="T10" s="9">
        <f>[2]禅师!$T$11</f>
        <v>0</v>
      </c>
      <c r="U10" s="9">
        <f>[2]禅师!$U$11</f>
        <v>0</v>
      </c>
    </row>
    <row r="11" spans="1:21" x14ac:dyDescent="0.15">
      <c r="A11" s="7">
        <f>[2]禅师!$A$12</f>
        <v>10</v>
      </c>
      <c r="B11" s="9">
        <f>[2]禅师!$B$12</f>
        <v>0</v>
      </c>
      <c r="C11" s="7">
        <f>[2]禅师!$C$12</f>
        <v>15</v>
      </c>
      <c r="D11" s="8">
        <f>[2]禅师!$D$12</f>
        <v>2.9000000000000008</v>
      </c>
      <c r="E11" s="7">
        <f>[2]禅师!$E$12</f>
        <v>10</v>
      </c>
      <c r="F11" s="9">
        <f>[2]禅师!$F$12</f>
        <v>5.4499999999999974E-3</v>
      </c>
      <c r="G11" s="7">
        <f>[2]禅师!$G$12</f>
        <v>3.2700000000000014E-4</v>
      </c>
      <c r="H11" s="9">
        <f>[2]禅师!$H$12</f>
        <v>0</v>
      </c>
      <c r="I11" s="9">
        <f>[2]禅师!$I$12</f>
        <v>5.0000000000000001E-4</v>
      </c>
      <c r="J11" s="9">
        <f>[2]禅师!$J$12</f>
        <v>0</v>
      </c>
      <c r="K11" s="9">
        <f>[2]禅师!$K$12</f>
        <v>0</v>
      </c>
      <c r="L11" s="9">
        <f>[2]禅师!$L$12</f>
        <v>0</v>
      </c>
      <c r="M11" s="9">
        <f>[2]禅师!$M$12</f>
        <v>0</v>
      </c>
      <c r="N11" s="9">
        <f>[2]禅师!$N$12</f>
        <v>0</v>
      </c>
      <c r="O11" s="9">
        <f>[2]禅师!$O$12</f>
        <v>0</v>
      </c>
      <c r="P11" s="9">
        <f>[2]禅师!$P$12</f>
        <v>0</v>
      </c>
      <c r="Q11" s="9">
        <f>[2]禅师!$Q$12</f>
        <v>0</v>
      </c>
      <c r="R11" s="9">
        <f>[2]禅师!$R$12</f>
        <v>0</v>
      </c>
      <c r="S11" s="9">
        <f>[2]禅师!$S$12</f>
        <v>0</v>
      </c>
      <c r="T11" s="9">
        <f>[2]禅师!$T$12</f>
        <v>0</v>
      </c>
      <c r="U11" s="9">
        <f>[2]禅师!$U$12</f>
        <v>0</v>
      </c>
    </row>
    <row r="12" spans="1:21" x14ac:dyDescent="0.15">
      <c r="A12" s="7">
        <f>[2]禅师!$A$13</f>
        <v>11</v>
      </c>
      <c r="B12" s="9">
        <f>[2]禅师!$B$13</f>
        <v>0</v>
      </c>
      <c r="C12" s="7">
        <f>[2]禅师!$C$13</f>
        <v>15</v>
      </c>
      <c r="D12" s="8">
        <f>[2]禅师!$D$13</f>
        <v>3.0000000000000009</v>
      </c>
      <c r="E12" s="7">
        <f>[2]禅师!$E$13</f>
        <v>10</v>
      </c>
      <c r="F12" s="9">
        <f>[2]禅师!$F$13</f>
        <v>5.4999999999999971E-3</v>
      </c>
      <c r="G12" s="7">
        <f>[2]禅师!$G$13</f>
        <v>3.3000000000000016E-4</v>
      </c>
      <c r="H12" s="9">
        <f>[2]禅师!$H$13</f>
        <v>0</v>
      </c>
      <c r="I12" s="9">
        <f>[2]禅师!$I$13</f>
        <v>5.0000000000000001E-4</v>
      </c>
      <c r="J12" s="9">
        <f>[2]禅师!$J$13</f>
        <v>0</v>
      </c>
      <c r="K12" s="9">
        <f>[2]禅师!$K$13</f>
        <v>0</v>
      </c>
      <c r="L12" s="9">
        <f>[2]禅师!$L$13</f>
        <v>0</v>
      </c>
      <c r="M12" s="9">
        <f>[2]禅师!$M$13</f>
        <v>0</v>
      </c>
      <c r="N12" s="9">
        <f>[2]禅师!$N$13</f>
        <v>0</v>
      </c>
      <c r="O12" s="9">
        <f>[2]禅师!$O$13</f>
        <v>0</v>
      </c>
      <c r="P12" s="9">
        <f>[2]禅师!$P$13</f>
        <v>0</v>
      </c>
      <c r="Q12" s="9">
        <f>[2]禅师!$Q$13</f>
        <v>0</v>
      </c>
      <c r="R12" s="9">
        <f>[2]禅师!$R$13</f>
        <v>0</v>
      </c>
      <c r="S12" s="9">
        <f>[2]禅师!$S$13</f>
        <v>0</v>
      </c>
      <c r="T12" s="9">
        <f>[2]禅师!$T$13</f>
        <v>0</v>
      </c>
      <c r="U12" s="9">
        <f>[2]禅师!$U$13</f>
        <v>0</v>
      </c>
    </row>
    <row r="13" spans="1:21" x14ac:dyDescent="0.15">
      <c r="A13" s="7">
        <f>[2]禅师!$A$14</f>
        <v>12</v>
      </c>
      <c r="B13" s="9">
        <f>[2]禅师!$B$14</f>
        <v>0</v>
      </c>
      <c r="C13" s="7">
        <f>[2]禅师!$C$14</f>
        <v>15</v>
      </c>
      <c r="D13" s="8">
        <f>[2]禅师!$D$14</f>
        <v>3.100000000000001</v>
      </c>
      <c r="E13" s="7">
        <f>[2]禅师!$E$14</f>
        <v>10</v>
      </c>
      <c r="F13" s="9">
        <f>[2]禅师!$F$14</f>
        <v>5.5499999999999968E-3</v>
      </c>
      <c r="G13" s="7">
        <f>[2]禅师!$G$14</f>
        <v>3.3300000000000018E-4</v>
      </c>
      <c r="H13" s="9">
        <f>[2]禅师!$H$14</f>
        <v>2.0000000000000001E-4</v>
      </c>
      <c r="I13" s="9">
        <f>[2]禅师!$I$14</f>
        <v>5.0000000000000001E-4</v>
      </c>
      <c r="J13" s="9">
        <f>[2]禅师!$J$14</f>
        <v>0</v>
      </c>
      <c r="K13" s="9">
        <f>[2]禅师!$K$14</f>
        <v>0</v>
      </c>
      <c r="L13" s="9">
        <f>[2]禅师!$L$14</f>
        <v>0</v>
      </c>
      <c r="M13" s="9">
        <f>[2]禅师!$M$14</f>
        <v>0</v>
      </c>
      <c r="N13" s="9">
        <f>[2]禅师!$N$14</f>
        <v>0</v>
      </c>
      <c r="O13" s="9">
        <f>[2]禅师!$O$14</f>
        <v>0</v>
      </c>
      <c r="P13" s="9">
        <f>[2]禅师!$P$14</f>
        <v>0</v>
      </c>
      <c r="Q13" s="9">
        <f>[2]禅师!$Q$14</f>
        <v>0</v>
      </c>
      <c r="R13" s="9">
        <f>[2]禅师!$R$14</f>
        <v>0</v>
      </c>
      <c r="S13" s="9">
        <f>[2]禅师!$S$14</f>
        <v>0</v>
      </c>
      <c r="T13" s="9">
        <f>[2]禅师!$T$14</f>
        <v>0</v>
      </c>
      <c r="U13" s="9">
        <f>[2]禅师!$U$14</f>
        <v>0</v>
      </c>
    </row>
    <row r="14" spans="1:21" x14ac:dyDescent="0.15">
      <c r="A14" s="7">
        <f>[2]禅师!$A$15</f>
        <v>13</v>
      </c>
      <c r="B14" s="9">
        <f>[2]禅师!$B$15</f>
        <v>0</v>
      </c>
      <c r="C14" s="7">
        <f>[2]禅师!$C$15</f>
        <v>15</v>
      </c>
      <c r="D14" s="8">
        <f>[2]禅师!$D$15</f>
        <v>3.2000000000000011</v>
      </c>
      <c r="E14" s="7">
        <f>[2]禅师!$E$15</f>
        <v>10</v>
      </c>
      <c r="F14" s="9">
        <f>[2]禅师!$F$15</f>
        <v>5.5999999999999965E-3</v>
      </c>
      <c r="G14" s="7">
        <f>[2]禅师!$G$15</f>
        <v>3.360000000000002E-4</v>
      </c>
      <c r="H14" s="9">
        <f>[2]禅师!$H$15</f>
        <v>2.0000000000000001E-4</v>
      </c>
      <c r="I14" s="9">
        <f>[2]禅师!$I$15</f>
        <v>5.0000000000000001E-4</v>
      </c>
      <c r="J14" s="9">
        <f>[2]禅师!$J$15</f>
        <v>0</v>
      </c>
      <c r="K14" s="9">
        <f>[2]禅师!$K$15</f>
        <v>0</v>
      </c>
      <c r="L14" s="9">
        <f>[2]禅师!$L$15</f>
        <v>0</v>
      </c>
      <c r="M14" s="9">
        <f>[2]禅师!$M$15</f>
        <v>0</v>
      </c>
      <c r="N14" s="9">
        <f>[2]禅师!$N$15</f>
        <v>0</v>
      </c>
      <c r="O14" s="9">
        <f>[2]禅师!$O$15</f>
        <v>0</v>
      </c>
      <c r="P14" s="9">
        <f>[2]禅师!$P$15</f>
        <v>0</v>
      </c>
      <c r="Q14" s="9">
        <f>[2]禅师!$Q$15</f>
        <v>0</v>
      </c>
      <c r="R14" s="9">
        <f>[2]禅师!$R$15</f>
        <v>0</v>
      </c>
      <c r="S14" s="9">
        <f>[2]禅师!$S$15</f>
        <v>0</v>
      </c>
      <c r="T14" s="9">
        <f>[2]禅师!$T$15</f>
        <v>0</v>
      </c>
      <c r="U14" s="9">
        <f>[2]禅师!$U$15</f>
        <v>0</v>
      </c>
    </row>
    <row r="15" spans="1:21" x14ac:dyDescent="0.15">
      <c r="A15" s="7">
        <f>[2]禅师!$A$16</f>
        <v>14</v>
      </c>
      <c r="B15" s="9">
        <f>[2]禅师!$B$16</f>
        <v>0</v>
      </c>
      <c r="C15" s="7">
        <f>[2]禅师!$C$16</f>
        <v>15</v>
      </c>
      <c r="D15" s="8">
        <f>[2]禅师!$D$16</f>
        <v>3.3000000000000012</v>
      </c>
      <c r="E15" s="7">
        <f>[2]禅师!$E$16</f>
        <v>10</v>
      </c>
      <c r="F15" s="9">
        <f>[2]禅师!$F$16</f>
        <v>5.6499999999999962E-3</v>
      </c>
      <c r="G15" s="7">
        <f>[2]禅师!$G$16</f>
        <v>3.3900000000000022E-4</v>
      </c>
      <c r="H15" s="9">
        <f>[2]禅师!$H$16</f>
        <v>2.0000000000000001E-4</v>
      </c>
      <c r="I15" s="9">
        <f>[2]禅师!$I$16</f>
        <v>5.0000000000000001E-4</v>
      </c>
      <c r="J15" s="9">
        <f>[2]禅师!$J$16</f>
        <v>0</v>
      </c>
      <c r="K15" s="9">
        <f>[2]禅师!$K$16</f>
        <v>0</v>
      </c>
      <c r="L15" s="9">
        <f>[2]禅师!$L$16</f>
        <v>0</v>
      </c>
      <c r="M15" s="9">
        <f>[2]禅师!$M$16</f>
        <v>0</v>
      </c>
      <c r="N15" s="9">
        <f>[2]禅师!$N$16</f>
        <v>0</v>
      </c>
      <c r="O15" s="9">
        <f>[2]禅师!$O$16</f>
        <v>0</v>
      </c>
      <c r="P15" s="9">
        <f>[2]禅师!$P$16</f>
        <v>0</v>
      </c>
      <c r="Q15" s="9">
        <f>[2]禅师!$Q$16</f>
        <v>0</v>
      </c>
      <c r="R15" s="9">
        <f>[2]禅师!$R$16</f>
        <v>0</v>
      </c>
      <c r="S15" s="9">
        <f>[2]禅师!$S$16</f>
        <v>0</v>
      </c>
      <c r="T15" s="9">
        <f>[2]禅师!$T$16</f>
        <v>0</v>
      </c>
      <c r="U15" s="9">
        <f>[2]禅师!$U$16</f>
        <v>0</v>
      </c>
    </row>
    <row r="16" spans="1:21" x14ac:dyDescent="0.15">
      <c r="A16" s="7">
        <f>[2]禅师!$A$17</f>
        <v>15</v>
      </c>
      <c r="B16" s="9">
        <f>[2]禅师!$B$17</f>
        <v>0</v>
      </c>
      <c r="C16" s="7">
        <f>[2]禅师!$C$17</f>
        <v>15</v>
      </c>
      <c r="D16" s="8">
        <f>[2]禅师!$D$17</f>
        <v>3.4000000000000012</v>
      </c>
      <c r="E16" s="7">
        <f>[2]禅师!$E$17</f>
        <v>10</v>
      </c>
      <c r="F16" s="9">
        <f>[2]禅师!$F$17</f>
        <v>5.6999999999999959E-3</v>
      </c>
      <c r="G16" s="7">
        <f>[2]禅师!$G$17</f>
        <v>3.4200000000000024E-4</v>
      </c>
      <c r="H16" s="9">
        <f>[2]禅师!$H$17</f>
        <v>2.0000000000000001E-4</v>
      </c>
      <c r="I16" s="9">
        <f>[2]禅师!$I$17</f>
        <v>5.0000000000000001E-4</v>
      </c>
      <c r="J16" s="9">
        <f>[2]禅师!$J$17</f>
        <v>0</v>
      </c>
      <c r="K16" s="9">
        <f>[2]禅师!$K$17</f>
        <v>0</v>
      </c>
      <c r="L16" s="9">
        <f>[2]禅师!$L$17</f>
        <v>0</v>
      </c>
      <c r="M16" s="9">
        <f>[2]禅师!$M$17</f>
        <v>0</v>
      </c>
      <c r="N16" s="9">
        <f>[2]禅师!$N$17</f>
        <v>0</v>
      </c>
      <c r="O16" s="9">
        <f>[2]禅师!$O$17</f>
        <v>0</v>
      </c>
      <c r="P16" s="9">
        <f>[2]禅师!$P$17</f>
        <v>0</v>
      </c>
      <c r="Q16" s="9">
        <f>[2]禅师!$Q$17</f>
        <v>0</v>
      </c>
      <c r="R16" s="9">
        <f>[2]禅师!$R$17</f>
        <v>0</v>
      </c>
      <c r="S16" s="9">
        <f>[2]禅师!$S$17</f>
        <v>0</v>
      </c>
      <c r="T16" s="9">
        <f>[2]禅师!$T$17</f>
        <v>0</v>
      </c>
      <c r="U16" s="9">
        <f>[2]禅师!$U$17</f>
        <v>0</v>
      </c>
    </row>
    <row r="17" spans="1:21" x14ac:dyDescent="0.15">
      <c r="A17" s="7">
        <f>[2]禅师!$A$18</f>
        <v>16</v>
      </c>
      <c r="B17" s="9">
        <f>[2]禅师!$B$18</f>
        <v>0</v>
      </c>
      <c r="C17" s="7">
        <f>[2]禅师!$C$18</f>
        <v>15</v>
      </c>
      <c r="D17" s="8">
        <f>[2]禅师!$D$18</f>
        <v>3.5000000000000013</v>
      </c>
      <c r="E17" s="7">
        <f>[2]禅师!$E$18</f>
        <v>10</v>
      </c>
      <c r="F17" s="9">
        <f>[2]禅师!$F$18</f>
        <v>5.7499999999999956E-3</v>
      </c>
      <c r="G17" s="7">
        <f>[2]禅师!$G$18</f>
        <v>3.4500000000000025E-4</v>
      </c>
      <c r="H17" s="9">
        <f>[2]禅师!$H$18</f>
        <v>2.0000000000000001E-4</v>
      </c>
      <c r="I17" s="9">
        <f>[2]禅师!$I$18</f>
        <v>5.0000000000000001E-4</v>
      </c>
      <c r="J17" s="9">
        <f>[2]禅师!$J$18</f>
        <v>2.0000000000000001E-4</v>
      </c>
      <c r="K17" s="9">
        <f>[2]禅师!$K$18</f>
        <v>0</v>
      </c>
      <c r="L17" s="9">
        <f>[2]禅师!$L$18</f>
        <v>0</v>
      </c>
      <c r="M17" s="9">
        <f>[2]禅师!$M$18</f>
        <v>2.0000000000000001E-4</v>
      </c>
      <c r="N17" s="9">
        <f>[2]禅师!$N$18</f>
        <v>0</v>
      </c>
      <c r="O17" s="9">
        <f>[2]禅师!$O$18</f>
        <v>0</v>
      </c>
      <c r="P17" s="9">
        <f>[2]禅师!$P$18</f>
        <v>0</v>
      </c>
      <c r="Q17" s="9">
        <f>[2]禅师!$Q$18</f>
        <v>0</v>
      </c>
      <c r="R17" s="9">
        <f>[2]禅师!$R$18</f>
        <v>0</v>
      </c>
      <c r="S17" s="9">
        <f>[2]禅师!$S$18</f>
        <v>0</v>
      </c>
      <c r="T17" s="9">
        <f>[2]禅师!$T$18</f>
        <v>0</v>
      </c>
      <c r="U17" s="9">
        <f>[2]禅师!$U$18</f>
        <v>0</v>
      </c>
    </row>
    <row r="18" spans="1:21" x14ac:dyDescent="0.15">
      <c r="A18" s="7">
        <f>[2]禅师!$A$19</f>
        <v>17</v>
      </c>
      <c r="B18" s="9">
        <f>[2]禅师!$B$19</f>
        <v>0</v>
      </c>
      <c r="C18" s="7">
        <f>[2]禅师!$C$19</f>
        <v>15</v>
      </c>
      <c r="D18" s="8">
        <f>[2]禅师!$D$19</f>
        <v>3.6000000000000014</v>
      </c>
      <c r="E18" s="7">
        <f>[2]禅师!$E$19</f>
        <v>10</v>
      </c>
      <c r="F18" s="9">
        <f>[2]禅师!$F$19</f>
        <v>5.6999999999999959E-3</v>
      </c>
      <c r="G18" s="7">
        <f>[2]禅师!$G$19</f>
        <v>3.4800000000000027E-4</v>
      </c>
      <c r="H18" s="9">
        <f>[2]禅师!$H$19</f>
        <v>2.0000000000000001E-4</v>
      </c>
      <c r="I18" s="9">
        <f>[2]禅师!$I$19</f>
        <v>5.0000000000000001E-4</v>
      </c>
      <c r="J18" s="9">
        <f>[2]禅师!$J$19</f>
        <v>2.1000000000000001E-4</v>
      </c>
      <c r="K18" s="9">
        <f>[2]禅师!$K$19</f>
        <v>0</v>
      </c>
      <c r="L18" s="9">
        <f>[2]禅师!$L$19</f>
        <v>0</v>
      </c>
      <c r="M18" s="9">
        <f>[2]禅师!$M$19</f>
        <v>2.1000000000000001E-4</v>
      </c>
      <c r="N18" s="9">
        <f>[2]禅师!$N$19</f>
        <v>0</v>
      </c>
      <c r="O18" s="9">
        <f>[2]禅师!$O$19</f>
        <v>0</v>
      </c>
      <c r="P18" s="9">
        <f>[2]禅师!$P$19</f>
        <v>0</v>
      </c>
      <c r="Q18" s="9">
        <f>[2]禅师!$Q$19</f>
        <v>0</v>
      </c>
      <c r="R18" s="9">
        <f>[2]禅师!$R$19</f>
        <v>0</v>
      </c>
      <c r="S18" s="9">
        <f>[2]禅师!$S$19</f>
        <v>0</v>
      </c>
      <c r="T18" s="9">
        <f>[2]禅师!$T$19</f>
        <v>0</v>
      </c>
      <c r="U18" s="9">
        <f>[2]禅师!$U$19</f>
        <v>0</v>
      </c>
    </row>
    <row r="19" spans="1:21" x14ac:dyDescent="0.15">
      <c r="A19" s="7">
        <f>[2]禅师!$A$20</f>
        <v>18</v>
      </c>
      <c r="B19" s="9">
        <f>[2]禅师!$B$20</f>
        <v>0</v>
      </c>
      <c r="C19" s="7">
        <f>[2]禅师!$C$20</f>
        <v>15</v>
      </c>
      <c r="D19" s="8">
        <f>[2]禅师!$D$20</f>
        <v>3.7000000000000015</v>
      </c>
      <c r="E19" s="7">
        <f>[2]禅师!$E$20</f>
        <v>10</v>
      </c>
      <c r="F19" s="9">
        <f>[2]禅师!$F$20</f>
        <v>5.6499999999999962E-3</v>
      </c>
      <c r="G19" s="7">
        <f>[2]禅师!$G$20</f>
        <v>3.5100000000000029E-4</v>
      </c>
      <c r="H19" s="9">
        <f>[2]禅师!$H$20</f>
        <v>2.0000000000000001E-4</v>
      </c>
      <c r="I19" s="9">
        <f>[2]禅师!$I$20</f>
        <v>5.0000000000000001E-4</v>
      </c>
      <c r="J19" s="9">
        <f>[2]禅师!$J$20</f>
        <v>2.2000000000000001E-4</v>
      </c>
      <c r="K19" s="9">
        <f>[2]禅师!$K$20</f>
        <v>0</v>
      </c>
      <c r="L19" s="9">
        <f>[2]禅师!$L$20</f>
        <v>0</v>
      </c>
      <c r="M19" s="9">
        <f>[2]禅师!$M$20</f>
        <v>2.2000000000000001E-4</v>
      </c>
      <c r="N19" s="9">
        <f>[2]禅师!$N$20</f>
        <v>0</v>
      </c>
      <c r="O19" s="9">
        <f>[2]禅师!$O$20</f>
        <v>0</v>
      </c>
      <c r="P19" s="9">
        <f>[2]禅师!$P$20</f>
        <v>0</v>
      </c>
      <c r="Q19" s="9">
        <f>[2]禅师!$Q$20</f>
        <v>0</v>
      </c>
      <c r="R19" s="9">
        <f>[2]禅师!$R$20</f>
        <v>0</v>
      </c>
      <c r="S19" s="9">
        <f>[2]禅师!$S$20</f>
        <v>0</v>
      </c>
      <c r="T19" s="9">
        <f>[2]禅师!$T$20</f>
        <v>0</v>
      </c>
      <c r="U19" s="9">
        <f>[2]禅师!$U$20</f>
        <v>0</v>
      </c>
    </row>
    <row r="20" spans="1:21" x14ac:dyDescent="0.15">
      <c r="A20" s="7">
        <f>[2]禅师!$A$21</f>
        <v>19</v>
      </c>
      <c r="B20" s="9">
        <f>[2]禅师!$B$21</f>
        <v>0</v>
      </c>
      <c r="C20" s="7">
        <f>[2]禅师!$C$21</f>
        <v>15</v>
      </c>
      <c r="D20" s="8">
        <f>[2]禅师!$D$21</f>
        <v>3.8000000000000016</v>
      </c>
      <c r="E20" s="7">
        <f>[2]禅师!$E$21</f>
        <v>10</v>
      </c>
      <c r="F20" s="9">
        <f>[2]禅师!$F$21</f>
        <v>5.5999999999999965E-3</v>
      </c>
      <c r="G20" s="7">
        <f>[2]禅师!$G$21</f>
        <v>3.5400000000000031E-4</v>
      </c>
      <c r="H20" s="9">
        <f>[2]禅师!$H$21</f>
        <v>2.0000000000000001E-4</v>
      </c>
      <c r="I20" s="9">
        <f>[2]禅师!$I$21</f>
        <v>5.0000000000000001E-4</v>
      </c>
      <c r="J20" s="9">
        <f>[2]禅师!$J$21</f>
        <v>2.3000000000000001E-4</v>
      </c>
      <c r="K20" s="9">
        <f>[2]禅师!$K$21</f>
        <v>0</v>
      </c>
      <c r="L20" s="9">
        <f>[2]禅师!$L$21</f>
        <v>0</v>
      </c>
      <c r="M20" s="9">
        <f>[2]禅师!$M$21</f>
        <v>2.3000000000000001E-4</v>
      </c>
      <c r="N20" s="9">
        <f>[2]禅师!$N$21</f>
        <v>0</v>
      </c>
      <c r="O20" s="9">
        <f>[2]禅师!$O$21</f>
        <v>0</v>
      </c>
      <c r="P20" s="9">
        <f>[2]禅师!$P$21</f>
        <v>0</v>
      </c>
      <c r="Q20" s="9">
        <f>[2]禅师!$Q$21</f>
        <v>0</v>
      </c>
      <c r="R20" s="9">
        <f>[2]禅师!$R$21</f>
        <v>0</v>
      </c>
      <c r="S20" s="9">
        <f>[2]禅师!$S$21</f>
        <v>0</v>
      </c>
      <c r="T20" s="9">
        <f>[2]禅师!$T$21</f>
        <v>0</v>
      </c>
      <c r="U20" s="9">
        <f>[2]禅师!$U$21</f>
        <v>0</v>
      </c>
    </row>
    <row r="21" spans="1:21" x14ac:dyDescent="0.15">
      <c r="A21" s="7">
        <f>[2]禅师!$A$22</f>
        <v>20</v>
      </c>
      <c r="B21" s="9">
        <f>[2]禅师!$B$22</f>
        <v>0</v>
      </c>
      <c r="C21" s="7">
        <f>[2]禅师!$C$22</f>
        <v>15</v>
      </c>
      <c r="D21" s="8">
        <f>[2]禅师!$D$22</f>
        <v>3.9000000000000017</v>
      </c>
      <c r="E21" s="7">
        <f>[2]禅师!$E$22</f>
        <v>10</v>
      </c>
      <c r="F21" s="9">
        <f>[2]禅师!$F$22</f>
        <v>5.5499999999999968E-3</v>
      </c>
      <c r="G21" s="7">
        <f>[2]禅师!$G$22</f>
        <v>3.5700000000000033E-4</v>
      </c>
      <c r="H21" s="9">
        <f>[2]禅师!$H$22</f>
        <v>2.0000000000000001E-4</v>
      </c>
      <c r="I21" s="9">
        <f>[2]禅师!$I$22</f>
        <v>5.0000000000000001E-4</v>
      </c>
      <c r="J21" s="9">
        <f>[2]禅师!$J$22</f>
        <v>2.4000000000000001E-4</v>
      </c>
      <c r="K21" s="9">
        <f>[2]禅师!$K$22</f>
        <v>0</v>
      </c>
      <c r="L21" s="9">
        <f>[2]禅师!$L$22</f>
        <v>0</v>
      </c>
      <c r="M21" s="9">
        <f>[2]禅师!$M$22</f>
        <v>2.4000000000000001E-4</v>
      </c>
      <c r="N21" s="9">
        <f>[2]禅师!$N$22</f>
        <v>0</v>
      </c>
      <c r="O21" s="9">
        <f>[2]禅师!$O$22</f>
        <v>0</v>
      </c>
      <c r="P21" s="9">
        <f>[2]禅师!$P$22</f>
        <v>0</v>
      </c>
      <c r="Q21" s="9">
        <f>[2]禅师!$Q$22</f>
        <v>0</v>
      </c>
      <c r="R21" s="9">
        <f>[2]禅师!$R$22</f>
        <v>0</v>
      </c>
      <c r="S21" s="9">
        <f>[2]禅师!$S$22</f>
        <v>0</v>
      </c>
      <c r="T21" s="9">
        <f>[2]禅师!$T$22</f>
        <v>0</v>
      </c>
      <c r="U21" s="9">
        <f>[2]禅师!$U$22</f>
        <v>0</v>
      </c>
    </row>
    <row r="22" spans="1:21" x14ac:dyDescent="0.15">
      <c r="A22" s="7">
        <f>[2]禅师!$A$23</f>
        <v>21</v>
      </c>
      <c r="B22" s="9">
        <f>[2]禅师!$B$23</f>
        <v>0</v>
      </c>
      <c r="C22" s="7">
        <f>[2]禅师!$C$23</f>
        <v>15</v>
      </c>
      <c r="D22" s="8">
        <f>[2]禅师!$D$23</f>
        <v>4.0000000000000018</v>
      </c>
      <c r="E22" s="7">
        <f>[2]禅师!$E$23</f>
        <v>10</v>
      </c>
      <c r="F22" s="9">
        <f>[2]禅师!$F$23</f>
        <v>5.4999999999999971E-3</v>
      </c>
      <c r="G22" s="7">
        <f>[2]禅师!$G$23</f>
        <v>3.6000000000000035E-4</v>
      </c>
      <c r="H22" s="9">
        <f>[2]禅师!$H$23</f>
        <v>2.0000000000000001E-4</v>
      </c>
      <c r="I22" s="9">
        <f>[2]禅师!$I$23</f>
        <v>5.0000000000000001E-4</v>
      </c>
      <c r="J22" s="9">
        <f>[2]禅师!$J$23</f>
        <v>2.5000000000000001E-4</v>
      </c>
      <c r="K22" s="9">
        <f>[2]禅师!$K$23</f>
        <v>0</v>
      </c>
      <c r="L22" s="9">
        <f>[2]禅师!$L$23</f>
        <v>0</v>
      </c>
      <c r="M22" s="9">
        <f>[2]禅师!$M$23</f>
        <v>2.5000000000000001E-4</v>
      </c>
      <c r="N22" s="9">
        <f>[2]禅师!$N$23</f>
        <v>0</v>
      </c>
      <c r="O22" s="9">
        <f>[2]禅师!$O$23</f>
        <v>0</v>
      </c>
      <c r="P22" s="9">
        <f>[2]禅师!$P$23</f>
        <v>0</v>
      </c>
      <c r="Q22" s="9">
        <f>[2]禅师!$Q$23</f>
        <v>0</v>
      </c>
      <c r="R22" s="9">
        <f>[2]禅师!$R$23</f>
        <v>0</v>
      </c>
      <c r="S22" s="9">
        <f>[2]禅师!$S$23</f>
        <v>0</v>
      </c>
      <c r="T22" s="9">
        <f>[2]禅师!$T$23</f>
        <v>0</v>
      </c>
      <c r="U22" s="9">
        <f>[2]禅师!$U$23</f>
        <v>0</v>
      </c>
    </row>
    <row r="23" spans="1:21" x14ac:dyDescent="0.15">
      <c r="A23" s="7">
        <f>[2]禅师!$A$24</f>
        <v>22</v>
      </c>
      <c r="B23" s="9">
        <f>[2]禅师!$B$24</f>
        <v>0</v>
      </c>
      <c r="C23" s="7">
        <f>[2]禅师!$C$24</f>
        <v>15</v>
      </c>
      <c r="D23" s="8">
        <f>[2]禅师!$D$24</f>
        <v>4.1000000000000014</v>
      </c>
      <c r="E23" s="7">
        <f>[2]禅师!$E$24</f>
        <v>10</v>
      </c>
      <c r="F23" s="9">
        <f>[2]禅师!$F$24</f>
        <v>5.4499999999999974E-3</v>
      </c>
      <c r="G23" s="7">
        <f>[2]禅师!$G$24</f>
        <v>3.6300000000000037E-4</v>
      </c>
      <c r="H23" s="9">
        <f>[2]禅师!$H$24</f>
        <v>2.0000000000000001E-4</v>
      </c>
      <c r="I23" s="9">
        <f>[2]禅师!$I$24</f>
        <v>5.0000000000000001E-4</v>
      </c>
      <c r="J23" s="9">
        <f>[2]禅师!$J$24</f>
        <v>2.6000000000000003E-4</v>
      </c>
      <c r="K23" s="9">
        <f>[2]禅师!$K$24</f>
        <v>0</v>
      </c>
      <c r="L23" s="9">
        <f>[2]禅师!$L$24</f>
        <v>0</v>
      </c>
      <c r="M23" s="9">
        <f>[2]禅师!$M$24</f>
        <v>2.6000000000000003E-4</v>
      </c>
      <c r="N23" s="9">
        <f>[2]禅师!$N$24</f>
        <v>0</v>
      </c>
      <c r="O23" s="9">
        <f>[2]禅师!$O$24</f>
        <v>0</v>
      </c>
      <c r="P23" s="9">
        <f>[2]禅师!$P$24</f>
        <v>0</v>
      </c>
      <c r="Q23" s="9">
        <f>[2]禅师!$Q$24</f>
        <v>0</v>
      </c>
      <c r="R23" s="9">
        <f>[2]禅师!$R$24</f>
        <v>0</v>
      </c>
      <c r="S23" s="9">
        <f>[2]禅师!$S$24</f>
        <v>0</v>
      </c>
      <c r="T23" s="9">
        <f>[2]禅师!$T$24</f>
        <v>0</v>
      </c>
      <c r="U23" s="9">
        <f>[2]禅师!$U$24</f>
        <v>0</v>
      </c>
    </row>
    <row r="24" spans="1:21" x14ac:dyDescent="0.15">
      <c r="A24" s="7">
        <f>[2]禅师!$A$25</f>
        <v>23</v>
      </c>
      <c r="B24" s="9">
        <f>[2]禅师!$B$25</f>
        <v>0</v>
      </c>
      <c r="C24" s="7">
        <f>[2]禅师!$C$25</f>
        <v>15</v>
      </c>
      <c r="D24" s="8">
        <f>[2]禅师!$D$25</f>
        <v>4.2000000000000011</v>
      </c>
      <c r="E24" s="7">
        <f>[2]禅师!$E$25</f>
        <v>10</v>
      </c>
      <c r="F24" s="9">
        <f>[2]禅师!$F$25</f>
        <v>5.3999999999999977E-3</v>
      </c>
      <c r="G24" s="7">
        <f>[2]禅师!$G$25</f>
        <v>3.6600000000000039E-4</v>
      </c>
      <c r="H24" s="9">
        <f>[2]禅师!$H$25</f>
        <v>2.0000000000000001E-4</v>
      </c>
      <c r="I24" s="9">
        <f>[2]禅师!$I$25</f>
        <v>5.0000000000000001E-4</v>
      </c>
      <c r="J24" s="9">
        <f>[2]禅师!$J$25</f>
        <v>2.7000000000000006E-4</v>
      </c>
      <c r="K24" s="9">
        <f>[2]禅师!$K$25</f>
        <v>0</v>
      </c>
      <c r="L24" s="9">
        <f>[2]禅师!$L$25</f>
        <v>0</v>
      </c>
      <c r="M24" s="9">
        <f>[2]禅师!$M$25</f>
        <v>2.7000000000000006E-4</v>
      </c>
      <c r="N24" s="9">
        <f>[2]禅师!$N$25</f>
        <v>0</v>
      </c>
      <c r="O24" s="9">
        <f>[2]禅师!$O$25</f>
        <v>0</v>
      </c>
      <c r="P24" s="9">
        <f>[2]禅师!$P$25</f>
        <v>0</v>
      </c>
      <c r="Q24" s="9">
        <f>[2]禅师!$Q$25</f>
        <v>0</v>
      </c>
      <c r="R24" s="9">
        <f>[2]禅师!$R$25</f>
        <v>0</v>
      </c>
      <c r="S24" s="9">
        <f>[2]禅师!$S$25</f>
        <v>0</v>
      </c>
      <c r="T24" s="9">
        <f>[2]禅师!$T$25</f>
        <v>0</v>
      </c>
      <c r="U24" s="9">
        <f>[2]禅师!$U$25</f>
        <v>0</v>
      </c>
    </row>
    <row r="25" spans="1:21" x14ac:dyDescent="0.15">
      <c r="A25" s="7">
        <f>[2]禅师!$A$26</f>
        <v>24</v>
      </c>
      <c r="B25" s="9">
        <f>[2]禅师!$B$26</f>
        <v>0</v>
      </c>
      <c r="C25" s="7">
        <f>[2]禅师!$C$26</f>
        <v>15</v>
      </c>
      <c r="D25" s="8">
        <f>[2]禅师!$D$26</f>
        <v>4.3000000000000007</v>
      </c>
      <c r="E25" s="7">
        <f>[2]禅师!$E$26</f>
        <v>10</v>
      </c>
      <c r="F25" s="9">
        <f>[2]禅师!$F$26</f>
        <v>5.349999999999998E-3</v>
      </c>
      <c r="G25" s="7">
        <f>[2]禅师!$G$26</f>
        <v>3.690000000000004E-4</v>
      </c>
      <c r="H25" s="9">
        <f>[2]禅师!$H$26</f>
        <v>2.0000000000000001E-4</v>
      </c>
      <c r="I25" s="9">
        <f>[2]禅师!$I$26</f>
        <v>5.0000000000000001E-4</v>
      </c>
      <c r="J25" s="9">
        <f>[2]禅师!$J$26</f>
        <v>2.8000000000000008E-4</v>
      </c>
      <c r="K25" s="9">
        <f>[2]禅师!$K$26</f>
        <v>0</v>
      </c>
      <c r="L25" s="9">
        <f>[2]禅师!$L$26</f>
        <v>0</v>
      </c>
      <c r="M25" s="9">
        <f>[2]禅师!$M$26</f>
        <v>2.8000000000000008E-4</v>
      </c>
      <c r="N25" s="9">
        <f>[2]禅师!$N$26</f>
        <v>0</v>
      </c>
      <c r="O25" s="9">
        <f>[2]禅师!$O$26</f>
        <v>0</v>
      </c>
      <c r="P25" s="9">
        <f>[2]禅师!$P$26</f>
        <v>0</v>
      </c>
      <c r="Q25" s="9">
        <f>[2]禅师!$Q$26</f>
        <v>0</v>
      </c>
      <c r="R25" s="9">
        <f>[2]禅师!$R$26</f>
        <v>0</v>
      </c>
      <c r="S25" s="9">
        <f>[2]禅师!$S$26</f>
        <v>0</v>
      </c>
      <c r="T25" s="9">
        <f>[2]禅师!$T$26</f>
        <v>0</v>
      </c>
      <c r="U25" s="9">
        <f>[2]禅师!$U$26</f>
        <v>0</v>
      </c>
    </row>
    <row r="26" spans="1:21" x14ac:dyDescent="0.15">
      <c r="A26" s="7">
        <f>[2]禅师!$A$27</f>
        <v>25</v>
      </c>
      <c r="B26" s="9">
        <f>[2]禅师!$B$27</f>
        <v>0</v>
      </c>
      <c r="C26" s="7">
        <f>[2]禅师!$C$27</f>
        <v>15</v>
      </c>
      <c r="D26" s="8">
        <f>[2]禅师!$D$27</f>
        <v>4.4000000000000004</v>
      </c>
      <c r="E26" s="7">
        <f>[2]禅师!$E$27</f>
        <v>10</v>
      </c>
      <c r="F26" s="9">
        <f>[2]禅师!$F$27</f>
        <v>5.2999999999999983E-3</v>
      </c>
      <c r="G26" s="7">
        <f>[2]禅师!$G$27</f>
        <v>3.7200000000000042E-4</v>
      </c>
      <c r="H26" s="9">
        <f>[2]禅师!$H$27</f>
        <v>2.0000000000000001E-4</v>
      </c>
      <c r="I26" s="9">
        <f>[2]禅师!$I$27</f>
        <v>5.0000000000000001E-4</v>
      </c>
      <c r="J26" s="9">
        <f>[2]禅师!$J$27</f>
        <v>2.9000000000000011E-4</v>
      </c>
      <c r="K26" s="9">
        <f>[2]禅师!$K$27</f>
        <v>0</v>
      </c>
      <c r="L26" s="9">
        <f>[2]禅师!$L$27</f>
        <v>0</v>
      </c>
      <c r="M26" s="9">
        <f>[2]禅师!$M$27</f>
        <v>2.9000000000000011E-4</v>
      </c>
      <c r="N26" s="9">
        <f>[2]禅师!$N$27</f>
        <v>0</v>
      </c>
      <c r="O26" s="9">
        <f>[2]禅师!$O$27</f>
        <v>0</v>
      </c>
      <c r="P26" s="9">
        <f>[2]禅师!$P$27</f>
        <v>0</v>
      </c>
      <c r="Q26" s="9">
        <f>[2]禅师!$Q$27</f>
        <v>0</v>
      </c>
      <c r="R26" s="9">
        <f>[2]禅师!$R$27</f>
        <v>0</v>
      </c>
      <c r="S26" s="9">
        <f>[2]禅师!$S$27</f>
        <v>0</v>
      </c>
      <c r="T26" s="9">
        <f>[2]禅师!$T$27</f>
        <v>0</v>
      </c>
      <c r="U26" s="9">
        <f>[2]禅师!$U$27</f>
        <v>0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[2]方丈!$A$3</f>
        <v>1</v>
      </c>
      <c r="B2" s="9">
        <f>[2]方丈!$B$3</f>
        <v>0</v>
      </c>
      <c r="C2" s="7">
        <f>[2]方丈!$C$3</f>
        <v>15</v>
      </c>
      <c r="D2" s="8">
        <f>[2]方丈!$D$3</f>
        <v>2</v>
      </c>
      <c r="E2" s="7">
        <f>[2]方丈!$E$3</f>
        <v>10</v>
      </c>
      <c r="F2" s="9">
        <f>[2]方丈!$F$3</f>
        <v>7.0000000000000001E-3</v>
      </c>
      <c r="G2" s="9">
        <f>[2]方丈!$G$3</f>
        <v>2.9999999999999997E-4</v>
      </c>
      <c r="H2" s="9">
        <f>[2]方丈!$H$3</f>
        <v>0</v>
      </c>
      <c r="I2" s="9">
        <f>[2]方丈!$I$3</f>
        <v>5.0000000000000001E-4</v>
      </c>
      <c r="J2" s="9">
        <f>[2]方丈!$J$3</f>
        <v>0</v>
      </c>
      <c r="K2" s="9">
        <f>[2]方丈!$K$3</f>
        <v>0</v>
      </c>
      <c r="L2" s="9">
        <f>[2]方丈!$L$3</f>
        <v>0</v>
      </c>
      <c r="M2" s="9">
        <f>[2]方丈!$M$3</f>
        <v>0</v>
      </c>
      <c r="N2" s="9">
        <f>[2]方丈!$N$3</f>
        <v>0</v>
      </c>
      <c r="O2" s="9">
        <f>[2]方丈!$O$3</f>
        <v>0</v>
      </c>
      <c r="P2" s="9">
        <f>[2]方丈!$P$3</f>
        <v>0</v>
      </c>
      <c r="Q2" s="9">
        <f>[2]方丈!$Q$3</f>
        <v>0</v>
      </c>
      <c r="R2" s="9">
        <f>[2]方丈!$R$3</f>
        <v>0</v>
      </c>
      <c r="S2" s="9">
        <f>[2]方丈!$S$3</f>
        <v>0</v>
      </c>
      <c r="T2" s="9">
        <f>[2]方丈!$T$3</f>
        <v>0</v>
      </c>
      <c r="U2" s="9">
        <f>[2]方丈!$U$3</f>
        <v>0</v>
      </c>
    </row>
    <row r="3" spans="1:21" x14ac:dyDescent="0.15">
      <c r="A3" s="7">
        <f>[2]方丈!$A$4</f>
        <v>2</v>
      </c>
      <c r="B3" s="9">
        <f>[2]方丈!$B$4</f>
        <v>0</v>
      </c>
      <c r="C3" s="7">
        <f>[2]方丈!$C$4</f>
        <v>15</v>
      </c>
      <c r="D3" s="8">
        <f>[2]方丈!$D$4</f>
        <v>2.13</v>
      </c>
      <c r="E3" s="7">
        <f>[2]方丈!$E$4</f>
        <v>10</v>
      </c>
      <c r="F3" s="9">
        <f>[2]方丈!$F$4</f>
        <v>7.0499999999999998E-3</v>
      </c>
      <c r="G3" s="7">
        <f>[2]方丈!$G$4</f>
        <v>3.0299999999999999E-4</v>
      </c>
      <c r="H3" s="9">
        <f>[2]方丈!$H$4</f>
        <v>0</v>
      </c>
      <c r="I3" s="9">
        <f>[2]方丈!$I$4</f>
        <v>5.0000000000000001E-4</v>
      </c>
      <c r="J3" s="9">
        <f>[2]方丈!$J$4</f>
        <v>0</v>
      </c>
      <c r="K3" s="9">
        <f>[2]方丈!$K$4</f>
        <v>0</v>
      </c>
      <c r="L3" s="9">
        <f>[2]方丈!$L$4</f>
        <v>0</v>
      </c>
      <c r="M3" s="9">
        <f>[2]方丈!$M$4</f>
        <v>0</v>
      </c>
      <c r="N3" s="9">
        <f>[2]方丈!$N$4</f>
        <v>0</v>
      </c>
      <c r="O3" s="9">
        <f>[2]方丈!$O$4</f>
        <v>0</v>
      </c>
      <c r="P3" s="9">
        <f>[2]方丈!$P$4</f>
        <v>0</v>
      </c>
      <c r="Q3" s="9">
        <f>[2]方丈!$Q$4</f>
        <v>0</v>
      </c>
      <c r="R3" s="9">
        <f>[2]方丈!$R$4</f>
        <v>0</v>
      </c>
      <c r="S3" s="9">
        <f>[2]方丈!$S$4</f>
        <v>0</v>
      </c>
      <c r="T3" s="9">
        <f>[2]方丈!$T$4</f>
        <v>0</v>
      </c>
      <c r="U3" s="9">
        <f>[2]方丈!$U$4</f>
        <v>0</v>
      </c>
    </row>
    <row r="4" spans="1:21" x14ac:dyDescent="0.15">
      <c r="A4" s="7">
        <f>[2]方丈!$A$5</f>
        <v>3</v>
      </c>
      <c r="B4" s="9">
        <f>[2]方丈!$B$5</f>
        <v>0</v>
      </c>
      <c r="C4" s="7">
        <f>[2]方丈!$C$5</f>
        <v>15</v>
      </c>
      <c r="D4" s="8">
        <f>[2]方丈!$D$5</f>
        <v>2.2599999999999998</v>
      </c>
      <c r="E4" s="7">
        <f>[2]方丈!$E$5</f>
        <v>10</v>
      </c>
      <c r="F4" s="9">
        <f>[2]方丈!$F$5</f>
        <v>7.0999999999999995E-3</v>
      </c>
      <c r="G4" s="7">
        <f>[2]方丈!$G$5</f>
        <v>3.0600000000000001E-4</v>
      </c>
      <c r="H4" s="9">
        <f>[2]方丈!$H$5</f>
        <v>0</v>
      </c>
      <c r="I4" s="9">
        <f>[2]方丈!$I$5</f>
        <v>5.0000000000000001E-4</v>
      </c>
      <c r="J4" s="9">
        <f>[2]方丈!$J$5</f>
        <v>0</v>
      </c>
      <c r="K4" s="9">
        <f>[2]方丈!$K$5</f>
        <v>0</v>
      </c>
      <c r="L4" s="9">
        <f>[2]方丈!$L$5</f>
        <v>0</v>
      </c>
      <c r="M4" s="9">
        <f>[2]方丈!$M$5</f>
        <v>0</v>
      </c>
      <c r="N4" s="9">
        <f>[2]方丈!$N$5</f>
        <v>0</v>
      </c>
      <c r="O4" s="9">
        <f>[2]方丈!$O$5</f>
        <v>0</v>
      </c>
      <c r="P4" s="9">
        <f>[2]方丈!$P$5</f>
        <v>0</v>
      </c>
      <c r="Q4" s="9">
        <f>[2]方丈!$Q$5</f>
        <v>0</v>
      </c>
      <c r="R4" s="9">
        <f>[2]方丈!$R$5</f>
        <v>0</v>
      </c>
      <c r="S4" s="9">
        <f>[2]方丈!$S$5</f>
        <v>0</v>
      </c>
      <c r="T4" s="9">
        <f>[2]方丈!$T$5</f>
        <v>0</v>
      </c>
      <c r="U4" s="9">
        <f>[2]方丈!$U$5</f>
        <v>0</v>
      </c>
    </row>
    <row r="5" spans="1:21" x14ac:dyDescent="0.15">
      <c r="A5" s="7">
        <f>[2]方丈!$A$6</f>
        <v>4</v>
      </c>
      <c r="B5" s="9">
        <f>[2]方丈!$B$6</f>
        <v>0</v>
      </c>
      <c r="C5" s="7">
        <f>[2]方丈!$C$6</f>
        <v>15</v>
      </c>
      <c r="D5" s="8">
        <f>[2]方丈!$D$6</f>
        <v>2.3899999999999997</v>
      </c>
      <c r="E5" s="7">
        <f>[2]方丈!$E$6</f>
        <v>10</v>
      </c>
      <c r="F5" s="9">
        <f>[2]方丈!$F$6</f>
        <v>7.1499999999999992E-3</v>
      </c>
      <c r="G5" s="7">
        <f>[2]方丈!$G$6</f>
        <v>3.0900000000000003E-4</v>
      </c>
      <c r="H5" s="9">
        <f>[2]方丈!$H$6</f>
        <v>0</v>
      </c>
      <c r="I5" s="9">
        <f>[2]方丈!$I$6</f>
        <v>5.0000000000000001E-4</v>
      </c>
      <c r="J5" s="9">
        <f>[2]方丈!$J$6</f>
        <v>0</v>
      </c>
      <c r="K5" s="9">
        <f>[2]方丈!$K$6</f>
        <v>0</v>
      </c>
      <c r="L5" s="9">
        <f>[2]方丈!$L$6</f>
        <v>0</v>
      </c>
      <c r="M5" s="9">
        <f>[2]方丈!$M$6</f>
        <v>0</v>
      </c>
      <c r="N5" s="9">
        <f>[2]方丈!$N$6</f>
        <v>0</v>
      </c>
      <c r="O5" s="9">
        <f>[2]方丈!$O$6</f>
        <v>0</v>
      </c>
      <c r="P5" s="9">
        <f>[2]方丈!$P$6</f>
        <v>0</v>
      </c>
      <c r="Q5" s="9">
        <f>[2]方丈!$Q$6</f>
        <v>0</v>
      </c>
      <c r="R5" s="9">
        <f>[2]方丈!$R$6</f>
        <v>0</v>
      </c>
      <c r="S5" s="9">
        <f>[2]方丈!$S$6</f>
        <v>0</v>
      </c>
      <c r="T5" s="9">
        <f>[2]方丈!$T$6</f>
        <v>0</v>
      </c>
      <c r="U5" s="9">
        <f>[2]方丈!$U$6</f>
        <v>0</v>
      </c>
    </row>
    <row r="6" spans="1:21" x14ac:dyDescent="0.15">
      <c r="A6" s="7">
        <f>[2]方丈!$A$7</f>
        <v>5</v>
      </c>
      <c r="B6" s="9">
        <f>[2]方丈!$B$7</f>
        <v>0</v>
      </c>
      <c r="C6" s="7">
        <f>[2]方丈!$C$7</f>
        <v>15</v>
      </c>
      <c r="D6" s="8">
        <f>[2]方丈!$D$7</f>
        <v>2.5199999999999996</v>
      </c>
      <c r="E6" s="7">
        <f>[2]方丈!$E$7</f>
        <v>10</v>
      </c>
      <c r="F6" s="9">
        <f>[2]方丈!$F$7</f>
        <v>7.1999999999999989E-3</v>
      </c>
      <c r="G6" s="7">
        <f>[2]方丈!$G$7</f>
        <v>3.1200000000000005E-4</v>
      </c>
      <c r="H6" s="9">
        <f>[2]方丈!$H$7</f>
        <v>0</v>
      </c>
      <c r="I6" s="9">
        <f>[2]方丈!$I$7</f>
        <v>5.0000000000000001E-4</v>
      </c>
      <c r="J6" s="9">
        <f>[2]方丈!$J$7</f>
        <v>0</v>
      </c>
      <c r="K6" s="9">
        <f>[2]方丈!$K$7</f>
        <v>0</v>
      </c>
      <c r="L6" s="9">
        <f>[2]方丈!$L$7</f>
        <v>0</v>
      </c>
      <c r="M6" s="9">
        <f>[2]方丈!$M$7</f>
        <v>0</v>
      </c>
      <c r="N6" s="9">
        <f>[2]方丈!$N$7</f>
        <v>0</v>
      </c>
      <c r="O6" s="9">
        <f>[2]方丈!$O$7</f>
        <v>0</v>
      </c>
      <c r="P6" s="9">
        <f>[2]方丈!$P$7</f>
        <v>0</v>
      </c>
      <c r="Q6" s="9">
        <f>[2]方丈!$Q$7</f>
        <v>0</v>
      </c>
      <c r="R6" s="9">
        <f>[2]方丈!$R$7</f>
        <v>0</v>
      </c>
      <c r="S6" s="9">
        <f>[2]方丈!$S$7</f>
        <v>0</v>
      </c>
      <c r="T6" s="9">
        <f>[2]方丈!$T$7</f>
        <v>0</v>
      </c>
      <c r="U6" s="9">
        <f>[2]方丈!$U$7</f>
        <v>0</v>
      </c>
    </row>
    <row r="7" spans="1:21" x14ac:dyDescent="0.15">
      <c r="A7" s="7">
        <f>[2]方丈!$A$8</f>
        <v>6</v>
      </c>
      <c r="B7" s="9">
        <f>[2]方丈!$B$8</f>
        <v>0</v>
      </c>
      <c r="C7" s="7">
        <f>[2]方丈!$C$8</f>
        <v>15</v>
      </c>
      <c r="D7" s="8">
        <f>[2]方丈!$D$8</f>
        <v>2.6499999999999995</v>
      </c>
      <c r="E7" s="7">
        <f>[2]方丈!$E$8</f>
        <v>10</v>
      </c>
      <c r="F7" s="9">
        <f>[2]方丈!$F$8</f>
        <v>7.2499999999999986E-3</v>
      </c>
      <c r="G7" s="7">
        <f>[2]方丈!$G$8</f>
        <v>3.1500000000000007E-4</v>
      </c>
      <c r="H7" s="9">
        <f>[2]方丈!$H$8</f>
        <v>0</v>
      </c>
      <c r="I7" s="9">
        <f>[2]方丈!$I$8</f>
        <v>5.0000000000000001E-4</v>
      </c>
      <c r="J7" s="9">
        <f>[2]方丈!$J$8</f>
        <v>0</v>
      </c>
      <c r="K7" s="9">
        <f>[2]方丈!$K$8</f>
        <v>0</v>
      </c>
      <c r="L7" s="9">
        <f>[2]方丈!$L$8</f>
        <v>0</v>
      </c>
      <c r="M7" s="9">
        <f>[2]方丈!$M$8</f>
        <v>0</v>
      </c>
      <c r="N7" s="9">
        <f>[2]方丈!$N$8</f>
        <v>0</v>
      </c>
      <c r="O7" s="9">
        <f>[2]方丈!$O$8</f>
        <v>0</v>
      </c>
      <c r="P7" s="9">
        <f>[2]方丈!$P$8</f>
        <v>0</v>
      </c>
      <c r="Q7" s="9">
        <f>[2]方丈!$Q$8</f>
        <v>0</v>
      </c>
      <c r="R7" s="9">
        <f>[2]方丈!$R$8</f>
        <v>0</v>
      </c>
      <c r="S7" s="9">
        <f>[2]方丈!$S$8</f>
        <v>0</v>
      </c>
      <c r="T7" s="9">
        <f>[2]方丈!$T$8</f>
        <v>0</v>
      </c>
      <c r="U7" s="9">
        <f>[2]方丈!$U$8</f>
        <v>0</v>
      </c>
    </row>
    <row r="8" spans="1:21" x14ac:dyDescent="0.15">
      <c r="A8" s="7">
        <f>[2]方丈!$A$9</f>
        <v>7</v>
      </c>
      <c r="B8" s="9">
        <f>[2]方丈!$B$9</f>
        <v>0</v>
      </c>
      <c r="C8" s="7">
        <f>[2]方丈!$C$9</f>
        <v>15</v>
      </c>
      <c r="D8" s="8">
        <f>[2]方丈!$D$9</f>
        <v>2.7799999999999994</v>
      </c>
      <c r="E8" s="7">
        <f>[2]方丈!$E$9</f>
        <v>10</v>
      </c>
      <c r="F8" s="9">
        <f>[2]方丈!$F$9</f>
        <v>7.2999999999999983E-3</v>
      </c>
      <c r="G8" s="7">
        <f>[2]方丈!$G$9</f>
        <v>3.1800000000000009E-4</v>
      </c>
      <c r="H8" s="9">
        <f>[2]方丈!$H$9</f>
        <v>0</v>
      </c>
      <c r="I8" s="9">
        <f>[2]方丈!$I$9</f>
        <v>5.0000000000000001E-4</v>
      </c>
      <c r="J8" s="9">
        <f>[2]方丈!$J$9</f>
        <v>0</v>
      </c>
      <c r="K8" s="9">
        <f>[2]方丈!$K$9</f>
        <v>0</v>
      </c>
      <c r="L8" s="9">
        <f>[2]方丈!$L$9</f>
        <v>0</v>
      </c>
      <c r="M8" s="9">
        <f>[2]方丈!$M$9</f>
        <v>0</v>
      </c>
      <c r="N8" s="9">
        <f>[2]方丈!$N$9</f>
        <v>0</v>
      </c>
      <c r="O8" s="9">
        <f>[2]方丈!$O$9</f>
        <v>0</v>
      </c>
      <c r="P8" s="9">
        <f>[2]方丈!$P$9</f>
        <v>0</v>
      </c>
      <c r="Q8" s="9">
        <f>[2]方丈!$Q$9</f>
        <v>0</v>
      </c>
      <c r="R8" s="9">
        <f>[2]方丈!$R$9</f>
        <v>0</v>
      </c>
      <c r="S8" s="9">
        <f>[2]方丈!$S$9</f>
        <v>0</v>
      </c>
      <c r="T8" s="9">
        <f>[2]方丈!$T$9</f>
        <v>0</v>
      </c>
      <c r="U8" s="9">
        <f>[2]方丈!$U$9</f>
        <v>0</v>
      </c>
    </row>
    <row r="9" spans="1:21" x14ac:dyDescent="0.15">
      <c r="A9" s="7">
        <f>[2]方丈!$A$10</f>
        <v>8</v>
      </c>
      <c r="B9" s="9">
        <f>[2]方丈!$B$10</f>
        <v>0</v>
      </c>
      <c r="C9" s="7">
        <f>[2]方丈!$C$10</f>
        <v>15</v>
      </c>
      <c r="D9" s="8">
        <f>[2]方丈!$D$10</f>
        <v>2.9099999999999993</v>
      </c>
      <c r="E9" s="7">
        <f>[2]方丈!$E$10</f>
        <v>10</v>
      </c>
      <c r="F9" s="9">
        <f>[2]方丈!$F$10</f>
        <v>7.349999999999998E-3</v>
      </c>
      <c r="G9" s="7">
        <f>[2]方丈!$G$10</f>
        <v>3.210000000000001E-4</v>
      </c>
      <c r="H9" s="9">
        <f>[2]方丈!$H$10</f>
        <v>0</v>
      </c>
      <c r="I9" s="9">
        <f>[2]方丈!$I$10</f>
        <v>5.0000000000000001E-4</v>
      </c>
      <c r="J9" s="9">
        <f>[2]方丈!$J$10</f>
        <v>0</v>
      </c>
      <c r="K9" s="9">
        <f>[2]方丈!$K$10</f>
        <v>0</v>
      </c>
      <c r="L9" s="9">
        <f>[2]方丈!$L$10</f>
        <v>0</v>
      </c>
      <c r="M9" s="9">
        <f>[2]方丈!$M$10</f>
        <v>0</v>
      </c>
      <c r="N9" s="9">
        <f>[2]方丈!$N$10</f>
        <v>0</v>
      </c>
      <c r="O9" s="9">
        <f>[2]方丈!$O$10</f>
        <v>0</v>
      </c>
      <c r="P9" s="9">
        <f>[2]方丈!$P$10</f>
        <v>0</v>
      </c>
      <c r="Q9" s="9">
        <f>[2]方丈!$Q$10</f>
        <v>0</v>
      </c>
      <c r="R9" s="9">
        <f>[2]方丈!$R$10</f>
        <v>0</v>
      </c>
      <c r="S9" s="9">
        <f>[2]方丈!$S$10</f>
        <v>0</v>
      </c>
      <c r="T9" s="9">
        <f>[2]方丈!$T$10</f>
        <v>0</v>
      </c>
      <c r="U9" s="9">
        <f>[2]方丈!$U$10</f>
        <v>0</v>
      </c>
    </row>
    <row r="10" spans="1:21" x14ac:dyDescent="0.15">
      <c r="A10" s="7">
        <f>[2]方丈!$A$11</f>
        <v>9</v>
      </c>
      <c r="B10" s="9">
        <f>[2]方丈!$B$11</f>
        <v>0</v>
      </c>
      <c r="C10" s="7">
        <f>[2]方丈!$C$11</f>
        <v>15</v>
      </c>
      <c r="D10" s="8">
        <f>[2]方丈!$D$11</f>
        <v>3.0399999999999991</v>
      </c>
      <c r="E10" s="7">
        <f>[2]方丈!$E$11</f>
        <v>10</v>
      </c>
      <c r="F10" s="9">
        <f>[2]方丈!$F$11</f>
        <v>7.3999999999999977E-3</v>
      </c>
      <c r="G10" s="7">
        <f>[2]方丈!$G$11</f>
        <v>3.2400000000000012E-4</v>
      </c>
      <c r="H10" s="9">
        <f>[2]方丈!$H$11</f>
        <v>0</v>
      </c>
      <c r="I10" s="9">
        <f>[2]方丈!$I$11</f>
        <v>5.0000000000000001E-4</v>
      </c>
      <c r="J10" s="9">
        <f>[2]方丈!$J$11</f>
        <v>0</v>
      </c>
      <c r="K10" s="9">
        <f>[2]方丈!$K$11</f>
        <v>0</v>
      </c>
      <c r="L10" s="9">
        <f>[2]方丈!$L$11</f>
        <v>0</v>
      </c>
      <c r="M10" s="9">
        <f>[2]方丈!$M$11</f>
        <v>0</v>
      </c>
      <c r="N10" s="9">
        <f>[2]方丈!$N$11</f>
        <v>0</v>
      </c>
      <c r="O10" s="9">
        <f>[2]方丈!$O$11</f>
        <v>0</v>
      </c>
      <c r="P10" s="9">
        <f>[2]方丈!$P$11</f>
        <v>0</v>
      </c>
      <c r="Q10" s="9">
        <f>[2]方丈!$Q$11</f>
        <v>0</v>
      </c>
      <c r="R10" s="9">
        <f>[2]方丈!$R$11</f>
        <v>0</v>
      </c>
      <c r="S10" s="9">
        <f>[2]方丈!$S$11</f>
        <v>0</v>
      </c>
      <c r="T10" s="9">
        <f>[2]方丈!$T$11</f>
        <v>0</v>
      </c>
      <c r="U10" s="9">
        <f>[2]方丈!$U$11</f>
        <v>0</v>
      </c>
    </row>
    <row r="11" spans="1:21" x14ac:dyDescent="0.15">
      <c r="A11" s="7">
        <f>[2]方丈!$A$12</f>
        <v>10</v>
      </c>
      <c r="B11" s="9">
        <f>[2]方丈!$B$12</f>
        <v>0</v>
      </c>
      <c r="C11" s="7">
        <f>[2]方丈!$C$12</f>
        <v>15</v>
      </c>
      <c r="D11" s="8">
        <f>[2]方丈!$D$12</f>
        <v>3.169999999999999</v>
      </c>
      <c r="E11" s="7">
        <f>[2]方丈!$E$12</f>
        <v>10</v>
      </c>
      <c r="F11" s="9">
        <f>[2]方丈!$F$12</f>
        <v>7.4499999999999974E-3</v>
      </c>
      <c r="G11" s="7">
        <f>[2]方丈!$G$12</f>
        <v>3.2700000000000014E-4</v>
      </c>
      <c r="H11" s="9">
        <f>[2]方丈!$H$12</f>
        <v>0</v>
      </c>
      <c r="I11" s="9">
        <f>[2]方丈!$I$12</f>
        <v>5.0000000000000001E-4</v>
      </c>
      <c r="J11" s="9">
        <f>[2]方丈!$J$12</f>
        <v>0</v>
      </c>
      <c r="K11" s="9">
        <f>[2]方丈!$K$12</f>
        <v>0</v>
      </c>
      <c r="L11" s="9">
        <f>[2]方丈!$L$12</f>
        <v>0</v>
      </c>
      <c r="M11" s="9">
        <f>[2]方丈!$M$12</f>
        <v>0</v>
      </c>
      <c r="N11" s="9">
        <f>[2]方丈!$N$12</f>
        <v>0</v>
      </c>
      <c r="O11" s="9">
        <f>[2]方丈!$O$12</f>
        <v>0</v>
      </c>
      <c r="P11" s="9">
        <f>[2]方丈!$P$12</f>
        <v>0</v>
      </c>
      <c r="Q11" s="9">
        <f>[2]方丈!$Q$12</f>
        <v>0</v>
      </c>
      <c r="R11" s="9">
        <f>[2]方丈!$R$12</f>
        <v>0</v>
      </c>
      <c r="S11" s="9">
        <f>[2]方丈!$S$12</f>
        <v>0</v>
      </c>
      <c r="T11" s="9">
        <f>[2]方丈!$T$12</f>
        <v>0</v>
      </c>
      <c r="U11" s="9">
        <f>[2]方丈!$U$12</f>
        <v>0</v>
      </c>
    </row>
    <row r="12" spans="1:21" x14ac:dyDescent="0.15">
      <c r="A12" s="7">
        <f>[2]方丈!$A$13</f>
        <v>11</v>
      </c>
      <c r="B12" s="9">
        <f>[2]方丈!$B$13</f>
        <v>0</v>
      </c>
      <c r="C12" s="7">
        <f>[2]方丈!$C$13</f>
        <v>15</v>
      </c>
      <c r="D12" s="8">
        <f>[2]方丈!$D$13</f>
        <v>3.2999999999999989</v>
      </c>
      <c r="E12" s="7">
        <f>[2]方丈!$E$13</f>
        <v>10</v>
      </c>
      <c r="F12" s="9">
        <f>[2]方丈!$F$13</f>
        <v>7.4999999999999971E-3</v>
      </c>
      <c r="G12" s="7">
        <f>[2]方丈!$G$13</f>
        <v>3.3000000000000016E-4</v>
      </c>
      <c r="H12" s="9">
        <f>[2]方丈!$H$13</f>
        <v>0</v>
      </c>
      <c r="I12" s="9">
        <f>[2]方丈!$I$13</f>
        <v>5.0000000000000001E-4</v>
      </c>
      <c r="J12" s="9">
        <f>[2]方丈!$J$13</f>
        <v>0</v>
      </c>
      <c r="K12" s="9">
        <f>[2]方丈!$K$13</f>
        <v>0</v>
      </c>
      <c r="L12" s="9">
        <f>[2]方丈!$L$13</f>
        <v>0</v>
      </c>
      <c r="M12" s="9">
        <f>[2]方丈!$M$13</f>
        <v>0</v>
      </c>
      <c r="N12" s="9">
        <f>[2]方丈!$N$13</f>
        <v>0</v>
      </c>
      <c r="O12" s="9">
        <f>[2]方丈!$O$13</f>
        <v>0</v>
      </c>
      <c r="P12" s="9">
        <f>[2]方丈!$P$13</f>
        <v>0</v>
      </c>
      <c r="Q12" s="9">
        <f>[2]方丈!$Q$13</f>
        <v>0</v>
      </c>
      <c r="R12" s="9">
        <f>[2]方丈!$R$13</f>
        <v>0</v>
      </c>
      <c r="S12" s="9">
        <f>[2]方丈!$S$13</f>
        <v>0</v>
      </c>
      <c r="T12" s="9">
        <f>[2]方丈!$T$13</f>
        <v>0</v>
      </c>
      <c r="U12" s="9">
        <f>[2]方丈!$U$13</f>
        <v>0</v>
      </c>
    </row>
    <row r="13" spans="1:21" x14ac:dyDescent="0.15">
      <c r="A13" s="7">
        <f>[2]方丈!$A$14</f>
        <v>12</v>
      </c>
      <c r="B13" s="9">
        <f>[2]方丈!$B$14</f>
        <v>0</v>
      </c>
      <c r="C13" s="7">
        <f>[2]方丈!$C$14</f>
        <v>15</v>
      </c>
      <c r="D13" s="8">
        <f>[2]方丈!$D$14</f>
        <v>3.4299999999999988</v>
      </c>
      <c r="E13" s="7">
        <f>[2]方丈!$E$14</f>
        <v>10</v>
      </c>
      <c r="F13" s="9">
        <f>[2]方丈!$F$14</f>
        <v>7.5499999999999968E-3</v>
      </c>
      <c r="G13" s="7">
        <f>[2]方丈!$G$14</f>
        <v>3.3300000000000018E-4</v>
      </c>
      <c r="H13" s="9">
        <f>[2]方丈!$H$14</f>
        <v>2.0000000000000001E-4</v>
      </c>
      <c r="I13" s="9">
        <f>[2]方丈!$I$14</f>
        <v>5.0000000000000001E-4</v>
      </c>
      <c r="J13" s="9">
        <f>[2]方丈!$J$14</f>
        <v>0</v>
      </c>
      <c r="K13" s="9">
        <f>[2]方丈!$K$14</f>
        <v>0</v>
      </c>
      <c r="L13" s="9">
        <f>[2]方丈!$L$14</f>
        <v>0</v>
      </c>
      <c r="M13" s="9">
        <f>[2]方丈!$M$14</f>
        <v>0</v>
      </c>
      <c r="N13" s="9">
        <f>[2]方丈!$N$14</f>
        <v>0</v>
      </c>
      <c r="O13" s="9">
        <f>[2]方丈!$O$14</f>
        <v>0</v>
      </c>
      <c r="P13" s="9">
        <f>[2]方丈!$P$14</f>
        <v>0</v>
      </c>
      <c r="Q13" s="9">
        <f>[2]方丈!$Q$14</f>
        <v>0</v>
      </c>
      <c r="R13" s="9">
        <f>[2]方丈!$R$14</f>
        <v>0</v>
      </c>
      <c r="S13" s="9">
        <f>[2]方丈!$S$14</f>
        <v>0</v>
      </c>
      <c r="T13" s="9">
        <f>[2]方丈!$T$14</f>
        <v>0</v>
      </c>
      <c r="U13" s="9">
        <f>[2]方丈!$U$14</f>
        <v>0</v>
      </c>
    </row>
    <row r="14" spans="1:21" x14ac:dyDescent="0.15">
      <c r="A14" s="7">
        <f>[2]方丈!$A$15</f>
        <v>13</v>
      </c>
      <c r="B14" s="9">
        <f>[2]方丈!$B$15</f>
        <v>0</v>
      </c>
      <c r="C14" s="7">
        <f>[2]方丈!$C$15</f>
        <v>15</v>
      </c>
      <c r="D14" s="8">
        <f>[2]方丈!$D$15</f>
        <v>3.5599999999999987</v>
      </c>
      <c r="E14" s="7">
        <f>[2]方丈!$E$15</f>
        <v>10</v>
      </c>
      <c r="F14" s="9">
        <f>[2]方丈!$F$15</f>
        <v>7.5999999999999965E-3</v>
      </c>
      <c r="G14" s="7">
        <f>[2]方丈!$G$15</f>
        <v>3.360000000000002E-4</v>
      </c>
      <c r="H14" s="9">
        <f>[2]方丈!$H$15</f>
        <v>2.0000000000000001E-4</v>
      </c>
      <c r="I14" s="9">
        <f>[2]方丈!$I$15</f>
        <v>5.0000000000000001E-4</v>
      </c>
      <c r="J14" s="9">
        <f>[2]方丈!$J$15</f>
        <v>0</v>
      </c>
      <c r="K14" s="9">
        <f>[2]方丈!$K$15</f>
        <v>0</v>
      </c>
      <c r="L14" s="9">
        <f>[2]方丈!$L$15</f>
        <v>0</v>
      </c>
      <c r="M14" s="9">
        <f>[2]方丈!$M$15</f>
        <v>0</v>
      </c>
      <c r="N14" s="9">
        <f>[2]方丈!$N$15</f>
        <v>0</v>
      </c>
      <c r="O14" s="9">
        <f>[2]方丈!$O$15</f>
        <v>0</v>
      </c>
      <c r="P14" s="9">
        <f>[2]方丈!$P$15</f>
        <v>0</v>
      </c>
      <c r="Q14" s="9">
        <f>[2]方丈!$Q$15</f>
        <v>0</v>
      </c>
      <c r="R14" s="9">
        <f>[2]方丈!$R$15</f>
        <v>0</v>
      </c>
      <c r="S14" s="9">
        <f>[2]方丈!$S$15</f>
        <v>0</v>
      </c>
      <c r="T14" s="9">
        <f>[2]方丈!$T$15</f>
        <v>0</v>
      </c>
      <c r="U14" s="9">
        <f>[2]方丈!$U$15</f>
        <v>0</v>
      </c>
    </row>
    <row r="15" spans="1:21" x14ac:dyDescent="0.15">
      <c r="A15" s="7">
        <f>[2]方丈!$A$16</f>
        <v>14</v>
      </c>
      <c r="B15" s="9">
        <f>[2]方丈!$B$16</f>
        <v>0</v>
      </c>
      <c r="C15" s="7">
        <f>[2]方丈!$C$16</f>
        <v>15</v>
      </c>
      <c r="D15" s="8">
        <f>[2]方丈!$D$16</f>
        <v>3.6899999999999986</v>
      </c>
      <c r="E15" s="7">
        <f>[2]方丈!$E$16</f>
        <v>10</v>
      </c>
      <c r="F15" s="9">
        <f>[2]方丈!$F$16</f>
        <v>7.6499999999999962E-3</v>
      </c>
      <c r="G15" s="7">
        <f>[2]方丈!$G$16</f>
        <v>3.3900000000000022E-4</v>
      </c>
      <c r="H15" s="9">
        <f>[2]方丈!$H$16</f>
        <v>2.0000000000000001E-4</v>
      </c>
      <c r="I15" s="9">
        <f>[2]方丈!$I$16</f>
        <v>5.0000000000000001E-4</v>
      </c>
      <c r="J15" s="9">
        <f>[2]方丈!$J$16</f>
        <v>0</v>
      </c>
      <c r="K15" s="9">
        <f>[2]方丈!$K$16</f>
        <v>0</v>
      </c>
      <c r="L15" s="9">
        <f>[2]方丈!$L$16</f>
        <v>0</v>
      </c>
      <c r="M15" s="9">
        <f>[2]方丈!$M$16</f>
        <v>0</v>
      </c>
      <c r="N15" s="9">
        <f>[2]方丈!$N$16</f>
        <v>0</v>
      </c>
      <c r="O15" s="9">
        <f>[2]方丈!$O$16</f>
        <v>0</v>
      </c>
      <c r="P15" s="9">
        <f>[2]方丈!$P$16</f>
        <v>0</v>
      </c>
      <c r="Q15" s="9">
        <f>[2]方丈!$Q$16</f>
        <v>0</v>
      </c>
      <c r="R15" s="9">
        <f>[2]方丈!$R$16</f>
        <v>0</v>
      </c>
      <c r="S15" s="9">
        <f>[2]方丈!$S$16</f>
        <v>0</v>
      </c>
      <c r="T15" s="9">
        <f>[2]方丈!$T$16</f>
        <v>0</v>
      </c>
      <c r="U15" s="9">
        <f>[2]方丈!$U$16</f>
        <v>0</v>
      </c>
    </row>
    <row r="16" spans="1:21" x14ac:dyDescent="0.15">
      <c r="A16" s="7">
        <f>[2]方丈!$A$17</f>
        <v>15</v>
      </c>
      <c r="B16" s="9">
        <f>[2]方丈!$B$17</f>
        <v>0</v>
      </c>
      <c r="C16" s="7">
        <f>[2]方丈!$C$17</f>
        <v>15</v>
      </c>
      <c r="D16" s="8">
        <f>[2]方丈!$D$17</f>
        <v>3.8199999999999985</v>
      </c>
      <c r="E16" s="7">
        <f>[2]方丈!$E$17</f>
        <v>10</v>
      </c>
      <c r="F16" s="9">
        <f>[2]方丈!$F$17</f>
        <v>7.6999999999999959E-3</v>
      </c>
      <c r="G16" s="7">
        <f>[2]方丈!$G$17</f>
        <v>3.4200000000000024E-4</v>
      </c>
      <c r="H16" s="9">
        <f>[2]方丈!$H$17</f>
        <v>2.0000000000000001E-4</v>
      </c>
      <c r="I16" s="9">
        <f>[2]方丈!$I$17</f>
        <v>5.0000000000000001E-4</v>
      </c>
      <c r="J16" s="9">
        <f>[2]方丈!$J$17</f>
        <v>0</v>
      </c>
      <c r="K16" s="9">
        <f>[2]方丈!$K$17</f>
        <v>0</v>
      </c>
      <c r="L16" s="9">
        <f>[2]方丈!$L$17</f>
        <v>0</v>
      </c>
      <c r="M16" s="9">
        <f>[2]方丈!$M$17</f>
        <v>0</v>
      </c>
      <c r="N16" s="9">
        <f>[2]方丈!$N$17</f>
        <v>0</v>
      </c>
      <c r="O16" s="9">
        <f>[2]方丈!$O$17</f>
        <v>0</v>
      </c>
      <c r="P16" s="9">
        <f>[2]方丈!$P$17</f>
        <v>0</v>
      </c>
      <c r="Q16" s="9">
        <f>[2]方丈!$Q$17</f>
        <v>0</v>
      </c>
      <c r="R16" s="9">
        <f>[2]方丈!$R$17</f>
        <v>0</v>
      </c>
      <c r="S16" s="9">
        <f>[2]方丈!$S$17</f>
        <v>0</v>
      </c>
      <c r="T16" s="9">
        <f>[2]方丈!$T$17</f>
        <v>0</v>
      </c>
      <c r="U16" s="9">
        <f>[2]方丈!$U$17</f>
        <v>0</v>
      </c>
    </row>
    <row r="17" spans="1:21" x14ac:dyDescent="0.15">
      <c r="A17" s="7">
        <f>[2]方丈!$A$18</f>
        <v>16</v>
      </c>
      <c r="B17" s="9">
        <f>[2]方丈!$B$18</f>
        <v>0</v>
      </c>
      <c r="C17" s="7">
        <f>[2]方丈!$C$18</f>
        <v>15</v>
      </c>
      <c r="D17" s="8">
        <f>[2]方丈!$D$18</f>
        <v>3.9499999999999984</v>
      </c>
      <c r="E17" s="7">
        <f>[2]方丈!$E$18</f>
        <v>10</v>
      </c>
      <c r="F17" s="9">
        <f>[2]方丈!$F$18</f>
        <v>7.7499999999999956E-3</v>
      </c>
      <c r="G17" s="7">
        <f>[2]方丈!$G$18</f>
        <v>3.4500000000000025E-4</v>
      </c>
      <c r="H17" s="9">
        <f>[2]方丈!$H$18</f>
        <v>2.0000000000000001E-4</v>
      </c>
      <c r="I17" s="9">
        <f>[2]方丈!$I$18</f>
        <v>5.0000000000000001E-4</v>
      </c>
      <c r="J17" s="9">
        <f>[2]方丈!$J$18</f>
        <v>0</v>
      </c>
      <c r="K17" s="9">
        <f>[2]方丈!$K$18</f>
        <v>2.0000000000000001E-4</v>
      </c>
      <c r="L17" s="9">
        <f>[2]方丈!$L$18</f>
        <v>0</v>
      </c>
      <c r="M17" s="9">
        <f>[2]方丈!$M$18</f>
        <v>2.0000000000000001E-4</v>
      </c>
      <c r="N17" s="9">
        <f>[2]方丈!$N$18</f>
        <v>0</v>
      </c>
      <c r="O17" s="9">
        <f>[2]方丈!$O$18</f>
        <v>0</v>
      </c>
      <c r="P17" s="9">
        <f>[2]方丈!$P$18</f>
        <v>0</v>
      </c>
      <c r="Q17" s="9">
        <f>[2]方丈!$Q$18</f>
        <v>0</v>
      </c>
      <c r="R17" s="9">
        <f>[2]方丈!$R$18</f>
        <v>0</v>
      </c>
      <c r="S17" s="9">
        <f>[2]方丈!$S$18</f>
        <v>0</v>
      </c>
      <c r="T17" s="9">
        <f>[2]方丈!$T$18</f>
        <v>0</v>
      </c>
      <c r="U17" s="9">
        <f>[2]方丈!$U$18</f>
        <v>0</v>
      </c>
    </row>
    <row r="18" spans="1:21" x14ac:dyDescent="0.15">
      <c r="A18" s="7">
        <f>[2]方丈!$A$19</f>
        <v>17</v>
      </c>
      <c r="B18" s="9">
        <f>[2]方丈!$B$19</f>
        <v>0</v>
      </c>
      <c r="C18" s="7">
        <f>[2]方丈!$C$19</f>
        <v>15</v>
      </c>
      <c r="D18" s="8">
        <f>[2]方丈!$D$19</f>
        <v>4.0799999999999983</v>
      </c>
      <c r="E18" s="7">
        <f>[2]方丈!$E$19</f>
        <v>10</v>
      </c>
      <c r="F18" s="9">
        <f>[2]方丈!$F$19</f>
        <v>7.6999999999999959E-3</v>
      </c>
      <c r="G18" s="7">
        <f>[2]方丈!$G$19</f>
        <v>3.4800000000000027E-4</v>
      </c>
      <c r="H18" s="9">
        <f>[2]方丈!$H$19</f>
        <v>2.0000000000000001E-4</v>
      </c>
      <c r="I18" s="9">
        <f>[2]方丈!$I$19</f>
        <v>5.0000000000000001E-4</v>
      </c>
      <c r="J18" s="9">
        <f>[2]方丈!$J$19</f>
        <v>0</v>
      </c>
      <c r="K18" s="9">
        <f>[2]方丈!$K$19</f>
        <v>2.1000000000000001E-4</v>
      </c>
      <c r="L18" s="9">
        <f>[2]方丈!$L$19</f>
        <v>0</v>
      </c>
      <c r="M18" s="9">
        <f>[2]方丈!$M$19</f>
        <v>2.1000000000000001E-4</v>
      </c>
      <c r="N18" s="9">
        <f>[2]方丈!$N$19</f>
        <v>0</v>
      </c>
      <c r="O18" s="9">
        <f>[2]方丈!$O$19</f>
        <v>0</v>
      </c>
      <c r="P18" s="9">
        <f>[2]方丈!$P$19</f>
        <v>0</v>
      </c>
      <c r="Q18" s="9">
        <f>[2]方丈!$Q$19</f>
        <v>0</v>
      </c>
      <c r="R18" s="9">
        <f>[2]方丈!$R$19</f>
        <v>0</v>
      </c>
      <c r="S18" s="9">
        <f>[2]方丈!$S$19</f>
        <v>0</v>
      </c>
      <c r="T18" s="9">
        <f>[2]方丈!$T$19</f>
        <v>0</v>
      </c>
      <c r="U18" s="9">
        <f>[2]方丈!$U$19</f>
        <v>0</v>
      </c>
    </row>
    <row r="19" spans="1:21" x14ac:dyDescent="0.15">
      <c r="A19" s="7">
        <f>[2]方丈!$A$20</f>
        <v>18</v>
      </c>
      <c r="B19" s="9">
        <f>[2]方丈!$B$20</f>
        <v>0</v>
      </c>
      <c r="C19" s="7">
        <f>[2]方丈!$C$20</f>
        <v>15</v>
      </c>
      <c r="D19" s="8">
        <f>[2]方丈!$D$20</f>
        <v>4.2099999999999982</v>
      </c>
      <c r="E19" s="7">
        <f>[2]方丈!$E$20</f>
        <v>10</v>
      </c>
      <c r="F19" s="9">
        <f>[2]方丈!$F$20</f>
        <v>7.6499999999999962E-3</v>
      </c>
      <c r="G19" s="7">
        <f>[2]方丈!$G$20</f>
        <v>3.5100000000000029E-4</v>
      </c>
      <c r="H19" s="9">
        <f>[2]方丈!$H$20</f>
        <v>2.0000000000000001E-4</v>
      </c>
      <c r="I19" s="9">
        <f>[2]方丈!$I$20</f>
        <v>5.0000000000000001E-4</v>
      </c>
      <c r="J19" s="9">
        <f>[2]方丈!$J$20</f>
        <v>0</v>
      </c>
      <c r="K19" s="9">
        <f>[2]方丈!$K$20</f>
        <v>2.2000000000000001E-4</v>
      </c>
      <c r="L19" s="9">
        <f>[2]方丈!$L$20</f>
        <v>0</v>
      </c>
      <c r="M19" s="9">
        <f>[2]方丈!$M$20</f>
        <v>2.2000000000000001E-4</v>
      </c>
      <c r="N19" s="9">
        <f>[2]方丈!$N$20</f>
        <v>0</v>
      </c>
      <c r="O19" s="9">
        <f>[2]方丈!$O$20</f>
        <v>0</v>
      </c>
      <c r="P19" s="9">
        <f>[2]方丈!$P$20</f>
        <v>0</v>
      </c>
      <c r="Q19" s="9">
        <f>[2]方丈!$Q$20</f>
        <v>0</v>
      </c>
      <c r="R19" s="9">
        <f>[2]方丈!$R$20</f>
        <v>0</v>
      </c>
      <c r="S19" s="9">
        <f>[2]方丈!$S$20</f>
        <v>0</v>
      </c>
      <c r="T19" s="9">
        <f>[2]方丈!$T$20</f>
        <v>0</v>
      </c>
      <c r="U19" s="9">
        <f>[2]方丈!$U$20</f>
        <v>0</v>
      </c>
    </row>
    <row r="20" spans="1:21" x14ac:dyDescent="0.15">
      <c r="A20" s="7">
        <f>[2]方丈!$A$21</f>
        <v>19</v>
      </c>
      <c r="B20" s="9">
        <f>[2]方丈!$B$21</f>
        <v>0</v>
      </c>
      <c r="C20" s="7">
        <f>[2]方丈!$C$21</f>
        <v>15</v>
      </c>
      <c r="D20" s="8">
        <f>[2]方丈!$D$21</f>
        <v>4.3399999999999981</v>
      </c>
      <c r="E20" s="7">
        <f>[2]方丈!$E$21</f>
        <v>10</v>
      </c>
      <c r="F20" s="9">
        <f>[2]方丈!$F$21</f>
        <v>7.5999999999999965E-3</v>
      </c>
      <c r="G20" s="7">
        <f>[2]方丈!$G$21</f>
        <v>3.5400000000000031E-4</v>
      </c>
      <c r="H20" s="9">
        <f>[2]方丈!$H$21</f>
        <v>2.0000000000000001E-4</v>
      </c>
      <c r="I20" s="9">
        <f>[2]方丈!$I$21</f>
        <v>5.0000000000000001E-4</v>
      </c>
      <c r="J20" s="9">
        <f>[2]方丈!$J$21</f>
        <v>0</v>
      </c>
      <c r="K20" s="9">
        <f>[2]方丈!$K$21</f>
        <v>2.3000000000000001E-4</v>
      </c>
      <c r="L20" s="9">
        <f>[2]方丈!$L$21</f>
        <v>0</v>
      </c>
      <c r="M20" s="9">
        <f>[2]方丈!$M$21</f>
        <v>2.3000000000000001E-4</v>
      </c>
      <c r="N20" s="9">
        <f>[2]方丈!$N$21</f>
        <v>0</v>
      </c>
      <c r="O20" s="9">
        <f>[2]方丈!$O$21</f>
        <v>0</v>
      </c>
      <c r="P20" s="9">
        <f>[2]方丈!$P$21</f>
        <v>0</v>
      </c>
      <c r="Q20" s="9">
        <f>[2]方丈!$Q$21</f>
        <v>0</v>
      </c>
      <c r="R20" s="9">
        <f>[2]方丈!$R$21</f>
        <v>0</v>
      </c>
      <c r="S20" s="9">
        <f>[2]方丈!$S$21</f>
        <v>0</v>
      </c>
      <c r="T20" s="9">
        <f>[2]方丈!$T$21</f>
        <v>0</v>
      </c>
      <c r="U20" s="9">
        <f>[2]方丈!$U$21</f>
        <v>0</v>
      </c>
    </row>
    <row r="21" spans="1:21" x14ac:dyDescent="0.15">
      <c r="A21" s="7">
        <f>[2]方丈!$A$22</f>
        <v>20</v>
      </c>
      <c r="B21" s="9">
        <f>[2]方丈!$B$22</f>
        <v>0</v>
      </c>
      <c r="C21" s="7">
        <f>[2]方丈!$C$22</f>
        <v>15</v>
      </c>
      <c r="D21" s="8">
        <f>[2]方丈!$D$22</f>
        <v>4.469999999999998</v>
      </c>
      <c r="E21" s="7">
        <f>[2]方丈!$E$22</f>
        <v>10</v>
      </c>
      <c r="F21" s="9">
        <f>[2]方丈!$F$22</f>
        <v>7.5499999999999968E-3</v>
      </c>
      <c r="G21" s="7">
        <f>[2]方丈!$G$22</f>
        <v>3.5700000000000033E-4</v>
      </c>
      <c r="H21" s="9">
        <f>[2]方丈!$H$22</f>
        <v>2.0000000000000001E-4</v>
      </c>
      <c r="I21" s="9">
        <f>[2]方丈!$I$22</f>
        <v>5.0000000000000001E-4</v>
      </c>
      <c r="J21" s="9">
        <f>[2]方丈!$J$22</f>
        <v>0</v>
      </c>
      <c r="K21" s="9">
        <f>[2]方丈!$K$22</f>
        <v>2.4000000000000001E-4</v>
      </c>
      <c r="L21" s="9">
        <f>[2]方丈!$L$22</f>
        <v>0</v>
      </c>
      <c r="M21" s="9">
        <f>[2]方丈!$M$22</f>
        <v>2.4000000000000001E-4</v>
      </c>
      <c r="N21" s="9">
        <f>[2]方丈!$N$22</f>
        <v>0</v>
      </c>
      <c r="O21" s="9">
        <f>[2]方丈!$O$22</f>
        <v>0</v>
      </c>
      <c r="P21" s="9">
        <f>[2]方丈!$P$22</f>
        <v>0</v>
      </c>
      <c r="Q21" s="9">
        <f>[2]方丈!$Q$22</f>
        <v>0</v>
      </c>
      <c r="R21" s="9">
        <f>[2]方丈!$R$22</f>
        <v>0</v>
      </c>
      <c r="S21" s="9">
        <f>[2]方丈!$S$22</f>
        <v>0</v>
      </c>
      <c r="T21" s="9">
        <f>[2]方丈!$T$22</f>
        <v>0</v>
      </c>
      <c r="U21" s="9">
        <f>[2]方丈!$U$22</f>
        <v>0</v>
      </c>
    </row>
    <row r="22" spans="1:21" x14ac:dyDescent="0.15">
      <c r="A22" s="7">
        <f>[2]方丈!$A$23</f>
        <v>21</v>
      </c>
      <c r="B22" s="9">
        <f>[2]方丈!$B$23</f>
        <v>0</v>
      </c>
      <c r="C22" s="7">
        <f>[2]方丈!$C$23</f>
        <v>15</v>
      </c>
      <c r="D22" s="8">
        <f>[2]方丈!$D$23</f>
        <v>4.5999999999999979</v>
      </c>
      <c r="E22" s="7">
        <f>[2]方丈!$E$23</f>
        <v>10</v>
      </c>
      <c r="F22" s="9">
        <f>[2]方丈!$F$23</f>
        <v>7.4999999999999971E-3</v>
      </c>
      <c r="G22" s="7">
        <f>[2]方丈!$G$23</f>
        <v>3.6000000000000035E-4</v>
      </c>
      <c r="H22" s="9">
        <f>[2]方丈!$H$23</f>
        <v>2.0000000000000001E-4</v>
      </c>
      <c r="I22" s="9">
        <f>[2]方丈!$I$23</f>
        <v>5.0000000000000001E-4</v>
      </c>
      <c r="J22" s="9">
        <f>[2]方丈!$J$23</f>
        <v>0</v>
      </c>
      <c r="K22" s="9">
        <f>[2]方丈!$K$23</f>
        <v>2.5000000000000001E-4</v>
      </c>
      <c r="L22" s="9">
        <f>[2]方丈!$L$23</f>
        <v>0</v>
      </c>
      <c r="M22" s="9">
        <f>[2]方丈!$M$23</f>
        <v>2.5000000000000001E-4</v>
      </c>
      <c r="N22" s="9">
        <f>[2]方丈!$N$23</f>
        <v>0</v>
      </c>
      <c r="O22" s="9">
        <f>[2]方丈!$O$23</f>
        <v>0</v>
      </c>
      <c r="P22" s="9">
        <f>[2]方丈!$P$23</f>
        <v>0</v>
      </c>
      <c r="Q22" s="9">
        <f>[2]方丈!$Q$23</f>
        <v>0</v>
      </c>
      <c r="R22" s="9">
        <f>[2]方丈!$R$23</f>
        <v>0</v>
      </c>
      <c r="S22" s="9">
        <f>[2]方丈!$S$23</f>
        <v>0</v>
      </c>
      <c r="T22" s="9">
        <f>[2]方丈!$T$23</f>
        <v>0</v>
      </c>
      <c r="U22" s="9">
        <f>[2]方丈!$U$23</f>
        <v>0</v>
      </c>
    </row>
    <row r="23" spans="1:21" x14ac:dyDescent="0.15">
      <c r="A23" s="7">
        <f>[2]方丈!$A$24</f>
        <v>22</v>
      </c>
      <c r="B23" s="9">
        <f>[2]方丈!$B$24</f>
        <v>0</v>
      </c>
      <c r="C23" s="7">
        <f>[2]方丈!$C$24</f>
        <v>15</v>
      </c>
      <c r="D23" s="8">
        <f>[2]方丈!$D$24</f>
        <v>4.7299999999999978</v>
      </c>
      <c r="E23" s="7">
        <f>[2]方丈!$E$24</f>
        <v>10</v>
      </c>
      <c r="F23" s="9">
        <f>[2]方丈!$F$24</f>
        <v>7.4499999999999974E-3</v>
      </c>
      <c r="G23" s="7">
        <f>[2]方丈!$G$24</f>
        <v>3.6300000000000037E-4</v>
      </c>
      <c r="H23" s="9">
        <f>[2]方丈!$H$24</f>
        <v>2.0000000000000001E-4</v>
      </c>
      <c r="I23" s="9">
        <f>[2]方丈!$I$24</f>
        <v>5.0000000000000001E-4</v>
      </c>
      <c r="J23" s="9">
        <f>[2]方丈!$J$24</f>
        <v>0</v>
      </c>
      <c r="K23" s="9">
        <f>[2]方丈!$K$24</f>
        <v>2.6000000000000003E-4</v>
      </c>
      <c r="L23" s="9">
        <f>[2]方丈!$L$24</f>
        <v>0</v>
      </c>
      <c r="M23" s="9">
        <f>[2]方丈!$M$24</f>
        <v>2.6000000000000003E-4</v>
      </c>
      <c r="N23" s="9">
        <f>[2]方丈!$N$24</f>
        <v>0</v>
      </c>
      <c r="O23" s="9">
        <f>[2]方丈!$O$24</f>
        <v>0</v>
      </c>
      <c r="P23" s="9">
        <f>[2]方丈!$P$24</f>
        <v>0</v>
      </c>
      <c r="Q23" s="9">
        <f>[2]方丈!$Q$24</f>
        <v>0</v>
      </c>
      <c r="R23" s="9">
        <f>[2]方丈!$R$24</f>
        <v>0</v>
      </c>
      <c r="S23" s="9">
        <f>[2]方丈!$S$24</f>
        <v>0</v>
      </c>
      <c r="T23" s="9">
        <f>[2]方丈!$T$24</f>
        <v>0</v>
      </c>
      <c r="U23" s="9">
        <f>[2]方丈!$U$24</f>
        <v>0</v>
      </c>
    </row>
    <row r="24" spans="1:21" x14ac:dyDescent="0.15">
      <c r="A24" s="7">
        <f>[2]方丈!$A$25</f>
        <v>23</v>
      </c>
      <c r="B24" s="9">
        <f>[2]方丈!$B$25</f>
        <v>0</v>
      </c>
      <c r="C24" s="7">
        <f>[2]方丈!$C$25</f>
        <v>15</v>
      </c>
      <c r="D24" s="8">
        <f>[2]方丈!$D$25</f>
        <v>4.8599999999999977</v>
      </c>
      <c r="E24" s="7">
        <f>[2]方丈!$E$25</f>
        <v>10</v>
      </c>
      <c r="F24" s="9">
        <f>[2]方丈!$F$25</f>
        <v>7.3999999999999977E-3</v>
      </c>
      <c r="G24" s="7">
        <f>[2]方丈!$G$25</f>
        <v>3.6600000000000039E-4</v>
      </c>
      <c r="H24" s="9">
        <f>[2]方丈!$H$25</f>
        <v>2.0000000000000001E-4</v>
      </c>
      <c r="I24" s="9">
        <f>[2]方丈!$I$25</f>
        <v>5.0000000000000001E-4</v>
      </c>
      <c r="J24" s="9">
        <f>[2]方丈!$J$25</f>
        <v>0</v>
      </c>
      <c r="K24" s="9">
        <f>[2]方丈!$K$25</f>
        <v>2.7000000000000006E-4</v>
      </c>
      <c r="L24" s="9">
        <f>[2]方丈!$L$25</f>
        <v>0</v>
      </c>
      <c r="M24" s="9">
        <f>[2]方丈!$M$25</f>
        <v>2.7000000000000006E-4</v>
      </c>
      <c r="N24" s="9">
        <f>[2]方丈!$N$25</f>
        <v>0</v>
      </c>
      <c r="O24" s="9">
        <f>[2]方丈!$O$25</f>
        <v>0</v>
      </c>
      <c r="P24" s="9">
        <f>[2]方丈!$P$25</f>
        <v>0</v>
      </c>
      <c r="Q24" s="9">
        <f>[2]方丈!$Q$25</f>
        <v>0</v>
      </c>
      <c r="R24" s="9">
        <f>[2]方丈!$R$25</f>
        <v>0</v>
      </c>
      <c r="S24" s="9">
        <f>[2]方丈!$S$25</f>
        <v>0</v>
      </c>
      <c r="T24" s="9">
        <f>[2]方丈!$T$25</f>
        <v>0</v>
      </c>
      <c r="U24" s="9">
        <f>[2]方丈!$U$25</f>
        <v>0</v>
      </c>
    </row>
    <row r="25" spans="1:21" x14ac:dyDescent="0.15">
      <c r="A25" s="7">
        <f>[2]方丈!$A$26</f>
        <v>24</v>
      </c>
      <c r="B25" s="9">
        <f>[2]方丈!$B$26</f>
        <v>0</v>
      </c>
      <c r="C25" s="7">
        <f>[2]方丈!$C$26</f>
        <v>15</v>
      </c>
      <c r="D25" s="8">
        <f>[2]方丈!$D$26</f>
        <v>4.9899999999999975</v>
      </c>
      <c r="E25" s="7">
        <f>[2]方丈!$E$26</f>
        <v>10</v>
      </c>
      <c r="F25" s="9">
        <f>[2]方丈!$F$26</f>
        <v>7.349999999999998E-3</v>
      </c>
      <c r="G25" s="7">
        <f>[2]方丈!$G$26</f>
        <v>3.690000000000004E-4</v>
      </c>
      <c r="H25" s="9">
        <f>[2]方丈!$H$26</f>
        <v>2.0000000000000001E-4</v>
      </c>
      <c r="I25" s="9">
        <f>[2]方丈!$I$26</f>
        <v>5.0000000000000001E-4</v>
      </c>
      <c r="J25" s="9">
        <f>[2]方丈!$J$26</f>
        <v>0</v>
      </c>
      <c r="K25" s="9">
        <f>[2]方丈!$K$26</f>
        <v>2.8000000000000008E-4</v>
      </c>
      <c r="L25" s="9">
        <f>[2]方丈!$L$26</f>
        <v>0</v>
      </c>
      <c r="M25" s="9">
        <f>[2]方丈!$M$26</f>
        <v>2.8000000000000008E-4</v>
      </c>
      <c r="N25" s="9">
        <f>[2]方丈!$N$26</f>
        <v>0</v>
      </c>
      <c r="O25" s="9">
        <f>[2]方丈!$O$26</f>
        <v>0</v>
      </c>
      <c r="P25" s="9">
        <f>[2]方丈!$P$26</f>
        <v>0</v>
      </c>
      <c r="Q25" s="9">
        <f>[2]方丈!$Q$26</f>
        <v>0</v>
      </c>
      <c r="R25" s="9">
        <f>[2]方丈!$R$26</f>
        <v>0</v>
      </c>
      <c r="S25" s="9">
        <f>[2]方丈!$S$26</f>
        <v>0</v>
      </c>
      <c r="T25" s="9">
        <f>[2]方丈!$T$26</f>
        <v>0</v>
      </c>
      <c r="U25" s="9">
        <f>[2]方丈!$U$26</f>
        <v>0</v>
      </c>
    </row>
    <row r="26" spans="1:21" x14ac:dyDescent="0.15">
      <c r="A26" s="7">
        <f>[2]方丈!$A$27</f>
        <v>25</v>
      </c>
      <c r="B26" s="9">
        <f>[2]方丈!$B$27</f>
        <v>0</v>
      </c>
      <c r="C26" s="7">
        <f>[2]方丈!$C$27</f>
        <v>15</v>
      </c>
      <c r="D26" s="8">
        <f>[2]方丈!$D$27</f>
        <v>5.1199999999999974</v>
      </c>
      <c r="E26" s="7">
        <f>[2]方丈!$E$27</f>
        <v>10</v>
      </c>
      <c r="F26" s="9">
        <f>[2]方丈!$F$27</f>
        <v>7.2999999999999983E-3</v>
      </c>
      <c r="G26" s="7">
        <f>[2]方丈!$G$27</f>
        <v>3.7200000000000042E-4</v>
      </c>
      <c r="H26" s="9">
        <f>[2]方丈!$H$27</f>
        <v>2.0000000000000001E-4</v>
      </c>
      <c r="I26" s="9">
        <f>[2]方丈!$I$27</f>
        <v>5.0000000000000001E-4</v>
      </c>
      <c r="J26" s="9">
        <f>[2]方丈!$J$27</f>
        <v>0</v>
      </c>
      <c r="K26" s="9">
        <f>[2]方丈!$K$27</f>
        <v>2.9000000000000011E-4</v>
      </c>
      <c r="L26" s="9">
        <f>[2]方丈!$L$27</f>
        <v>0</v>
      </c>
      <c r="M26" s="9">
        <f>[2]方丈!$M$27</f>
        <v>2.9000000000000011E-4</v>
      </c>
      <c r="N26" s="9">
        <f>[2]方丈!$N$27</f>
        <v>0</v>
      </c>
      <c r="O26" s="9">
        <f>[2]方丈!$O$27</f>
        <v>0</v>
      </c>
      <c r="P26" s="9">
        <f>[2]方丈!$P$27</f>
        <v>0</v>
      </c>
      <c r="Q26" s="9">
        <f>[2]方丈!$Q$27</f>
        <v>0</v>
      </c>
      <c r="R26" s="9">
        <f>[2]方丈!$R$27</f>
        <v>0</v>
      </c>
      <c r="S26" s="9">
        <f>[2]方丈!$S$27</f>
        <v>0</v>
      </c>
      <c r="T26" s="9">
        <f>[2]方丈!$T$27</f>
        <v>0</v>
      </c>
      <c r="U26" s="9">
        <f>[2]方丈!$U$27</f>
        <v>0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[2]试炼官!$A$3</f>
        <v>1</v>
      </c>
      <c r="B2" s="9">
        <f>[2]试炼官!$B$3</f>
        <v>0</v>
      </c>
      <c r="C2" s="7">
        <f>[2]试炼官!$C$3</f>
        <v>15</v>
      </c>
      <c r="D2" s="8">
        <f>[2]试炼官!$D$3</f>
        <v>2</v>
      </c>
      <c r="E2" s="7">
        <f>[2]试炼官!$E$3</f>
        <v>10</v>
      </c>
      <c r="F2" s="9">
        <f>[2]试炼官!$F$3</f>
        <v>3.0000000000000001E-3</v>
      </c>
      <c r="G2" s="9">
        <f>[2]试炼官!$G$3</f>
        <v>5.0000000000000001E-4</v>
      </c>
      <c r="H2" s="9">
        <f>[2]试炼官!$H$3</f>
        <v>0</v>
      </c>
      <c r="I2" s="9">
        <f>[2]试炼官!$I$3</f>
        <v>1E-3</v>
      </c>
      <c r="J2" s="9">
        <f>[2]试炼官!$J$3</f>
        <v>0</v>
      </c>
      <c r="K2" s="9">
        <f>[2]试炼官!$K$3</f>
        <v>1E-4</v>
      </c>
      <c r="L2" s="9">
        <f>[2]试炼官!$L$3</f>
        <v>0</v>
      </c>
      <c r="M2" s="9">
        <f>[2]试炼官!$M$3</f>
        <v>0</v>
      </c>
      <c r="N2" s="9">
        <f>[2]试炼官!$N$3</f>
        <v>1E-4</v>
      </c>
      <c r="O2" s="9">
        <f>[2]试炼官!$O$3</f>
        <v>0</v>
      </c>
      <c r="P2" s="9">
        <f>[2]试炼官!$P$3</f>
        <v>0</v>
      </c>
      <c r="Q2" s="9">
        <f>[2]试炼官!$Q$3</f>
        <v>0</v>
      </c>
      <c r="R2" s="9">
        <f>[2]试炼官!$R$3</f>
        <v>0</v>
      </c>
      <c r="S2" s="9">
        <f>[2]试炼官!$S$3</f>
        <v>0</v>
      </c>
      <c r="T2" s="9">
        <f>[2]试炼官!$T$3</f>
        <v>0</v>
      </c>
      <c r="U2" s="9">
        <f>[2]试炼官!$U$3</f>
        <v>0</v>
      </c>
    </row>
    <row r="3" spans="1:21" x14ac:dyDescent="0.15">
      <c r="A3" s="7">
        <f>[2]试炼官!$A$4</f>
        <v>2</v>
      </c>
      <c r="B3" s="9">
        <f>[2]试炼官!$B$4</f>
        <v>0</v>
      </c>
      <c r="C3" s="7">
        <f>[2]试炼官!$C$4</f>
        <v>15</v>
      </c>
      <c r="D3" s="8">
        <f>[2]试炼官!$D$4</f>
        <v>2.15</v>
      </c>
      <c r="E3" s="7">
        <f>[2]试炼官!$E$4</f>
        <v>10</v>
      </c>
      <c r="F3" s="9">
        <f>[2]试炼官!$F$4</f>
        <v>3.0500000000000002E-3</v>
      </c>
      <c r="G3" s="7">
        <f>[2]试炼官!$G$4</f>
        <v>5.0500000000000002E-4</v>
      </c>
      <c r="H3" s="9">
        <f>[2]试炼官!$H$4</f>
        <v>0</v>
      </c>
      <c r="I3" s="9">
        <f>[2]试炼官!$I$4</f>
        <v>1E-3</v>
      </c>
      <c r="J3" s="9">
        <f>[2]试炼官!$J$4</f>
        <v>0</v>
      </c>
      <c r="K3" s="9">
        <f>[2]试炼官!$K$4</f>
        <v>1.3000000000000002E-4</v>
      </c>
      <c r="L3" s="9">
        <f>[2]试炼官!$L$4</f>
        <v>0</v>
      </c>
      <c r="M3" s="9">
        <f>[2]试炼官!$M$4</f>
        <v>0</v>
      </c>
      <c r="N3" s="9">
        <f>[2]试炼官!$N$4</f>
        <v>1.4000000000000001E-4</v>
      </c>
      <c r="O3" s="9">
        <f>[2]试炼官!$O$4</f>
        <v>0</v>
      </c>
      <c r="P3" s="9">
        <f>[2]试炼官!$P$4</f>
        <v>0</v>
      </c>
      <c r="Q3" s="9">
        <f>[2]试炼官!$Q$4</f>
        <v>0</v>
      </c>
      <c r="R3" s="9">
        <f>[2]试炼官!$R$4</f>
        <v>0</v>
      </c>
      <c r="S3" s="9">
        <f>[2]试炼官!$S$4</f>
        <v>0</v>
      </c>
      <c r="T3" s="9">
        <f>[2]试炼官!$T$4</f>
        <v>0</v>
      </c>
      <c r="U3" s="9">
        <f>[2]试炼官!$U$4</f>
        <v>0</v>
      </c>
    </row>
    <row r="4" spans="1:21" x14ac:dyDescent="0.15">
      <c r="A4" s="7">
        <f>[2]试炼官!$A$5</f>
        <v>3</v>
      </c>
      <c r="B4" s="9">
        <f>[2]试炼官!$B$5</f>
        <v>0</v>
      </c>
      <c r="C4" s="7">
        <f>[2]试炼官!$C$5</f>
        <v>15</v>
      </c>
      <c r="D4" s="8">
        <f>[2]试炼官!$D$5</f>
        <v>2.2999999999999998</v>
      </c>
      <c r="E4" s="7">
        <f>[2]试炼官!$E$5</f>
        <v>10</v>
      </c>
      <c r="F4" s="9">
        <f>[2]试炼官!$F$5</f>
        <v>3.1000000000000003E-3</v>
      </c>
      <c r="G4" s="7">
        <f>[2]试炼官!$G$5</f>
        <v>5.1000000000000004E-4</v>
      </c>
      <c r="H4" s="9">
        <f>[2]试炼官!$H$5</f>
        <v>0</v>
      </c>
      <c r="I4" s="9">
        <f>[2]试炼官!$I$5</f>
        <v>1E-3</v>
      </c>
      <c r="J4" s="9">
        <f>[2]试炼官!$J$5</f>
        <v>0</v>
      </c>
      <c r="K4" s="9">
        <f>[2]试炼官!$K$5</f>
        <v>1.6000000000000001E-4</v>
      </c>
      <c r="L4" s="9">
        <f>[2]试炼官!$L$5</f>
        <v>0</v>
      </c>
      <c r="M4" s="9">
        <f>[2]试炼官!$M$5</f>
        <v>0</v>
      </c>
      <c r="N4" s="9">
        <f>[2]试炼官!$N$5</f>
        <v>1.8000000000000001E-4</v>
      </c>
      <c r="O4" s="9">
        <f>[2]试炼官!$O$5</f>
        <v>0</v>
      </c>
      <c r="P4" s="9">
        <f>[2]试炼官!$P$5</f>
        <v>0</v>
      </c>
      <c r="Q4" s="9">
        <f>[2]试炼官!$Q$5</f>
        <v>0</v>
      </c>
      <c r="R4" s="9">
        <f>[2]试炼官!$R$5</f>
        <v>0</v>
      </c>
      <c r="S4" s="9">
        <f>[2]试炼官!$S$5</f>
        <v>0</v>
      </c>
      <c r="T4" s="9">
        <f>[2]试炼官!$T$5</f>
        <v>0</v>
      </c>
      <c r="U4" s="9">
        <f>[2]试炼官!$U$5</f>
        <v>0</v>
      </c>
    </row>
    <row r="5" spans="1:21" x14ac:dyDescent="0.15">
      <c r="A5" s="7">
        <f>[2]试炼官!$A$6</f>
        <v>4</v>
      </c>
      <c r="B5" s="9">
        <f>[2]试炼官!$B$6</f>
        <v>0</v>
      </c>
      <c r="C5" s="7">
        <f>[2]试炼官!$C$6</f>
        <v>15</v>
      </c>
      <c r="D5" s="8">
        <f>[2]试炼官!$D$6</f>
        <v>2.4499999999999997</v>
      </c>
      <c r="E5" s="7">
        <f>[2]试炼官!$E$6</f>
        <v>10</v>
      </c>
      <c r="F5" s="9">
        <f>[2]试炼官!$F$6</f>
        <v>3.1500000000000005E-3</v>
      </c>
      <c r="G5" s="7">
        <f>[2]试炼官!$G$6</f>
        <v>5.1500000000000005E-4</v>
      </c>
      <c r="H5" s="9">
        <f>[2]试炼官!$H$6</f>
        <v>0</v>
      </c>
      <c r="I5" s="9">
        <f>[2]试炼官!$I$6</f>
        <v>1E-3</v>
      </c>
      <c r="J5" s="9">
        <f>[2]试炼官!$J$6</f>
        <v>0</v>
      </c>
      <c r="K5" s="9">
        <f>[2]试炼官!$K$6</f>
        <v>1.9000000000000001E-4</v>
      </c>
      <c r="L5" s="9">
        <f>[2]试炼官!$L$6</f>
        <v>0</v>
      </c>
      <c r="M5" s="9">
        <f>[2]试炼官!$M$6</f>
        <v>0</v>
      </c>
      <c r="N5" s="9">
        <f>[2]试炼官!$N$6</f>
        <v>2.2000000000000001E-4</v>
      </c>
      <c r="O5" s="9">
        <f>[2]试炼官!$O$6</f>
        <v>0</v>
      </c>
      <c r="P5" s="9">
        <f>[2]试炼官!$P$6</f>
        <v>0</v>
      </c>
      <c r="Q5" s="9">
        <f>[2]试炼官!$Q$6</f>
        <v>0</v>
      </c>
      <c r="R5" s="9">
        <f>[2]试炼官!$R$6</f>
        <v>0</v>
      </c>
      <c r="S5" s="9">
        <f>[2]试炼官!$S$6</f>
        <v>0</v>
      </c>
      <c r="T5" s="9">
        <f>[2]试炼官!$T$6</f>
        <v>0</v>
      </c>
      <c r="U5" s="9">
        <f>[2]试炼官!$U$6</f>
        <v>0</v>
      </c>
    </row>
    <row r="6" spans="1:21" x14ac:dyDescent="0.15">
      <c r="A6" s="7">
        <f>[2]试炼官!$A$7</f>
        <v>5</v>
      </c>
      <c r="B6" s="9">
        <f>[2]试炼官!$B$7</f>
        <v>0</v>
      </c>
      <c r="C6" s="7">
        <f>[2]试炼官!$C$7</f>
        <v>15</v>
      </c>
      <c r="D6" s="8">
        <f>[2]试炼官!$D$7</f>
        <v>2.5999999999999996</v>
      </c>
      <c r="E6" s="7">
        <f>[2]试炼官!$E$7</f>
        <v>10</v>
      </c>
      <c r="F6" s="9">
        <f>[2]试炼官!$F$7</f>
        <v>3.2000000000000006E-3</v>
      </c>
      <c r="G6" s="7">
        <f>[2]试炼官!$G$7</f>
        <v>5.2000000000000006E-4</v>
      </c>
      <c r="H6" s="9">
        <f>[2]试炼官!$H$7</f>
        <v>0</v>
      </c>
      <c r="I6" s="9">
        <f>[2]试炼官!$I$7</f>
        <v>1E-3</v>
      </c>
      <c r="J6" s="9">
        <f>[2]试炼官!$J$7</f>
        <v>0</v>
      </c>
      <c r="K6" s="9">
        <f>[2]试炼官!$K$7</f>
        <v>2.2000000000000001E-4</v>
      </c>
      <c r="L6" s="9">
        <f>[2]试炼官!$L$7</f>
        <v>0</v>
      </c>
      <c r="M6" s="9">
        <f>[2]试炼官!$M$7</f>
        <v>0</v>
      </c>
      <c r="N6" s="9">
        <f>[2]试炼官!$N$7</f>
        <v>2.6000000000000003E-4</v>
      </c>
      <c r="O6" s="9">
        <f>[2]试炼官!$O$7</f>
        <v>0</v>
      </c>
      <c r="P6" s="9">
        <f>[2]试炼官!$P$7</f>
        <v>0</v>
      </c>
      <c r="Q6" s="9">
        <f>[2]试炼官!$Q$7</f>
        <v>0</v>
      </c>
      <c r="R6" s="9">
        <f>[2]试炼官!$R$7</f>
        <v>0</v>
      </c>
      <c r="S6" s="9">
        <f>[2]试炼官!$S$7</f>
        <v>0</v>
      </c>
      <c r="T6" s="9">
        <f>[2]试炼官!$T$7</f>
        <v>0</v>
      </c>
      <c r="U6" s="9">
        <f>[2]试炼官!$U$7</f>
        <v>0</v>
      </c>
    </row>
    <row r="7" spans="1:21" x14ac:dyDescent="0.15">
      <c r="A7" s="7">
        <f>[2]试炼官!$A$8</f>
        <v>6</v>
      </c>
      <c r="B7" s="9">
        <f>[2]试炼官!$B$8</f>
        <v>0</v>
      </c>
      <c r="C7" s="7">
        <f>[2]试炼官!$C$8</f>
        <v>15</v>
      </c>
      <c r="D7" s="8">
        <f>[2]试炼官!$D$8</f>
        <v>2.7499999999999996</v>
      </c>
      <c r="E7" s="7">
        <f>[2]试炼官!$E$8</f>
        <v>10</v>
      </c>
      <c r="F7" s="9">
        <f>[2]试炼官!$F$8</f>
        <v>3.2500000000000007E-3</v>
      </c>
      <c r="G7" s="7">
        <f>[2]试炼官!$G$8</f>
        <v>5.2500000000000008E-4</v>
      </c>
      <c r="H7" s="9">
        <f>[2]试炼官!$H$8</f>
        <v>0</v>
      </c>
      <c r="I7" s="9">
        <f>[2]试炼官!$I$8</f>
        <v>1E-3</v>
      </c>
      <c r="J7" s="9">
        <f>[2]试炼官!$J$8</f>
        <v>0</v>
      </c>
      <c r="K7" s="9">
        <f>[2]试炼官!$K$8</f>
        <v>2.5000000000000001E-4</v>
      </c>
      <c r="L7" s="9">
        <f>[2]试炼官!$L$8</f>
        <v>0</v>
      </c>
      <c r="M7" s="9">
        <f>[2]试炼官!$M$8</f>
        <v>0</v>
      </c>
      <c r="N7" s="9">
        <f>[2]试炼官!$N$8</f>
        <v>3.0000000000000003E-4</v>
      </c>
      <c r="O7" s="9">
        <f>[2]试炼官!$O$8</f>
        <v>0</v>
      </c>
      <c r="P7" s="9">
        <f>[2]试炼官!$P$8</f>
        <v>0</v>
      </c>
      <c r="Q7" s="9">
        <f>[2]试炼官!$Q$8</f>
        <v>0</v>
      </c>
      <c r="R7" s="9">
        <f>[2]试炼官!$R$8</f>
        <v>0</v>
      </c>
      <c r="S7" s="9">
        <f>[2]试炼官!$S$8</f>
        <v>0</v>
      </c>
      <c r="T7" s="9">
        <f>[2]试炼官!$T$8</f>
        <v>0</v>
      </c>
      <c r="U7" s="9">
        <f>[2]试炼官!$U$8</f>
        <v>0</v>
      </c>
    </row>
    <row r="8" spans="1:21" x14ac:dyDescent="0.15">
      <c r="A8" s="7">
        <f>[2]试炼官!$A$9</f>
        <v>7</v>
      </c>
      <c r="B8" s="9">
        <f>[2]试炼官!$B$9</f>
        <v>0</v>
      </c>
      <c r="C8" s="7">
        <f>[2]试炼官!$C$9</f>
        <v>15</v>
      </c>
      <c r="D8" s="8">
        <f>[2]试炼官!$D$9</f>
        <v>2.8999999999999995</v>
      </c>
      <c r="E8" s="7">
        <f>[2]试炼官!$E$9</f>
        <v>10</v>
      </c>
      <c r="F8" s="9">
        <f>[2]试炼官!$F$9</f>
        <v>3.3000000000000008E-3</v>
      </c>
      <c r="G8" s="7">
        <f>[2]试炼官!$G$9</f>
        <v>5.3000000000000009E-4</v>
      </c>
      <c r="H8" s="9">
        <f>[2]试炼官!$H$9</f>
        <v>0</v>
      </c>
      <c r="I8" s="9">
        <f>[2]试炼官!$I$9</f>
        <v>1E-3</v>
      </c>
      <c r="J8" s="9">
        <f>[2]试炼官!$J$9</f>
        <v>0</v>
      </c>
      <c r="K8" s="9">
        <f>[2]试炼官!$K$9</f>
        <v>2.8000000000000003E-4</v>
      </c>
      <c r="L8" s="9">
        <f>[2]试炼官!$L$9</f>
        <v>0</v>
      </c>
      <c r="M8" s="9">
        <f>[2]试炼官!$M$9</f>
        <v>0</v>
      </c>
      <c r="N8" s="9">
        <f>[2]试炼官!$N$9</f>
        <v>3.4000000000000002E-4</v>
      </c>
      <c r="O8" s="9">
        <f>[2]试炼官!$O$9</f>
        <v>0</v>
      </c>
      <c r="P8" s="9">
        <f>[2]试炼官!$P$9</f>
        <v>0</v>
      </c>
      <c r="Q8" s="9">
        <f>[2]试炼官!$Q$9</f>
        <v>0</v>
      </c>
      <c r="R8" s="9">
        <f>[2]试炼官!$R$9</f>
        <v>0</v>
      </c>
      <c r="S8" s="9">
        <f>[2]试炼官!$S$9</f>
        <v>0</v>
      </c>
      <c r="T8" s="9">
        <f>[2]试炼官!$T$9</f>
        <v>0</v>
      </c>
      <c r="U8" s="9">
        <f>[2]试炼官!$U$9</f>
        <v>0</v>
      </c>
    </row>
    <row r="9" spans="1:21" x14ac:dyDescent="0.15">
      <c r="A9" s="7">
        <f>[2]试炼官!$A$10</f>
        <v>8</v>
      </c>
      <c r="B9" s="9">
        <f>[2]试炼官!$B$10</f>
        <v>0</v>
      </c>
      <c r="C9" s="7">
        <f>[2]试炼官!$C$10</f>
        <v>15</v>
      </c>
      <c r="D9" s="8">
        <f>[2]试炼官!$D$10</f>
        <v>3.0499999999999994</v>
      </c>
      <c r="E9" s="7">
        <f>[2]试炼官!$E$10</f>
        <v>10</v>
      </c>
      <c r="F9" s="9">
        <f>[2]试炼官!$F$10</f>
        <v>3.350000000000001E-3</v>
      </c>
      <c r="G9" s="7">
        <f>[2]试炼官!$G$10</f>
        <v>5.350000000000001E-4</v>
      </c>
      <c r="H9" s="9">
        <f>[2]试炼官!$H$10</f>
        <v>0</v>
      </c>
      <c r="I9" s="9">
        <f>[2]试炼官!$I$10</f>
        <v>1E-3</v>
      </c>
      <c r="J9" s="9">
        <f>[2]试炼官!$J$10</f>
        <v>0</v>
      </c>
      <c r="K9" s="9">
        <f>[2]试炼官!$K$10</f>
        <v>3.1000000000000005E-4</v>
      </c>
      <c r="L9" s="9">
        <f>[2]试炼官!$L$10</f>
        <v>0</v>
      </c>
      <c r="M9" s="9">
        <f>[2]试炼官!$M$10</f>
        <v>0</v>
      </c>
      <c r="N9" s="9">
        <f>[2]试炼官!$N$10</f>
        <v>3.8000000000000002E-4</v>
      </c>
      <c r="O9" s="9">
        <f>[2]试炼官!$O$10</f>
        <v>0</v>
      </c>
      <c r="P9" s="9">
        <f>[2]试炼官!$P$10</f>
        <v>0</v>
      </c>
      <c r="Q9" s="9">
        <f>[2]试炼官!$Q$10</f>
        <v>0</v>
      </c>
      <c r="R9" s="9">
        <f>[2]试炼官!$R$10</f>
        <v>0</v>
      </c>
      <c r="S9" s="9">
        <f>[2]试炼官!$S$10</f>
        <v>0</v>
      </c>
      <c r="T9" s="9">
        <f>[2]试炼官!$T$10</f>
        <v>0</v>
      </c>
      <c r="U9" s="9">
        <f>[2]试炼官!$U$10</f>
        <v>0</v>
      </c>
    </row>
    <row r="10" spans="1:21" x14ac:dyDescent="0.15">
      <c r="A10" s="7">
        <f>[2]试炼官!$A$11</f>
        <v>9</v>
      </c>
      <c r="B10" s="9">
        <f>[2]试炼官!$B$11</f>
        <v>0</v>
      </c>
      <c r="C10" s="7">
        <f>[2]试炼官!$C$11</f>
        <v>15</v>
      </c>
      <c r="D10" s="8">
        <f>[2]试炼官!$D$11</f>
        <v>3.1999999999999993</v>
      </c>
      <c r="E10" s="7">
        <f>[2]试炼官!$E$11</f>
        <v>10</v>
      </c>
      <c r="F10" s="9">
        <f>[2]试炼官!$F$11</f>
        <v>3.4000000000000011E-3</v>
      </c>
      <c r="G10" s="7">
        <f>[2]试炼官!$G$11</f>
        <v>5.4000000000000012E-4</v>
      </c>
      <c r="H10" s="9">
        <f>[2]试炼官!$H$11</f>
        <v>0</v>
      </c>
      <c r="I10" s="9">
        <f>[2]试炼官!$I$11</f>
        <v>1E-3</v>
      </c>
      <c r="J10" s="9">
        <f>[2]试炼官!$J$11</f>
        <v>0</v>
      </c>
      <c r="K10" s="9">
        <f>[2]试炼官!$K$11</f>
        <v>3.4000000000000008E-4</v>
      </c>
      <c r="L10" s="9">
        <f>[2]试炼官!$L$11</f>
        <v>0</v>
      </c>
      <c r="M10" s="9">
        <f>[2]试炼官!$M$11</f>
        <v>0</v>
      </c>
      <c r="N10" s="9">
        <f>[2]试炼官!$N$11</f>
        <v>4.2000000000000002E-4</v>
      </c>
      <c r="O10" s="9">
        <f>[2]试炼官!$O$11</f>
        <v>0</v>
      </c>
      <c r="P10" s="9">
        <f>[2]试炼官!$P$11</f>
        <v>0</v>
      </c>
      <c r="Q10" s="9">
        <f>[2]试炼官!$Q$11</f>
        <v>0</v>
      </c>
      <c r="R10" s="9">
        <f>[2]试炼官!$R$11</f>
        <v>0</v>
      </c>
      <c r="S10" s="9">
        <f>[2]试炼官!$S$11</f>
        <v>0</v>
      </c>
      <c r="T10" s="9">
        <f>[2]试炼官!$T$11</f>
        <v>0</v>
      </c>
      <c r="U10" s="9">
        <f>[2]试炼官!$U$11</f>
        <v>0</v>
      </c>
    </row>
    <row r="11" spans="1:21" x14ac:dyDescent="0.15">
      <c r="A11" s="7">
        <f>[2]试炼官!$A$12</f>
        <v>10</v>
      </c>
      <c r="B11" s="9">
        <f>[2]试炼官!$B$12</f>
        <v>0</v>
      </c>
      <c r="C11" s="7">
        <f>[2]试炼官!$C$12</f>
        <v>15</v>
      </c>
      <c r="D11" s="8">
        <f>[2]试炼官!$D$12</f>
        <v>3.3499999999999992</v>
      </c>
      <c r="E11" s="7">
        <f>[2]试炼官!$E$12</f>
        <v>10</v>
      </c>
      <c r="F11" s="9">
        <f>[2]试炼官!$F$12</f>
        <v>3.4500000000000012E-3</v>
      </c>
      <c r="G11" s="7">
        <f>[2]试炼官!$G$12</f>
        <v>5.4500000000000013E-4</v>
      </c>
      <c r="H11" s="9">
        <f>[2]试炼官!$H$12</f>
        <v>0</v>
      </c>
      <c r="I11" s="9">
        <f>[2]试炼官!$I$12</f>
        <v>1E-3</v>
      </c>
      <c r="J11" s="9">
        <f>[2]试炼官!$J$12</f>
        <v>0</v>
      </c>
      <c r="K11" s="9">
        <f>[2]试炼官!$K$12</f>
        <v>3.700000000000001E-4</v>
      </c>
      <c r="L11" s="9">
        <f>[2]试炼官!$L$12</f>
        <v>0</v>
      </c>
      <c r="M11" s="9">
        <f>[2]试炼官!$M$12</f>
        <v>0</v>
      </c>
      <c r="N11" s="9">
        <f>[2]试炼官!$N$12</f>
        <v>4.6000000000000001E-4</v>
      </c>
      <c r="O11" s="9">
        <f>[2]试炼官!$O$12</f>
        <v>0</v>
      </c>
      <c r="P11" s="9">
        <f>[2]试炼官!$P$12</f>
        <v>0</v>
      </c>
      <c r="Q11" s="9">
        <f>[2]试炼官!$Q$12</f>
        <v>0</v>
      </c>
      <c r="R11" s="9">
        <f>[2]试炼官!$R$12</f>
        <v>0</v>
      </c>
      <c r="S11" s="9">
        <f>[2]试炼官!$S$12</f>
        <v>0</v>
      </c>
      <c r="T11" s="9">
        <f>[2]试炼官!$T$12</f>
        <v>0</v>
      </c>
      <c r="U11" s="9">
        <f>[2]试炼官!$U$12</f>
        <v>0</v>
      </c>
    </row>
    <row r="12" spans="1:21" x14ac:dyDescent="0.15">
      <c r="A12" s="7">
        <f>[2]试炼官!$A$13</f>
        <v>11</v>
      </c>
      <c r="B12" s="9">
        <f>[2]试炼官!$B$13</f>
        <v>0</v>
      </c>
      <c r="C12" s="7">
        <f>[2]试炼官!$C$13</f>
        <v>15</v>
      </c>
      <c r="D12" s="8">
        <f>[2]试炼官!$D$13</f>
        <v>3.4999999999999991</v>
      </c>
      <c r="E12" s="7">
        <f>[2]试炼官!$E$13</f>
        <v>10</v>
      </c>
      <c r="F12" s="9">
        <f>[2]试炼官!$F$13</f>
        <v>3.5000000000000014E-3</v>
      </c>
      <c r="G12" s="7">
        <f>[2]试炼官!$G$13</f>
        <v>5.5000000000000014E-4</v>
      </c>
      <c r="H12" s="9">
        <f>[2]试炼官!$H$13</f>
        <v>0</v>
      </c>
      <c r="I12" s="9">
        <f>[2]试炼官!$I$13</f>
        <v>1E-3</v>
      </c>
      <c r="J12" s="9">
        <f>[2]试炼官!$J$13</f>
        <v>0</v>
      </c>
      <c r="K12" s="9">
        <f>[2]试炼官!$K$13</f>
        <v>4.0000000000000013E-4</v>
      </c>
      <c r="L12" s="9">
        <f>[2]试炼官!$L$13</f>
        <v>0</v>
      </c>
      <c r="M12" s="9">
        <f>[2]试炼官!$M$13</f>
        <v>0</v>
      </c>
      <c r="N12" s="9">
        <f>[2]试炼官!$N$13</f>
        <v>5.0000000000000001E-4</v>
      </c>
      <c r="O12" s="9">
        <f>[2]试炼官!$O$13</f>
        <v>0</v>
      </c>
      <c r="P12" s="9">
        <f>[2]试炼官!$P$13</f>
        <v>0</v>
      </c>
      <c r="Q12" s="9">
        <f>[2]试炼官!$Q$13</f>
        <v>0</v>
      </c>
      <c r="R12" s="9">
        <f>[2]试炼官!$R$13</f>
        <v>0</v>
      </c>
      <c r="S12" s="9">
        <f>[2]试炼官!$S$13</f>
        <v>0</v>
      </c>
      <c r="T12" s="9">
        <f>[2]试炼官!$T$13</f>
        <v>0</v>
      </c>
      <c r="U12" s="9">
        <f>[2]试炼官!$U$13</f>
        <v>0</v>
      </c>
    </row>
    <row r="13" spans="1:21" x14ac:dyDescent="0.15">
      <c r="A13" s="7">
        <f>[2]试炼官!$A$14</f>
        <v>12</v>
      </c>
      <c r="B13" s="9">
        <f>[2]试炼官!$B$14</f>
        <v>0</v>
      </c>
      <c r="C13" s="7">
        <f>[2]试炼官!$C$14</f>
        <v>15</v>
      </c>
      <c r="D13" s="8">
        <f>[2]试炼官!$D$14</f>
        <v>3.649999999999999</v>
      </c>
      <c r="E13" s="7">
        <f>[2]试炼官!$E$14</f>
        <v>10</v>
      </c>
      <c r="F13" s="9">
        <f>[2]试炼官!$F$14</f>
        <v>3.5500000000000015E-3</v>
      </c>
      <c r="G13" s="7">
        <f>[2]试炼官!$G$14</f>
        <v>5.5500000000000015E-4</v>
      </c>
      <c r="H13" s="9">
        <f>[2]试炼官!$H$14</f>
        <v>2.0000000000000001E-4</v>
      </c>
      <c r="I13" s="9">
        <f>[2]试炼官!$I$14</f>
        <v>1.0200000000000001E-3</v>
      </c>
      <c r="J13" s="9">
        <f>[2]试炼官!$J$14</f>
        <v>0</v>
      </c>
      <c r="K13" s="9">
        <f>[2]试炼官!$K$14</f>
        <v>4.3000000000000015E-4</v>
      </c>
      <c r="L13" s="9">
        <f>[2]试炼官!$L$14</f>
        <v>0</v>
      </c>
      <c r="M13" s="9">
        <f>[2]试炼官!$M$14</f>
        <v>0</v>
      </c>
      <c r="N13" s="9">
        <f>[2]试炼官!$N$14</f>
        <v>5.4000000000000001E-4</v>
      </c>
      <c r="O13" s="9">
        <f>[2]试炼官!$O$14</f>
        <v>0</v>
      </c>
      <c r="P13" s="9">
        <f>[2]试炼官!$P$14</f>
        <v>0</v>
      </c>
      <c r="Q13" s="9">
        <f>[2]试炼官!$Q$14</f>
        <v>0</v>
      </c>
      <c r="R13" s="9">
        <f>[2]试炼官!$R$14</f>
        <v>0</v>
      </c>
      <c r="S13" s="9">
        <f>[2]试炼官!$S$14</f>
        <v>0</v>
      </c>
      <c r="T13" s="9">
        <f>[2]试炼官!$T$14</f>
        <v>0</v>
      </c>
      <c r="U13" s="9">
        <f>[2]试炼官!$U$14</f>
        <v>0</v>
      </c>
    </row>
    <row r="14" spans="1:21" x14ac:dyDescent="0.15">
      <c r="A14" s="7">
        <f>[2]试炼官!$A$15</f>
        <v>13</v>
      </c>
      <c r="B14" s="9">
        <f>[2]试炼官!$B$15</f>
        <v>0</v>
      </c>
      <c r="C14" s="7">
        <f>[2]试炼官!$C$15</f>
        <v>15</v>
      </c>
      <c r="D14" s="8">
        <f>[2]试炼官!$D$15</f>
        <v>3.7999999999999989</v>
      </c>
      <c r="E14" s="7">
        <f>[2]试炼官!$E$15</f>
        <v>10</v>
      </c>
      <c r="F14" s="9">
        <f>[2]试炼官!$F$15</f>
        <v>3.6000000000000016E-3</v>
      </c>
      <c r="G14" s="7">
        <f>[2]试炼官!$G$15</f>
        <v>5.6000000000000017E-4</v>
      </c>
      <c r="H14" s="9">
        <f>[2]试炼官!$H$15</f>
        <v>2.0000000000000001E-4</v>
      </c>
      <c r="I14" s="9">
        <f>[2]试炼官!$I$15</f>
        <v>1.0400000000000001E-3</v>
      </c>
      <c r="J14" s="9">
        <f>[2]试炼官!$J$15</f>
        <v>0</v>
      </c>
      <c r="K14" s="9">
        <f>[2]试炼官!$K$15</f>
        <v>4.6000000000000018E-4</v>
      </c>
      <c r="L14" s="9">
        <f>[2]试炼官!$L$15</f>
        <v>0</v>
      </c>
      <c r="M14" s="9">
        <f>[2]试炼官!$M$15</f>
        <v>0</v>
      </c>
      <c r="N14" s="9">
        <f>[2]试炼官!$N$15</f>
        <v>5.8E-4</v>
      </c>
      <c r="O14" s="9">
        <f>[2]试炼官!$O$15</f>
        <v>0</v>
      </c>
      <c r="P14" s="9">
        <f>[2]试炼官!$P$15</f>
        <v>0</v>
      </c>
      <c r="Q14" s="9">
        <f>[2]试炼官!$Q$15</f>
        <v>0</v>
      </c>
      <c r="R14" s="9">
        <f>[2]试炼官!$R$15</f>
        <v>0</v>
      </c>
      <c r="S14" s="9">
        <f>[2]试炼官!$S$15</f>
        <v>0</v>
      </c>
      <c r="T14" s="9">
        <f>[2]试炼官!$T$15</f>
        <v>0</v>
      </c>
      <c r="U14" s="9">
        <f>[2]试炼官!$U$15</f>
        <v>0</v>
      </c>
    </row>
    <row r="15" spans="1:21" x14ac:dyDescent="0.15">
      <c r="A15" s="7">
        <f>[2]试炼官!$A$16</f>
        <v>14</v>
      </c>
      <c r="B15" s="9">
        <f>[2]试炼官!$B$16</f>
        <v>0</v>
      </c>
      <c r="C15" s="7">
        <f>[2]试炼官!$C$16</f>
        <v>15</v>
      </c>
      <c r="D15" s="8">
        <f>[2]试炼官!$D$16</f>
        <v>3.9499999999999988</v>
      </c>
      <c r="E15" s="7">
        <f>[2]试炼官!$E$16</f>
        <v>10</v>
      </c>
      <c r="F15" s="9">
        <f>[2]试炼官!$F$16</f>
        <v>3.6500000000000018E-3</v>
      </c>
      <c r="G15" s="7">
        <f>[2]试炼官!$G$16</f>
        <v>5.6500000000000018E-4</v>
      </c>
      <c r="H15" s="9">
        <f>[2]试炼官!$H$16</f>
        <v>2.0000000000000001E-4</v>
      </c>
      <c r="I15" s="9">
        <f>[2]试炼官!$I$16</f>
        <v>1.0600000000000002E-3</v>
      </c>
      <c r="J15" s="9">
        <f>[2]试炼官!$J$16</f>
        <v>0</v>
      </c>
      <c r="K15" s="9">
        <f>[2]试炼官!$K$16</f>
        <v>4.900000000000002E-4</v>
      </c>
      <c r="L15" s="9">
        <f>[2]试炼官!$L$16</f>
        <v>0</v>
      </c>
      <c r="M15" s="9">
        <f>[2]试炼官!$M$16</f>
        <v>0</v>
      </c>
      <c r="N15" s="9">
        <f>[2]试炼官!$N$16</f>
        <v>6.2E-4</v>
      </c>
      <c r="O15" s="9">
        <f>[2]试炼官!$O$16</f>
        <v>0</v>
      </c>
      <c r="P15" s="9">
        <f>[2]试炼官!$P$16</f>
        <v>0</v>
      </c>
      <c r="Q15" s="9">
        <f>[2]试炼官!$Q$16</f>
        <v>0</v>
      </c>
      <c r="R15" s="9">
        <f>[2]试炼官!$R$16</f>
        <v>0</v>
      </c>
      <c r="S15" s="9">
        <f>[2]试炼官!$S$16</f>
        <v>0</v>
      </c>
      <c r="T15" s="9">
        <f>[2]试炼官!$T$16</f>
        <v>0</v>
      </c>
      <c r="U15" s="9">
        <f>[2]试炼官!$U$16</f>
        <v>0</v>
      </c>
    </row>
    <row r="16" spans="1:21" x14ac:dyDescent="0.15">
      <c r="A16" s="7">
        <f>[2]试炼官!$A$17</f>
        <v>15</v>
      </c>
      <c r="B16" s="9">
        <f>[2]试炼官!$B$17</f>
        <v>0</v>
      </c>
      <c r="C16" s="7">
        <f>[2]试炼官!$C$17</f>
        <v>15</v>
      </c>
      <c r="D16" s="8">
        <f>[2]试炼官!$D$17</f>
        <v>4.0999999999999988</v>
      </c>
      <c r="E16" s="7">
        <f>[2]试炼官!$E$17</f>
        <v>10</v>
      </c>
      <c r="F16" s="9">
        <f>[2]试炼官!$F$17</f>
        <v>3.7000000000000019E-3</v>
      </c>
      <c r="G16" s="7">
        <f>[2]试炼官!$G$17</f>
        <v>5.7000000000000019E-4</v>
      </c>
      <c r="H16" s="9">
        <f>[2]试炼官!$H$17</f>
        <v>2.0000000000000001E-4</v>
      </c>
      <c r="I16" s="9">
        <f>[2]试炼官!$I$17</f>
        <v>1.0800000000000002E-3</v>
      </c>
      <c r="J16" s="9">
        <f>[2]试炼官!$J$17</f>
        <v>0</v>
      </c>
      <c r="K16" s="9">
        <f>[2]试炼官!$K$17</f>
        <v>5.2000000000000017E-4</v>
      </c>
      <c r="L16" s="9">
        <f>[2]试炼官!$L$17</f>
        <v>0</v>
      </c>
      <c r="M16" s="9">
        <f>[2]试炼官!$M$17</f>
        <v>0</v>
      </c>
      <c r="N16" s="9">
        <f>[2]试炼官!$N$17</f>
        <v>6.6E-4</v>
      </c>
      <c r="O16" s="9">
        <f>[2]试炼官!$O$17</f>
        <v>0</v>
      </c>
      <c r="P16" s="9">
        <f>[2]试炼官!$P$17</f>
        <v>0</v>
      </c>
      <c r="Q16" s="9">
        <f>[2]试炼官!$Q$17</f>
        <v>0</v>
      </c>
      <c r="R16" s="9">
        <f>[2]试炼官!$R$17</f>
        <v>0</v>
      </c>
      <c r="S16" s="9">
        <f>[2]试炼官!$S$17</f>
        <v>0</v>
      </c>
      <c r="T16" s="9">
        <f>[2]试炼官!$T$17</f>
        <v>0</v>
      </c>
      <c r="U16" s="9">
        <f>[2]试炼官!$U$17</f>
        <v>0</v>
      </c>
    </row>
    <row r="17" spans="1:21" x14ac:dyDescent="0.15">
      <c r="A17" s="7">
        <f>[2]试炼官!$A$18</f>
        <v>16</v>
      </c>
      <c r="B17" s="9">
        <f>[2]试炼官!$B$18</f>
        <v>0</v>
      </c>
      <c r="C17" s="7">
        <f>[2]试炼官!$C$18</f>
        <v>15</v>
      </c>
      <c r="D17" s="8">
        <f>[2]试炼官!$D$18</f>
        <v>4.2499999999999991</v>
      </c>
      <c r="E17" s="7">
        <f>[2]试炼官!$E$18</f>
        <v>10</v>
      </c>
      <c r="F17" s="9">
        <f>[2]试炼官!$F$18</f>
        <v>3.750000000000002E-3</v>
      </c>
      <c r="G17" s="7">
        <f>[2]试炼官!$G$18</f>
        <v>5.7500000000000021E-4</v>
      </c>
      <c r="H17" s="9">
        <f>[2]试炼官!$H$18</f>
        <v>2.0000000000000001E-4</v>
      </c>
      <c r="I17" s="9">
        <f>[2]试炼官!$I$18</f>
        <v>1.1000000000000003E-3</v>
      </c>
      <c r="J17" s="9">
        <f>[2]试炼官!$J$18</f>
        <v>0</v>
      </c>
      <c r="K17" s="9">
        <f>[2]试炼官!$K$18</f>
        <v>5.5000000000000014E-4</v>
      </c>
      <c r="L17" s="9">
        <f>[2]试炼官!$L$18</f>
        <v>0</v>
      </c>
      <c r="M17" s="9">
        <f>[2]试炼官!$M$18</f>
        <v>2.0000000000000001E-4</v>
      </c>
      <c r="N17" s="9">
        <f>[2]试炼官!$N$18</f>
        <v>6.9999999999999999E-4</v>
      </c>
      <c r="O17" s="9">
        <f>[2]试炼官!$O$18</f>
        <v>0</v>
      </c>
      <c r="P17" s="9">
        <f>[2]试炼官!$P$18</f>
        <v>0</v>
      </c>
      <c r="Q17" s="9">
        <f>[2]试炼官!$Q$18</f>
        <v>0</v>
      </c>
      <c r="R17" s="9">
        <f>[2]试炼官!$R$18</f>
        <v>0</v>
      </c>
      <c r="S17" s="9">
        <f>[2]试炼官!$S$18</f>
        <v>0</v>
      </c>
      <c r="T17" s="9">
        <f>[2]试炼官!$T$18</f>
        <v>0</v>
      </c>
      <c r="U17" s="9">
        <f>[2]试炼官!$U$18</f>
        <v>0</v>
      </c>
    </row>
    <row r="18" spans="1:21" x14ac:dyDescent="0.15">
      <c r="A18" s="7">
        <f>[2]试炼官!$A$19</f>
        <v>17</v>
      </c>
      <c r="B18" s="9">
        <f>[2]试炼官!$B$19</f>
        <v>0</v>
      </c>
      <c r="C18" s="7">
        <f>[2]试炼官!$C$19</f>
        <v>15</v>
      </c>
      <c r="D18" s="8">
        <f>[2]试炼官!$D$19</f>
        <v>4.3999999999999995</v>
      </c>
      <c r="E18" s="7">
        <f>[2]试炼官!$E$19</f>
        <v>10</v>
      </c>
      <c r="F18" s="9">
        <f>[2]试炼官!$F$19</f>
        <v>3.7000000000000019E-3</v>
      </c>
      <c r="G18" s="7">
        <f>[2]试炼官!$G$19</f>
        <v>5.8000000000000022E-4</v>
      </c>
      <c r="H18" s="9">
        <f>[2]试炼官!$H$19</f>
        <v>2.0000000000000001E-4</v>
      </c>
      <c r="I18" s="9">
        <f>[2]试炼官!$I$19</f>
        <v>1.1200000000000003E-3</v>
      </c>
      <c r="J18" s="9">
        <f>[2]试炼官!$J$19</f>
        <v>0</v>
      </c>
      <c r="K18" s="9">
        <f>[2]试炼官!$K$19</f>
        <v>5.8000000000000011E-4</v>
      </c>
      <c r="L18" s="9">
        <f>[2]试炼官!$L$19</f>
        <v>0</v>
      </c>
      <c r="M18" s="9">
        <f>[2]试炼官!$M$19</f>
        <v>2.1000000000000001E-4</v>
      </c>
      <c r="N18" s="9">
        <f>[2]试炼官!$N$19</f>
        <v>7.3999999999999999E-4</v>
      </c>
      <c r="O18" s="9">
        <f>[2]试炼官!$O$19</f>
        <v>0</v>
      </c>
      <c r="P18" s="9">
        <f>[2]试炼官!$P$19</f>
        <v>0</v>
      </c>
      <c r="Q18" s="9">
        <f>[2]试炼官!$Q$19</f>
        <v>0</v>
      </c>
      <c r="R18" s="9">
        <f>[2]试炼官!$R$19</f>
        <v>0</v>
      </c>
      <c r="S18" s="9">
        <f>[2]试炼官!$S$19</f>
        <v>0</v>
      </c>
      <c r="T18" s="9">
        <f>[2]试炼官!$T$19</f>
        <v>0</v>
      </c>
      <c r="U18" s="9">
        <f>[2]试炼官!$U$19</f>
        <v>0</v>
      </c>
    </row>
    <row r="19" spans="1:21" x14ac:dyDescent="0.15">
      <c r="A19" s="7">
        <f>[2]试炼官!$A$20</f>
        <v>18</v>
      </c>
      <c r="B19" s="9">
        <f>[2]试炼官!$B$20</f>
        <v>0</v>
      </c>
      <c r="C19" s="7">
        <f>[2]试炼官!$C$20</f>
        <v>15</v>
      </c>
      <c r="D19" s="8">
        <f>[2]试炼官!$D$20</f>
        <v>4.55</v>
      </c>
      <c r="E19" s="7">
        <f>[2]试炼官!$E$20</f>
        <v>10</v>
      </c>
      <c r="F19" s="9">
        <f>[2]试炼官!$F$20</f>
        <v>3.6500000000000018E-3</v>
      </c>
      <c r="G19" s="7">
        <f>[2]试炼官!$G$20</f>
        <v>5.8500000000000023E-4</v>
      </c>
      <c r="H19" s="9">
        <f>[2]试炼官!$H$20</f>
        <v>2.0000000000000001E-4</v>
      </c>
      <c r="I19" s="9">
        <f>[2]试炼官!$I$20</f>
        <v>1.1400000000000004E-3</v>
      </c>
      <c r="J19" s="9">
        <f>[2]试炼官!$J$20</f>
        <v>0</v>
      </c>
      <c r="K19" s="9">
        <f>[2]试炼官!$K$20</f>
        <v>6.1000000000000008E-4</v>
      </c>
      <c r="L19" s="9">
        <f>[2]试炼官!$L$20</f>
        <v>0</v>
      </c>
      <c r="M19" s="9">
        <f>[2]试炼官!$M$20</f>
        <v>2.2000000000000001E-4</v>
      </c>
      <c r="N19" s="9">
        <f>[2]试炼官!$N$20</f>
        <v>7.7999999999999999E-4</v>
      </c>
      <c r="O19" s="9">
        <f>[2]试炼官!$O$20</f>
        <v>0</v>
      </c>
      <c r="P19" s="9">
        <f>[2]试炼官!$P$20</f>
        <v>0</v>
      </c>
      <c r="Q19" s="9">
        <f>[2]试炼官!$Q$20</f>
        <v>0</v>
      </c>
      <c r="R19" s="9">
        <f>[2]试炼官!$R$20</f>
        <v>0</v>
      </c>
      <c r="S19" s="9">
        <f>[2]试炼官!$S$20</f>
        <v>0</v>
      </c>
      <c r="T19" s="9">
        <f>[2]试炼官!$T$20</f>
        <v>0</v>
      </c>
      <c r="U19" s="9">
        <f>[2]试炼官!$U$20</f>
        <v>0</v>
      </c>
    </row>
    <row r="20" spans="1:21" x14ac:dyDescent="0.15">
      <c r="A20" s="7">
        <f>[2]试炼官!$A$21</f>
        <v>19</v>
      </c>
      <c r="B20" s="9">
        <f>[2]试炼官!$B$21</f>
        <v>0</v>
      </c>
      <c r="C20" s="7">
        <f>[2]试炼官!$C$21</f>
        <v>15</v>
      </c>
      <c r="D20" s="8">
        <f>[2]试炼官!$D$21</f>
        <v>4.7</v>
      </c>
      <c r="E20" s="7">
        <f>[2]试炼官!$E$21</f>
        <v>10</v>
      </c>
      <c r="F20" s="9">
        <f>[2]试炼官!$F$21</f>
        <v>3.6000000000000016E-3</v>
      </c>
      <c r="G20" s="7">
        <f>[2]试炼官!$G$21</f>
        <v>5.9000000000000025E-4</v>
      </c>
      <c r="H20" s="9">
        <f>[2]试炼官!$H$21</f>
        <v>2.0000000000000001E-4</v>
      </c>
      <c r="I20" s="9">
        <f>[2]试炼官!$I$21</f>
        <v>1.1600000000000004E-3</v>
      </c>
      <c r="J20" s="9">
        <f>[2]试炼官!$J$21</f>
        <v>0</v>
      </c>
      <c r="K20" s="9">
        <f>[2]试炼官!$K$21</f>
        <v>6.4000000000000005E-4</v>
      </c>
      <c r="L20" s="9">
        <f>[2]试炼官!$L$21</f>
        <v>0</v>
      </c>
      <c r="M20" s="9">
        <f>[2]试炼官!$M$21</f>
        <v>2.3000000000000001E-4</v>
      </c>
      <c r="N20" s="9">
        <f>[2]试炼官!$N$21</f>
        <v>8.1999999999999998E-4</v>
      </c>
      <c r="O20" s="9">
        <f>[2]试炼官!$O$21</f>
        <v>0</v>
      </c>
      <c r="P20" s="9">
        <f>[2]试炼官!$P$21</f>
        <v>0</v>
      </c>
      <c r="Q20" s="9">
        <f>[2]试炼官!$Q$21</f>
        <v>0</v>
      </c>
      <c r="R20" s="9">
        <f>[2]试炼官!$R$21</f>
        <v>0</v>
      </c>
      <c r="S20" s="9">
        <f>[2]试炼官!$S$21</f>
        <v>0</v>
      </c>
      <c r="T20" s="9">
        <f>[2]试炼官!$T$21</f>
        <v>0</v>
      </c>
      <c r="U20" s="9">
        <f>[2]试炼官!$U$21</f>
        <v>0</v>
      </c>
    </row>
    <row r="21" spans="1:21" x14ac:dyDescent="0.15">
      <c r="A21" s="7">
        <f>[2]试炼官!$A$22</f>
        <v>20</v>
      </c>
      <c r="B21" s="9">
        <f>[2]试炼官!$B$22</f>
        <v>0</v>
      </c>
      <c r="C21" s="7">
        <f>[2]试炼官!$C$22</f>
        <v>15</v>
      </c>
      <c r="D21" s="8">
        <f>[2]试炼官!$D$22</f>
        <v>4.8500000000000005</v>
      </c>
      <c r="E21" s="7">
        <f>[2]试炼官!$E$22</f>
        <v>10</v>
      </c>
      <c r="F21" s="9">
        <f>[2]试炼官!$F$22</f>
        <v>3.5500000000000015E-3</v>
      </c>
      <c r="G21" s="7">
        <f>[2]试炼官!$G$22</f>
        <v>5.9500000000000026E-4</v>
      </c>
      <c r="H21" s="9">
        <f>[2]试炼官!$H$22</f>
        <v>2.0000000000000001E-4</v>
      </c>
      <c r="I21" s="9">
        <f>[2]试炼官!$I$22</f>
        <v>1.1800000000000005E-3</v>
      </c>
      <c r="J21" s="9">
        <f>[2]试炼官!$J$22</f>
        <v>0</v>
      </c>
      <c r="K21" s="9">
        <f>[2]试炼官!$K$22</f>
        <v>6.7000000000000002E-4</v>
      </c>
      <c r="L21" s="9">
        <f>[2]试炼官!$L$22</f>
        <v>0</v>
      </c>
      <c r="M21" s="9">
        <f>[2]试炼官!$M$22</f>
        <v>2.4000000000000001E-4</v>
      </c>
      <c r="N21" s="9">
        <f>[2]试炼官!$N$22</f>
        <v>8.5999999999999998E-4</v>
      </c>
      <c r="O21" s="9">
        <f>[2]试炼官!$O$22</f>
        <v>0</v>
      </c>
      <c r="P21" s="9">
        <f>[2]试炼官!$P$22</f>
        <v>0</v>
      </c>
      <c r="Q21" s="9">
        <f>[2]试炼官!$Q$22</f>
        <v>0</v>
      </c>
      <c r="R21" s="9">
        <f>[2]试炼官!$R$22</f>
        <v>0</v>
      </c>
      <c r="S21" s="9">
        <f>[2]试炼官!$S$22</f>
        <v>0</v>
      </c>
      <c r="T21" s="9">
        <f>[2]试炼官!$T$22</f>
        <v>0</v>
      </c>
      <c r="U21" s="9">
        <f>[2]试炼官!$U$22</f>
        <v>0</v>
      </c>
    </row>
    <row r="22" spans="1:21" x14ac:dyDescent="0.15">
      <c r="A22" s="7">
        <f>[2]试炼官!$A$23</f>
        <v>21</v>
      </c>
      <c r="B22" s="9">
        <f>[2]试炼官!$B$23</f>
        <v>0</v>
      </c>
      <c r="C22" s="7">
        <f>[2]试炼官!$C$23</f>
        <v>15</v>
      </c>
      <c r="D22" s="8">
        <f>[2]试炼官!$D$23</f>
        <v>5.0000000000000009</v>
      </c>
      <c r="E22" s="7">
        <f>[2]试炼官!$E$23</f>
        <v>10</v>
      </c>
      <c r="F22" s="9">
        <f>[2]试炼官!$F$23</f>
        <v>3.5000000000000014E-3</v>
      </c>
      <c r="G22" s="7">
        <f>[2]试炼官!$G$23</f>
        <v>6.0000000000000027E-4</v>
      </c>
      <c r="H22" s="9">
        <f>[2]试炼官!$H$23</f>
        <v>2.0000000000000001E-4</v>
      </c>
      <c r="I22" s="9">
        <f>[2]试炼官!$I$23</f>
        <v>1.2000000000000005E-3</v>
      </c>
      <c r="J22" s="9">
        <f>[2]试炼官!$J$23</f>
        <v>0</v>
      </c>
      <c r="K22" s="9">
        <f>[2]试炼官!$K$23</f>
        <v>6.9999999999999999E-4</v>
      </c>
      <c r="L22" s="9">
        <f>[2]试炼官!$L$23</f>
        <v>0</v>
      </c>
      <c r="M22" s="9">
        <f>[2]试炼官!$M$23</f>
        <v>2.5000000000000001E-4</v>
      </c>
      <c r="N22" s="9">
        <f>[2]试炼官!$N$23</f>
        <v>8.9999999999999998E-4</v>
      </c>
      <c r="O22" s="9">
        <f>[2]试炼官!$O$23</f>
        <v>0</v>
      </c>
      <c r="P22" s="9">
        <f>[2]试炼官!$P$23</f>
        <v>0</v>
      </c>
      <c r="Q22" s="9">
        <f>[2]试炼官!$Q$23</f>
        <v>0</v>
      </c>
      <c r="R22" s="9">
        <f>[2]试炼官!$R$23</f>
        <v>0</v>
      </c>
      <c r="S22" s="9">
        <f>[2]试炼官!$S$23</f>
        <v>0</v>
      </c>
      <c r="T22" s="9">
        <f>[2]试炼官!$T$23</f>
        <v>0</v>
      </c>
      <c r="U22" s="9">
        <f>[2]试炼官!$U$23</f>
        <v>0</v>
      </c>
    </row>
    <row r="23" spans="1:21" x14ac:dyDescent="0.15">
      <c r="A23" s="7">
        <f>[2]试炼官!$A$24</f>
        <v>22</v>
      </c>
      <c r="B23" s="9">
        <f>[2]试炼官!$B$24</f>
        <v>0</v>
      </c>
      <c r="C23" s="7">
        <f>[2]试炼官!$C$24</f>
        <v>15</v>
      </c>
      <c r="D23" s="8">
        <f>[2]试炼官!$D$24</f>
        <v>5.1500000000000012</v>
      </c>
      <c r="E23" s="7">
        <f>[2]试炼官!$E$24</f>
        <v>10</v>
      </c>
      <c r="F23" s="9">
        <f>[2]试炼官!$F$24</f>
        <v>3.4500000000000012E-3</v>
      </c>
      <c r="G23" s="7">
        <f>[2]试炼官!$G$24</f>
        <v>6.0500000000000029E-4</v>
      </c>
      <c r="H23" s="9">
        <f>[2]试炼官!$H$24</f>
        <v>2.0000000000000001E-4</v>
      </c>
      <c r="I23" s="9">
        <f>[2]试炼官!$I$24</f>
        <v>1.2200000000000006E-3</v>
      </c>
      <c r="J23" s="9">
        <f>[2]试炼官!$J$24</f>
        <v>0</v>
      </c>
      <c r="K23" s="9">
        <f>[2]试炼官!$K$24</f>
        <v>7.2999999999999996E-4</v>
      </c>
      <c r="L23" s="9">
        <f>[2]试炼官!$L$24</f>
        <v>0</v>
      </c>
      <c r="M23" s="9">
        <f>[2]试炼官!$M$24</f>
        <v>2.6000000000000003E-4</v>
      </c>
      <c r="N23" s="9">
        <f>[2]试炼官!$N$24</f>
        <v>9.3999999999999997E-4</v>
      </c>
      <c r="O23" s="9">
        <f>[2]试炼官!$O$24</f>
        <v>0</v>
      </c>
      <c r="P23" s="9">
        <f>[2]试炼官!$P$24</f>
        <v>0</v>
      </c>
      <c r="Q23" s="9">
        <f>[2]试炼官!$Q$24</f>
        <v>0</v>
      </c>
      <c r="R23" s="9">
        <f>[2]试炼官!$R$24</f>
        <v>0</v>
      </c>
      <c r="S23" s="9">
        <f>[2]试炼官!$S$24</f>
        <v>0</v>
      </c>
      <c r="T23" s="9">
        <f>[2]试炼官!$T$24</f>
        <v>0</v>
      </c>
      <c r="U23" s="9">
        <f>[2]试炼官!$U$24</f>
        <v>0</v>
      </c>
    </row>
    <row r="24" spans="1:21" x14ac:dyDescent="0.15">
      <c r="A24" s="7">
        <f>[2]试炼官!$A$25</f>
        <v>23</v>
      </c>
      <c r="B24" s="9">
        <f>[2]试炼官!$B$25</f>
        <v>0</v>
      </c>
      <c r="C24" s="7">
        <f>[2]试炼官!$C$25</f>
        <v>15</v>
      </c>
      <c r="D24" s="8">
        <f>[2]试炼官!$D$25</f>
        <v>5.3000000000000016</v>
      </c>
      <c r="E24" s="7">
        <f>[2]试炼官!$E$25</f>
        <v>10</v>
      </c>
      <c r="F24" s="9">
        <f>[2]试炼官!$F$25</f>
        <v>3.4000000000000011E-3</v>
      </c>
      <c r="G24" s="7">
        <f>[2]试炼官!$G$25</f>
        <v>6.100000000000003E-4</v>
      </c>
      <c r="H24" s="9">
        <f>[2]试炼官!$H$25</f>
        <v>2.0000000000000001E-4</v>
      </c>
      <c r="I24" s="9">
        <f>[2]试炼官!$I$25</f>
        <v>1.2400000000000007E-3</v>
      </c>
      <c r="J24" s="9">
        <f>[2]试炼官!$J$25</f>
        <v>0</v>
      </c>
      <c r="K24" s="9">
        <f>[2]试炼官!$K$25</f>
        <v>7.5999999999999993E-4</v>
      </c>
      <c r="L24" s="9">
        <f>[2]试炼官!$L$25</f>
        <v>0</v>
      </c>
      <c r="M24" s="9">
        <f>[2]试炼官!$M$25</f>
        <v>2.7000000000000006E-4</v>
      </c>
      <c r="N24" s="9">
        <f>[2]试炼官!$N$25</f>
        <v>9.7999999999999997E-4</v>
      </c>
      <c r="O24" s="9">
        <f>[2]试炼官!$O$25</f>
        <v>0</v>
      </c>
      <c r="P24" s="9">
        <f>[2]试炼官!$P$25</f>
        <v>0</v>
      </c>
      <c r="Q24" s="9">
        <f>[2]试炼官!$Q$25</f>
        <v>0</v>
      </c>
      <c r="R24" s="9">
        <f>[2]试炼官!$R$25</f>
        <v>0</v>
      </c>
      <c r="S24" s="9">
        <f>[2]试炼官!$S$25</f>
        <v>0</v>
      </c>
      <c r="T24" s="9">
        <f>[2]试炼官!$T$25</f>
        <v>0</v>
      </c>
      <c r="U24" s="9">
        <f>[2]试炼官!$U$25</f>
        <v>0</v>
      </c>
    </row>
    <row r="25" spans="1:21" x14ac:dyDescent="0.15">
      <c r="A25" s="7">
        <f>[2]试炼官!$A$26</f>
        <v>24</v>
      </c>
      <c r="B25" s="9">
        <f>[2]试炼官!$B$26</f>
        <v>0</v>
      </c>
      <c r="C25" s="7">
        <f>[2]试炼官!$C$26</f>
        <v>15</v>
      </c>
      <c r="D25" s="8">
        <f>[2]试炼官!$D$26</f>
        <v>5.450000000000002</v>
      </c>
      <c r="E25" s="7">
        <f>[2]试炼官!$E$26</f>
        <v>10</v>
      </c>
      <c r="F25" s="9">
        <f>[2]试炼官!$F$26</f>
        <v>3.350000000000001E-3</v>
      </c>
      <c r="G25" s="7">
        <f>[2]试炼官!$G$26</f>
        <v>6.1500000000000031E-4</v>
      </c>
      <c r="H25" s="9">
        <f>[2]试炼官!$H$26</f>
        <v>2.0000000000000001E-4</v>
      </c>
      <c r="I25" s="9">
        <f>[2]试炼官!$I$26</f>
        <v>1.2600000000000007E-3</v>
      </c>
      <c r="J25" s="9">
        <f>[2]试炼官!$J$26</f>
        <v>0</v>
      </c>
      <c r="K25" s="9">
        <f>[2]试炼官!$K$26</f>
        <v>7.899999999999999E-4</v>
      </c>
      <c r="L25" s="9">
        <f>[2]试炼官!$L$26</f>
        <v>0</v>
      </c>
      <c r="M25" s="9">
        <f>[2]试炼官!$M$26</f>
        <v>2.8000000000000008E-4</v>
      </c>
      <c r="N25" s="9">
        <f>[2]试炼官!$N$26</f>
        <v>1.0200000000000001E-3</v>
      </c>
      <c r="O25" s="9">
        <f>[2]试炼官!$O$26</f>
        <v>0</v>
      </c>
      <c r="P25" s="9">
        <f>[2]试炼官!$P$26</f>
        <v>0</v>
      </c>
      <c r="Q25" s="9">
        <f>[2]试炼官!$Q$26</f>
        <v>0</v>
      </c>
      <c r="R25" s="9">
        <f>[2]试炼官!$R$26</f>
        <v>0</v>
      </c>
      <c r="S25" s="9">
        <f>[2]试炼官!$S$26</f>
        <v>0</v>
      </c>
      <c r="T25" s="9">
        <f>[2]试炼官!$T$26</f>
        <v>0</v>
      </c>
      <c r="U25" s="9">
        <f>[2]试炼官!$U$26</f>
        <v>0</v>
      </c>
    </row>
    <row r="26" spans="1:21" x14ac:dyDescent="0.15">
      <c r="A26" s="7">
        <f>[2]试炼官!$A$27</f>
        <v>25</v>
      </c>
      <c r="B26" s="9">
        <f>[2]试炼官!$B$27</f>
        <v>0</v>
      </c>
      <c r="C26" s="7">
        <f>[2]试炼官!$C$27</f>
        <v>15</v>
      </c>
      <c r="D26" s="8">
        <f>[2]试炼官!$D$27</f>
        <v>5.6000000000000023</v>
      </c>
      <c r="E26" s="7">
        <f>[2]试炼官!$E$27</f>
        <v>10</v>
      </c>
      <c r="F26" s="9">
        <f>[2]试炼官!$F$27</f>
        <v>3.3000000000000008E-3</v>
      </c>
      <c r="G26" s="7">
        <f>[2]试炼官!$G$27</f>
        <v>6.2000000000000033E-4</v>
      </c>
      <c r="H26" s="9">
        <f>[2]试炼官!$H$27</f>
        <v>2.0000000000000001E-4</v>
      </c>
      <c r="I26" s="9">
        <f>[2]试炼官!$I$27</f>
        <v>1.2800000000000008E-3</v>
      </c>
      <c r="J26" s="9">
        <f>[2]试炼官!$J$27</f>
        <v>0</v>
      </c>
      <c r="K26" s="9">
        <f>[2]试炼官!$K$27</f>
        <v>8.1999999999999987E-4</v>
      </c>
      <c r="L26" s="9">
        <f>[2]试炼官!$L$27</f>
        <v>0</v>
      </c>
      <c r="M26" s="9">
        <f>[2]试炼官!$M$27</f>
        <v>2.9000000000000011E-4</v>
      </c>
      <c r="N26" s="9">
        <f>[2]试炼官!$N$27</f>
        <v>1.0600000000000002E-3</v>
      </c>
      <c r="O26" s="9">
        <f>[2]试炼官!$O$27</f>
        <v>0</v>
      </c>
      <c r="P26" s="9">
        <f>[2]试炼官!$P$27</f>
        <v>0</v>
      </c>
      <c r="Q26" s="9">
        <f>[2]试炼官!$Q$27</f>
        <v>0</v>
      </c>
      <c r="R26" s="9">
        <f>[2]试炼官!$R$27</f>
        <v>0</v>
      </c>
      <c r="S26" s="9">
        <f>[2]试炼官!$S$27</f>
        <v>0</v>
      </c>
      <c r="T26" s="9">
        <f>[2]试炼官!$T$27</f>
        <v>0</v>
      </c>
      <c r="U26" s="9">
        <f>[2]试炼官!$U$27</f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[2]小偷!$A$3</f>
        <v>1</v>
      </c>
      <c r="B2" s="9">
        <f>[2]小偷!$B$3</f>
        <v>0</v>
      </c>
      <c r="C2" s="7">
        <f>[2]小偷!$C$3</f>
        <v>15</v>
      </c>
      <c r="D2" s="8">
        <f>[2]小偷!$D$3</f>
        <v>2</v>
      </c>
      <c r="E2" s="7">
        <f>[2]小偷!$E$3</f>
        <v>10</v>
      </c>
      <c r="F2" s="9">
        <f>[2]小偷!$F$3</f>
        <v>0</v>
      </c>
      <c r="G2" s="9">
        <f>[2]小偷!$G$3</f>
        <v>0</v>
      </c>
      <c r="H2" s="9">
        <f>[2]小偷!$H$3</f>
        <v>0</v>
      </c>
      <c r="I2" s="9">
        <f>[2]小偷!$I$3</f>
        <v>1.6999999999999999E-3</v>
      </c>
      <c r="J2" s="9">
        <f>[2]小偷!$J$3</f>
        <v>2.0000000000000002E-5</v>
      </c>
      <c r="K2" s="9">
        <f>[2]小偷!$K$3</f>
        <v>2.0000000000000002E-5</v>
      </c>
      <c r="L2" s="9">
        <f>[2]小偷!$L$3</f>
        <v>2.0000000000000002E-5</v>
      </c>
      <c r="M2" s="9">
        <f>[2]小偷!$M$3</f>
        <v>2.0000000000000002E-5</v>
      </c>
      <c r="N2" s="9">
        <f>[2]小偷!$N$3</f>
        <v>0</v>
      </c>
      <c r="O2" s="9">
        <f>[2]小偷!$O$3</f>
        <v>0</v>
      </c>
      <c r="P2" s="9">
        <f>[2]小偷!$P$3</f>
        <v>0</v>
      </c>
      <c r="Q2" s="9">
        <f>[2]小偷!$Q$3</f>
        <v>0</v>
      </c>
      <c r="R2" s="9">
        <f>[2]小偷!$R$3</f>
        <v>0</v>
      </c>
      <c r="S2" s="9">
        <f>[2]小偷!$S$3</f>
        <v>0</v>
      </c>
      <c r="T2" s="9">
        <f>[2]小偷!$T$3</f>
        <v>0</v>
      </c>
      <c r="U2" s="9">
        <f>[2]小偷!$U$3</f>
        <v>0</v>
      </c>
    </row>
    <row r="3" spans="1:21" x14ac:dyDescent="0.15">
      <c r="A3" s="7">
        <f>[2]小偷!$A$4</f>
        <v>2</v>
      </c>
      <c r="B3" s="9">
        <f>[2]小偷!$B$4</f>
        <v>0</v>
      </c>
      <c r="C3" s="7">
        <f>[2]小偷!$C$4</f>
        <v>15</v>
      </c>
      <c r="D3" s="8">
        <f>[2]小偷!$D$4</f>
        <v>2.1</v>
      </c>
      <c r="E3" s="7">
        <f>[2]小偷!$E$4</f>
        <v>10</v>
      </c>
      <c r="F3" s="9">
        <f>[2]小偷!$F$4</f>
        <v>0</v>
      </c>
      <c r="G3" s="9">
        <f>[2]小偷!$G$4</f>
        <v>0</v>
      </c>
      <c r="H3" s="9">
        <f>[2]小偷!$H$4</f>
        <v>0</v>
      </c>
      <c r="I3" s="9">
        <f>[2]小偷!$I$4</f>
        <v>1.6999999999999999E-3</v>
      </c>
      <c r="J3" s="9">
        <f>[2]小偷!$J$4</f>
        <v>3.0000000000000004E-5</v>
      </c>
      <c r="K3" s="9">
        <f>[2]小偷!$K$4</f>
        <v>3.0000000000000004E-5</v>
      </c>
      <c r="L3" s="9">
        <f>[2]小偷!$L$4</f>
        <v>3.0000000000000004E-5</v>
      </c>
      <c r="M3" s="9">
        <f>[2]小偷!$M$4</f>
        <v>3.0000000000000004E-5</v>
      </c>
      <c r="N3" s="9">
        <f>[2]小偷!$N$4</f>
        <v>0</v>
      </c>
      <c r="O3" s="9">
        <f>[2]小偷!$O$4</f>
        <v>0</v>
      </c>
      <c r="P3" s="9">
        <f>[2]小偷!$P$4</f>
        <v>0</v>
      </c>
      <c r="Q3" s="9">
        <f>[2]小偷!$Q$4</f>
        <v>0</v>
      </c>
      <c r="R3" s="9">
        <f>[2]小偷!$R$4</f>
        <v>0</v>
      </c>
      <c r="S3" s="9">
        <f>[2]小偷!$S$4</f>
        <v>0</v>
      </c>
      <c r="T3" s="9">
        <f>[2]小偷!$T$4</f>
        <v>0</v>
      </c>
      <c r="U3" s="9">
        <f>[2]小偷!$U$4</f>
        <v>0</v>
      </c>
    </row>
    <row r="4" spans="1:21" x14ac:dyDescent="0.15">
      <c r="A4" s="7">
        <f>[2]小偷!$A$5</f>
        <v>3</v>
      </c>
      <c r="B4" s="9">
        <f>[2]小偷!$B$5</f>
        <v>0</v>
      </c>
      <c r="C4" s="7">
        <f>[2]小偷!$C$5</f>
        <v>15</v>
      </c>
      <c r="D4" s="8">
        <f>[2]小偷!$D$5</f>
        <v>2.2000000000000002</v>
      </c>
      <c r="E4" s="7">
        <f>[2]小偷!$E$5</f>
        <v>10</v>
      </c>
      <c r="F4" s="9">
        <f>[2]小偷!$F$5</f>
        <v>0</v>
      </c>
      <c r="G4" s="9">
        <f>[2]小偷!$G$5</f>
        <v>0</v>
      </c>
      <c r="H4" s="9">
        <f>[2]小偷!$H$5</f>
        <v>0</v>
      </c>
      <c r="I4" s="9">
        <f>[2]小偷!$I$5</f>
        <v>1.6999999999999999E-3</v>
      </c>
      <c r="J4" s="9">
        <f>[2]小偷!$J$5</f>
        <v>4.0000000000000003E-5</v>
      </c>
      <c r="K4" s="9">
        <f>[2]小偷!$K$5</f>
        <v>4.0000000000000003E-5</v>
      </c>
      <c r="L4" s="9">
        <f>[2]小偷!$L$5</f>
        <v>4.0000000000000003E-5</v>
      </c>
      <c r="M4" s="9">
        <f>[2]小偷!$M$5</f>
        <v>4.0000000000000003E-5</v>
      </c>
      <c r="N4" s="9">
        <f>[2]小偷!$N$5</f>
        <v>0</v>
      </c>
      <c r="O4" s="9">
        <f>[2]小偷!$O$5</f>
        <v>0</v>
      </c>
      <c r="P4" s="9">
        <f>[2]小偷!$P$5</f>
        <v>0</v>
      </c>
      <c r="Q4" s="9">
        <f>[2]小偷!$Q$5</f>
        <v>0</v>
      </c>
      <c r="R4" s="9">
        <f>[2]小偷!$R$5</f>
        <v>0</v>
      </c>
      <c r="S4" s="9">
        <f>[2]小偷!$S$5</f>
        <v>0</v>
      </c>
      <c r="T4" s="9">
        <f>[2]小偷!$T$5</f>
        <v>0</v>
      </c>
      <c r="U4" s="9">
        <f>[2]小偷!$U$5</f>
        <v>0</v>
      </c>
    </row>
    <row r="5" spans="1:21" x14ac:dyDescent="0.15">
      <c r="A5" s="7">
        <f>[2]小偷!$A$6</f>
        <v>4</v>
      </c>
      <c r="B5" s="9">
        <f>[2]小偷!$B$6</f>
        <v>0</v>
      </c>
      <c r="C5" s="7">
        <f>[2]小偷!$C$6</f>
        <v>15</v>
      </c>
      <c r="D5" s="8">
        <f>[2]小偷!$D$6</f>
        <v>2.3000000000000003</v>
      </c>
      <c r="E5" s="7">
        <f>[2]小偷!$E$6</f>
        <v>10</v>
      </c>
      <c r="F5" s="9">
        <f>[2]小偷!$F$6</f>
        <v>0</v>
      </c>
      <c r="G5" s="9">
        <f>[2]小偷!$G$6</f>
        <v>0</v>
      </c>
      <c r="H5" s="9">
        <f>[2]小偷!$H$6</f>
        <v>0</v>
      </c>
      <c r="I5" s="9">
        <f>[2]小偷!$I$6</f>
        <v>1.6999999999999999E-3</v>
      </c>
      <c r="J5" s="9">
        <f>[2]小偷!$J$6</f>
        <v>5.0000000000000002E-5</v>
      </c>
      <c r="K5" s="9">
        <f>[2]小偷!$K$6</f>
        <v>5.0000000000000002E-5</v>
      </c>
      <c r="L5" s="9">
        <f>[2]小偷!$L$6</f>
        <v>5.0000000000000002E-5</v>
      </c>
      <c r="M5" s="9">
        <f>[2]小偷!$M$6</f>
        <v>5.0000000000000002E-5</v>
      </c>
      <c r="N5" s="9">
        <f>[2]小偷!$N$6</f>
        <v>0</v>
      </c>
      <c r="O5" s="9">
        <f>[2]小偷!$O$6</f>
        <v>0</v>
      </c>
      <c r="P5" s="9">
        <f>[2]小偷!$P$6</f>
        <v>0</v>
      </c>
      <c r="Q5" s="9">
        <f>[2]小偷!$Q$6</f>
        <v>0</v>
      </c>
      <c r="R5" s="9">
        <f>[2]小偷!$R$6</f>
        <v>0</v>
      </c>
      <c r="S5" s="9">
        <f>[2]小偷!$S$6</f>
        <v>0</v>
      </c>
      <c r="T5" s="9">
        <f>[2]小偷!$T$6</f>
        <v>0</v>
      </c>
      <c r="U5" s="9">
        <f>[2]小偷!$U$6</f>
        <v>0</v>
      </c>
    </row>
    <row r="6" spans="1:21" x14ac:dyDescent="0.15">
      <c r="A6" s="7">
        <f>[2]小偷!$A$7</f>
        <v>5</v>
      </c>
      <c r="B6" s="9">
        <f>[2]小偷!$B$7</f>
        <v>0</v>
      </c>
      <c r="C6" s="7">
        <f>[2]小偷!$C$7</f>
        <v>15</v>
      </c>
      <c r="D6" s="8">
        <f>[2]小偷!$D$7</f>
        <v>2.4000000000000004</v>
      </c>
      <c r="E6" s="7">
        <f>[2]小偷!$E$7</f>
        <v>10</v>
      </c>
      <c r="F6" s="9">
        <f>[2]小偷!$F$7</f>
        <v>0</v>
      </c>
      <c r="G6" s="9">
        <f>[2]小偷!$G$7</f>
        <v>0</v>
      </c>
      <c r="H6" s="9">
        <f>[2]小偷!$H$7</f>
        <v>0</v>
      </c>
      <c r="I6" s="9">
        <f>[2]小偷!$I$7</f>
        <v>1.6999999999999999E-3</v>
      </c>
      <c r="J6" s="9">
        <f>[2]小偷!$J$7</f>
        <v>6.0000000000000002E-5</v>
      </c>
      <c r="K6" s="9">
        <f>[2]小偷!$K$7</f>
        <v>6.0000000000000002E-5</v>
      </c>
      <c r="L6" s="9">
        <f>[2]小偷!$L$7</f>
        <v>6.0000000000000002E-5</v>
      </c>
      <c r="M6" s="9">
        <f>[2]小偷!$M$7</f>
        <v>6.0000000000000002E-5</v>
      </c>
      <c r="N6" s="9">
        <f>[2]小偷!$N$7</f>
        <v>0</v>
      </c>
      <c r="O6" s="9">
        <f>[2]小偷!$O$7</f>
        <v>0</v>
      </c>
      <c r="P6" s="9">
        <f>[2]小偷!$P$7</f>
        <v>0</v>
      </c>
      <c r="Q6" s="9">
        <f>[2]小偷!$Q$7</f>
        <v>0</v>
      </c>
      <c r="R6" s="9">
        <f>[2]小偷!$R$7</f>
        <v>0</v>
      </c>
      <c r="S6" s="9">
        <f>[2]小偷!$S$7</f>
        <v>0</v>
      </c>
      <c r="T6" s="9">
        <f>[2]小偷!$T$7</f>
        <v>0</v>
      </c>
      <c r="U6" s="9">
        <f>[2]小偷!$U$7</f>
        <v>0</v>
      </c>
    </row>
    <row r="7" spans="1:21" x14ac:dyDescent="0.15">
      <c r="A7" s="7">
        <f>[2]小偷!$A$8</f>
        <v>6</v>
      </c>
      <c r="B7" s="9">
        <f>[2]小偷!$B$8</f>
        <v>0</v>
      </c>
      <c r="C7" s="7">
        <f>[2]小偷!$C$8</f>
        <v>15</v>
      </c>
      <c r="D7" s="8">
        <f>[2]小偷!$D$8</f>
        <v>2.5000000000000004</v>
      </c>
      <c r="E7" s="7">
        <f>[2]小偷!$E$8</f>
        <v>10</v>
      </c>
      <c r="F7" s="9">
        <f>[2]小偷!$F$8</f>
        <v>0</v>
      </c>
      <c r="G7" s="9">
        <f>[2]小偷!$G$8</f>
        <v>0</v>
      </c>
      <c r="H7" s="9">
        <f>[2]小偷!$H$8</f>
        <v>0</v>
      </c>
      <c r="I7" s="9">
        <f>[2]小偷!$I$8</f>
        <v>1.6999999999999999E-3</v>
      </c>
      <c r="J7" s="9">
        <f>[2]小偷!$J$8</f>
        <v>7.0000000000000007E-5</v>
      </c>
      <c r="K7" s="9">
        <f>[2]小偷!$K$8</f>
        <v>7.0000000000000007E-5</v>
      </c>
      <c r="L7" s="9">
        <f>[2]小偷!$L$8</f>
        <v>7.0000000000000007E-5</v>
      </c>
      <c r="M7" s="9">
        <f>[2]小偷!$M$8</f>
        <v>7.0000000000000007E-5</v>
      </c>
      <c r="N7" s="9">
        <f>[2]小偷!$N$8</f>
        <v>0</v>
      </c>
      <c r="O7" s="9">
        <f>[2]小偷!$O$8</f>
        <v>0</v>
      </c>
      <c r="P7" s="9">
        <f>[2]小偷!$P$8</f>
        <v>0</v>
      </c>
      <c r="Q7" s="9">
        <f>[2]小偷!$Q$8</f>
        <v>0</v>
      </c>
      <c r="R7" s="9">
        <f>[2]小偷!$R$8</f>
        <v>0</v>
      </c>
      <c r="S7" s="9">
        <f>[2]小偷!$S$8</f>
        <v>0</v>
      </c>
      <c r="T7" s="9">
        <f>[2]小偷!$T$8</f>
        <v>0</v>
      </c>
      <c r="U7" s="9">
        <f>[2]小偷!$U$8</f>
        <v>0</v>
      </c>
    </row>
    <row r="8" spans="1:21" x14ac:dyDescent="0.15">
      <c r="A8" s="7">
        <f>[2]小偷!$A$9</f>
        <v>7</v>
      </c>
      <c r="B8" s="9">
        <f>[2]小偷!$B$9</f>
        <v>0</v>
      </c>
      <c r="C8" s="7">
        <f>[2]小偷!$C$9</f>
        <v>15</v>
      </c>
      <c r="D8" s="8">
        <f>[2]小偷!$D$9</f>
        <v>2.6000000000000005</v>
      </c>
      <c r="E8" s="7">
        <f>[2]小偷!$E$9</f>
        <v>10</v>
      </c>
      <c r="F8" s="9">
        <f>[2]小偷!$F$9</f>
        <v>0</v>
      </c>
      <c r="G8" s="9">
        <f>[2]小偷!$G$9</f>
        <v>0</v>
      </c>
      <c r="H8" s="9">
        <f>[2]小偷!$H$9</f>
        <v>0</v>
      </c>
      <c r="I8" s="9">
        <f>[2]小偷!$I$9</f>
        <v>1.6999999999999999E-3</v>
      </c>
      <c r="J8" s="9">
        <f>[2]小偷!$J$9</f>
        <v>8.0000000000000007E-5</v>
      </c>
      <c r="K8" s="9">
        <f>[2]小偷!$K$9</f>
        <v>8.0000000000000007E-5</v>
      </c>
      <c r="L8" s="9">
        <f>[2]小偷!$L$9</f>
        <v>8.0000000000000007E-5</v>
      </c>
      <c r="M8" s="9">
        <f>[2]小偷!$M$9</f>
        <v>8.0000000000000007E-5</v>
      </c>
      <c r="N8" s="9">
        <f>[2]小偷!$N$9</f>
        <v>0</v>
      </c>
      <c r="O8" s="9">
        <f>[2]小偷!$O$9</f>
        <v>0</v>
      </c>
      <c r="P8" s="9">
        <f>[2]小偷!$P$9</f>
        <v>0</v>
      </c>
      <c r="Q8" s="9">
        <f>[2]小偷!$Q$9</f>
        <v>0</v>
      </c>
      <c r="R8" s="9">
        <f>[2]小偷!$R$9</f>
        <v>0</v>
      </c>
      <c r="S8" s="9">
        <f>[2]小偷!$S$9</f>
        <v>0</v>
      </c>
      <c r="T8" s="9">
        <f>[2]小偷!$T$9</f>
        <v>0</v>
      </c>
      <c r="U8" s="9">
        <f>[2]小偷!$U$9</f>
        <v>0</v>
      </c>
    </row>
    <row r="9" spans="1:21" x14ac:dyDescent="0.15">
      <c r="A9" s="7">
        <f>[2]小偷!$A$10</f>
        <v>8</v>
      </c>
      <c r="B9" s="9">
        <f>[2]小偷!$B$10</f>
        <v>0</v>
      </c>
      <c r="C9" s="7">
        <f>[2]小偷!$C$10</f>
        <v>15</v>
      </c>
      <c r="D9" s="8">
        <f>[2]小偷!$D$10</f>
        <v>2.7000000000000006</v>
      </c>
      <c r="E9" s="7">
        <f>[2]小偷!$E$10</f>
        <v>10</v>
      </c>
      <c r="F9" s="9">
        <f>[2]小偷!$F$10</f>
        <v>0</v>
      </c>
      <c r="G9" s="9">
        <f>[2]小偷!$G$10</f>
        <v>0</v>
      </c>
      <c r="H9" s="9">
        <f>[2]小偷!$H$10</f>
        <v>0</v>
      </c>
      <c r="I9" s="9">
        <f>[2]小偷!$I$10</f>
        <v>1.6999999999999999E-3</v>
      </c>
      <c r="J9" s="9">
        <f>[2]小偷!$J$10</f>
        <v>9.0000000000000006E-5</v>
      </c>
      <c r="K9" s="9">
        <f>[2]小偷!$K$10</f>
        <v>9.0000000000000006E-5</v>
      </c>
      <c r="L9" s="9">
        <f>[2]小偷!$L$10</f>
        <v>9.0000000000000006E-5</v>
      </c>
      <c r="M9" s="9">
        <f>[2]小偷!$M$10</f>
        <v>9.0000000000000006E-5</v>
      </c>
      <c r="N9" s="9">
        <f>[2]小偷!$N$10</f>
        <v>0</v>
      </c>
      <c r="O9" s="9">
        <f>[2]小偷!$O$10</f>
        <v>0</v>
      </c>
      <c r="P9" s="9">
        <f>[2]小偷!$P$10</f>
        <v>0</v>
      </c>
      <c r="Q9" s="9">
        <f>[2]小偷!$Q$10</f>
        <v>0</v>
      </c>
      <c r="R9" s="9">
        <f>[2]小偷!$R$10</f>
        <v>0</v>
      </c>
      <c r="S9" s="9">
        <f>[2]小偷!$S$10</f>
        <v>0</v>
      </c>
      <c r="T9" s="9">
        <f>[2]小偷!$T$10</f>
        <v>0</v>
      </c>
      <c r="U9" s="9">
        <f>[2]小偷!$U$10</f>
        <v>0</v>
      </c>
    </row>
    <row r="10" spans="1:21" x14ac:dyDescent="0.15">
      <c r="A10" s="7">
        <f>[2]小偷!$A$11</f>
        <v>9</v>
      </c>
      <c r="B10" s="9">
        <f>[2]小偷!$B$11</f>
        <v>0</v>
      </c>
      <c r="C10" s="7">
        <f>[2]小偷!$C$11</f>
        <v>15</v>
      </c>
      <c r="D10" s="8">
        <f>[2]小偷!$D$11</f>
        <v>2.8000000000000007</v>
      </c>
      <c r="E10" s="7">
        <f>[2]小偷!$E$11</f>
        <v>10</v>
      </c>
      <c r="F10" s="9">
        <f>[2]小偷!$F$11</f>
        <v>0</v>
      </c>
      <c r="G10" s="9">
        <f>[2]小偷!$G$11</f>
        <v>0</v>
      </c>
      <c r="H10" s="9">
        <f>[2]小偷!$H$11</f>
        <v>0</v>
      </c>
      <c r="I10" s="9">
        <f>[2]小偷!$I$11</f>
        <v>1.6999999999999999E-3</v>
      </c>
      <c r="J10" s="9">
        <f>[2]小偷!$J$11</f>
        <v>1E-4</v>
      </c>
      <c r="K10" s="9">
        <f>[2]小偷!$K$11</f>
        <v>1E-4</v>
      </c>
      <c r="L10" s="9">
        <f>[2]小偷!$L$11</f>
        <v>1E-4</v>
      </c>
      <c r="M10" s="9">
        <f>[2]小偷!$M$11</f>
        <v>1E-4</v>
      </c>
      <c r="N10" s="9">
        <f>[2]小偷!$N$11</f>
        <v>0</v>
      </c>
      <c r="O10" s="9">
        <f>[2]小偷!$O$11</f>
        <v>0</v>
      </c>
      <c r="P10" s="9">
        <f>[2]小偷!$P$11</f>
        <v>0</v>
      </c>
      <c r="Q10" s="9">
        <f>[2]小偷!$Q$11</f>
        <v>0</v>
      </c>
      <c r="R10" s="9">
        <f>[2]小偷!$R$11</f>
        <v>0</v>
      </c>
      <c r="S10" s="9">
        <f>[2]小偷!$S$11</f>
        <v>0</v>
      </c>
      <c r="T10" s="9">
        <f>[2]小偷!$T$11</f>
        <v>0</v>
      </c>
      <c r="U10" s="9">
        <f>[2]小偷!$U$11</f>
        <v>0</v>
      </c>
    </row>
    <row r="11" spans="1:21" x14ac:dyDescent="0.15">
      <c r="A11" s="7">
        <f>[2]小偷!$A$12</f>
        <v>10</v>
      </c>
      <c r="B11" s="9">
        <f>[2]小偷!$B$12</f>
        <v>0</v>
      </c>
      <c r="C11" s="7">
        <f>[2]小偷!$C$12</f>
        <v>15</v>
      </c>
      <c r="D11" s="8">
        <f>[2]小偷!$D$12</f>
        <v>2.9000000000000008</v>
      </c>
      <c r="E11" s="7">
        <f>[2]小偷!$E$12</f>
        <v>10</v>
      </c>
      <c r="F11" s="9">
        <f>[2]小偷!$F$12</f>
        <v>0</v>
      </c>
      <c r="G11" s="9">
        <f>[2]小偷!$G$12</f>
        <v>0</v>
      </c>
      <c r="H11" s="9">
        <f>[2]小偷!$H$12</f>
        <v>0</v>
      </c>
      <c r="I11" s="9">
        <f>[2]小偷!$I$12</f>
        <v>1.6999999999999999E-3</v>
      </c>
      <c r="J11" s="9">
        <f>[2]小偷!$J$12</f>
        <v>1.1E-4</v>
      </c>
      <c r="K11" s="9">
        <f>[2]小偷!$K$12</f>
        <v>1.1E-4</v>
      </c>
      <c r="L11" s="9">
        <f>[2]小偷!$L$12</f>
        <v>1.1E-4</v>
      </c>
      <c r="M11" s="9">
        <f>[2]小偷!$M$12</f>
        <v>1.1E-4</v>
      </c>
      <c r="N11" s="9">
        <f>[2]小偷!$N$12</f>
        <v>0</v>
      </c>
      <c r="O11" s="9">
        <f>[2]小偷!$O$12</f>
        <v>0</v>
      </c>
      <c r="P11" s="9">
        <f>[2]小偷!$P$12</f>
        <v>0</v>
      </c>
      <c r="Q11" s="9">
        <f>[2]小偷!$Q$12</f>
        <v>0</v>
      </c>
      <c r="R11" s="9">
        <f>[2]小偷!$R$12</f>
        <v>0</v>
      </c>
      <c r="S11" s="9">
        <f>[2]小偷!$S$12</f>
        <v>0</v>
      </c>
      <c r="T11" s="9">
        <f>[2]小偷!$T$12</f>
        <v>0</v>
      </c>
      <c r="U11" s="9">
        <f>[2]小偷!$U$12</f>
        <v>0</v>
      </c>
    </row>
    <row r="12" spans="1:21" x14ac:dyDescent="0.15">
      <c r="A12" s="7">
        <f>[2]小偷!$A$13</f>
        <v>11</v>
      </c>
      <c r="B12" s="9">
        <f>[2]小偷!$B$13</f>
        <v>0</v>
      </c>
      <c r="C12" s="7">
        <f>[2]小偷!$C$13</f>
        <v>15</v>
      </c>
      <c r="D12" s="8">
        <f>[2]小偷!$D$13</f>
        <v>3.0000000000000009</v>
      </c>
      <c r="E12" s="7">
        <f>[2]小偷!$E$13</f>
        <v>10</v>
      </c>
      <c r="F12" s="9">
        <f>[2]小偷!$F$13</f>
        <v>0</v>
      </c>
      <c r="G12" s="9">
        <f>[2]小偷!$G$13</f>
        <v>0</v>
      </c>
      <c r="H12" s="9">
        <f>[2]小偷!$H$13</f>
        <v>0</v>
      </c>
      <c r="I12" s="9">
        <f>[2]小偷!$I$13</f>
        <v>1.6999999999999999E-3</v>
      </c>
      <c r="J12" s="9">
        <f>[2]小偷!$J$13</f>
        <v>1.2E-4</v>
      </c>
      <c r="K12" s="9">
        <f>[2]小偷!$K$13</f>
        <v>1.2E-4</v>
      </c>
      <c r="L12" s="9">
        <f>[2]小偷!$L$13</f>
        <v>1.2E-4</v>
      </c>
      <c r="M12" s="9">
        <f>[2]小偷!$M$13</f>
        <v>1.2E-4</v>
      </c>
      <c r="N12" s="9">
        <f>[2]小偷!$N$13</f>
        <v>0</v>
      </c>
      <c r="O12" s="9">
        <f>[2]小偷!$O$13</f>
        <v>0</v>
      </c>
      <c r="P12" s="9">
        <f>[2]小偷!$P$13</f>
        <v>0</v>
      </c>
      <c r="Q12" s="9">
        <f>[2]小偷!$Q$13</f>
        <v>0</v>
      </c>
      <c r="R12" s="9">
        <f>[2]小偷!$R$13</f>
        <v>0</v>
      </c>
      <c r="S12" s="9">
        <f>[2]小偷!$S$13</f>
        <v>0</v>
      </c>
      <c r="T12" s="9">
        <f>[2]小偷!$T$13</f>
        <v>0</v>
      </c>
      <c r="U12" s="9">
        <f>[2]小偷!$U$13</f>
        <v>0</v>
      </c>
    </row>
    <row r="13" spans="1:21" x14ac:dyDescent="0.15">
      <c r="A13" s="7">
        <f>[2]小偷!$A$14</f>
        <v>12</v>
      </c>
      <c r="B13" s="9">
        <f>[2]小偷!$B$14</f>
        <v>0</v>
      </c>
      <c r="C13" s="7">
        <f>[2]小偷!$C$14</f>
        <v>15</v>
      </c>
      <c r="D13" s="8">
        <f>[2]小偷!$D$14</f>
        <v>3.100000000000001</v>
      </c>
      <c r="E13" s="7">
        <f>[2]小偷!$E$14</f>
        <v>10</v>
      </c>
      <c r="F13" s="9">
        <f>[2]小偷!$F$14</f>
        <v>0</v>
      </c>
      <c r="G13" s="9">
        <f>[2]小偷!$G$14</f>
        <v>0</v>
      </c>
      <c r="H13" s="9">
        <f>[2]小偷!$H$14</f>
        <v>0</v>
      </c>
      <c r="I13" s="9">
        <f>[2]小偷!$I$14</f>
        <v>1.6999999999999999E-3</v>
      </c>
      <c r="J13" s="9">
        <f>[2]小偷!$J$14</f>
        <v>1.3000000000000002E-4</v>
      </c>
      <c r="K13" s="9">
        <f>[2]小偷!$K$14</f>
        <v>1.3000000000000002E-4</v>
      </c>
      <c r="L13" s="9">
        <f>[2]小偷!$L$14</f>
        <v>1.3000000000000002E-4</v>
      </c>
      <c r="M13" s="9">
        <f>[2]小偷!$M$14</f>
        <v>1.3000000000000002E-4</v>
      </c>
      <c r="N13" s="9">
        <f>[2]小偷!$N$14</f>
        <v>0</v>
      </c>
      <c r="O13" s="9">
        <f>[2]小偷!$O$14</f>
        <v>0</v>
      </c>
      <c r="P13" s="9">
        <f>[2]小偷!$P$14</f>
        <v>0</v>
      </c>
      <c r="Q13" s="9">
        <f>[2]小偷!$Q$14</f>
        <v>0</v>
      </c>
      <c r="R13" s="9">
        <f>[2]小偷!$R$14</f>
        <v>0</v>
      </c>
      <c r="S13" s="9">
        <f>[2]小偷!$S$14</f>
        <v>0</v>
      </c>
      <c r="T13" s="9">
        <f>[2]小偷!$T$14</f>
        <v>0</v>
      </c>
      <c r="U13" s="9">
        <f>[2]小偷!$U$14</f>
        <v>0</v>
      </c>
    </row>
    <row r="14" spans="1:21" x14ac:dyDescent="0.15">
      <c r="A14" s="7">
        <f>[2]小偷!$A$15</f>
        <v>13</v>
      </c>
      <c r="B14" s="9">
        <f>[2]小偷!$B$15</f>
        <v>0</v>
      </c>
      <c r="C14" s="7">
        <f>[2]小偷!$C$15</f>
        <v>15</v>
      </c>
      <c r="D14" s="8">
        <f>[2]小偷!$D$15</f>
        <v>3.2000000000000011</v>
      </c>
      <c r="E14" s="7">
        <f>[2]小偷!$E$15</f>
        <v>10</v>
      </c>
      <c r="F14" s="9">
        <f>[2]小偷!$F$15</f>
        <v>0</v>
      </c>
      <c r="G14" s="9">
        <f>[2]小偷!$G$15</f>
        <v>0</v>
      </c>
      <c r="H14" s="9">
        <f>[2]小偷!$H$15</f>
        <v>0</v>
      </c>
      <c r="I14" s="9">
        <f>[2]小偷!$I$15</f>
        <v>1.72E-3</v>
      </c>
      <c r="J14" s="9">
        <f>[2]小偷!$J$15</f>
        <v>1.4000000000000001E-4</v>
      </c>
      <c r="K14" s="9">
        <f>[2]小偷!$K$15</f>
        <v>1.4000000000000001E-4</v>
      </c>
      <c r="L14" s="9">
        <f>[2]小偷!$L$15</f>
        <v>1.4000000000000001E-4</v>
      </c>
      <c r="M14" s="9">
        <f>[2]小偷!$M$15</f>
        <v>1.4000000000000001E-4</v>
      </c>
      <c r="N14" s="9">
        <f>[2]小偷!$N$15</f>
        <v>0</v>
      </c>
      <c r="O14" s="9">
        <f>[2]小偷!$O$15</f>
        <v>0</v>
      </c>
      <c r="P14" s="9">
        <f>[2]小偷!$P$15</f>
        <v>0</v>
      </c>
      <c r="Q14" s="9">
        <f>[2]小偷!$Q$15</f>
        <v>0</v>
      </c>
      <c r="R14" s="9">
        <f>[2]小偷!$R$15</f>
        <v>0</v>
      </c>
      <c r="S14" s="9">
        <f>[2]小偷!$S$15</f>
        <v>0</v>
      </c>
      <c r="T14" s="9">
        <f>[2]小偷!$T$15</f>
        <v>0</v>
      </c>
      <c r="U14" s="9">
        <f>[2]小偷!$U$15</f>
        <v>0</v>
      </c>
    </row>
    <row r="15" spans="1:21" x14ac:dyDescent="0.15">
      <c r="A15" s="7">
        <f>[2]小偷!$A$16</f>
        <v>14</v>
      </c>
      <c r="B15" s="9">
        <f>[2]小偷!$B$16</f>
        <v>0</v>
      </c>
      <c r="C15" s="7">
        <f>[2]小偷!$C$16</f>
        <v>15</v>
      </c>
      <c r="D15" s="8">
        <f>[2]小偷!$D$16</f>
        <v>3.3000000000000012</v>
      </c>
      <c r="E15" s="7">
        <f>[2]小偷!$E$16</f>
        <v>10</v>
      </c>
      <c r="F15" s="9">
        <f>[2]小偷!$F$16</f>
        <v>0</v>
      </c>
      <c r="G15" s="9">
        <f>[2]小偷!$G$16</f>
        <v>0</v>
      </c>
      <c r="H15" s="9">
        <f>[2]小偷!$H$16</f>
        <v>0</v>
      </c>
      <c r="I15" s="9">
        <f>[2]小偷!$I$16</f>
        <v>1.74E-3</v>
      </c>
      <c r="J15" s="9">
        <f>[2]小偷!$J$16</f>
        <v>1.5000000000000001E-4</v>
      </c>
      <c r="K15" s="9">
        <f>[2]小偷!$K$16</f>
        <v>1.5000000000000001E-4</v>
      </c>
      <c r="L15" s="9">
        <f>[2]小偷!$L$16</f>
        <v>1.5000000000000001E-4</v>
      </c>
      <c r="M15" s="9">
        <f>[2]小偷!$M$16</f>
        <v>1.5000000000000001E-4</v>
      </c>
      <c r="N15" s="9">
        <f>[2]小偷!$N$16</f>
        <v>0</v>
      </c>
      <c r="O15" s="9">
        <f>[2]小偷!$O$16</f>
        <v>0</v>
      </c>
      <c r="P15" s="9">
        <f>[2]小偷!$P$16</f>
        <v>0</v>
      </c>
      <c r="Q15" s="9">
        <f>[2]小偷!$Q$16</f>
        <v>0</v>
      </c>
      <c r="R15" s="9">
        <f>[2]小偷!$R$16</f>
        <v>0</v>
      </c>
      <c r="S15" s="9">
        <f>[2]小偷!$S$16</f>
        <v>0</v>
      </c>
      <c r="T15" s="9">
        <f>[2]小偷!$T$16</f>
        <v>0</v>
      </c>
      <c r="U15" s="9">
        <f>[2]小偷!$U$16</f>
        <v>0</v>
      </c>
    </row>
    <row r="16" spans="1:21" x14ac:dyDescent="0.15">
      <c r="A16" s="7">
        <f>[2]小偷!$A$17</f>
        <v>15</v>
      </c>
      <c r="B16" s="9">
        <f>[2]小偷!$B$17</f>
        <v>0</v>
      </c>
      <c r="C16" s="7">
        <f>[2]小偷!$C$17</f>
        <v>15</v>
      </c>
      <c r="D16" s="8">
        <f>[2]小偷!$D$17</f>
        <v>3.4000000000000012</v>
      </c>
      <c r="E16" s="7">
        <f>[2]小偷!$E$17</f>
        <v>10</v>
      </c>
      <c r="F16" s="9">
        <f>[2]小偷!$F$17</f>
        <v>0</v>
      </c>
      <c r="G16" s="9">
        <f>[2]小偷!$G$17</f>
        <v>0</v>
      </c>
      <c r="H16" s="9">
        <f>[2]小偷!$H$17</f>
        <v>0</v>
      </c>
      <c r="I16" s="9">
        <f>[2]小偷!$I$17</f>
        <v>1.7600000000000001E-3</v>
      </c>
      <c r="J16" s="9">
        <f>[2]小偷!$J$17</f>
        <v>1.6000000000000001E-4</v>
      </c>
      <c r="K16" s="9">
        <f>[2]小偷!$K$17</f>
        <v>1.6000000000000001E-4</v>
      </c>
      <c r="L16" s="9">
        <f>[2]小偷!$L$17</f>
        <v>1.6000000000000001E-4</v>
      </c>
      <c r="M16" s="9">
        <f>[2]小偷!$M$17</f>
        <v>1.6000000000000001E-4</v>
      </c>
      <c r="N16" s="9">
        <f>[2]小偷!$N$17</f>
        <v>0</v>
      </c>
      <c r="O16" s="9">
        <f>[2]小偷!$O$17</f>
        <v>0</v>
      </c>
      <c r="P16" s="9">
        <f>[2]小偷!$P$17</f>
        <v>0</v>
      </c>
      <c r="Q16" s="9">
        <f>[2]小偷!$Q$17</f>
        <v>0</v>
      </c>
      <c r="R16" s="9">
        <f>[2]小偷!$R$17</f>
        <v>0</v>
      </c>
      <c r="S16" s="9">
        <f>[2]小偷!$S$17</f>
        <v>0</v>
      </c>
      <c r="T16" s="9">
        <f>[2]小偷!$T$17</f>
        <v>0</v>
      </c>
      <c r="U16" s="9">
        <f>[2]小偷!$U$17</f>
        <v>0</v>
      </c>
    </row>
    <row r="17" spans="1:21" x14ac:dyDescent="0.15">
      <c r="A17" s="7">
        <f>[2]小偷!$A$18</f>
        <v>16</v>
      </c>
      <c r="B17" s="9">
        <f>[2]小偷!$B$18</f>
        <v>0</v>
      </c>
      <c r="C17" s="7">
        <f>[2]小偷!$C$18</f>
        <v>15</v>
      </c>
      <c r="D17" s="8">
        <f>[2]小偷!$D$18</f>
        <v>3.5000000000000013</v>
      </c>
      <c r="E17" s="7">
        <f>[2]小偷!$E$18</f>
        <v>10</v>
      </c>
      <c r="F17" s="9">
        <f>[2]小偷!$F$18</f>
        <v>0</v>
      </c>
      <c r="G17" s="9">
        <f>[2]小偷!$G$18</f>
        <v>0</v>
      </c>
      <c r="H17" s="9">
        <f>[2]小偷!$H$18</f>
        <v>0</v>
      </c>
      <c r="I17" s="9">
        <f>[2]小偷!$I$18</f>
        <v>1.7800000000000001E-3</v>
      </c>
      <c r="J17" s="9">
        <f>[2]小偷!$J$18</f>
        <v>1.7000000000000001E-4</v>
      </c>
      <c r="K17" s="9">
        <f>[2]小偷!$K$18</f>
        <v>1.7000000000000001E-4</v>
      </c>
      <c r="L17" s="9">
        <f>[2]小偷!$L$18</f>
        <v>1.7000000000000001E-4</v>
      </c>
      <c r="M17" s="9">
        <f>[2]小偷!$M$18</f>
        <v>1.7000000000000001E-4</v>
      </c>
      <c r="N17" s="9">
        <f>[2]小偷!$N$18</f>
        <v>0</v>
      </c>
      <c r="O17" s="9">
        <f>[2]小偷!$O$18</f>
        <v>0</v>
      </c>
      <c r="P17" s="9">
        <f>[2]小偷!$P$18</f>
        <v>0</v>
      </c>
      <c r="Q17" s="9">
        <f>[2]小偷!$Q$18</f>
        <v>0</v>
      </c>
      <c r="R17" s="9">
        <f>[2]小偷!$R$18</f>
        <v>0</v>
      </c>
      <c r="S17" s="9">
        <f>[2]小偷!$S$18</f>
        <v>0</v>
      </c>
      <c r="T17" s="9">
        <f>[2]小偷!$T$18</f>
        <v>0</v>
      </c>
      <c r="U17" s="9">
        <f>[2]小偷!$U$18</f>
        <v>0</v>
      </c>
    </row>
    <row r="18" spans="1:21" x14ac:dyDescent="0.15">
      <c r="A18" s="7">
        <f>[2]小偷!$A$19</f>
        <v>17</v>
      </c>
      <c r="B18" s="9">
        <f>[2]小偷!$B$19</f>
        <v>0</v>
      </c>
      <c r="C18" s="7">
        <f>[2]小偷!$C$19</f>
        <v>15</v>
      </c>
      <c r="D18" s="8">
        <f>[2]小偷!$D$19</f>
        <v>3.6000000000000014</v>
      </c>
      <c r="E18" s="7">
        <f>[2]小偷!$E$19</f>
        <v>10</v>
      </c>
      <c r="F18" s="9">
        <f>[2]小偷!$F$19</f>
        <v>0</v>
      </c>
      <c r="G18" s="9">
        <f>[2]小偷!$G$19</f>
        <v>0</v>
      </c>
      <c r="H18" s="9">
        <f>[2]小偷!$H$19</f>
        <v>0</v>
      </c>
      <c r="I18" s="9">
        <f>[2]小偷!$I$19</f>
        <v>1.8000000000000002E-3</v>
      </c>
      <c r="J18" s="9">
        <f>[2]小偷!$J$19</f>
        <v>1.8000000000000001E-4</v>
      </c>
      <c r="K18" s="9">
        <f>[2]小偷!$K$19</f>
        <v>1.8000000000000001E-4</v>
      </c>
      <c r="L18" s="9">
        <f>[2]小偷!$L$19</f>
        <v>1.8000000000000001E-4</v>
      </c>
      <c r="M18" s="9">
        <f>[2]小偷!$M$19</f>
        <v>1.8000000000000001E-4</v>
      </c>
      <c r="N18" s="9">
        <f>[2]小偷!$N$19</f>
        <v>0</v>
      </c>
      <c r="O18" s="9">
        <f>[2]小偷!$O$19</f>
        <v>0</v>
      </c>
      <c r="P18" s="9">
        <f>[2]小偷!$P$19</f>
        <v>0</v>
      </c>
      <c r="Q18" s="9">
        <f>[2]小偷!$Q$19</f>
        <v>0</v>
      </c>
      <c r="R18" s="9">
        <f>[2]小偷!$R$19</f>
        <v>0</v>
      </c>
      <c r="S18" s="9">
        <f>[2]小偷!$S$19</f>
        <v>0</v>
      </c>
      <c r="T18" s="9">
        <f>[2]小偷!$T$19</f>
        <v>0</v>
      </c>
      <c r="U18" s="9">
        <f>[2]小偷!$U$19</f>
        <v>0</v>
      </c>
    </row>
    <row r="19" spans="1:21" x14ac:dyDescent="0.15">
      <c r="A19" s="7">
        <f>[2]小偷!$A$20</f>
        <v>18</v>
      </c>
      <c r="B19" s="9">
        <f>[2]小偷!$B$20</f>
        <v>0</v>
      </c>
      <c r="C19" s="7">
        <f>[2]小偷!$C$20</f>
        <v>15</v>
      </c>
      <c r="D19" s="8">
        <f>[2]小偷!$D$20</f>
        <v>3.7000000000000015</v>
      </c>
      <c r="E19" s="7">
        <f>[2]小偷!$E$20</f>
        <v>10</v>
      </c>
      <c r="F19" s="9">
        <f>[2]小偷!$F$20</f>
        <v>0</v>
      </c>
      <c r="G19" s="9">
        <f>[2]小偷!$G$20</f>
        <v>0</v>
      </c>
      <c r="H19" s="9">
        <f>[2]小偷!$H$20</f>
        <v>0</v>
      </c>
      <c r="I19" s="9">
        <f>[2]小偷!$I$20</f>
        <v>1.8200000000000002E-3</v>
      </c>
      <c r="J19" s="9">
        <f>[2]小偷!$J$20</f>
        <v>1.9000000000000001E-4</v>
      </c>
      <c r="K19" s="9">
        <f>[2]小偷!$K$20</f>
        <v>1.9000000000000001E-4</v>
      </c>
      <c r="L19" s="9">
        <f>[2]小偷!$L$20</f>
        <v>1.9000000000000001E-4</v>
      </c>
      <c r="M19" s="9">
        <f>[2]小偷!$M$20</f>
        <v>1.9000000000000001E-4</v>
      </c>
      <c r="N19" s="9">
        <f>[2]小偷!$N$20</f>
        <v>0</v>
      </c>
      <c r="O19" s="9">
        <f>[2]小偷!$O$20</f>
        <v>0</v>
      </c>
      <c r="P19" s="9">
        <f>[2]小偷!$P$20</f>
        <v>0</v>
      </c>
      <c r="Q19" s="9">
        <f>[2]小偷!$Q$20</f>
        <v>0</v>
      </c>
      <c r="R19" s="9">
        <f>[2]小偷!$R$20</f>
        <v>0</v>
      </c>
      <c r="S19" s="9">
        <f>[2]小偷!$S$20</f>
        <v>0</v>
      </c>
      <c r="T19" s="9">
        <f>[2]小偷!$T$20</f>
        <v>0</v>
      </c>
      <c r="U19" s="9">
        <f>[2]小偷!$U$20</f>
        <v>0</v>
      </c>
    </row>
    <row r="20" spans="1:21" x14ac:dyDescent="0.15">
      <c r="A20" s="7">
        <f>[2]小偷!$A$21</f>
        <v>19</v>
      </c>
      <c r="B20" s="9">
        <f>[2]小偷!$B$21</f>
        <v>0</v>
      </c>
      <c r="C20" s="7">
        <f>[2]小偷!$C$21</f>
        <v>15</v>
      </c>
      <c r="D20" s="8">
        <f>[2]小偷!$D$21</f>
        <v>3.8000000000000016</v>
      </c>
      <c r="E20" s="7">
        <f>[2]小偷!$E$21</f>
        <v>10</v>
      </c>
      <c r="F20" s="9">
        <f>[2]小偷!$F$21</f>
        <v>0</v>
      </c>
      <c r="G20" s="9">
        <f>[2]小偷!$G$21</f>
        <v>0</v>
      </c>
      <c r="H20" s="9">
        <f>[2]小偷!$H$21</f>
        <v>0</v>
      </c>
      <c r="I20" s="9">
        <f>[2]小偷!$I$21</f>
        <v>1.8400000000000003E-3</v>
      </c>
      <c r="J20" s="9">
        <f>[2]小偷!$J$21</f>
        <v>2.0000000000000001E-4</v>
      </c>
      <c r="K20" s="9">
        <f>[2]小偷!$K$21</f>
        <v>2.0000000000000001E-4</v>
      </c>
      <c r="L20" s="9">
        <f>[2]小偷!$L$21</f>
        <v>2.0000000000000001E-4</v>
      </c>
      <c r="M20" s="9">
        <f>[2]小偷!$M$21</f>
        <v>2.0000000000000001E-4</v>
      </c>
      <c r="N20" s="9">
        <f>[2]小偷!$N$21</f>
        <v>0</v>
      </c>
      <c r="O20" s="9">
        <f>[2]小偷!$O$21</f>
        <v>0</v>
      </c>
      <c r="P20" s="9">
        <f>[2]小偷!$P$21</f>
        <v>0</v>
      </c>
      <c r="Q20" s="9">
        <f>[2]小偷!$Q$21</f>
        <v>0</v>
      </c>
      <c r="R20" s="9">
        <f>[2]小偷!$R$21</f>
        <v>0</v>
      </c>
      <c r="S20" s="9">
        <f>[2]小偷!$S$21</f>
        <v>0</v>
      </c>
      <c r="T20" s="9">
        <f>[2]小偷!$T$21</f>
        <v>0</v>
      </c>
      <c r="U20" s="9">
        <f>[2]小偷!$U$21</f>
        <v>0</v>
      </c>
    </row>
    <row r="21" spans="1:21" x14ac:dyDescent="0.15">
      <c r="A21" s="7">
        <f>[2]小偷!$A$22</f>
        <v>20</v>
      </c>
      <c r="B21" s="9">
        <f>[2]小偷!$B$22</f>
        <v>0</v>
      </c>
      <c r="C21" s="7">
        <f>[2]小偷!$C$22</f>
        <v>15</v>
      </c>
      <c r="D21" s="8">
        <f>[2]小偷!$D$22</f>
        <v>3.9000000000000017</v>
      </c>
      <c r="E21" s="7">
        <f>[2]小偷!$E$22</f>
        <v>10</v>
      </c>
      <c r="F21" s="9">
        <f>[2]小偷!$F$22</f>
        <v>0</v>
      </c>
      <c r="G21" s="9">
        <f>[2]小偷!$G$22</f>
        <v>0</v>
      </c>
      <c r="H21" s="9">
        <f>[2]小偷!$H$22</f>
        <v>0</v>
      </c>
      <c r="I21" s="9">
        <f>[2]小偷!$I$22</f>
        <v>1.8600000000000003E-3</v>
      </c>
      <c r="J21" s="9">
        <f>[2]小偷!$J$22</f>
        <v>2.1000000000000001E-4</v>
      </c>
      <c r="K21" s="9">
        <f>[2]小偷!$K$22</f>
        <v>2.1000000000000001E-4</v>
      </c>
      <c r="L21" s="9">
        <f>[2]小偷!$L$22</f>
        <v>2.1000000000000001E-4</v>
      </c>
      <c r="M21" s="9">
        <f>[2]小偷!$M$22</f>
        <v>2.1000000000000001E-4</v>
      </c>
      <c r="N21" s="9">
        <f>[2]小偷!$N$22</f>
        <v>0</v>
      </c>
      <c r="O21" s="9">
        <f>[2]小偷!$O$22</f>
        <v>0</v>
      </c>
      <c r="P21" s="9">
        <f>[2]小偷!$P$22</f>
        <v>0</v>
      </c>
      <c r="Q21" s="9">
        <f>[2]小偷!$Q$22</f>
        <v>0</v>
      </c>
      <c r="R21" s="9">
        <f>[2]小偷!$R$22</f>
        <v>0</v>
      </c>
      <c r="S21" s="9">
        <f>[2]小偷!$S$22</f>
        <v>0</v>
      </c>
      <c r="T21" s="9">
        <f>[2]小偷!$T$22</f>
        <v>0</v>
      </c>
      <c r="U21" s="9">
        <f>[2]小偷!$U$22</f>
        <v>0</v>
      </c>
    </row>
    <row r="22" spans="1:21" x14ac:dyDescent="0.15">
      <c r="A22" s="7">
        <f>[2]小偷!$A$23</f>
        <v>21</v>
      </c>
      <c r="B22" s="9">
        <f>[2]小偷!$B$23</f>
        <v>0</v>
      </c>
      <c r="C22" s="7">
        <f>[2]小偷!$C$23</f>
        <v>15</v>
      </c>
      <c r="D22" s="8">
        <f>[2]小偷!$D$23</f>
        <v>4.0000000000000018</v>
      </c>
      <c r="E22" s="7">
        <f>[2]小偷!$E$23</f>
        <v>10</v>
      </c>
      <c r="F22" s="9">
        <f>[2]小偷!$F$23</f>
        <v>0</v>
      </c>
      <c r="G22" s="9">
        <f>[2]小偷!$G$23</f>
        <v>0</v>
      </c>
      <c r="H22" s="9">
        <f>[2]小偷!$H$23</f>
        <v>0</v>
      </c>
      <c r="I22" s="9">
        <f>[2]小偷!$I$23</f>
        <v>1.8800000000000004E-3</v>
      </c>
      <c r="J22" s="9">
        <f>[2]小偷!$J$23</f>
        <v>2.2000000000000001E-4</v>
      </c>
      <c r="K22" s="9">
        <f>[2]小偷!$K$23</f>
        <v>2.2000000000000001E-4</v>
      </c>
      <c r="L22" s="9">
        <f>[2]小偷!$L$23</f>
        <v>2.2000000000000001E-4</v>
      </c>
      <c r="M22" s="9">
        <f>[2]小偷!$M$23</f>
        <v>2.2000000000000001E-4</v>
      </c>
      <c r="N22" s="9">
        <f>[2]小偷!$N$23</f>
        <v>0</v>
      </c>
      <c r="O22" s="9">
        <f>[2]小偷!$O$23</f>
        <v>0</v>
      </c>
      <c r="P22" s="9">
        <f>[2]小偷!$P$23</f>
        <v>0</v>
      </c>
      <c r="Q22" s="9">
        <f>[2]小偷!$Q$23</f>
        <v>0</v>
      </c>
      <c r="R22" s="9">
        <f>[2]小偷!$R$23</f>
        <v>0</v>
      </c>
      <c r="S22" s="9">
        <f>[2]小偷!$S$23</f>
        <v>0</v>
      </c>
      <c r="T22" s="9">
        <f>[2]小偷!$T$23</f>
        <v>0</v>
      </c>
      <c r="U22" s="9">
        <f>[2]小偷!$U$23</f>
        <v>0</v>
      </c>
    </row>
    <row r="23" spans="1:21" x14ac:dyDescent="0.15">
      <c r="A23" s="7">
        <f>[2]小偷!$A$24</f>
        <v>22</v>
      </c>
      <c r="B23" s="9">
        <f>[2]小偷!$B$24</f>
        <v>0</v>
      </c>
      <c r="C23" s="7">
        <f>[2]小偷!$C$24</f>
        <v>15</v>
      </c>
      <c r="D23" s="8">
        <f>[2]小偷!$D$24</f>
        <v>4.1000000000000014</v>
      </c>
      <c r="E23" s="7">
        <f>[2]小偷!$E$24</f>
        <v>10</v>
      </c>
      <c r="F23" s="9">
        <f>[2]小偷!$F$24</f>
        <v>0</v>
      </c>
      <c r="G23" s="9">
        <f>[2]小偷!$G$24</f>
        <v>0</v>
      </c>
      <c r="H23" s="9">
        <f>[2]小偷!$H$24</f>
        <v>0</v>
      </c>
      <c r="I23" s="9">
        <f>[2]小偷!$I$24</f>
        <v>1.9000000000000004E-3</v>
      </c>
      <c r="J23" s="9">
        <f>[2]小偷!$J$24</f>
        <v>2.3000000000000001E-4</v>
      </c>
      <c r="K23" s="9">
        <f>[2]小偷!$K$24</f>
        <v>2.3000000000000001E-4</v>
      </c>
      <c r="L23" s="9">
        <f>[2]小偷!$L$24</f>
        <v>2.3000000000000001E-4</v>
      </c>
      <c r="M23" s="9">
        <f>[2]小偷!$M$24</f>
        <v>2.3000000000000001E-4</v>
      </c>
      <c r="N23" s="9">
        <f>[2]小偷!$N$24</f>
        <v>0</v>
      </c>
      <c r="O23" s="9">
        <f>[2]小偷!$O$24</f>
        <v>0</v>
      </c>
      <c r="P23" s="9">
        <f>[2]小偷!$P$24</f>
        <v>0</v>
      </c>
      <c r="Q23" s="9">
        <f>[2]小偷!$Q$24</f>
        <v>0</v>
      </c>
      <c r="R23" s="9">
        <f>[2]小偷!$R$24</f>
        <v>0</v>
      </c>
      <c r="S23" s="9">
        <f>[2]小偷!$S$24</f>
        <v>0</v>
      </c>
      <c r="T23" s="9">
        <f>[2]小偷!$T$24</f>
        <v>0</v>
      </c>
      <c r="U23" s="9">
        <f>[2]小偷!$U$24</f>
        <v>0</v>
      </c>
    </row>
    <row r="24" spans="1:21" x14ac:dyDescent="0.15">
      <c r="A24" s="7">
        <f>[2]小偷!$A$25</f>
        <v>23</v>
      </c>
      <c r="B24" s="9">
        <f>[2]小偷!$B$25</f>
        <v>0</v>
      </c>
      <c r="C24" s="7">
        <f>[2]小偷!$C$25</f>
        <v>15</v>
      </c>
      <c r="D24" s="8">
        <f>[2]小偷!$D$25</f>
        <v>4.2000000000000011</v>
      </c>
      <c r="E24" s="7">
        <f>[2]小偷!$E$25</f>
        <v>10</v>
      </c>
      <c r="F24" s="9">
        <f>[2]小偷!$F$25</f>
        <v>0</v>
      </c>
      <c r="G24" s="9">
        <f>[2]小偷!$G$25</f>
        <v>0</v>
      </c>
      <c r="H24" s="9">
        <f>[2]小偷!$H$25</f>
        <v>0</v>
      </c>
      <c r="I24" s="9">
        <f>[2]小偷!$I$25</f>
        <v>1.9200000000000005E-3</v>
      </c>
      <c r="J24" s="9">
        <f>[2]小偷!$J$25</f>
        <v>2.4000000000000001E-4</v>
      </c>
      <c r="K24" s="9">
        <f>[2]小偷!$K$25</f>
        <v>2.4000000000000001E-4</v>
      </c>
      <c r="L24" s="9">
        <f>[2]小偷!$L$25</f>
        <v>2.4000000000000001E-4</v>
      </c>
      <c r="M24" s="9">
        <f>[2]小偷!$M$25</f>
        <v>2.4000000000000001E-4</v>
      </c>
      <c r="N24" s="9">
        <f>[2]小偷!$N$25</f>
        <v>0</v>
      </c>
      <c r="O24" s="9">
        <f>[2]小偷!$O$25</f>
        <v>0</v>
      </c>
      <c r="P24" s="9">
        <f>[2]小偷!$P$25</f>
        <v>0</v>
      </c>
      <c r="Q24" s="9">
        <f>[2]小偷!$Q$25</f>
        <v>0</v>
      </c>
      <c r="R24" s="9">
        <f>[2]小偷!$R$25</f>
        <v>0</v>
      </c>
      <c r="S24" s="9">
        <f>[2]小偷!$S$25</f>
        <v>0</v>
      </c>
      <c r="T24" s="9">
        <f>[2]小偷!$T$25</f>
        <v>0</v>
      </c>
      <c r="U24" s="9">
        <f>[2]小偷!$U$25</f>
        <v>0</v>
      </c>
    </row>
    <row r="25" spans="1:21" x14ac:dyDescent="0.15">
      <c r="A25" s="7">
        <f>[2]小偷!$A$26</f>
        <v>24</v>
      </c>
      <c r="B25" s="9">
        <f>[2]小偷!$B$26</f>
        <v>0</v>
      </c>
      <c r="C25" s="7">
        <f>[2]小偷!$C$26</f>
        <v>15</v>
      </c>
      <c r="D25" s="8">
        <f>[2]小偷!$D$26</f>
        <v>4.3000000000000007</v>
      </c>
      <c r="E25" s="7">
        <f>[2]小偷!$E$26</f>
        <v>10</v>
      </c>
      <c r="F25" s="9">
        <f>[2]小偷!$F$26</f>
        <v>0</v>
      </c>
      <c r="G25" s="9">
        <f>[2]小偷!$G$26</f>
        <v>0</v>
      </c>
      <c r="H25" s="9">
        <f>[2]小偷!$H$26</f>
        <v>0</v>
      </c>
      <c r="I25" s="9">
        <f>[2]小偷!$I$26</f>
        <v>1.9400000000000005E-3</v>
      </c>
      <c r="J25" s="9">
        <f>[2]小偷!$J$26</f>
        <v>2.5000000000000001E-4</v>
      </c>
      <c r="K25" s="9">
        <f>[2]小偷!$K$26</f>
        <v>2.5000000000000001E-4</v>
      </c>
      <c r="L25" s="9">
        <f>[2]小偷!$L$26</f>
        <v>2.5000000000000001E-4</v>
      </c>
      <c r="M25" s="9">
        <f>[2]小偷!$M$26</f>
        <v>2.5000000000000001E-4</v>
      </c>
      <c r="N25" s="9">
        <f>[2]小偷!$N$26</f>
        <v>0</v>
      </c>
      <c r="O25" s="9">
        <f>[2]小偷!$O$26</f>
        <v>0</v>
      </c>
      <c r="P25" s="9">
        <f>[2]小偷!$P$26</f>
        <v>0</v>
      </c>
      <c r="Q25" s="9">
        <f>[2]小偷!$Q$26</f>
        <v>0</v>
      </c>
      <c r="R25" s="9">
        <f>[2]小偷!$R$26</f>
        <v>0</v>
      </c>
      <c r="S25" s="9">
        <f>[2]小偷!$S$26</f>
        <v>0</v>
      </c>
      <c r="T25" s="9">
        <f>[2]小偷!$T$26</f>
        <v>0</v>
      </c>
      <c r="U25" s="9">
        <f>[2]小偷!$U$26</f>
        <v>0</v>
      </c>
    </row>
    <row r="26" spans="1:21" x14ac:dyDescent="0.15">
      <c r="A26" s="7">
        <f>[2]小偷!$A$27</f>
        <v>25</v>
      </c>
      <c r="B26" s="9">
        <f>[2]小偷!$B$27</f>
        <v>0</v>
      </c>
      <c r="C26" s="7">
        <f>[2]小偷!$C$27</f>
        <v>15</v>
      </c>
      <c r="D26" s="8">
        <f>[2]小偷!$D$27</f>
        <v>4.4000000000000004</v>
      </c>
      <c r="E26" s="7">
        <f>[2]小偷!$E$27</f>
        <v>10</v>
      </c>
      <c r="F26" s="9">
        <f>[2]小偷!$F$27</f>
        <v>0</v>
      </c>
      <c r="G26" s="9">
        <f>[2]小偷!$G$27</f>
        <v>0</v>
      </c>
      <c r="H26" s="9">
        <f>[2]小偷!$H$27</f>
        <v>0</v>
      </c>
      <c r="I26" s="9">
        <f>[2]小偷!$I$27</f>
        <v>1.9600000000000004E-3</v>
      </c>
      <c r="J26" s="9">
        <f>[2]小偷!$J$27</f>
        <v>2.6000000000000003E-4</v>
      </c>
      <c r="K26" s="9">
        <f>[2]小偷!$K$27</f>
        <v>2.6000000000000003E-4</v>
      </c>
      <c r="L26" s="9">
        <f>[2]小偷!$L$27</f>
        <v>2.6000000000000003E-4</v>
      </c>
      <c r="M26" s="9">
        <f>[2]小偷!$M$27</f>
        <v>2.6000000000000003E-4</v>
      </c>
      <c r="N26" s="9">
        <f>[2]小偷!$N$27</f>
        <v>0</v>
      </c>
      <c r="O26" s="9">
        <f>[2]小偷!$O$27</f>
        <v>0</v>
      </c>
      <c r="P26" s="9">
        <f>[2]小偷!$P$27</f>
        <v>0</v>
      </c>
      <c r="Q26" s="9">
        <f>[2]小偷!$Q$27</f>
        <v>0</v>
      </c>
      <c r="R26" s="9">
        <f>[2]小偷!$R$27</f>
        <v>0</v>
      </c>
      <c r="S26" s="9">
        <f>[2]小偷!$S$27</f>
        <v>0</v>
      </c>
      <c r="T26" s="9">
        <f>[2]小偷!$T$27</f>
        <v>0</v>
      </c>
      <c r="U26" s="9">
        <f>[2]小偷!$U$27</f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[2]观音化身1!$A$3</f>
        <v>1</v>
      </c>
      <c r="B2" s="9">
        <f>[2]观音化身1!$B$3</f>
        <v>0</v>
      </c>
      <c r="C2" s="7">
        <f>[2]观音化身1!$C$3</f>
        <v>15</v>
      </c>
      <c r="D2" s="8">
        <f>[2]观音化身1!$D$3</f>
        <v>2</v>
      </c>
      <c r="E2" s="7">
        <f>[2]观音化身1!$E$3</f>
        <v>10</v>
      </c>
      <c r="F2" s="9">
        <f>[2]观音化身1!$F$3</f>
        <v>1E-3</v>
      </c>
      <c r="G2" s="9">
        <f>[2]观音化身1!$G$3</f>
        <v>1E-3</v>
      </c>
      <c r="H2" s="9">
        <f>[2]观音化身1!$H$3</f>
        <v>2.9999999999999997E-4</v>
      </c>
      <c r="I2" s="9">
        <f>[2]观音化身1!$I$3</f>
        <v>0</v>
      </c>
      <c r="J2" s="9">
        <f>[2]观音化身1!$J$3</f>
        <v>0</v>
      </c>
      <c r="K2" s="9">
        <f>[2]观音化身1!$K$3</f>
        <v>0</v>
      </c>
      <c r="L2" s="9">
        <f>[2]观音化身1!$L$3</f>
        <v>0</v>
      </c>
      <c r="M2" s="9">
        <f>[2]观音化身1!$M$3</f>
        <v>0</v>
      </c>
      <c r="N2" s="9">
        <f>[2]观音化身1!$N$3</f>
        <v>1E-4</v>
      </c>
      <c r="O2" s="9">
        <f>[2]观音化身1!$O$3</f>
        <v>0</v>
      </c>
      <c r="P2" s="9">
        <f>[2]观音化身1!$P$3</f>
        <v>0</v>
      </c>
      <c r="Q2" s="9">
        <f>[2]观音化身1!$Q$3</f>
        <v>0</v>
      </c>
      <c r="R2" s="9">
        <f>[2]观音化身1!$R$3</f>
        <v>0</v>
      </c>
      <c r="S2" s="9">
        <f>[2]观音化身1!$S$3</f>
        <v>0</v>
      </c>
      <c r="T2" s="9">
        <f>[2]观音化身1!$T$3</f>
        <v>0</v>
      </c>
      <c r="U2" s="9">
        <f>[2]观音化身1!$U$3</f>
        <v>0</v>
      </c>
    </row>
    <row r="3" spans="1:21" x14ac:dyDescent="0.15">
      <c r="A3" s="7">
        <f>[2]观音化身1!$A$4</f>
        <v>2</v>
      </c>
      <c r="B3" s="9">
        <f>[2]观音化身1!$B$4</f>
        <v>0</v>
      </c>
      <c r="C3" s="7">
        <f>[2]观音化身1!$C$4</f>
        <v>15</v>
      </c>
      <c r="D3" s="8">
        <f>[2]观音化身1!$D$4</f>
        <v>2.1800000000000002</v>
      </c>
      <c r="E3" s="7">
        <f>[2]观音化身1!$E$4</f>
        <v>10</v>
      </c>
      <c r="F3" s="9">
        <f>[2]观音化身1!$F$4</f>
        <v>1.0499999999999999E-3</v>
      </c>
      <c r="G3" s="9">
        <f>[2]观音化身1!$G$4</f>
        <v>1.005E-3</v>
      </c>
      <c r="H3" s="9">
        <f>[2]观音化身1!$H$4</f>
        <v>3.1999999999999997E-4</v>
      </c>
      <c r="I3" s="9">
        <f>[2]观音化身1!$I$4</f>
        <v>0</v>
      </c>
      <c r="J3" s="9">
        <f>[2]观音化身1!$J$4</f>
        <v>0</v>
      </c>
      <c r="K3" s="9">
        <f>[2]观音化身1!$K$4</f>
        <v>0</v>
      </c>
      <c r="L3" s="9">
        <f>[2]观音化身1!$L$4</f>
        <v>0</v>
      </c>
      <c r="M3" s="9">
        <f>[2]观音化身1!$M$4</f>
        <v>0</v>
      </c>
      <c r="N3" s="9">
        <f>[2]观音化身1!$N$4</f>
        <v>1.1E-4</v>
      </c>
      <c r="O3" s="9">
        <f>[2]观音化身1!$O$4</f>
        <v>0</v>
      </c>
      <c r="P3" s="9">
        <f>[2]观音化身1!$P$4</f>
        <v>0</v>
      </c>
      <c r="Q3" s="9">
        <f>[2]观音化身1!$Q$4</f>
        <v>0</v>
      </c>
      <c r="R3" s="9">
        <f>[2]观音化身1!$R$4</f>
        <v>0</v>
      </c>
      <c r="S3" s="9">
        <f>[2]观音化身1!$S$4</f>
        <v>0</v>
      </c>
      <c r="T3" s="9">
        <f>[2]观音化身1!$T$4</f>
        <v>0</v>
      </c>
      <c r="U3" s="9">
        <f>[2]观音化身1!$U$4</f>
        <v>0</v>
      </c>
    </row>
    <row r="4" spans="1:21" x14ac:dyDescent="0.15">
      <c r="A4" s="7">
        <f>[2]观音化身1!$A$5</f>
        <v>3</v>
      </c>
      <c r="B4" s="9">
        <f>[2]观音化身1!$B$5</f>
        <v>0</v>
      </c>
      <c r="C4" s="7">
        <f>[2]观音化身1!$C$5</f>
        <v>15</v>
      </c>
      <c r="D4" s="8">
        <f>[2]观音化身1!$D$5</f>
        <v>2.3600000000000003</v>
      </c>
      <c r="E4" s="7">
        <f>[2]观音化身1!$E$5</f>
        <v>10</v>
      </c>
      <c r="F4" s="9">
        <f>[2]观音化身1!$F$5</f>
        <v>1.0999999999999998E-3</v>
      </c>
      <c r="G4" s="9">
        <f>[2]观音化身1!$G$5</f>
        <v>1.01E-3</v>
      </c>
      <c r="H4" s="9">
        <f>[2]观音化身1!$H$5</f>
        <v>3.3999999999999997E-4</v>
      </c>
      <c r="I4" s="9">
        <f>[2]观音化身1!$I$5</f>
        <v>0</v>
      </c>
      <c r="J4" s="9">
        <f>[2]观音化身1!$J$5</f>
        <v>0</v>
      </c>
      <c r="K4" s="9">
        <f>[2]观音化身1!$K$5</f>
        <v>0</v>
      </c>
      <c r="L4" s="9">
        <f>[2]观音化身1!$L$5</f>
        <v>0</v>
      </c>
      <c r="M4" s="9">
        <f>[2]观音化身1!$M$5</f>
        <v>0</v>
      </c>
      <c r="N4" s="9">
        <f>[2]观音化身1!$N$5</f>
        <v>1.2E-4</v>
      </c>
      <c r="O4" s="9">
        <f>[2]观音化身1!$O$5</f>
        <v>0</v>
      </c>
      <c r="P4" s="9">
        <f>[2]观音化身1!$P$5</f>
        <v>0</v>
      </c>
      <c r="Q4" s="9">
        <f>[2]观音化身1!$Q$5</f>
        <v>0</v>
      </c>
      <c r="R4" s="9">
        <f>[2]观音化身1!$R$5</f>
        <v>0</v>
      </c>
      <c r="S4" s="9">
        <f>[2]观音化身1!$S$5</f>
        <v>0</v>
      </c>
      <c r="T4" s="9">
        <f>[2]观音化身1!$T$5</f>
        <v>0</v>
      </c>
      <c r="U4" s="9">
        <f>[2]观音化身1!$U$5</f>
        <v>0</v>
      </c>
    </row>
    <row r="5" spans="1:21" x14ac:dyDescent="0.15">
      <c r="A5" s="7">
        <f>[2]观音化身1!$A$6</f>
        <v>4</v>
      </c>
      <c r="B5" s="9">
        <f>[2]观音化身1!$B$6</f>
        <v>0</v>
      </c>
      <c r="C5" s="7">
        <f>[2]观音化身1!$C$6</f>
        <v>15</v>
      </c>
      <c r="D5" s="8">
        <f>[2]观音化身1!$D$6</f>
        <v>2.5400000000000005</v>
      </c>
      <c r="E5" s="7">
        <f>[2]观音化身1!$E$6</f>
        <v>10</v>
      </c>
      <c r="F5" s="9">
        <f>[2]观音化身1!$F$6</f>
        <v>1.1499999999999998E-3</v>
      </c>
      <c r="G5" s="9">
        <f>[2]观音化身1!$G$6</f>
        <v>1.0150000000000001E-3</v>
      </c>
      <c r="H5" s="9">
        <f>[2]观音化身1!$H$6</f>
        <v>3.5999999999999997E-4</v>
      </c>
      <c r="I5" s="9">
        <f>[2]观音化身1!$I$6</f>
        <v>0</v>
      </c>
      <c r="J5" s="9">
        <f>[2]观音化身1!$J$6</f>
        <v>0</v>
      </c>
      <c r="K5" s="9">
        <f>[2]观音化身1!$K$6</f>
        <v>0</v>
      </c>
      <c r="L5" s="9">
        <f>[2]观音化身1!$L$6</f>
        <v>0</v>
      </c>
      <c r="M5" s="9">
        <f>[2]观音化身1!$M$6</f>
        <v>0</v>
      </c>
      <c r="N5" s="9">
        <f>[2]观音化身1!$N$6</f>
        <v>1.3000000000000002E-4</v>
      </c>
      <c r="O5" s="9">
        <f>[2]观音化身1!$O$6</f>
        <v>0</v>
      </c>
      <c r="P5" s="9">
        <f>[2]观音化身1!$P$6</f>
        <v>0</v>
      </c>
      <c r="Q5" s="9">
        <f>[2]观音化身1!$Q$6</f>
        <v>0</v>
      </c>
      <c r="R5" s="9">
        <f>[2]观音化身1!$R$6</f>
        <v>0</v>
      </c>
      <c r="S5" s="9">
        <f>[2]观音化身1!$S$6</f>
        <v>0</v>
      </c>
      <c r="T5" s="9">
        <f>[2]观音化身1!$T$6</f>
        <v>0</v>
      </c>
      <c r="U5" s="9">
        <f>[2]观音化身1!$U$6</f>
        <v>0</v>
      </c>
    </row>
    <row r="6" spans="1:21" x14ac:dyDescent="0.15">
      <c r="A6" s="7">
        <f>[2]观音化身1!$A$7</f>
        <v>5</v>
      </c>
      <c r="B6" s="9">
        <f>[2]观音化身1!$B$7</f>
        <v>0</v>
      </c>
      <c r="C6" s="7">
        <f>[2]观音化身1!$C$7</f>
        <v>15</v>
      </c>
      <c r="D6" s="8">
        <f>[2]观音化身1!$D$7</f>
        <v>2.7200000000000006</v>
      </c>
      <c r="E6" s="7">
        <f>[2]观音化身1!$E$7</f>
        <v>10</v>
      </c>
      <c r="F6" s="9">
        <f>[2]观音化身1!$F$7</f>
        <v>1.1999999999999997E-3</v>
      </c>
      <c r="G6" s="9">
        <f>[2]观音化身1!$G$7</f>
        <v>1.0200000000000001E-3</v>
      </c>
      <c r="H6" s="9">
        <f>[2]观音化身1!$H$7</f>
        <v>3.7999999999999997E-4</v>
      </c>
      <c r="I6" s="9">
        <f>[2]观音化身1!$I$7</f>
        <v>0</v>
      </c>
      <c r="J6" s="9">
        <f>[2]观音化身1!$J$7</f>
        <v>0</v>
      </c>
      <c r="K6" s="9">
        <f>[2]观音化身1!$K$7</f>
        <v>0</v>
      </c>
      <c r="L6" s="9">
        <f>[2]观音化身1!$L$7</f>
        <v>0</v>
      </c>
      <c r="M6" s="9">
        <f>[2]观音化身1!$M$7</f>
        <v>0</v>
      </c>
      <c r="N6" s="9">
        <f>[2]观音化身1!$N$7</f>
        <v>1.4000000000000001E-4</v>
      </c>
      <c r="O6" s="9">
        <f>[2]观音化身1!$O$7</f>
        <v>0</v>
      </c>
      <c r="P6" s="9">
        <f>[2]观音化身1!$P$7</f>
        <v>0</v>
      </c>
      <c r="Q6" s="9">
        <f>[2]观音化身1!$Q$7</f>
        <v>0</v>
      </c>
      <c r="R6" s="9">
        <f>[2]观音化身1!$R$7</f>
        <v>0</v>
      </c>
      <c r="S6" s="9">
        <f>[2]观音化身1!$S$7</f>
        <v>0</v>
      </c>
      <c r="T6" s="9">
        <f>[2]观音化身1!$T$7</f>
        <v>0</v>
      </c>
      <c r="U6" s="9">
        <f>[2]观音化身1!$U$7</f>
        <v>0</v>
      </c>
    </row>
    <row r="7" spans="1:21" x14ac:dyDescent="0.15">
      <c r="A7" s="7">
        <f>[2]观音化身1!$A$8</f>
        <v>6</v>
      </c>
      <c r="B7" s="9">
        <f>[2]观音化身1!$B$8</f>
        <v>0</v>
      </c>
      <c r="C7" s="7">
        <f>[2]观音化身1!$C$8</f>
        <v>15</v>
      </c>
      <c r="D7" s="8">
        <f>[2]观音化身1!$D$8</f>
        <v>2.9000000000000008</v>
      </c>
      <c r="E7" s="7">
        <f>[2]观音化身1!$E$8</f>
        <v>10</v>
      </c>
      <c r="F7" s="9">
        <f>[2]观音化身1!$F$8</f>
        <v>1.2499999999999996E-3</v>
      </c>
      <c r="G7" s="9">
        <f>[2]观音化身1!$G$8</f>
        <v>1.0250000000000001E-3</v>
      </c>
      <c r="H7" s="9">
        <f>[2]观音化身1!$H$8</f>
        <v>3.9999999999999996E-4</v>
      </c>
      <c r="I7" s="9">
        <f>[2]观音化身1!$I$8</f>
        <v>0</v>
      </c>
      <c r="J7" s="9">
        <f>[2]观音化身1!$J$8</f>
        <v>0</v>
      </c>
      <c r="K7" s="9">
        <f>[2]观音化身1!$K$8</f>
        <v>0</v>
      </c>
      <c r="L7" s="9">
        <f>[2]观音化身1!$L$8</f>
        <v>0</v>
      </c>
      <c r="M7" s="9">
        <f>[2]观音化身1!$M$8</f>
        <v>0</v>
      </c>
      <c r="N7" s="9">
        <f>[2]观音化身1!$N$8</f>
        <v>1.5000000000000001E-4</v>
      </c>
      <c r="O7" s="9">
        <f>[2]观音化身1!$O$8</f>
        <v>0</v>
      </c>
      <c r="P7" s="9">
        <f>[2]观音化身1!$P$8</f>
        <v>0</v>
      </c>
      <c r="Q7" s="9">
        <f>[2]观音化身1!$Q$8</f>
        <v>0</v>
      </c>
      <c r="R7" s="9">
        <f>[2]观音化身1!$R$8</f>
        <v>0</v>
      </c>
      <c r="S7" s="9">
        <f>[2]观音化身1!$S$8</f>
        <v>0</v>
      </c>
      <c r="T7" s="9">
        <f>[2]观音化身1!$T$8</f>
        <v>0</v>
      </c>
      <c r="U7" s="9">
        <f>[2]观音化身1!$U$8</f>
        <v>0</v>
      </c>
    </row>
    <row r="8" spans="1:21" x14ac:dyDescent="0.15">
      <c r="A8" s="7">
        <f>[2]观音化身1!$A$9</f>
        <v>7</v>
      </c>
      <c r="B8" s="9">
        <f>[2]观音化身1!$B$9</f>
        <v>0</v>
      </c>
      <c r="C8" s="7">
        <f>[2]观音化身1!$C$9</f>
        <v>15</v>
      </c>
      <c r="D8" s="8">
        <f>[2]观音化身1!$D$9</f>
        <v>3.080000000000001</v>
      </c>
      <c r="E8" s="7">
        <f>[2]观音化身1!$E$9</f>
        <v>10</v>
      </c>
      <c r="F8" s="9">
        <f>[2]观音化身1!$F$9</f>
        <v>1.2999999999999995E-3</v>
      </c>
      <c r="G8" s="9">
        <f>[2]观音化身1!$G$9</f>
        <v>1.0300000000000001E-3</v>
      </c>
      <c r="H8" s="9">
        <f>[2]观音化身1!$H$9</f>
        <v>4.1999999999999996E-4</v>
      </c>
      <c r="I8" s="9">
        <f>[2]观音化身1!$I$9</f>
        <v>0</v>
      </c>
      <c r="J8" s="9">
        <f>[2]观音化身1!$J$9</f>
        <v>0</v>
      </c>
      <c r="K8" s="9">
        <f>[2]观音化身1!$K$9</f>
        <v>0</v>
      </c>
      <c r="L8" s="9">
        <f>[2]观音化身1!$L$9</f>
        <v>0</v>
      </c>
      <c r="M8" s="9">
        <f>[2]观音化身1!$M$9</f>
        <v>0</v>
      </c>
      <c r="N8" s="9">
        <f>[2]观音化身1!$N$9</f>
        <v>1.6000000000000001E-4</v>
      </c>
      <c r="O8" s="9">
        <f>[2]观音化身1!$O$9</f>
        <v>0</v>
      </c>
      <c r="P8" s="9">
        <f>[2]观音化身1!$P$9</f>
        <v>0</v>
      </c>
      <c r="Q8" s="9">
        <f>[2]观音化身1!$Q$9</f>
        <v>0</v>
      </c>
      <c r="R8" s="9">
        <f>[2]观音化身1!$R$9</f>
        <v>0</v>
      </c>
      <c r="S8" s="9">
        <f>[2]观音化身1!$S$9</f>
        <v>0</v>
      </c>
      <c r="T8" s="9">
        <f>[2]观音化身1!$T$9</f>
        <v>0</v>
      </c>
      <c r="U8" s="9">
        <f>[2]观音化身1!$U$9</f>
        <v>0</v>
      </c>
    </row>
    <row r="9" spans="1:21" x14ac:dyDescent="0.15">
      <c r="A9" s="7">
        <f>[2]观音化身1!$A$10</f>
        <v>8</v>
      </c>
      <c r="B9" s="9">
        <f>[2]观音化身1!$B$10</f>
        <v>0</v>
      </c>
      <c r="C9" s="7">
        <f>[2]观音化身1!$C$10</f>
        <v>15</v>
      </c>
      <c r="D9" s="8">
        <f>[2]观音化身1!$D$10</f>
        <v>3.2600000000000011</v>
      </c>
      <c r="E9" s="7">
        <f>[2]观音化身1!$E$10</f>
        <v>10</v>
      </c>
      <c r="F9" s="9">
        <f>[2]观音化身1!$F$10</f>
        <v>1.3499999999999994E-3</v>
      </c>
      <c r="G9" s="9">
        <f>[2]观音化身1!$G$10</f>
        <v>1.0350000000000001E-3</v>
      </c>
      <c r="H9" s="9">
        <f>[2]观音化身1!$H$10</f>
        <v>4.3999999999999996E-4</v>
      </c>
      <c r="I9" s="9">
        <f>[2]观音化身1!$I$10</f>
        <v>0</v>
      </c>
      <c r="J9" s="9">
        <f>[2]观音化身1!$J$10</f>
        <v>0</v>
      </c>
      <c r="K9" s="9">
        <f>[2]观音化身1!$K$10</f>
        <v>0</v>
      </c>
      <c r="L9" s="9">
        <f>[2]观音化身1!$L$10</f>
        <v>0</v>
      </c>
      <c r="M9" s="9">
        <f>[2]观音化身1!$M$10</f>
        <v>0</v>
      </c>
      <c r="N9" s="9">
        <f>[2]观音化身1!$N$10</f>
        <v>1.7000000000000001E-4</v>
      </c>
      <c r="O9" s="9">
        <f>[2]观音化身1!$O$10</f>
        <v>0</v>
      </c>
      <c r="P9" s="9">
        <f>[2]观音化身1!$P$10</f>
        <v>0</v>
      </c>
      <c r="Q9" s="9">
        <f>[2]观音化身1!$Q$10</f>
        <v>0</v>
      </c>
      <c r="R9" s="9">
        <f>[2]观音化身1!$R$10</f>
        <v>0</v>
      </c>
      <c r="S9" s="9">
        <f>[2]观音化身1!$S$10</f>
        <v>0</v>
      </c>
      <c r="T9" s="9">
        <f>[2]观音化身1!$T$10</f>
        <v>0</v>
      </c>
      <c r="U9" s="9">
        <f>[2]观音化身1!$U$10</f>
        <v>0</v>
      </c>
    </row>
    <row r="10" spans="1:21" x14ac:dyDescent="0.15">
      <c r="A10" s="7">
        <f>[2]观音化身1!$A$11</f>
        <v>9</v>
      </c>
      <c r="B10" s="9">
        <f>[2]观音化身1!$B$11</f>
        <v>0</v>
      </c>
      <c r="C10" s="7">
        <f>[2]观音化身1!$C$11</f>
        <v>15</v>
      </c>
      <c r="D10" s="8">
        <f>[2]观音化身1!$D$11</f>
        <v>3.4400000000000013</v>
      </c>
      <c r="E10" s="7">
        <f>[2]观音化身1!$E$11</f>
        <v>10</v>
      </c>
      <c r="F10" s="9">
        <f>[2]观音化身1!$F$11</f>
        <v>1.3999999999999993E-3</v>
      </c>
      <c r="G10" s="9">
        <f>[2]观音化身1!$G$11</f>
        <v>1.0400000000000001E-3</v>
      </c>
      <c r="H10" s="9">
        <f>[2]观音化身1!$H$11</f>
        <v>4.5999999999999996E-4</v>
      </c>
      <c r="I10" s="9">
        <f>[2]观音化身1!$I$11</f>
        <v>0</v>
      </c>
      <c r="J10" s="9">
        <f>[2]观音化身1!$J$11</f>
        <v>0</v>
      </c>
      <c r="K10" s="9">
        <f>[2]观音化身1!$K$11</f>
        <v>0</v>
      </c>
      <c r="L10" s="9">
        <f>[2]观音化身1!$L$11</f>
        <v>0</v>
      </c>
      <c r="M10" s="9">
        <f>[2]观音化身1!$M$11</f>
        <v>0</v>
      </c>
      <c r="N10" s="9">
        <f>[2]观音化身1!$N$11</f>
        <v>1.8000000000000001E-4</v>
      </c>
      <c r="O10" s="9">
        <f>[2]观音化身1!$O$11</f>
        <v>0</v>
      </c>
      <c r="P10" s="9">
        <f>[2]观音化身1!$P$11</f>
        <v>0</v>
      </c>
      <c r="Q10" s="9">
        <f>[2]观音化身1!$Q$11</f>
        <v>0</v>
      </c>
      <c r="R10" s="9">
        <f>[2]观音化身1!$R$11</f>
        <v>0</v>
      </c>
      <c r="S10" s="9">
        <f>[2]观音化身1!$S$11</f>
        <v>0</v>
      </c>
      <c r="T10" s="9">
        <f>[2]观音化身1!$T$11</f>
        <v>0</v>
      </c>
      <c r="U10" s="9">
        <f>[2]观音化身1!$U$11</f>
        <v>0</v>
      </c>
    </row>
    <row r="11" spans="1:21" x14ac:dyDescent="0.15">
      <c r="A11" s="7">
        <f>[2]观音化身1!$A$12</f>
        <v>10</v>
      </c>
      <c r="B11" s="9">
        <f>[2]观音化身1!$B$12</f>
        <v>0</v>
      </c>
      <c r="C11" s="7">
        <f>[2]观音化身1!$C$12</f>
        <v>15</v>
      </c>
      <c r="D11" s="8">
        <f>[2]观音化身1!$D$12</f>
        <v>3.6200000000000014</v>
      </c>
      <c r="E11" s="7">
        <f>[2]观音化身1!$E$12</f>
        <v>10</v>
      </c>
      <c r="F11" s="9">
        <f>[2]观音化身1!$F$12</f>
        <v>1.4499999999999992E-3</v>
      </c>
      <c r="G11" s="9">
        <f>[2]观音化身1!$G$12</f>
        <v>1.0450000000000001E-3</v>
      </c>
      <c r="H11" s="9">
        <f>[2]观音化身1!$H$12</f>
        <v>4.7999999999999996E-4</v>
      </c>
      <c r="I11" s="9">
        <f>[2]观音化身1!$I$12</f>
        <v>0</v>
      </c>
      <c r="J11" s="9">
        <f>[2]观音化身1!$J$12</f>
        <v>0</v>
      </c>
      <c r="K11" s="9">
        <f>[2]观音化身1!$K$12</f>
        <v>0</v>
      </c>
      <c r="L11" s="9">
        <f>[2]观音化身1!$L$12</f>
        <v>0</v>
      </c>
      <c r="M11" s="9">
        <f>[2]观音化身1!$M$12</f>
        <v>0</v>
      </c>
      <c r="N11" s="9">
        <f>[2]观音化身1!$N$12</f>
        <v>1.9000000000000001E-4</v>
      </c>
      <c r="O11" s="9">
        <f>[2]观音化身1!$O$12</f>
        <v>0</v>
      </c>
      <c r="P11" s="9">
        <f>[2]观音化身1!$P$12</f>
        <v>0</v>
      </c>
      <c r="Q11" s="9">
        <f>[2]观音化身1!$Q$12</f>
        <v>0</v>
      </c>
      <c r="R11" s="9">
        <f>[2]观音化身1!$R$12</f>
        <v>0</v>
      </c>
      <c r="S11" s="9">
        <f>[2]观音化身1!$S$12</f>
        <v>0</v>
      </c>
      <c r="T11" s="9">
        <f>[2]观音化身1!$T$12</f>
        <v>0</v>
      </c>
      <c r="U11" s="9">
        <f>[2]观音化身1!$U$12</f>
        <v>0</v>
      </c>
    </row>
    <row r="12" spans="1:21" x14ac:dyDescent="0.15">
      <c r="A12" s="7">
        <f>[2]观音化身1!$A$13</f>
        <v>11</v>
      </c>
      <c r="B12" s="9">
        <f>[2]观音化身1!$B$13</f>
        <v>0</v>
      </c>
      <c r="C12" s="7">
        <f>[2]观音化身1!$C$13</f>
        <v>15</v>
      </c>
      <c r="D12" s="8">
        <f>[2]观音化身1!$D$13</f>
        <v>3.8000000000000016</v>
      </c>
      <c r="E12" s="7">
        <f>[2]观音化身1!$E$13</f>
        <v>10</v>
      </c>
      <c r="F12" s="9">
        <f>[2]观音化身1!$F$13</f>
        <v>1.4999999999999992E-3</v>
      </c>
      <c r="G12" s="9">
        <f>[2]观音化身1!$G$13</f>
        <v>1.0500000000000002E-3</v>
      </c>
      <c r="H12" s="9">
        <f>[2]观音化身1!$H$13</f>
        <v>5.0000000000000001E-4</v>
      </c>
      <c r="I12" s="9">
        <f>[2]观音化身1!$I$13</f>
        <v>0</v>
      </c>
      <c r="J12" s="9">
        <f>[2]观音化身1!$J$13</f>
        <v>0</v>
      </c>
      <c r="K12" s="9">
        <f>[2]观音化身1!$K$13</f>
        <v>0</v>
      </c>
      <c r="L12" s="9">
        <f>[2]观音化身1!$L$13</f>
        <v>0</v>
      </c>
      <c r="M12" s="9">
        <f>[2]观音化身1!$M$13</f>
        <v>0</v>
      </c>
      <c r="N12" s="9">
        <f>[2]观音化身1!$N$13</f>
        <v>2.0000000000000001E-4</v>
      </c>
      <c r="O12" s="9">
        <f>[2]观音化身1!$O$13</f>
        <v>0</v>
      </c>
      <c r="P12" s="9">
        <f>[2]观音化身1!$P$13</f>
        <v>0</v>
      </c>
      <c r="Q12" s="9">
        <f>[2]观音化身1!$Q$13</f>
        <v>0</v>
      </c>
      <c r="R12" s="9">
        <f>[2]观音化身1!$R$13</f>
        <v>0</v>
      </c>
      <c r="S12" s="9">
        <f>[2]观音化身1!$S$13</f>
        <v>0</v>
      </c>
      <c r="T12" s="9">
        <f>[2]观音化身1!$T$13</f>
        <v>0</v>
      </c>
      <c r="U12" s="9">
        <f>[2]观音化身1!$U$13</f>
        <v>0</v>
      </c>
    </row>
    <row r="13" spans="1:21" x14ac:dyDescent="0.15">
      <c r="A13" s="7">
        <f>[2]观音化身1!$A$14</f>
        <v>12</v>
      </c>
      <c r="B13" s="9">
        <f>[2]观音化身1!$B$14</f>
        <v>0</v>
      </c>
      <c r="C13" s="7">
        <f>[2]观音化身1!$C$14</f>
        <v>15</v>
      </c>
      <c r="D13" s="8">
        <f>[2]观音化身1!$D$14</f>
        <v>3.9800000000000018</v>
      </c>
      <c r="E13" s="7">
        <f>[2]观音化身1!$E$14</f>
        <v>10</v>
      </c>
      <c r="F13" s="9">
        <f>[2]观音化身1!$F$14</f>
        <v>1.5499999999999991E-3</v>
      </c>
      <c r="G13" s="9">
        <f>[2]观音化身1!$G$14</f>
        <v>1.0550000000000002E-3</v>
      </c>
      <c r="H13" s="9">
        <f>[2]观音化身1!$H$14</f>
        <v>5.2000000000000006E-4</v>
      </c>
      <c r="I13" s="9">
        <f>[2]观音化身1!$I$14</f>
        <v>0</v>
      </c>
      <c r="J13" s="9">
        <f>[2]观音化身1!$J$14</f>
        <v>0</v>
      </c>
      <c r="K13" s="9">
        <f>[2]观音化身1!$K$14</f>
        <v>0</v>
      </c>
      <c r="L13" s="9">
        <f>[2]观音化身1!$L$14</f>
        <v>0</v>
      </c>
      <c r="M13" s="9">
        <f>[2]观音化身1!$M$14</f>
        <v>0</v>
      </c>
      <c r="N13" s="9">
        <f>[2]观音化身1!$N$14</f>
        <v>2.1000000000000001E-4</v>
      </c>
      <c r="O13" s="9">
        <f>[2]观音化身1!$O$14</f>
        <v>0</v>
      </c>
      <c r="P13" s="9">
        <f>[2]观音化身1!$P$14</f>
        <v>0</v>
      </c>
      <c r="Q13" s="9">
        <f>[2]观音化身1!$Q$14</f>
        <v>0</v>
      </c>
      <c r="R13" s="9">
        <f>[2]观音化身1!$R$14</f>
        <v>0</v>
      </c>
      <c r="S13" s="9">
        <f>[2]观音化身1!$S$14</f>
        <v>0</v>
      </c>
      <c r="T13" s="9">
        <f>[2]观音化身1!$T$14</f>
        <v>0</v>
      </c>
      <c r="U13" s="9">
        <f>[2]观音化身1!$U$14</f>
        <v>0</v>
      </c>
    </row>
    <row r="14" spans="1:21" x14ac:dyDescent="0.15">
      <c r="A14" s="7">
        <f>[2]观音化身1!$A$15</f>
        <v>13</v>
      </c>
      <c r="B14" s="9">
        <f>[2]观音化身1!$B$15</f>
        <v>0</v>
      </c>
      <c r="C14" s="7">
        <f>[2]观音化身1!$C$15</f>
        <v>15</v>
      </c>
      <c r="D14" s="8">
        <f>[2]观音化身1!$D$15</f>
        <v>4.1600000000000019</v>
      </c>
      <c r="E14" s="7">
        <f>[2]观音化身1!$E$15</f>
        <v>10</v>
      </c>
      <c r="F14" s="9">
        <f>[2]观音化身1!$F$15</f>
        <v>1.599999999999999E-3</v>
      </c>
      <c r="G14" s="9">
        <f>[2]观音化身1!$G$15</f>
        <v>1.0600000000000002E-3</v>
      </c>
      <c r="H14" s="9">
        <f>[2]观音化身1!$H$15</f>
        <v>5.4000000000000012E-4</v>
      </c>
      <c r="I14" s="9">
        <f>[2]观音化身1!$I$15</f>
        <v>0</v>
      </c>
      <c r="J14" s="9">
        <f>[2]观音化身1!$J$15</f>
        <v>0</v>
      </c>
      <c r="K14" s="9">
        <f>[2]观音化身1!$K$15</f>
        <v>0</v>
      </c>
      <c r="L14" s="9">
        <f>[2]观音化身1!$L$15</f>
        <v>0</v>
      </c>
      <c r="M14" s="9">
        <f>[2]观音化身1!$M$15</f>
        <v>0</v>
      </c>
      <c r="N14" s="9">
        <f>[2]观音化身1!$N$15</f>
        <v>2.2000000000000001E-4</v>
      </c>
      <c r="O14" s="9">
        <f>[2]观音化身1!$O$15</f>
        <v>0</v>
      </c>
      <c r="P14" s="9">
        <f>[2]观音化身1!$P$15</f>
        <v>0</v>
      </c>
      <c r="Q14" s="9">
        <f>[2]观音化身1!$Q$15</f>
        <v>0</v>
      </c>
      <c r="R14" s="9">
        <f>[2]观音化身1!$R$15</f>
        <v>0</v>
      </c>
      <c r="S14" s="9">
        <f>[2]观音化身1!$S$15</f>
        <v>0</v>
      </c>
      <c r="T14" s="9">
        <f>[2]观音化身1!$T$15</f>
        <v>0</v>
      </c>
      <c r="U14" s="9">
        <f>[2]观音化身1!$U$15</f>
        <v>0</v>
      </c>
    </row>
    <row r="15" spans="1:21" x14ac:dyDescent="0.15">
      <c r="A15" s="7">
        <f>[2]观音化身1!$A$16</f>
        <v>14</v>
      </c>
      <c r="B15" s="9">
        <f>[2]观音化身1!$B$16</f>
        <v>0</v>
      </c>
      <c r="C15" s="7">
        <f>[2]观音化身1!$C$16</f>
        <v>15</v>
      </c>
      <c r="D15" s="8">
        <f>[2]观音化身1!$D$16</f>
        <v>4.3400000000000016</v>
      </c>
      <c r="E15" s="7">
        <f>[2]观音化身1!$E$16</f>
        <v>10</v>
      </c>
      <c r="F15" s="9">
        <f>[2]观音化身1!$F$16</f>
        <v>1.6499999999999989E-3</v>
      </c>
      <c r="G15" s="9">
        <f>[2]观音化身1!$G$16</f>
        <v>1.0650000000000002E-3</v>
      </c>
      <c r="H15" s="9">
        <f>[2]观音化身1!$H$16</f>
        <v>5.6000000000000017E-4</v>
      </c>
      <c r="I15" s="9">
        <f>[2]观音化身1!$I$16</f>
        <v>0</v>
      </c>
      <c r="J15" s="9">
        <f>[2]观音化身1!$J$16</f>
        <v>0</v>
      </c>
      <c r="K15" s="9">
        <f>[2]观音化身1!$K$16</f>
        <v>0</v>
      </c>
      <c r="L15" s="9">
        <f>[2]观音化身1!$L$16</f>
        <v>0</v>
      </c>
      <c r="M15" s="9">
        <f>[2]观音化身1!$M$16</f>
        <v>0</v>
      </c>
      <c r="N15" s="9">
        <f>[2]观音化身1!$N$16</f>
        <v>2.3000000000000001E-4</v>
      </c>
      <c r="O15" s="9">
        <f>[2]观音化身1!$O$16</f>
        <v>0</v>
      </c>
      <c r="P15" s="9">
        <f>[2]观音化身1!$P$16</f>
        <v>0</v>
      </c>
      <c r="Q15" s="9">
        <f>[2]观音化身1!$Q$16</f>
        <v>0</v>
      </c>
      <c r="R15" s="9">
        <f>[2]观音化身1!$R$16</f>
        <v>0</v>
      </c>
      <c r="S15" s="9">
        <f>[2]观音化身1!$S$16</f>
        <v>0</v>
      </c>
      <c r="T15" s="9">
        <f>[2]观音化身1!$T$16</f>
        <v>0</v>
      </c>
      <c r="U15" s="9">
        <f>[2]观音化身1!$U$16</f>
        <v>0</v>
      </c>
    </row>
    <row r="16" spans="1:21" x14ac:dyDescent="0.15">
      <c r="A16" s="7">
        <f>[2]观音化身1!$A$17</f>
        <v>15</v>
      </c>
      <c r="B16" s="9">
        <f>[2]观音化身1!$B$17</f>
        <v>0</v>
      </c>
      <c r="C16" s="7">
        <f>[2]观音化身1!$C$17</f>
        <v>15</v>
      </c>
      <c r="D16" s="8">
        <f>[2]观音化身1!$D$17</f>
        <v>4.5200000000000014</v>
      </c>
      <c r="E16" s="7">
        <f>[2]观音化身1!$E$17</f>
        <v>10</v>
      </c>
      <c r="F16" s="9">
        <f>[2]观音化身1!$F$17</f>
        <v>1.6999999999999988E-3</v>
      </c>
      <c r="G16" s="9">
        <f>[2]观音化身1!$G$17</f>
        <v>1.0700000000000002E-3</v>
      </c>
      <c r="H16" s="9">
        <f>[2]观音化身1!$H$17</f>
        <v>5.8000000000000022E-4</v>
      </c>
      <c r="I16" s="9">
        <f>[2]观音化身1!$I$17</f>
        <v>0</v>
      </c>
      <c r="J16" s="9">
        <f>[2]观音化身1!$J$17</f>
        <v>0</v>
      </c>
      <c r="K16" s="9">
        <f>[2]观音化身1!$K$17</f>
        <v>0</v>
      </c>
      <c r="L16" s="9">
        <f>[2]观音化身1!$L$17</f>
        <v>0</v>
      </c>
      <c r="M16" s="9">
        <f>[2]观音化身1!$M$17</f>
        <v>0</v>
      </c>
      <c r="N16" s="9">
        <f>[2]观音化身1!$N$17</f>
        <v>2.4000000000000001E-4</v>
      </c>
      <c r="O16" s="9">
        <f>[2]观音化身1!$O$17</f>
        <v>0</v>
      </c>
      <c r="P16" s="9">
        <f>[2]观音化身1!$P$17</f>
        <v>0</v>
      </c>
      <c r="Q16" s="9">
        <f>[2]观音化身1!$Q$17</f>
        <v>0</v>
      </c>
      <c r="R16" s="9">
        <f>[2]观音化身1!$R$17</f>
        <v>0</v>
      </c>
      <c r="S16" s="9">
        <f>[2]观音化身1!$S$17</f>
        <v>0</v>
      </c>
      <c r="T16" s="9">
        <f>[2]观音化身1!$T$17</f>
        <v>0</v>
      </c>
      <c r="U16" s="9">
        <f>[2]观音化身1!$U$17</f>
        <v>0</v>
      </c>
    </row>
    <row r="17" spans="1:21" x14ac:dyDescent="0.15">
      <c r="A17" s="7">
        <f>[2]观音化身1!$A$18</f>
        <v>16</v>
      </c>
      <c r="B17" s="9">
        <f>[2]观音化身1!$B$18</f>
        <v>0</v>
      </c>
      <c r="C17" s="7">
        <f>[2]观音化身1!$C$18</f>
        <v>15</v>
      </c>
      <c r="D17" s="8">
        <f>[2]观音化身1!$D$18</f>
        <v>4.7000000000000011</v>
      </c>
      <c r="E17" s="7">
        <f>[2]观音化身1!$E$18</f>
        <v>10</v>
      </c>
      <c r="F17" s="9">
        <f>[2]观音化身1!$F$18</f>
        <v>1.7499999999999987E-3</v>
      </c>
      <c r="G17" s="9">
        <f>[2]观音化身1!$G$18</f>
        <v>1.0750000000000002E-3</v>
      </c>
      <c r="H17" s="9">
        <f>[2]观音化身1!$H$18</f>
        <v>6.0000000000000027E-4</v>
      </c>
      <c r="I17" s="9">
        <f>[2]观音化身1!$I$18</f>
        <v>0</v>
      </c>
      <c r="J17" s="9">
        <f>[2]观音化身1!$J$18</f>
        <v>0</v>
      </c>
      <c r="K17" s="9">
        <f>[2]观音化身1!$K$18</f>
        <v>0</v>
      </c>
      <c r="L17" s="9">
        <f>[2]观音化身1!$L$18</f>
        <v>0</v>
      </c>
      <c r="M17" s="9">
        <f>[2]观音化身1!$M$18</f>
        <v>0</v>
      </c>
      <c r="N17" s="9">
        <f>[2]观音化身1!$N$18</f>
        <v>2.5000000000000001E-4</v>
      </c>
      <c r="O17" s="9">
        <f>[2]观音化身1!$O$18</f>
        <v>0</v>
      </c>
      <c r="P17" s="9">
        <f>[2]观音化身1!$P$18</f>
        <v>0</v>
      </c>
      <c r="Q17" s="9">
        <f>[2]观音化身1!$Q$18</f>
        <v>0</v>
      </c>
      <c r="R17" s="9">
        <f>[2]观音化身1!$R$18</f>
        <v>0</v>
      </c>
      <c r="S17" s="9">
        <f>[2]观音化身1!$S$18</f>
        <v>0</v>
      </c>
      <c r="T17" s="9">
        <f>[2]观音化身1!$T$18</f>
        <v>0</v>
      </c>
      <c r="U17" s="9">
        <f>[2]观音化身1!$U$18</f>
        <v>0</v>
      </c>
    </row>
    <row r="18" spans="1:21" x14ac:dyDescent="0.15">
      <c r="A18" s="7">
        <f>[2]观音化身1!$A$19</f>
        <v>17</v>
      </c>
      <c r="B18" s="9">
        <f>[2]观音化身1!$B$19</f>
        <v>0</v>
      </c>
      <c r="C18" s="7">
        <f>[2]观音化身1!$C$19</f>
        <v>15</v>
      </c>
      <c r="D18" s="8">
        <f>[2]观音化身1!$D$19</f>
        <v>4.8800000000000008</v>
      </c>
      <c r="E18" s="7">
        <f>[2]观音化身1!$E$19</f>
        <v>10</v>
      </c>
      <c r="F18" s="9">
        <f>[2]观音化身1!$F$19</f>
        <v>1.6999999999999988E-3</v>
      </c>
      <c r="G18" s="9">
        <f>[2]观音化身1!$G$19</f>
        <v>1.0800000000000002E-3</v>
      </c>
      <c r="H18" s="9">
        <f>[2]观音化身1!$H$19</f>
        <v>6.2000000000000033E-4</v>
      </c>
      <c r="I18" s="9">
        <f>[2]观音化身1!$I$19</f>
        <v>0</v>
      </c>
      <c r="J18" s="9">
        <f>[2]观音化身1!$J$19</f>
        <v>0</v>
      </c>
      <c r="K18" s="9">
        <f>[2]观音化身1!$K$19</f>
        <v>0</v>
      </c>
      <c r="L18" s="9">
        <f>[2]观音化身1!$L$19</f>
        <v>0</v>
      </c>
      <c r="M18" s="9">
        <f>[2]观音化身1!$M$19</f>
        <v>0</v>
      </c>
      <c r="N18" s="9">
        <f>[2]观音化身1!$N$19</f>
        <v>2.6000000000000003E-4</v>
      </c>
      <c r="O18" s="9">
        <f>[2]观音化身1!$O$19</f>
        <v>0</v>
      </c>
      <c r="P18" s="9">
        <f>[2]观音化身1!$P$19</f>
        <v>0</v>
      </c>
      <c r="Q18" s="9">
        <f>[2]观音化身1!$Q$19</f>
        <v>0</v>
      </c>
      <c r="R18" s="9">
        <f>[2]观音化身1!$R$19</f>
        <v>0</v>
      </c>
      <c r="S18" s="9">
        <f>[2]观音化身1!$S$19</f>
        <v>0</v>
      </c>
      <c r="T18" s="9">
        <f>[2]观音化身1!$T$19</f>
        <v>0</v>
      </c>
      <c r="U18" s="9">
        <f>[2]观音化身1!$U$19</f>
        <v>0</v>
      </c>
    </row>
    <row r="19" spans="1:21" x14ac:dyDescent="0.15">
      <c r="A19" s="7">
        <f>[2]观音化身1!$A$20</f>
        <v>18</v>
      </c>
      <c r="B19" s="9">
        <f>[2]观音化身1!$B$20</f>
        <v>0</v>
      </c>
      <c r="C19" s="7">
        <f>[2]观音化身1!$C$20</f>
        <v>15</v>
      </c>
      <c r="D19" s="8">
        <f>[2]观音化身1!$D$20</f>
        <v>5.0600000000000005</v>
      </c>
      <c r="E19" s="7">
        <f>[2]观音化身1!$E$20</f>
        <v>10</v>
      </c>
      <c r="F19" s="9">
        <f>[2]观音化身1!$F$20</f>
        <v>1.6499999999999989E-3</v>
      </c>
      <c r="G19" s="9">
        <f>[2]观音化身1!$G$20</f>
        <v>1.0850000000000002E-3</v>
      </c>
      <c r="H19" s="9">
        <f>[2]观音化身1!$H$20</f>
        <v>6.4000000000000038E-4</v>
      </c>
      <c r="I19" s="9">
        <f>[2]观音化身1!$I$20</f>
        <v>0</v>
      </c>
      <c r="J19" s="9">
        <f>[2]观音化身1!$J$20</f>
        <v>0</v>
      </c>
      <c r="K19" s="9">
        <f>[2]观音化身1!$K$20</f>
        <v>0</v>
      </c>
      <c r="L19" s="9">
        <f>[2]观音化身1!$L$20</f>
        <v>0</v>
      </c>
      <c r="M19" s="9">
        <f>[2]观音化身1!$M$20</f>
        <v>0</v>
      </c>
      <c r="N19" s="9">
        <f>[2]观音化身1!$N$20</f>
        <v>2.7000000000000006E-4</v>
      </c>
      <c r="O19" s="9">
        <f>[2]观音化身1!$O$20</f>
        <v>0</v>
      </c>
      <c r="P19" s="9">
        <f>[2]观音化身1!$P$20</f>
        <v>0</v>
      </c>
      <c r="Q19" s="9">
        <f>[2]观音化身1!$Q$20</f>
        <v>0</v>
      </c>
      <c r="R19" s="9">
        <f>[2]观音化身1!$R$20</f>
        <v>0</v>
      </c>
      <c r="S19" s="9">
        <f>[2]观音化身1!$S$20</f>
        <v>0</v>
      </c>
      <c r="T19" s="9">
        <f>[2]观音化身1!$T$20</f>
        <v>0</v>
      </c>
      <c r="U19" s="9">
        <f>[2]观音化身1!$U$20</f>
        <v>0</v>
      </c>
    </row>
    <row r="20" spans="1:21" x14ac:dyDescent="0.15">
      <c r="A20" s="7">
        <f>[2]观音化身1!$A$21</f>
        <v>19</v>
      </c>
      <c r="B20" s="9">
        <f>[2]观音化身1!$B$21</f>
        <v>0</v>
      </c>
      <c r="C20" s="7">
        <f>[2]观音化身1!$C$21</f>
        <v>15</v>
      </c>
      <c r="D20" s="8">
        <f>[2]观音化身1!$D$21</f>
        <v>5.24</v>
      </c>
      <c r="E20" s="7">
        <f>[2]观音化身1!$E$21</f>
        <v>10</v>
      </c>
      <c r="F20" s="9">
        <f>[2]观音化身1!$F$21</f>
        <v>1.599999999999999E-3</v>
      </c>
      <c r="G20" s="9">
        <f>[2]观音化身1!$G$21</f>
        <v>1.0900000000000003E-3</v>
      </c>
      <c r="H20" s="9">
        <f>[2]观音化身1!$H$21</f>
        <v>6.6000000000000043E-4</v>
      </c>
      <c r="I20" s="9">
        <f>[2]观音化身1!$I$21</f>
        <v>0</v>
      </c>
      <c r="J20" s="9">
        <f>[2]观音化身1!$J$21</f>
        <v>0</v>
      </c>
      <c r="K20" s="9">
        <f>[2]观音化身1!$K$21</f>
        <v>0</v>
      </c>
      <c r="L20" s="9">
        <f>[2]观音化身1!$L$21</f>
        <v>0</v>
      </c>
      <c r="M20" s="9">
        <f>[2]观音化身1!$M$21</f>
        <v>0</v>
      </c>
      <c r="N20" s="9">
        <f>[2]观音化身1!$N$21</f>
        <v>2.8000000000000008E-4</v>
      </c>
      <c r="O20" s="9">
        <f>[2]观音化身1!$O$21</f>
        <v>0</v>
      </c>
      <c r="P20" s="9">
        <f>[2]观音化身1!$P$21</f>
        <v>0</v>
      </c>
      <c r="Q20" s="9">
        <f>[2]观音化身1!$Q$21</f>
        <v>0</v>
      </c>
      <c r="R20" s="9">
        <f>[2]观音化身1!$R$21</f>
        <v>0</v>
      </c>
      <c r="S20" s="9">
        <f>[2]观音化身1!$S$21</f>
        <v>0</v>
      </c>
      <c r="T20" s="9">
        <f>[2]观音化身1!$T$21</f>
        <v>0</v>
      </c>
      <c r="U20" s="9">
        <f>[2]观音化身1!$U$21</f>
        <v>0</v>
      </c>
    </row>
    <row r="21" spans="1:21" x14ac:dyDescent="0.15">
      <c r="A21" s="7">
        <f>[2]观音化身1!$A$22</f>
        <v>20</v>
      </c>
      <c r="B21" s="9">
        <f>[2]观音化身1!$B$22</f>
        <v>0</v>
      </c>
      <c r="C21" s="7">
        <f>[2]观音化身1!$C$22</f>
        <v>15</v>
      </c>
      <c r="D21" s="8">
        <f>[2]观音化身1!$D$22</f>
        <v>5.42</v>
      </c>
      <c r="E21" s="7">
        <f>[2]观音化身1!$E$22</f>
        <v>10</v>
      </c>
      <c r="F21" s="9">
        <f>[2]观音化身1!$F$22</f>
        <v>1.5499999999999991E-3</v>
      </c>
      <c r="G21" s="9">
        <f>[2]观音化身1!$G$22</f>
        <v>1.0950000000000003E-3</v>
      </c>
      <c r="H21" s="9">
        <f>[2]观音化身1!$H$22</f>
        <v>6.8000000000000048E-4</v>
      </c>
      <c r="I21" s="9">
        <f>[2]观音化身1!$I$22</f>
        <v>0</v>
      </c>
      <c r="J21" s="9">
        <f>[2]观音化身1!$J$22</f>
        <v>0</v>
      </c>
      <c r="K21" s="9">
        <f>[2]观音化身1!$K$22</f>
        <v>0</v>
      </c>
      <c r="L21" s="9">
        <f>[2]观音化身1!$L$22</f>
        <v>0</v>
      </c>
      <c r="M21" s="9">
        <f>[2]观音化身1!$M$22</f>
        <v>0</v>
      </c>
      <c r="N21" s="9">
        <f>[2]观音化身1!$N$22</f>
        <v>2.9000000000000011E-4</v>
      </c>
      <c r="O21" s="9">
        <f>[2]观音化身1!$O$22</f>
        <v>0</v>
      </c>
      <c r="P21" s="9">
        <f>[2]观音化身1!$P$22</f>
        <v>0</v>
      </c>
      <c r="Q21" s="9">
        <f>[2]观音化身1!$Q$22</f>
        <v>0</v>
      </c>
      <c r="R21" s="9">
        <f>[2]观音化身1!$R$22</f>
        <v>0</v>
      </c>
      <c r="S21" s="9">
        <f>[2]观音化身1!$S$22</f>
        <v>0</v>
      </c>
      <c r="T21" s="9">
        <f>[2]观音化身1!$T$22</f>
        <v>0</v>
      </c>
      <c r="U21" s="9">
        <f>[2]观音化身1!$U$22</f>
        <v>0</v>
      </c>
    </row>
    <row r="22" spans="1:21" x14ac:dyDescent="0.15">
      <c r="A22" s="7">
        <f>[2]观音化身1!$A$23</f>
        <v>21</v>
      </c>
      <c r="B22" s="9">
        <f>[2]观音化身1!$B$23</f>
        <v>0</v>
      </c>
      <c r="C22" s="7">
        <f>[2]观音化身1!$C$23</f>
        <v>15</v>
      </c>
      <c r="D22" s="8">
        <f>[2]观音化身1!$D$23</f>
        <v>5.6</v>
      </c>
      <c r="E22" s="7">
        <f>[2]观音化身1!$E$23</f>
        <v>10</v>
      </c>
      <c r="F22" s="9">
        <f>[2]观音化身1!$F$23</f>
        <v>1.4999999999999992E-3</v>
      </c>
      <c r="G22" s="9">
        <f>[2]观音化身1!$G$23</f>
        <v>1.1000000000000003E-3</v>
      </c>
      <c r="H22" s="9">
        <f>[2]观音化身1!$H$23</f>
        <v>7.0000000000000053E-4</v>
      </c>
      <c r="I22" s="9">
        <f>[2]观音化身1!$I$23</f>
        <v>0</v>
      </c>
      <c r="J22" s="9">
        <f>[2]观音化身1!$J$23</f>
        <v>0</v>
      </c>
      <c r="K22" s="9">
        <f>[2]观音化身1!$K$23</f>
        <v>0</v>
      </c>
      <c r="L22" s="9">
        <f>[2]观音化身1!$L$23</f>
        <v>0</v>
      </c>
      <c r="M22" s="9">
        <f>[2]观音化身1!$M$23</f>
        <v>0</v>
      </c>
      <c r="N22" s="9">
        <f>[2]观音化身1!$N$23</f>
        <v>3.0000000000000014E-4</v>
      </c>
      <c r="O22" s="9">
        <f>[2]观音化身1!$O$23</f>
        <v>0</v>
      </c>
      <c r="P22" s="9">
        <f>[2]观音化身1!$P$23</f>
        <v>0</v>
      </c>
      <c r="Q22" s="9">
        <f>[2]观音化身1!$Q$23</f>
        <v>0</v>
      </c>
      <c r="R22" s="9">
        <f>[2]观音化身1!$R$23</f>
        <v>0</v>
      </c>
      <c r="S22" s="9">
        <f>[2]观音化身1!$S$23</f>
        <v>0</v>
      </c>
      <c r="T22" s="9">
        <f>[2]观音化身1!$T$23</f>
        <v>0</v>
      </c>
      <c r="U22" s="9">
        <f>[2]观音化身1!$U$23</f>
        <v>0</v>
      </c>
    </row>
    <row r="23" spans="1:21" x14ac:dyDescent="0.15">
      <c r="A23" s="7">
        <f>[2]观音化身1!$A$24</f>
        <v>22</v>
      </c>
      <c r="B23" s="9">
        <f>[2]观音化身1!$B$24</f>
        <v>0</v>
      </c>
      <c r="C23" s="7">
        <f>[2]观音化身1!$C$24</f>
        <v>15</v>
      </c>
      <c r="D23" s="8">
        <f>[2]观音化身1!$D$24</f>
        <v>5.7799999999999994</v>
      </c>
      <c r="E23" s="7">
        <f>[2]观音化身1!$E$24</f>
        <v>10</v>
      </c>
      <c r="F23" s="9">
        <f>[2]观音化身1!$F$24</f>
        <v>1.4499999999999992E-3</v>
      </c>
      <c r="G23" s="9">
        <f>[2]观音化身1!$G$24</f>
        <v>1.1050000000000003E-3</v>
      </c>
      <c r="H23" s="9">
        <f>[2]观音化身1!$H$24</f>
        <v>7.2000000000000059E-4</v>
      </c>
      <c r="I23" s="9">
        <f>[2]观音化身1!$I$24</f>
        <v>0</v>
      </c>
      <c r="J23" s="9">
        <f>[2]观音化身1!$J$24</f>
        <v>0</v>
      </c>
      <c r="K23" s="9">
        <f>[2]观音化身1!$K$24</f>
        <v>0</v>
      </c>
      <c r="L23" s="9">
        <f>[2]观音化身1!$L$24</f>
        <v>0</v>
      </c>
      <c r="M23" s="9">
        <f>[2]观音化身1!$M$24</f>
        <v>0</v>
      </c>
      <c r="N23" s="9">
        <f>[2]观音化身1!$N$24</f>
        <v>3.1000000000000016E-4</v>
      </c>
      <c r="O23" s="9">
        <f>[2]观音化身1!$O$24</f>
        <v>0</v>
      </c>
      <c r="P23" s="9">
        <f>[2]观音化身1!$P$24</f>
        <v>0</v>
      </c>
      <c r="Q23" s="9">
        <f>[2]观音化身1!$Q$24</f>
        <v>0</v>
      </c>
      <c r="R23" s="9">
        <f>[2]观音化身1!$R$24</f>
        <v>0</v>
      </c>
      <c r="S23" s="9">
        <f>[2]观音化身1!$S$24</f>
        <v>0</v>
      </c>
      <c r="T23" s="9">
        <f>[2]观音化身1!$T$24</f>
        <v>0</v>
      </c>
      <c r="U23" s="9">
        <f>[2]观音化身1!$U$24</f>
        <v>0</v>
      </c>
    </row>
    <row r="24" spans="1:21" x14ac:dyDescent="0.15">
      <c r="A24" s="7">
        <f>[2]观音化身1!$A$25</f>
        <v>23</v>
      </c>
      <c r="B24" s="9">
        <f>[2]观音化身1!$B$25</f>
        <v>0</v>
      </c>
      <c r="C24" s="7">
        <f>[2]观音化身1!$C$25</f>
        <v>15</v>
      </c>
      <c r="D24" s="8">
        <f>[2]观音化身1!$D$25</f>
        <v>5.9599999999999991</v>
      </c>
      <c r="E24" s="7">
        <f>[2]观音化身1!$E$25</f>
        <v>10</v>
      </c>
      <c r="F24" s="9">
        <f>[2]观音化身1!$F$25</f>
        <v>1.3999999999999993E-3</v>
      </c>
      <c r="G24" s="9">
        <f>[2]观音化身1!$G$25</f>
        <v>1.1100000000000003E-3</v>
      </c>
      <c r="H24" s="9">
        <f>[2]观音化身1!$H$25</f>
        <v>7.4000000000000064E-4</v>
      </c>
      <c r="I24" s="9">
        <f>[2]观音化身1!$I$25</f>
        <v>0</v>
      </c>
      <c r="J24" s="9">
        <f>[2]观音化身1!$J$25</f>
        <v>0</v>
      </c>
      <c r="K24" s="9">
        <f>[2]观音化身1!$K$25</f>
        <v>0</v>
      </c>
      <c r="L24" s="9">
        <f>[2]观音化身1!$L$25</f>
        <v>0</v>
      </c>
      <c r="M24" s="9">
        <f>[2]观音化身1!$M$25</f>
        <v>0</v>
      </c>
      <c r="N24" s="9">
        <f>[2]观音化身1!$N$25</f>
        <v>3.2000000000000019E-4</v>
      </c>
      <c r="O24" s="9">
        <f>[2]观音化身1!$O$25</f>
        <v>0</v>
      </c>
      <c r="P24" s="9">
        <f>[2]观音化身1!$P$25</f>
        <v>0</v>
      </c>
      <c r="Q24" s="9">
        <f>[2]观音化身1!$Q$25</f>
        <v>0</v>
      </c>
      <c r="R24" s="9">
        <f>[2]观音化身1!$R$25</f>
        <v>0</v>
      </c>
      <c r="S24" s="9">
        <f>[2]观音化身1!$S$25</f>
        <v>0</v>
      </c>
      <c r="T24" s="9">
        <f>[2]观音化身1!$T$25</f>
        <v>0</v>
      </c>
      <c r="U24" s="9">
        <f>[2]观音化身1!$U$25</f>
        <v>0</v>
      </c>
    </row>
    <row r="25" spans="1:21" x14ac:dyDescent="0.15">
      <c r="A25" s="7">
        <f>[2]观音化身1!$A$26</f>
        <v>24</v>
      </c>
      <c r="B25" s="9">
        <f>[2]观音化身1!$B$26</f>
        <v>0</v>
      </c>
      <c r="C25" s="7">
        <f>[2]观音化身1!$C$26</f>
        <v>15</v>
      </c>
      <c r="D25" s="8">
        <f>[2]观音化身1!$D$26</f>
        <v>6.1399999999999988</v>
      </c>
      <c r="E25" s="7">
        <f>[2]观音化身1!$E$26</f>
        <v>10</v>
      </c>
      <c r="F25" s="9">
        <f>[2]观音化身1!$F$26</f>
        <v>1.3499999999999994E-3</v>
      </c>
      <c r="G25" s="9">
        <f>[2]观音化身1!$G$26</f>
        <v>1.1150000000000003E-3</v>
      </c>
      <c r="H25" s="9">
        <f>[2]观音化身1!$H$26</f>
        <v>7.6000000000000069E-4</v>
      </c>
      <c r="I25" s="9">
        <f>[2]观音化身1!$I$26</f>
        <v>0</v>
      </c>
      <c r="J25" s="9">
        <f>[2]观音化身1!$J$26</f>
        <v>0</v>
      </c>
      <c r="K25" s="9">
        <f>[2]观音化身1!$K$26</f>
        <v>0</v>
      </c>
      <c r="L25" s="9">
        <f>[2]观音化身1!$L$26</f>
        <v>0</v>
      </c>
      <c r="M25" s="9">
        <f>[2]观音化身1!$M$26</f>
        <v>0</v>
      </c>
      <c r="N25" s="9">
        <f>[2]观音化身1!$N$26</f>
        <v>3.3000000000000022E-4</v>
      </c>
      <c r="O25" s="9">
        <f>[2]观音化身1!$O$26</f>
        <v>0</v>
      </c>
      <c r="P25" s="9">
        <f>[2]观音化身1!$P$26</f>
        <v>0</v>
      </c>
      <c r="Q25" s="9">
        <f>[2]观音化身1!$Q$26</f>
        <v>0</v>
      </c>
      <c r="R25" s="9">
        <f>[2]观音化身1!$R$26</f>
        <v>0</v>
      </c>
      <c r="S25" s="9">
        <f>[2]观音化身1!$S$26</f>
        <v>0</v>
      </c>
      <c r="T25" s="9">
        <f>[2]观音化身1!$T$26</f>
        <v>0</v>
      </c>
      <c r="U25" s="9">
        <f>[2]观音化身1!$U$26</f>
        <v>0</v>
      </c>
    </row>
    <row r="26" spans="1:21" x14ac:dyDescent="0.15">
      <c r="A26" s="7">
        <f>[2]观音化身1!$A$27</f>
        <v>25</v>
      </c>
      <c r="B26" s="9">
        <f>[2]观音化身1!$B$27</f>
        <v>0</v>
      </c>
      <c r="C26" s="7">
        <f>[2]观音化身1!$C$27</f>
        <v>15</v>
      </c>
      <c r="D26" s="8">
        <f>[2]观音化身1!$D$27</f>
        <v>6.3199999999999985</v>
      </c>
      <c r="E26" s="7">
        <f>[2]观音化身1!$E$27</f>
        <v>10</v>
      </c>
      <c r="F26" s="9">
        <f>[2]观音化身1!$F$27</f>
        <v>1.2999999999999995E-3</v>
      </c>
      <c r="G26" s="9">
        <f>[2]观音化身1!$G$27</f>
        <v>1.1200000000000003E-3</v>
      </c>
      <c r="H26" s="9">
        <f>[2]观音化身1!$H$27</f>
        <v>7.8000000000000074E-4</v>
      </c>
      <c r="I26" s="9">
        <f>[2]观音化身1!$I$27</f>
        <v>0</v>
      </c>
      <c r="J26" s="9">
        <f>[2]观音化身1!$J$27</f>
        <v>0</v>
      </c>
      <c r="K26" s="9">
        <f>[2]观音化身1!$K$27</f>
        <v>0</v>
      </c>
      <c r="L26" s="9">
        <f>[2]观音化身1!$L$27</f>
        <v>0</v>
      </c>
      <c r="M26" s="9">
        <f>[2]观音化身1!$M$27</f>
        <v>0</v>
      </c>
      <c r="N26" s="9">
        <f>[2]观音化身1!$N$27</f>
        <v>3.4000000000000024E-4</v>
      </c>
      <c r="O26" s="9">
        <f>[2]观音化身1!$O$27</f>
        <v>0</v>
      </c>
      <c r="P26" s="9">
        <f>[2]观音化身1!$P$27</f>
        <v>0</v>
      </c>
      <c r="Q26" s="9">
        <f>[2]观音化身1!$Q$27</f>
        <v>0</v>
      </c>
      <c r="R26" s="9">
        <f>[2]观音化身1!$R$27</f>
        <v>0</v>
      </c>
      <c r="S26" s="9">
        <f>[2]观音化身1!$S$27</f>
        <v>0</v>
      </c>
      <c r="T26" s="9">
        <f>[2]观音化身1!$T$27</f>
        <v>0</v>
      </c>
      <c r="U26" s="9">
        <f>[2]观音化身1!$U$27</f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[2]观音化身2!$A$3</f>
        <v>1</v>
      </c>
      <c r="B2" s="9">
        <f>[2]观音化身2!$B$3</f>
        <v>0</v>
      </c>
      <c r="C2" s="7">
        <f>[2]观音化身2!$C$3</f>
        <v>15</v>
      </c>
      <c r="D2" s="8">
        <f>[2]观音化身2!$D$3</f>
        <v>2</v>
      </c>
      <c r="E2" s="7">
        <f>[2]观音化身2!$E$3</f>
        <v>10</v>
      </c>
      <c r="F2" s="9">
        <f>[2]观音化身2!$F$3</f>
        <v>3.0000000000000001E-3</v>
      </c>
      <c r="G2" s="9">
        <f>[2]观音化身2!$G$3</f>
        <v>1E-3</v>
      </c>
      <c r="H2" s="9">
        <f>[2]观音化身2!$H$3</f>
        <v>2.9999999999999997E-4</v>
      </c>
      <c r="I2" s="9">
        <f>[2]观音化身2!$I$3</f>
        <v>0</v>
      </c>
      <c r="J2" s="9">
        <f>[2]观音化身2!$J$3</f>
        <v>1E-4</v>
      </c>
      <c r="K2" s="9">
        <f>[2]观音化身2!$K$3</f>
        <v>1E-4</v>
      </c>
      <c r="L2" s="9">
        <f>[2]观音化身2!$L$3</f>
        <v>1E-4</v>
      </c>
      <c r="M2" s="9">
        <f>[2]观音化身2!$M$3</f>
        <v>1E-4</v>
      </c>
      <c r="N2" s="9">
        <f>[2]观音化身2!$N$3</f>
        <v>1E-4</v>
      </c>
      <c r="O2" s="9">
        <f>[2]观音化身2!$O$3</f>
        <v>1E-4</v>
      </c>
      <c r="P2" s="9">
        <f>[2]观音化身2!$P$3</f>
        <v>1E-4</v>
      </c>
      <c r="Q2" s="9">
        <f>[2]观音化身2!$Q$3</f>
        <v>1E-4</v>
      </c>
      <c r="R2" s="9">
        <f>[2]观音化身2!$R$3</f>
        <v>0</v>
      </c>
      <c r="S2" s="9">
        <f>[2]观音化身2!$S$3</f>
        <v>0</v>
      </c>
      <c r="T2" s="9">
        <f>[2]观音化身2!$T$3</f>
        <v>0</v>
      </c>
      <c r="U2" s="9">
        <f>[2]观音化身2!$U$3</f>
        <v>0</v>
      </c>
    </row>
    <row r="3" spans="1:21" x14ac:dyDescent="0.15">
      <c r="A3" s="7">
        <f>[2]观音化身2!$A$4</f>
        <v>2</v>
      </c>
      <c r="B3" s="9">
        <f>[2]观音化身2!$B$4</f>
        <v>0</v>
      </c>
      <c r="C3" s="7">
        <f>[2]观音化身2!$C$4</f>
        <v>15</v>
      </c>
      <c r="D3" s="8">
        <f>[2]观音化身2!$D$4</f>
        <v>2.2000000000000002</v>
      </c>
      <c r="E3" s="7">
        <f>[2]观音化身2!$E$4</f>
        <v>10</v>
      </c>
      <c r="F3" s="9">
        <f>[2]观音化身2!$F$4</f>
        <v>3.0500000000000002E-3</v>
      </c>
      <c r="G3" s="9">
        <f>[2]观音化身2!$G$4</f>
        <v>1.005E-3</v>
      </c>
      <c r="H3" s="9">
        <f>[2]观音化身2!$H$4</f>
        <v>3.1999999999999997E-4</v>
      </c>
      <c r="I3" s="9">
        <f>[2]观音化身2!$I$4</f>
        <v>0</v>
      </c>
      <c r="J3" s="9">
        <f>[2]观音化身2!$J$4</f>
        <v>1E-4</v>
      </c>
      <c r="K3" s="9">
        <f>[2]观音化身2!$K$4</f>
        <v>1E-4</v>
      </c>
      <c r="L3" s="9">
        <f>[2]观音化身2!$L$4</f>
        <v>1E-4</v>
      </c>
      <c r="M3" s="9">
        <f>[2]观音化身2!$M$4</f>
        <v>1E-4</v>
      </c>
      <c r="N3" s="9">
        <f>[2]观音化身2!$N$4</f>
        <v>1.2E-4</v>
      </c>
      <c r="O3" s="9">
        <f>[2]观音化身2!$O$4</f>
        <v>1.2E-4</v>
      </c>
      <c r="P3" s="9">
        <f>[2]观音化身2!$P$4</f>
        <v>1.2E-4</v>
      </c>
      <c r="Q3" s="9">
        <f>[2]观音化身2!$Q$4</f>
        <v>1.2E-4</v>
      </c>
      <c r="R3" s="9">
        <f>[2]观音化身2!$R$4</f>
        <v>0</v>
      </c>
      <c r="S3" s="9">
        <f>[2]观音化身2!$S$4</f>
        <v>0</v>
      </c>
      <c r="T3" s="9">
        <f>[2]观音化身2!$T$4</f>
        <v>0</v>
      </c>
      <c r="U3" s="9">
        <f>[2]观音化身2!$U$4</f>
        <v>0</v>
      </c>
    </row>
    <row r="4" spans="1:21" x14ac:dyDescent="0.15">
      <c r="A4" s="7">
        <f>[2]观音化身2!$A$5</f>
        <v>3</v>
      </c>
      <c r="B4" s="9">
        <f>[2]观音化身2!$B$5</f>
        <v>0</v>
      </c>
      <c r="C4" s="7">
        <f>[2]观音化身2!$C$5</f>
        <v>15</v>
      </c>
      <c r="D4" s="8">
        <f>[2]观音化身2!$D$5</f>
        <v>2.4000000000000004</v>
      </c>
      <c r="E4" s="7">
        <f>[2]观音化身2!$E$5</f>
        <v>10</v>
      </c>
      <c r="F4" s="9">
        <f>[2]观音化身2!$F$5</f>
        <v>3.1000000000000003E-3</v>
      </c>
      <c r="G4" s="9">
        <f>[2]观音化身2!$G$5</f>
        <v>1.01E-3</v>
      </c>
      <c r="H4" s="9">
        <f>[2]观音化身2!$H$5</f>
        <v>3.3999999999999997E-4</v>
      </c>
      <c r="I4" s="9">
        <f>[2]观音化身2!$I$5</f>
        <v>0</v>
      </c>
      <c r="J4" s="9">
        <f>[2]观音化身2!$J$5</f>
        <v>1E-4</v>
      </c>
      <c r="K4" s="9">
        <f>[2]观音化身2!$K$5</f>
        <v>1E-4</v>
      </c>
      <c r="L4" s="9">
        <f>[2]观音化身2!$L$5</f>
        <v>1E-4</v>
      </c>
      <c r="M4" s="9">
        <f>[2]观音化身2!$M$5</f>
        <v>1E-4</v>
      </c>
      <c r="N4" s="9">
        <f>[2]观音化身2!$N$5</f>
        <v>1.4000000000000001E-4</v>
      </c>
      <c r="O4" s="9">
        <f>[2]观音化身2!$O$5</f>
        <v>1.4000000000000001E-4</v>
      </c>
      <c r="P4" s="9">
        <f>[2]观音化身2!$P$5</f>
        <v>1.4000000000000001E-4</v>
      </c>
      <c r="Q4" s="9">
        <f>[2]观音化身2!$Q$5</f>
        <v>1.4000000000000001E-4</v>
      </c>
      <c r="R4" s="9">
        <f>[2]观音化身2!$R$5</f>
        <v>0</v>
      </c>
      <c r="S4" s="9">
        <f>[2]观音化身2!$S$5</f>
        <v>0</v>
      </c>
      <c r="T4" s="9">
        <f>[2]观音化身2!$T$5</f>
        <v>0</v>
      </c>
      <c r="U4" s="9">
        <f>[2]观音化身2!$U$5</f>
        <v>0</v>
      </c>
    </row>
    <row r="5" spans="1:21" x14ac:dyDescent="0.15">
      <c r="A5" s="7">
        <f>[2]观音化身2!$A$6</f>
        <v>4</v>
      </c>
      <c r="B5" s="9">
        <f>[2]观音化身2!$B$6</f>
        <v>0</v>
      </c>
      <c r="C5" s="7">
        <f>[2]观音化身2!$C$6</f>
        <v>15</v>
      </c>
      <c r="D5" s="8">
        <f>[2]观音化身2!$D$6</f>
        <v>2.6000000000000005</v>
      </c>
      <c r="E5" s="7">
        <f>[2]观音化身2!$E$6</f>
        <v>10</v>
      </c>
      <c r="F5" s="9">
        <f>[2]观音化身2!$F$6</f>
        <v>3.1500000000000005E-3</v>
      </c>
      <c r="G5" s="9">
        <f>[2]观音化身2!$G$6</f>
        <v>1.0150000000000001E-3</v>
      </c>
      <c r="H5" s="9">
        <f>[2]观音化身2!$H$6</f>
        <v>3.5999999999999997E-4</v>
      </c>
      <c r="I5" s="9">
        <f>[2]观音化身2!$I$6</f>
        <v>0</v>
      </c>
      <c r="J5" s="9">
        <f>[2]观音化身2!$J$6</f>
        <v>1E-4</v>
      </c>
      <c r="K5" s="9">
        <f>[2]观音化身2!$K$6</f>
        <v>1E-4</v>
      </c>
      <c r="L5" s="9">
        <f>[2]观音化身2!$L$6</f>
        <v>1E-4</v>
      </c>
      <c r="M5" s="9">
        <f>[2]观音化身2!$M$6</f>
        <v>1E-4</v>
      </c>
      <c r="N5" s="9">
        <f>[2]观音化身2!$N$6</f>
        <v>1.6000000000000001E-4</v>
      </c>
      <c r="O5" s="9">
        <f>[2]观音化身2!$O$6</f>
        <v>1.6000000000000001E-4</v>
      </c>
      <c r="P5" s="9">
        <f>[2]观音化身2!$P$6</f>
        <v>1.6000000000000001E-4</v>
      </c>
      <c r="Q5" s="9">
        <f>[2]观音化身2!$Q$6</f>
        <v>1.6000000000000001E-4</v>
      </c>
      <c r="R5" s="9">
        <f>[2]观音化身2!$R$6</f>
        <v>0</v>
      </c>
      <c r="S5" s="9">
        <f>[2]观音化身2!$S$6</f>
        <v>0</v>
      </c>
      <c r="T5" s="9">
        <f>[2]观音化身2!$T$6</f>
        <v>0</v>
      </c>
      <c r="U5" s="9">
        <f>[2]观音化身2!$U$6</f>
        <v>0</v>
      </c>
    </row>
    <row r="6" spans="1:21" x14ac:dyDescent="0.15">
      <c r="A6" s="7">
        <f>[2]观音化身2!$A$7</f>
        <v>5</v>
      </c>
      <c r="B6" s="9">
        <f>[2]观音化身2!$B$7</f>
        <v>0</v>
      </c>
      <c r="C6" s="7">
        <f>[2]观音化身2!$C$7</f>
        <v>15</v>
      </c>
      <c r="D6" s="8">
        <f>[2]观音化身2!$D$7</f>
        <v>2.8000000000000007</v>
      </c>
      <c r="E6" s="7">
        <f>[2]观音化身2!$E$7</f>
        <v>10</v>
      </c>
      <c r="F6" s="9">
        <f>[2]观音化身2!$F$7</f>
        <v>3.2000000000000006E-3</v>
      </c>
      <c r="G6" s="9">
        <f>[2]观音化身2!$G$7</f>
        <v>1.0200000000000001E-3</v>
      </c>
      <c r="H6" s="9">
        <f>[2]观音化身2!$H$7</f>
        <v>3.7999999999999997E-4</v>
      </c>
      <c r="I6" s="9">
        <f>[2]观音化身2!$I$7</f>
        <v>0</v>
      </c>
      <c r="J6" s="9">
        <f>[2]观音化身2!$J$7</f>
        <v>1E-4</v>
      </c>
      <c r="K6" s="9">
        <f>[2]观音化身2!$K$7</f>
        <v>1E-4</v>
      </c>
      <c r="L6" s="9">
        <f>[2]观音化身2!$L$7</f>
        <v>1E-4</v>
      </c>
      <c r="M6" s="9">
        <f>[2]观音化身2!$M$7</f>
        <v>1E-4</v>
      </c>
      <c r="N6" s="9">
        <f>[2]观音化身2!$N$7</f>
        <v>1.8000000000000001E-4</v>
      </c>
      <c r="O6" s="9">
        <f>[2]观音化身2!$O$7</f>
        <v>1.8000000000000001E-4</v>
      </c>
      <c r="P6" s="9">
        <f>[2]观音化身2!$P$7</f>
        <v>1.8000000000000001E-4</v>
      </c>
      <c r="Q6" s="9">
        <f>[2]观音化身2!$Q$7</f>
        <v>1.8000000000000001E-4</v>
      </c>
      <c r="R6" s="9">
        <f>[2]观音化身2!$R$7</f>
        <v>0</v>
      </c>
      <c r="S6" s="9">
        <f>[2]观音化身2!$S$7</f>
        <v>0</v>
      </c>
      <c r="T6" s="9">
        <f>[2]观音化身2!$T$7</f>
        <v>0</v>
      </c>
      <c r="U6" s="9">
        <f>[2]观音化身2!$U$7</f>
        <v>0</v>
      </c>
    </row>
    <row r="7" spans="1:21" x14ac:dyDescent="0.15">
      <c r="A7" s="7">
        <f>[2]观音化身2!$A$8</f>
        <v>6</v>
      </c>
      <c r="B7" s="9">
        <f>[2]观音化身2!$B$8</f>
        <v>0</v>
      </c>
      <c r="C7" s="7">
        <f>[2]观音化身2!$C$8</f>
        <v>15</v>
      </c>
      <c r="D7" s="8">
        <f>[2]观音化身2!$D$8</f>
        <v>3.0000000000000009</v>
      </c>
      <c r="E7" s="7">
        <f>[2]观音化身2!$E$8</f>
        <v>10</v>
      </c>
      <c r="F7" s="9">
        <f>[2]观音化身2!$F$8</f>
        <v>3.2500000000000007E-3</v>
      </c>
      <c r="G7" s="9">
        <f>[2]观音化身2!$G$8</f>
        <v>1.0250000000000001E-3</v>
      </c>
      <c r="H7" s="9">
        <f>[2]观音化身2!$H$8</f>
        <v>3.9999999999999996E-4</v>
      </c>
      <c r="I7" s="9">
        <f>[2]观音化身2!$I$8</f>
        <v>0</v>
      </c>
      <c r="J7" s="9">
        <f>[2]观音化身2!$J$8</f>
        <v>1E-4</v>
      </c>
      <c r="K7" s="9">
        <f>[2]观音化身2!$K$8</f>
        <v>1E-4</v>
      </c>
      <c r="L7" s="9">
        <f>[2]观音化身2!$L$8</f>
        <v>1E-4</v>
      </c>
      <c r="M7" s="9">
        <f>[2]观音化身2!$M$8</f>
        <v>1E-4</v>
      </c>
      <c r="N7" s="9">
        <f>[2]观音化身2!$N$8</f>
        <v>2.0000000000000001E-4</v>
      </c>
      <c r="O7" s="9">
        <f>[2]观音化身2!$O$8</f>
        <v>2.0000000000000001E-4</v>
      </c>
      <c r="P7" s="9">
        <f>[2]观音化身2!$P$8</f>
        <v>2.0000000000000001E-4</v>
      </c>
      <c r="Q7" s="9">
        <f>[2]观音化身2!$Q$8</f>
        <v>2.0000000000000001E-4</v>
      </c>
      <c r="R7" s="9">
        <f>[2]观音化身2!$R$8</f>
        <v>0</v>
      </c>
      <c r="S7" s="9">
        <f>[2]观音化身2!$S$8</f>
        <v>0</v>
      </c>
      <c r="T7" s="9">
        <f>[2]观音化身2!$T$8</f>
        <v>0</v>
      </c>
      <c r="U7" s="9">
        <f>[2]观音化身2!$U$8</f>
        <v>0</v>
      </c>
    </row>
    <row r="8" spans="1:21" x14ac:dyDescent="0.15">
      <c r="A8" s="7">
        <f>[2]观音化身2!$A$9</f>
        <v>7</v>
      </c>
      <c r="B8" s="9">
        <f>[2]观音化身2!$B$9</f>
        <v>0</v>
      </c>
      <c r="C8" s="7">
        <f>[2]观音化身2!$C$9</f>
        <v>15</v>
      </c>
      <c r="D8" s="8">
        <f>[2]观音化身2!$D$9</f>
        <v>3.2000000000000011</v>
      </c>
      <c r="E8" s="7">
        <f>[2]观音化身2!$E$9</f>
        <v>10</v>
      </c>
      <c r="F8" s="9">
        <f>[2]观音化身2!$F$9</f>
        <v>3.3000000000000008E-3</v>
      </c>
      <c r="G8" s="9">
        <f>[2]观音化身2!$G$9</f>
        <v>1.0300000000000001E-3</v>
      </c>
      <c r="H8" s="9">
        <f>[2]观音化身2!$H$9</f>
        <v>4.1999999999999996E-4</v>
      </c>
      <c r="I8" s="9">
        <f>[2]观音化身2!$I$9</f>
        <v>0</v>
      </c>
      <c r="J8" s="9">
        <f>[2]观音化身2!$J$9</f>
        <v>1E-4</v>
      </c>
      <c r="K8" s="9">
        <f>[2]观音化身2!$K$9</f>
        <v>1E-4</v>
      </c>
      <c r="L8" s="9">
        <f>[2]观音化身2!$L$9</f>
        <v>1E-4</v>
      </c>
      <c r="M8" s="9">
        <f>[2]观音化身2!$M$9</f>
        <v>1E-4</v>
      </c>
      <c r="N8" s="9">
        <f>[2]观音化身2!$N$9</f>
        <v>2.2000000000000001E-4</v>
      </c>
      <c r="O8" s="9">
        <f>[2]观音化身2!$O$9</f>
        <v>2.2000000000000001E-4</v>
      </c>
      <c r="P8" s="9">
        <f>[2]观音化身2!$P$9</f>
        <v>2.2000000000000001E-4</v>
      </c>
      <c r="Q8" s="9">
        <f>[2]观音化身2!$Q$9</f>
        <v>2.2000000000000001E-4</v>
      </c>
      <c r="R8" s="9">
        <f>[2]观音化身2!$R$9</f>
        <v>0</v>
      </c>
      <c r="S8" s="9">
        <f>[2]观音化身2!$S$9</f>
        <v>0</v>
      </c>
      <c r="T8" s="9">
        <f>[2]观音化身2!$T$9</f>
        <v>0</v>
      </c>
      <c r="U8" s="9">
        <f>[2]观音化身2!$U$9</f>
        <v>0</v>
      </c>
    </row>
    <row r="9" spans="1:21" x14ac:dyDescent="0.15">
      <c r="A9" s="7">
        <f>[2]观音化身2!$A$10</f>
        <v>8</v>
      </c>
      <c r="B9" s="9">
        <f>[2]观音化身2!$B$10</f>
        <v>0</v>
      </c>
      <c r="C9" s="7">
        <f>[2]观音化身2!$C$10</f>
        <v>15</v>
      </c>
      <c r="D9" s="8">
        <f>[2]观音化身2!$D$10</f>
        <v>3.4000000000000012</v>
      </c>
      <c r="E9" s="7">
        <f>[2]观音化身2!$E$10</f>
        <v>10</v>
      </c>
      <c r="F9" s="9">
        <f>[2]观音化身2!$F$10</f>
        <v>3.350000000000001E-3</v>
      </c>
      <c r="G9" s="9">
        <f>[2]观音化身2!$G$10</f>
        <v>1.0350000000000001E-3</v>
      </c>
      <c r="H9" s="9">
        <f>[2]观音化身2!$H$10</f>
        <v>4.3999999999999996E-4</v>
      </c>
      <c r="I9" s="9">
        <f>[2]观音化身2!$I$10</f>
        <v>0</v>
      </c>
      <c r="J9" s="9">
        <f>[2]观音化身2!$J$10</f>
        <v>1E-4</v>
      </c>
      <c r="K9" s="9">
        <f>[2]观音化身2!$K$10</f>
        <v>1E-4</v>
      </c>
      <c r="L9" s="9">
        <f>[2]观音化身2!$L$10</f>
        <v>1E-4</v>
      </c>
      <c r="M9" s="9">
        <f>[2]观音化身2!$M$10</f>
        <v>1E-4</v>
      </c>
      <c r="N9" s="9">
        <f>[2]观音化身2!$N$10</f>
        <v>2.4000000000000001E-4</v>
      </c>
      <c r="O9" s="9">
        <f>[2]观音化身2!$O$10</f>
        <v>2.4000000000000001E-4</v>
      </c>
      <c r="P9" s="9">
        <f>[2]观音化身2!$P$10</f>
        <v>2.4000000000000001E-4</v>
      </c>
      <c r="Q9" s="9">
        <f>[2]观音化身2!$Q$10</f>
        <v>2.4000000000000001E-4</v>
      </c>
      <c r="R9" s="9">
        <f>[2]观音化身2!$R$10</f>
        <v>0</v>
      </c>
      <c r="S9" s="9">
        <f>[2]观音化身2!$S$10</f>
        <v>0</v>
      </c>
      <c r="T9" s="9">
        <f>[2]观音化身2!$T$10</f>
        <v>0</v>
      </c>
      <c r="U9" s="9">
        <f>[2]观音化身2!$U$10</f>
        <v>0</v>
      </c>
    </row>
    <row r="10" spans="1:21" x14ac:dyDescent="0.15">
      <c r="A10" s="7">
        <f>[2]观音化身2!$A$11</f>
        <v>9</v>
      </c>
      <c r="B10" s="9">
        <f>[2]观音化身2!$B$11</f>
        <v>0</v>
      </c>
      <c r="C10" s="7">
        <f>[2]观音化身2!$C$11</f>
        <v>15</v>
      </c>
      <c r="D10" s="8">
        <f>[2]观音化身2!$D$11</f>
        <v>3.6000000000000014</v>
      </c>
      <c r="E10" s="7">
        <f>[2]观音化身2!$E$11</f>
        <v>10</v>
      </c>
      <c r="F10" s="9">
        <f>[2]观音化身2!$F$11</f>
        <v>3.4000000000000011E-3</v>
      </c>
      <c r="G10" s="9">
        <f>[2]观音化身2!$G$11</f>
        <v>1.0400000000000001E-3</v>
      </c>
      <c r="H10" s="9">
        <f>[2]观音化身2!$H$11</f>
        <v>4.5999999999999996E-4</v>
      </c>
      <c r="I10" s="9">
        <f>[2]观音化身2!$I$11</f>
        <v>0</v>
      </c>
      <c r="J10" s="9">
        <f>[2]观音化身2!$J$11</f>
        <v>1E-4</v>
      </c>
      <c r="K10" s="9">
        <f>[2]观音化身2!$K$11</f>
        <v>1E-4</v>
      </c>
      <c r="L10" s="9">
        <f>[2]观音化身2!$L$11</f>
        <v>1E-4</v>
      </c>
      <c r="M10" s="9">
        <f>[2]观音化身2!$M$11</f>
        <v>1E-4</v>
      </c>
      <c r="N10" s="9">
        <f>[2]观音化身2!$N$11</f>
        <v>2.6000000000000003E-4</v>
      </c>
      <c r="O10" s="9">
        <f>[2]观音化身2!$O$11</f>
        <v>2.6000000000000003E-4</v>
      </c>
      <c r="P10" s="9">
        <f>[2]观音化身2!$P$11</f>
        <v>2.6000000000000003E-4</v>
      </c>
      <c r="Q10" s="9">
        <f>[2]观音化身2!$Q$11</f>
        <v>2.6000000000000003E-4</v>
      </c>
      <c r="R10" s="9">
        <f>[2]观音化身2!$R$11</f>
        <v>0</v>
      </c>
      <c r="S10" s="9">
        <f>[2]观音化身2!$S$11</f>
        <v>0</v>
      </c>
      <c r="T10" s="9">
        <f>[2]观音化身2!$T$11</f>
        <v>0</v>
      </c>
      <c r="U10" s="9">
        <f>[2]观音化身2!$U$11</f>
        <v>0</v>
      </c>
    </row>
    <row r="11" spans="1:21" x14ac:dyDescent="0.15">
      <c r="A11" s="7">
        <f>[2]观音化身2!$A$12</f>
        <v>10</v>
      </c>
      <c r="B11" s="9">
        <f>[2]观音化身2!$B$12</f>
        <v>0</v>
      </c>
      <c r="C11" s="7">
        <f>[2]观音化身2!$C$12</f>
        <v>15</v>
      </c>
      <c r="D11" s="8">
        <f>[2]观音化身2!$D$12</f>
        <v>3.8000000000000016</v>
      </c>
      <c r="E11" s="7">
        <f>[2]观音化身2!$E$12</f>
        <v>10</v>
      </c>
      <c r="F11" s="9">
        <f>[2]观音化身2!$F$12</f>
        <v>3.4500000000000012E-3</v>
      </c>
      <c r="G11" s="9">
        <f>[2]观音化身2!$G$12</f>
        <v>1.0450000000000001E-3</v>
      </c>
      <c r="H11" s="9">
        <f>[2]观音化身2!$H$12</f>
        <v>4.7999999999999996E-4</v>
      </c>
      <c r="I11" s="9">
        <f>[2]观音化身2!$I$12</f>
        <v>0</v>
      </c>
      <c r="J11" s="9">
        <f>[2]观音化身2!$J$12</f>
        <v>1E-4</v>
      </c>
      <c r="K11" s="9">
        <f>[2]观音化身2!$K$12</f>
        <v>1E-4</v>
      </c>
      <c r="L11" s="9">
        <f>[2]观音化身2!$L$12</f>
        <v>1E-4</v>
      </c>
      <c r="M11" s="9">
        <f>[2]观音化身2!$M$12</f>
        <v>1E-4</v>
      </c>
      <c r="N11" s="9">
        <f>[2]观音化身2!$N$12</f>
        <v>2.8000000000000003E-4</v>
      </c>
      <c r="O11" s="9">
        <f>[2]观音化身2!$O$12</f>
        <v>2.8000000000000003E-4</v>
      </c>
      <c r="P11" s="9">
        <f>[2]观音化身2!$P$12</f>
        <v>2.8000000000000003E-4</v>
      </c>
      <c r="Q11" s="9">
        <f>[2]观音化身2!$Q$12</f>
        <v>2.8000000000000003E-4</v>
      </c>
      <c r="R11" s="9">
        <f>[2]观音化身2!$R$12</f>
        <v>0</v>
      </c>
      <c r="S11" s="9">
        <f>[2]观音化身2!$S$12</f>
        <v>0</v>
      </c>
      <c r="T11" s="9">
        <f>[2]观音化身2!$T$12</f>
        <v>0</v>
      </c>
      <c r="U11" s="9">
        <f>[2]观音化身2!$U$12</f>
        <v>0</v>
      </c>
    </row>
    <row r="12" spans="1:21" x14ac:dyDescent="0.15">
      <c r="A12" s="7">
        <f>[2]观音化身2!$A$13</f>
        <v>11</v>
      </c>
      <c r="B12" s="9">
        <f>[2]观音化身2!$B$13</f>
        <v>0</v>
      </c>
      <c r="C12" s="7">
        <f>[2]观音化身2!$C$13</f>
        <v>15</v>
      </c>
      <c r="D12" s="8">
        <f>[2]观音化身2!$D$13</f>
        <v>4.0000000000000018</v>
      </c>
      <c r="E12" s="7">
        <f>[2]观音化身2!$E$13</f>
        <v>10</v>
      </c>
      <c r="F12" s="9">
        <f>[2]观音化身2!$F$13</f>
        <v>3.5000000000000014E-3</v>
      </c>
      <c r="G12" s="9">
        <f>[2]观音化身2!$G$13</f>
        <v>1.0500000000000002E-3</v>
      </c>
      <c r="H12" s="9">
        <f>[2]观音化身2!$H$13</f>
        <v>5.0000000000000001E-4</v>
      </c>
      <c r="I12" s="9">
        <f>[2]观音化身2!$I$13</f>
        <v>0</v>
      </c>
      <c r="J12" s="9">
        <f>[2]观音化身2!$J$13</f>
        <v>1E-4</v>
      </c>
      <c r="K12" s="9">
        <f>[2]观音化身2!$K$13</f>
        <v>1E-4</v>
      </c>
      <c r="L12" s="9">
        <f>[2]观音化身2!$L$13</f>
        <v>1E-4</v>
      </c>
      <c r="M12" s="9">
        <f>[2]观音化身2!$M$13</f>
        <v>1E-4</v>
      </c>
      <c r="N12" s="9">
        <f>[2]观音化身2!$N$13</f>
        <v>3.0000000000000003E-4</v>
      </c>
      <c r="O12" s="9">
        <f>[2]观音化身2!$O$13</f>
        <v>3.0000000000000003E-4</v>
      </c>
      <c r="P12" s="9">
        <f>[2]观音化身2!$P$13</f>
        <v>3.0000000000000003E-4</v>
      </c>
      <c r="Q12" s="9">
        <f>[2]观音化身2!$Q$13</f>
        <v>3.0000000000000003E-4</v>
      </c>
      <c r="R12" s="9">
        <f>[2]观音化身2!$R$13</f>
        <v>0</v>
      </c>
      <c r="S12" s="9">
        <f>[2]观音化身2!$S$13</f>
        <v>0</v>
      </c>
      <c r="T12" s="9">
        <f>[2]观音化身2!$T$13</f>
        <v>0</v>
      </c>
      <c r="U12" s="9">
        <f>[2]观音化身2!$U$13</f>
        <v>0</v>
      </c>
    </row>
    <row r="13" spans="1:21" x14ac:dyDescent="0.15">
      <c r="A13" s="7">
        <f>[2]观音化身2!$A$14</f>
        <v>12</v>
      </c>
      <c r="B13" s="9">
        <f>[2]观音化身2!$B$14</f>
        <v>0</v>
      </c>
      <c r="C13" s="7">
        <f>[2]观音化身2!$C$14</f>
        <v>15</v>
      </c>
      <c r="D13" s="8">
        <f>[2]观音化身2!$D$14</f>
        <v>4.200000000000002</v>
      </c>
      <c r="E13" s="7">
        <f>[2]观音化身2!$E$14</f>
        <v>10</v>
      </c>
      <c r="F13" s="9">
        <f>[2]观音化身2!$F$14</f>
        <v>3.5500000000000015E-3</v>
      </c>
      <c r="G13" s="9">
        <f>[2]观音化身2!$G$14</f>
        <v>1.0550000000000002E-3</v>
      </c>
      <c r="H13" s="9">
        <f>[2]观音化身2!$H$14</f>
        <v>5.2000000000000006E-4</v>
      </c>
      <c r="I13" s="9">
        <f>[2]观音化身2!$I$14</f>
        <v>0</v>
      </c>
      <c r="J13" s="9">
        <f>[2]观音化身2!$J$14</f>
        <v>1E-4</v>
      </c>
      <c r="K13" s="9">
        <f>[2]观音化身2!$K$14</f>
        <v>1E-4</v>
      </c>
      <c r="L13" s="9">
        <f>[2]观音化身2!$L$14</f>
        <v>1E-4</v>
      </c>
      <c r="M13" s="9">
        <f>[2]观音化身2!$M$14</f>
        <v>1E-4</v>
      </c>
      <c r="N13" s="9">
        <f>[2]观音化身2!$N$14</f>
        <v>3.2000000000000003E-4</v>
      </c>
      <c r="O13" s="9">
        <f>[2]观音化身2!$O$14</f>
        <v>3.2000000000000003E-4</v>
      </c>
      <c r="P13" s="9">
        <f>[2]观音化身2!$P$14</f>
        <v>3.2000000000000003E-4</v>
      </c>
      <c r="Q13" s="9">
        <f>[2]观音化身2!$Q$14</f>
        <v>3.2000000000000003E-4</v>
      </c>
      <c r="R13" s="9">
        <f>[2]观音化身2!$R$14</f>
        <v>0</v>
      </c>
      <c r="S13" s="9">
        <f>[2]观音化身2!$S$14</f>
        <v>0</v>
      </c>
      <c r="T13" s="9">
        <f>[2]观音化身2!$T$14</f>
        <v>0</v>
      </c>
      <c r="U13" s="9">
        <f>[2]观音化身2!$U$14</f>
        <v>0</v>
      </c>
    </row>
    <row r="14" spans="1:21" x14ac:dyDescent="0.15">
      <c r="A14" s="7">
        <f>[2]观音化身2!$A$15</f>
        <v>13</v>
      </c>
      <c r="B14" s="9">
        <f>[2]观音化身2!$B$15</f>
        <v>0</v>
      </c>
      <c r="C14" s="7">
        <f>[2]观音化身2!$C$15</f>
        <v>15</v>
      </c>
      <c r="D14" s="8">
        <f>[2]观音化身2!$D$15</f>
        <v>4.4000000000000021</v>
      </c>
      <c r="E14" s="7">
        <f>[2]观音化身2!$E$15</f>
        <v>10</v>
      </c>
      <c r="F14" s="9">
        <f>[2]观音化身2!$F$15</f>
        <v>3.6000000000000016E-3</v>
      </c>
      <c r="G14" s="9">
        <f>[2]观音化身2!$G$15</f>
        <v>1.0600000000000002E-3</v>
      </c>
      <c r="H14" s="9">
        <f>[2]观音化身2!$H$15</f>
        <v>5.4000000000000012E-4</v>
      </c>
      <c r="I14" s="9">
        <f>[2]观音化身2!$I$15</f>
        <v>0</v>
      </c>
      <c r="J14" s="9">
        <f>[2]观音化身2!$J$15</f>
        <v>1E-4</v>
      </c>
      <c r="K14" s="9">
        <f>[2]观音化身2!$K$15</f>
        <v>1E-4</v>
      </c>
      <c r="L14" s="9">
        <f>[2]观音化身2!$L$15</f>
        <v>1E-4</v>
      </c>
      <c r="M14" s="9">
        <f>[2]观音化身2!$M$15</f>
        <v>1E-4</v>
      </c>
      <c r="N14" s="9">
        <f>[2]观音化身2!$N$15</f>
        <v>3.4000000000000002E-4</v>
      </c>
      <c r="O14" s="9">
        <f>[2]观音化身2!$O$15</f>
        <v>3.4000000000000002E-4</v>
      </c>
      <c r="P14" s="9">
        <f>[2]观音化身2!$P$15</f>
        <v>3.4000000000000002E-4</v>
      </c>
      <c r="Q14" s="9">
        <f>[2]观音化身2!$Q$15</f>
        <v>3.4000000000000002E-4</v>
      </c>
      <c r="R14" s="9">
        <f>[2]观音化身2!$R$15</f>
        <v>0</v>
      </c>
      <c r="S14" s="9">
        <f>[2]观音化身2!$S$15</f>
        <v>0</v>
      </c>
      <c r="T14" s="9">
        <f>[2]观音化身2!$T$15</f>
        <v>0</v>
      </c>
      <c r="U14" s="9">
        <f>[2]观音化身2!$U$15</f>
        <v>0</v>
      </c>
    </row>
    <row r="15" spans="1:21" x14ac:dyDescent="0.15">
      <c r="A15" s="7">
        <f>[2]观音化身2!$A$16</f>
        <v>14</v>
      </c>
      <c r="B15" s="9">
        <f>[2]观音化身2!$B$16</f>
        <v>0</v>
      </c>
      <c r="C15" s="7">
        <f>[2]观音化身2!$C$16</f>
        <v>15</v>
      </c>
      <c r="D15" s="8">
        <f>[2]观音化身2!$D$16</f>
        <v>4.6000000000000023</v>
      </c>
      <c r="E15" s="7">
        <f>[2]观音化身2!$E$16</f>
        <v>10</v>
      </c>
      <c r="F15" s="9">
        <f>[2]观音化身2!$F$16</f>
        <v>3.6500000000000018E-3</v>
      </c>
      <c r="G15" s="9">
        <f>[2]观音化身2!$G$16</f>
        <v>1.0650000000000002E-3</v>
      </c>
      <c r="H15" s="9">
        <f>[2]观音化身2!$H$16</f>
        <v>5.6000000000000017E-4</v>
      </c>
      <c r="I15" s="9">
        <f>[2]观音化身2!$I$16</f>
        <v>0</v>
      </c>
      <c r="J15" s="9">
        <f>[2]观音化身2!$J$16</f>
        <v>1E-4</v>
      </c>
      <c r="K15" s="9">
        <f>[2]观音化身2!$K$16</f>
        <v>1E-4</v>
      </c>
      <c r="L15" s="9">
        <f>[2]观音化身2!$L$16</f>
        <v>1E-4</v>
      </c>
      <c r="M15" s="9">
        <f>[2]观音化身2!$M$16</f>
        <v>1E-4</v>
      </c>
      <c r="N15" s="9">
        <f>[2]观音化身2!$N$16</f>
        <v>3.6000000000000002E-4</v>
      </c>
      <c r="O15" s="9">
        <f>[2]观音化身2!$O$16</f>
        <v>3.6000000000000002E-4</v>
      </c>
      <c r="P15" s="9">
        <f>[2]观音化身2!$P$16</f>
        <v>3.6000000000000002E-4</v>
      </c>
      <c r="Q15" s="9">
        <f>[2]观音化身2!$Q$16</f>
        <v>3.6000000000000002E-4</v>
      </c>
      <c r="R15" s="9">
        <f>[2]观音化身2!$R$16</f>
        <v>0</v>
      </c>
      <c r="S15" s="9">
        <f>[2]观音化身2!$S$16</f>
        <v>0</v>
      </c>
      <c r="T15" s="9">
        <f>[2]观音化身2!$T$16</f>
        <v>0</v>
      </c>
      <c r="U15" s="9">
        <f>[2]观音化身2!$U$16</f>
        <v>0</v>
      </c>
    </row>
    <row r="16" spans="1:21" x14ac:dyDescent="0.15">
      <c r="A16" s="7">
        <f>[2]观音化身2!$A$17</f>
        <v>15</v>
      </c>
      <c r="B16" s="9">
        <f>[2]观音化身2!$B$17</f>
        <v>0</v>
      </c>
      <c r="C16" s="7">
        <f>[2]观音化身2!$C$17</f>
        <v>15</v>
      </c>
      <c r="D16" s="8">
        <f>[2]观音化身2!$D$17</f>
        <v>4.8000000000000025</v>
      </c>
      <c r="E16" s="7">
        <f>[2]观音化身2!$E$17</f>
        <v>10</v>
      </c>
      <c r="F16" s="9">
        <f>[2]观音化身2!$F$17</f>
        <v>3.7000000000000019E-3</v>
      </c>
      <c r="G16" s="9">
        <f>[2]观音化身2!$G$17</f>
        <v>1.0700000000000002E-3</v>
      </c>
      <c r="H16" s="9">
        <f>[2]观音化身2!$H$17</f>
        <v>5.8000000000000022E-4</v>
      </c>
      <c r="I16" s="9">
        <f>[2]观音化身2!$I$17</f>
        <v>0</v>
      </c>
      <c r="J16" s="9">
        <f>[2]观音化身2!$J$17</f>
        <v>1E-4</v>
      </c>
      <c r="K16" s="9">
        <f>[2]观音化身2!$K$17</f>
        <v>1E-4</v>
      </c>
      <c r="L16" s="9">
        <f>[2]观音化身2!$L$17</f>
        <v>1E-4</v>
      </c>
      <c r="M16" s="9">
        <f>[2]观音化身2!$M$17</f>
        <v>1E-4</v>
      </c>
      <c r="N16" s="9">
        <f>[2]观音化身2!$N$17</f>
        <v>3.8000000000000002E-4</v>
      </c>
      <c r="O16" s="9">
        <f>[2]观音化身2!$O$17</f>
        <v>3.8000000000000002E-4</v>
      </c>
      <c r="P16" s="9">
        <f>[2]观音化身2!$P$17</f>
        <v>3.8000000000000002E-4</v>
      </c>
      <c r="Q16" s="9">
        <f>[2]观音化身2!$Q$17</f>
        <v>3.8000000000000002E-4</v>
      </c>
      <c r="R16" s="9">
        <f>[2]观音化身2!$R$17</f>
        <v>0</v>
      </c>
      <c r="S16" s="9">
        <f>[2]观音化身2!$S$17</f>
        <v>0</v>
      </c>
      <c r="T16" s="9">
        <f>[2]观音化身2!$T$17</f>
        <v>0</v>
      </c>
      <c r="U16" s="9">
        <f>[2]观音化身2!$U$17</f>
        <v>0</v>
      </c>
    </row>
    <row r="17" spans="1:21" x14ac:dyDescent="0.15">
      <c r="A17" s="7">
        <f>[2]观音化身2!$A$18</f>
        <v>16</v>
      </c>
      <c r="B17" s="9">
        <f>[2]观音化身2!$B$18</f>
        <v>0</v>
      </c>
      <c r="C17" s="7">
        <f>[2]观音化身2!$C$18</f>
        <v>15</v>
      </c>
      <c r="D17" s="8">
        <f>[2]观音化身2!$D$18</f>
        <v>5.0000000000000027</v>
      </c>
      <c r="E17" s="7">
        <f>[2]观音化身2!$E$18</f>
        <v>10</v>
      </c>
      <c r="F17" s="9">
        <f>[2]观音化身2!$F$18</f>
        <v>3.750000000000002E-3</v>
      </c>
      <c r="G17" s="9">
        <f>[2]观音化身2!$G$18</f>
        <v>1.0750000000000002E-3</v>
      </c>
      <c r="H17" s="9">
        <f>[2]观音化身2!$H$18</f>
        <v>6.0000000000000027E-4</v>
      </c>
      <c r="I17" s="9">
        <f>[2]观音化身2!$I$18</f>
        <v>0</v>
      </c>
      <c r="J17" s="9">
        <f>[2]观音化身2!$J$18</f>
        <v>1E-4</v>
      </c>
      <c r="K17" s="9">
        <f>[2]观音化身2!$K$18</f>
        <v>1E-4</v>
      </c>
      <c r="L17" s="9">
        <f>[2]观音化身2!$L$18</f>
        <v>1E-4</v>
      </c>
      <c r="M17" s="9">
        <f>[2]观音化身2!$M$18</f>
        <v>1E-4</v>
      </c>
      <c r="N17" s="9">
        <f>[2]观音化身2!$N$18</f>
        <v>4.0000000000000002E-4</v>
      </c>
      <c r="O17" s="9">
        <f>[2]观音化身2!$O$18</f>
        <v>4.0000000000000002E-4</v>
      </c>
      <c r="P17" s="9">
        <f>[2]观音化身2!$P$18</f>
        <v>4.0000000000000002E-4</v>
      </c>
      <c r="Q17" s="9">
        <f>[2]观音化身2!$Q$18</f>
        <v>4.0000000000000002E-4</v>
      </c>
      <c r="R17" s="9">
        <f>[2]观音化身2!$R$18</f>
        <v>0</v>
      </c>
      <c r="S17" s="9">
        <f>[2]观音化身2!$S$18</f>
        <v>0</v>
      </c>
      <c r="T17" s="9">
        <f>[2]观音化身2!$T$18</f>
        <v>0</v>
      </c>
      <c r="U17" s="9">
        <f>[2]观音化身2!$U$18</f>
        <v>0</v>
      </c>
    </row>
    <row r="18" spans="1:21" x14ac:dyDescent="0.15">
      <c r="A18" s="7">
        <f>[2]观音化身2!$A$19</f>
        <v>17</v>
      </c>
      <c r="B18" s="9">
        <f>[2]观音化身2!$B$19</f>
        <v>0</v>
      </c>
      <c r="C18" s="7">
        <f>[2]观音化身2!$C$19</f>
        <v>15</v>
      </c>
      <c r="D18" s="8">
        <f>[2]观音化身2!$D$19</f>
        <v>5.2000000000000028</v>
      </c>
      <c r="E18" s="7">
        <f>[2]观音化身2!$E$19</f>
        <v>10</v>
      </c>
      <c r="F18" s="9">
        <f>[2]观音化身2!$F$19</f>
        <v>3.7000000000000019E-3</v>
      </c>
      <c r="G18" s="9">
        <f>[2]观音化身2!$G$19</f>
        <v>1.0800000000000002E-3</v>
      </c>
      <c r="H18" s="9">
        <f>[2]观音化身2!$H$19</f>
        <v>6.2000000000000033E-4</v>
      </c>
      <c r="I18" s="9">
        <f>[2]观音化身2!$I$19</f>
        <v>0</v>
      </c>
      <c r="J18" s="9">
        <f>[2]观音化身2!$J$19</f>
        <v>1E-4</v>
      </c>
      <c r="K18" s="9">
        <f>[2]观音化身2!$K$19</f>
        <v>1E-4</v>
      </c>
      <c r="L18" s="9">
        <f>[2]观音化身2!$L$19</f>
        <v>1E-4</v>
      </c>
      <c r="M18" s="9">
        <f>[2]观音化身2!$M$19</f>
        <v>1E-4</v>
      </c>
      <c r="N18" s="9">
        <f>[2]观音化身2!$N$19</f>
        <v>4.2000000000000002E-4</v>
      </c>
      <c r="O18" s="9">
        <f>[2]观音化身2!$O$19</f>
        <v>4.2000000000000002E-4</v>
      </c>
      <c r="P18" s="9">
        <f>[2]观音化身2!$P$19</f>
        <v>4.2000000000000002E-4</v>
      </c>
      <c r="Q18" s="9">
        <f>[2]观音化身2!$Q$19</f>
        <v>4.2000000000000002E-4</v>
      </c>
      <c r="R18" s="9">
        <f>[2]观音化身2!$R$19</f>
        <v>0</v>
      </c>
      <c r="S18" s="9">
        <f>[2]观音化身2!$S$19</f>
        <v>0</v>
      </c>
      <c r="T18" s="9">
        <f>[2]观音化身2!$T$19</f>
        <v>0</v>
      </c>
      <c r="U18" s="9">
        <f>[2]观音化身2!$U$19</f>
        <v>0</v>
      </c>
    </row>
    <row r="19" spans="1:21" x14ac:dyDescent="0.15">
      <c r="A19" s="7">
        <f>[2]观音化身2!$A$20</f>
        <v>18</v>
      </c>
      <c r="B19" s="9">
        <f>[2]观音化身2!$B$20</f>
        <v>0</v>
      </c>
      <c r="C19" s="7">
        <f>[2]观音化身2!$C$20</f>
        <v>15</v>
      </c>
      <c r="D19" s="8">
        <f>[2]观音化身2!$D$20</f>
        <v>5.400000000000003</v>
      </c>
      <c r="E19" s="7">
        <f>[2]观音化身2!$E$20</f>
        <v>10</v>
      </c>
      <c r="F19" s="9">
        <f>[2]观音化身2!$F$20</f>
        <v>3.6500000000000018E-3</v>
      </c>
      <c r="G19" s="9">
        <f>[2]观音化身2!$G$20</f>
        <v>1.0850000000000002E-3</v>
      </c>
      <c r="H19" s="9">
        <f>[2]观音化身2!$H$20</f>
        <v>6.4000000000000038E-4</v>
      </c>
      <c r="I19" s="9">
        <f>[2]观音化身2!$I$20</f>
        <v>0</v>
      </c>
      <c r="J19" s="9">
        <f>[2]观音化身2!$J$20</f>
        <v>1E-4</v>
      </c>
      <c r="K19" s="9">
        <f>[2]观音化身2!$K$20</f>
        <v>1E-4</v>
      </c>
      <c r="L19" s="9">
        <f>[2]观音化身2!$L$20</f>
        <v>1E-4</v>
      </c>
      <c r="M19" s="9">
        <f>[2]观音化身2!$M$20</f>
        <v>1E-4</v>
      </c>
      <c r="N19" s="9">
        <f>[2]观音化身2!$N$20</f>
        <v>4.4000000000000002E-4</v>
      </c>
      <c r="O19" s="9">
        <f>[2]观音化身2!$O$20</f>
        <v>4.4000000000000002E-4</v>
      </c>
      <c r="P19" s="9">
        <f>[2]观音化身2!$P$20</f>
        <v>4.4000000000000002E-4</v>
      </c>
      <c r="Q19" s="9">
        <f>[2]观音化身2!$Q$20</f>
        <v>4.4000000000000002E-4</v>
      </c>
      <c r="R19" s="9">
        <f>[2]观音化身2!$R$20</f>
        <v>0</v>
      </c>
      <c r="S19" s="9">
        <f>[2]观音化身2!$S$20</f>
        <v>0</v>
      </c>
      <c r="T19" s="9">
        <f>[2]观音化身2!$T$20</f>
        <v>0</v>
      </c>
      <c r="U19" s="9">
        <f>[2]观音化身2!$U$20</f>
        <v>0</v>
      </c>
    </row>
    <row r="20" spans="1:21" x14ac:dyDescent="0.15">
      <c r="A20" s="7">
        <f>[2]观音化身2!$A$21</f>
        <v>19</v>
      </c>
      <c r="B20" s="9">
        <f>[2]观音化身2!$B$21</f>
        <v>0</v>
      </c>
      <c r="C20" s="7">
        <f>[2]观音化身2!$C$21</f>
        <v>15</v>
      </c>
      <c r="D20" s="8">
        <f>[2]观音化身2!$D$21</f>
        <v>5.6000000000000032</v>
      </c>
      <c r="E20" s="7">
        <f>[2]观音化身2!$E$21</f>
        <v>10</v>
      </c>
      <c r="F20" s="9">
        <f>[2]观音化身2!$F$21</f>
        <v>3.6000000000000016E-3</v>
      </c>
      <c r="G20" s="9">
        <f>[2]观音化身2!$G$21</f>
        <v>1.0900000000000003E-3</v>
      </c>
      <c r="H20" s="9">
        <f>[2]观音化身2!$H$21</f>
        <v>6.6000000000000043E-4</v>
      </c>
      <c r="I20" s="9">
        <f>[2]观音化身2!$I$21</f>
        <v>0</v>
      </c>
      <c r="J20" s="9">
        <f>[2]观音化身2!$J$21</f>
        <v>1E-4</v>
      </c>
      <c r="K20" s="9">
        <f>[2]观音化身2!$K$21</f>
        <v>1E-4</v>
      </c>
      <c r="L20" s="9">
        <f>[2]观音化身2!$L$21</f>
        <v>1E-4</v>
      </c>
      <c r="M20" s="9">
        <f>[2]观音化身2!$M$21</f>
        <v>1E-4</v>
      </c>
      <c r="N20" s="9">
        <f>[2]观音化身2!$N$21</f>
        <v>4.6000000000000001E-4</v>
      </c>
      <c r="O20" s="9">
        <f>[2]观音化身2!$O$21</f>
        <v>4.6000000000000001E-4</v>
      </c>
      <c r="P20" s="9">
        <f>[2]观音化身2!$P$21</f>
        <v>4.6000000000000001E-4</v>
      </c>
      <c r="Q20" s="9">
        <f>[2]观音化身2!$Q$21</f>
        <v>4.6000000000000001E-4</v>
      </c>
      <c r="R20" s="9">
        <f>[2]观音化身2!$R$21</f>
        <v>0</v>
      </c>
      <c r="S20" s="9">
        <f>[2]观音化身2!$S$21</f>
        <v>0</v>
      </c>
      <c r="T20" s="9">
        <f>[2]观音化身2!$T$21</f>
        <v>0</v>
      </c>
      <c r="U20" s="9">
        <f>[2]观音化身2!$U$21</f>
        <v>0</v>
      </c>
    </row>
    <row r="21" spans="1:21" x14ac:dyDescent="0.15">
      <c r="A21" s="7">
        <f>[2]观音化身2!$A$22</f>
        <v>20</v>
      </c>
      <c r="B21" s="9">
        <f>[2]观音化身2!$B$22</f>
        <v>0</v>
      </c>
      <c r="C21" s="7">
        <f>[2]观音化身2!$C$22</f>
        <v>15</v>
      </c>
      <c r="D21" s="8">
        <f>[2]观音化身2!$D$22</f>
        <v>5.8000000000000034</v>
      </c>
      <c r="E21" s="7">
        <f>[2]观音化身2!$E$22</f>
        <v>10</v>
      </c>
      <c r="F21" s="9">
        <f>[2]观音化身2!$F$22</f>
        <v>3.5500000000000015E-3</v>
      </c>
      <c r="G21" s="9">
        <f>[2]观音化身2!$G$22</f>
        <v>1.0950000000000003E-3</v>
      </c>
      <c r="H21" s="9">
        <f>[2]观音化身2!$H$22</f>
        <v>6.8000000000000048E-4</v>
      </c>
      <c r="I21" s="9">
        <f>[2]观音化身2!$I$22</f>
        <v>0</v>
      </c>
      <c r="J21" s="9">
        <f>[2]观音化身2!$J$22</f>
        <v>1E-4</v>
      </c>
      <c r="K21" s="9">
        <f>[2]观音化身2!$K$22</f>
        <v>1E-4</v>
      </c>
      <c r="L21" s="9">
        <f>[2]观音化身2!$L$22</f>
        <v>1E-4</v>
      </c>
      <c r="M21" s="9">
        <f>[2]观音化身2!$M$22</f>
        <v>1E-4</v>
      </c>
      <c r="N21" s="9">
        <f>[2]观音化身2!$N$22</f>
        <v>4.8000000000000001E-4</v>
      </c>
      <c r="O21" s="9">
        <f>[2]观音化身2!$O$22</f>
        <v>4.8000000000000001E-4</v>
      </c>
      <c r="P21" s="9">
        <f>[2]观音化身2!$P$22</f>
        <v>4.8000000000000001E-4</v>
      </c>
      <c r="Q21" s="9">
        <f>[2]观音化身2!$Q$22</f>
        <v>4.8000000000000001E-4</v>
      </c>
      <c r="R21" s="9">
        <f>[2]观音化身2!$R$22</f>
        <v>0</v>
      </c>
      <c r="S21" s="9">
        <f>[2]观音化身2!$S$22</f>
        <v>0</v>
      </c>
      <c r="T21" s="9">
        <f>[2]观音化身2!$T$22</f>
        <v>0</v>
      </c>
      <c r="U21" s="9">
        <f>[2]观音化身2!$U$22</f>
        <v>0</v>
      </c>
    </row>
    <row r="22" spans="1:21" x14ac:dyDescent="0.15">
      <c r="A22" s="7">
        <f>[2]观音化身2!$A$23</f>
        <v>21</v>
      </c>
      <c r="B22" s="9">
        <f>[2]观音化身2!$B$23</f>
        <v>0</v>
      </c>
      <c r="C22" s="7">
        <f>[2]观音化身2!$C$23</f>
        <v>15</v>
      </c>
      <c r="D22" s="8">
        <f>[2]观音化身2!$D$23</f>
        <v>6.0000000000000036</v>
      </c>
      <c r="E22" s="7">
        <f>[2]观音化身2!$E$23</f>
        <v>10</v>
      </c>
      <c r="F22" s="9">
        <f>[2]观音化身2!$F$23</f>
        <v>3.5000000000000014E-3</v>
      </c>
      <c r="G22" s="9">
        <f>[2]观音化身2!$G$23</f>
        <v>1.1000000000000003E-3</v>
      </c>
      <c r="H22" s="9">
        <f>[2]观音化身2!$H$23</f>
        <v>7.0000000000000053E-4</v>
      </c>
      <c r="I22" s="9">
        <f>[2]观音化身2!$I$23</f>
        <v>0</v>
      </c>
      <c r="J22" s="9">
        <f>[2]观音化身2!$J$23</f>
        <v>1E-4</v>
      </c>
      <c r="K22" s="9">
        <f>[2]观音化身2!$K$23</f>
        <v>1E-4</v>
      </c>
      <c r="L22" s="9">
        <f>[2]观音化身2!$L$23</f>
        <v>1E-4</v>
      </c>
      <c r="M22" s="9">
        <f>[2]观音化身2!$M$23</f>
        <v>1E-4</v>
      </c>
      <c r="N22" s="9">
        <f>[2]观音化身2!$N$23</f>
        <v>5.0000000000000001E-4</v>
      </c>
      <c r="O22" s="9">
        <f>[2]观音化身2!$O$23</f>
        <v>5.0000000000000001E-4</v>
      </c>
      <c r="P22" s="9">
        <f>[2]观音化身2!$P$23</f>
        <v>5.0000000000000001E-4</v>
      </c>
      <c r="Q22" s="9">
        <f>[2]观音化身2!$Q$23</f>
        <v>5.0000000000000001E-4</v>
      </c>
      <c r="R22" s="9">
        <f>[2]观音化身2!$R$23</f>
        <v>0</v>
      </c>
      <c r="S22" s="9">
        <f>[2]观音化身2!$S$23</f>
        <v>0</v>
      </c>
      <c r="T22" s="9">
        <f>[2]观音化身2!$T$23</f>
        <v>0</v>
      </c>
      <c r="U22" s="9">
        <f>[2]观音化身2!$U$23</f>
        <v>0</v>
      </c>
    </row>
    <row r="23" spans="1:21" x14ac:dyDescent="0.15">
      <c r="A23" s="7">
        <f>[2]观音化身2!$A$24</f>
        <v>22</v>
      </c>
      <c r="B23" s="9">
        <f>[2]观音化身2!$B$24</f>
        <v>0</v>
      </c>
      <c r="C23" s="7">
        <f>[2]观音化身2!$C$24</f>
        <v>15</v>
      </c>
      <c r="D23" s="8">
        <f>[2]观音化身2!$D$24</f>
        <v>6.2000000000000037</v>
      </c>
      <c r="E23" s="7">
        <f>[2]观音化身2!$E$24</f>
        <v>10</v>
      </c>
      <c r="F23" s="9">
        <f>[2]观音化身2!$F$24</f>
        <v>3.4500000000000012E-3</v>
      </c>
      <c r="G23" s="9">
        <f>[2]观音化身2!$G$24</f>
        <v>1.1050000000000003E-3</v>
      </c>
      <c r="H23" s="9">
        <f>[2]观音化身2!$H$24</f>
        <v>7.2000000000000059E-4</v>
      </c>
      <c r="I23" s="9">
        <f>[2]观音化身2!$I$24</f>
        <v>0</v>
      </c>
      <c r="J23" s="9">
        <f>[2]观音化身2!$J$24</f>
        <v>1E-4</v>
      </c>
      <c r="K23" s="9">
        <f>[2]观音化身2!$K$24</f>
        <v>1E-4</v>
      </c>
      <c r="L23" s="9">
        <f>[2]观音化身2!$L$24</f>
        <v>1E-4</v>
      </c>
      <c r="M23" s="9">
        <f>[2]观音化身2!$M$24</f>
        <v>1E-4</v>
      </c>
      <c r="N23" s="9">
        <f>[2]观音化身2!$N$24</f>
        <v>5.2000000000000006E-4</v>
      </c>
      <c r="O23" s="9">
        <f>[2]观音化身2!$O$24</f>
        <v>5.2000000000000006E-4</v>
      </c>
      <c r="P23" s="9">
        <f>[2]观音化身2!$P$24</f>
        <v>5.2000000000000006E-4</v>
      </c>
      <c r="Q23" s="9">
        <f>[2]观音化身2!$Q$24</f>
        <v>5.2000000000000006E-4</v>
      </c>
      <c r="R23" s="9">
        <f>[2]观音化身2!$R$24</f>
        <v>0</v>
      </c>
      <c r="S23" s="9">
        <f>[2]观音化身2!$S$24</f>
        <v>0</v>
      </c>
      <c r="T23" s="9">
        <f>[2]观音化身2!$T$24</f>
        <v>0</v>
      </c>
      <c r="U23" s="9">
        <f>[2]观音化身2!$U$24</f>
        <v>0</v>
      </c>
    </row>
    <row r="24" spans="1:21" x14ac:dyDescent="0.15">
      <c r="A24" s="7">
        <f>[2]观音化身2!$A$25</f>
        <v>23</v>
      </c>
      <c r="B24" s="9">
        <f>[2]观音化身2!$B$25</f>
        <v>0</v>
      </c>
      <c r="C24" s="7">
        <f>[2]观音化身2!$C$25</f>
        <v>15</v>
      </c>
      <c r="D24" s="8">
        <f>[2]观音化身2!$D$25</f>
        <v>6.4000000000000039</v>
      </c>
      <c r="E24" s="7">
        <f>[2]观音化身2!$E$25</f>
        <v>10</v>
      </c>
      <c r="F24" s="9">
        <f>[2]观音化身2!$F$25</f>
        <v>3.4000000000000011E-3</v>
      </c>
      <c r="G24" s="9">
        <f>[2]观音化身2!$G$25</f>
        <v>1.1100000000000003E-3</v>
      </c>
      <c r="H24" s="9">
        <f>[2]观音化身2!$H$25</f>
        <v>7.4000000000000064E-4</v>
      </c>
      <c r="I24" s="9">
        <f>[2]观音化身2!$I$25</f>
        <v>0</v>
      </c>
      <c r="J24" s="9">
        <f>[2]观音化身2!$J$25</f>
        <v>1E-4</v>
      </c>
      <c r="K24" s="9">
        <f>[2]观音化身2!$K$25</f>
        <v>1E-4</v>
      </c>
      <c r="L24" s="9">
        <f>[2]观音化身2!$L$25</f>
        <v>1E-4</v>
      </c>
      <c r="M24" s="9">
        <f>[2]观音化身2!$M$25</f>
        <v>1E-4</v>
      </c>
      <c r="N24" s="9">
        <f>[2]观音化身2!$N$25</f>
        <v>5.4000000000000012E-4</v>
      </c>
      <c r="O24" s="9">
        <f>[2]观音化身2!$O$25</f>
        <v>5.4000000000000012E-4</v>
      </c>
      <c r="P24" s="9">
        <f>[2]观音化身2!$P$25</f>
        <v>5.4000000000000012E-4</v>
      </c>
      <c r="Q24" s="9">
        <f>[2]观音化身2!$Q$25</f>
        <v>5.4000000000000012E-4</v>
      </c>
      <c r="R24" s="9">
        <f>[2]观音化身2!$R$25</f>
        <v>0</v>
      </c>
      <c r="S24" s="9">
        <f>[2]观音化身2!$S$25</f>
        <v>0</v>
      </c>
      <c r="T24" s="9">
        <f>[2]观音化身2!$T$25</f>
        <v>0</v>
      </c>
      <c r="U24" s="9">
        <f>[2]观音化身2!$U$25</f>
        <v>0</v>
      </c>
    </row>
    <row r="25" spans="1:21" x14ac:dyDescent="0.15">
      <c r="A25" s="7">
        <f>[2]观音化身2!$A$26</f>
        <v>24</v>
      </c>
      <c r="B25" s="9">
        <f>[2]观音化身2!$B$26</f>
        <v>0</v>
      </c>
      <c r="C25" s="7">
        <f>[2]观音化身2!$C$26</f>
        <v>15</v>
      </c>
      <c r="D25" s="8">
        <f>[2]观音化身2!$D$26</f>
        <v>6.6000000000000041</v>
      </c>
      <c r="E25" s="7">
        <f>[2]观音化身2!$E$26</f>
        <v>10</v>
      </c>
      <c r="F25" s="9">
        <f>[2]观音化身2!$F$26</f>
        <v>3.350000000000001E-3</v>
      </c>
      <c r="G25" s="9">
        <f>[2]观音化身2!$G$26</f>
        <v>1.1150000000000003E-3</v>
      </c>
      <c r="H25" s="9">
        <f>[2]观音化身2!$H$26</f>
        <v>7.6000000000000069E-4</v>
      </c>
      <c r="I25" s="9">
        <f>[2]观音化身2!$I$26</f>
        <v>0</v>
      </c>
      <c r="J25" s="9">
        <f>[2]观音化身2!$J$26</f>
        <v>1E-4</v>
      </c>
      <c r="K25" s="9">
        <f>[2]观音化身2!$K$26</f>
        <v>1E-4</v>
      </c>
      <c r="L25" s="9">
        <f>[2]观音化身2!$L$26</f>
        <v>1E-4</v>
      </c>
      <c r="M25" s="9">
        <f>[2]观音化身2!$M$26</f>
        <v>1E-4</v>
      </c>
      <c r="N25" s="9">
        <f>[2]观音化身2!$N$26</f>
        <v>5.6000000000000017E-4</v>
      </c>
      <c r="O25" s="9">
        <f>[2]观音化身2!$O$26</f>
        <v>5.6000000000000017E-4</v>
      </c>
      <c r="P25" s="9">
        <f>[2]观音化身2!$P$26</f>
        <v>5.6000000000000017E-4</v>
      </c>
      <c r="Q25" s="9">
        <f>[2]观音化身2!$Q$26</f>
        <v>5.6000000000000017E-4</v>
      </c>
      <c r="R25" s="9">
        <f>[2]观音化身2!$R$26</f>
        <v>0</v>
      </c>
      <c r="S25" s="9">
        <f>[2]观音化身2!$S$26</f>
        <v>0</v>
      </c>
      <c r="T25" s="9">
        <f>[2]观音化身2!$T$26</f>
        <v>0</v>
      </c>
      <c r="U25" s="9">
        <f>[2]观音化身2!$U$26</f>
        <v>0</v>
      </c>
    </row>
    <row r="26" spans="1:21" x14ac:dyDescent="0.15">
      <c r="A26" s="7">
        <f>[2]观音化身2!$A$27</f>
        <v>25</v>
      </c>
      <c r="B26" s="9">
        <f>[2]观音化身2!$B$27</f>
        <v>0</v>
      </c>
      <c r="C26" s="7">
        <f>[2]观音化身2!$C$27</f>
        <v>15</v>
      </c>
      <c r="D26" s="8">
        <f>[2]观音化身2!$D$27</f>
        <v>6.8000000000000043</v>
      </c>
      <c r="E26" s="7">
        <f>[2]观音化身2!$E$27</f>
        <v>10</v>
      </c>
      <c r="F26" s="9">
        <f>[2]观音化身2!$F$27</f>
        <v>3.3000000000000008E-3</v>
      </c>
      <c r="G26" s="9">
        <f>[2]观音化身2!$G$27</f>
        <v>1.1200000000000003E-3</v>
      </c>
      <c r="H26" s="9">
        <f>[2]观音化身2!$H$27</f>
        <v>7.8000000000000074E-4</v>
      </c>
      <c r="I26" s="9">
        <f>[2]观音化身2!$I$27</f>
        <v>0</v>
      </c>
      <c r="J26" s="9">
        <f>[2]观音化身2!$J$27</f>
        <v>1E-4</v>
      </c>
      <c r="K26" s="9">
        <f>[2]观音化身2!$K$27</f>
        <v>1E-4</v>
      </c>
      <c r="L26" s="9">
        <f>[2]观音化身2!$L$27</f>
        <v>1E-4</v>
      </c>
      <c r="M26" s="9">
        <f>[2]观音化身2!$M$27</f>
        <v>1E-4</v>
      </c>
      <c r="N26" s="9">
        <f>[2]观音化身2!$N$27</f>
        <v>5.8000000000000022E-4</v>
      </c>
      <c r="O26" s="9">
        <f>[2]观音化身2!$O$27</f>
        <v>5.8000000000000022E-4</v>
      </c>
      <c r="P26" s="9">
        <f>[2]观音化身2!$P$27</f>
        <v>5.8000000000000022E-4</v>
      </c>
      <c r="Q26" s="9">
        <f>[2]观音化身2!$Q$27</f>
        <v>5.8000000000000022E-4</v>
      </c>
      <c r="R26" s="9">
        <f>[2]观音化身2!$R$27</f>
        <v>0</v>
      </c>
      <c r="S26" s="9">
        <f>[2]观音化身2!$S$27</f>
        <v>0</v>
      </c>
      <c r="T26" s="9">
        <f>[2]观音化身2!$T$27</f>
        <v>0</v>
      </c>
      <c r="U26" s="9">
        <f>[2]观音化身2!$U$27</f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[2]豺狼!$A$3</f>
        <v>1</v>
      </c>
      <c r="B2" s="9">
        <f>[2]豺狼!$B$3</f>
        <v>0</v>
      </c>
      <c r="C2" s="7">
        <f>[2]豺狼!$C$3</f>
        <v>15</v>
      </c>
      <c r="D2" s="8">
        <f>[2]豺狼!$D$3</f>
        <v>2</v>
      </c>
      <c r="E2" s="7">
        <f>[2]豺狼!$E$3</f>
        <v>10</v>
      </c>
      <c r="F2" s="9">
        <f>[2]豺狼!$F$3</f>
        <v>0</v>
      </c>
      <c r="G2" s="9">
        <f>[2]豺狼!$G$3</f>
        <v>0</v>
      </c>
      <c r="H2" s="9">
        <f>[2]豺狼!$H$3</f>
        <v>0</v>
      </c>
      <c r="I2" s="9">
        <f>[2]豺狼!$I$3</f>
        <v>0</v>
      </c>
      <c r="J2" s="9">
        <f>[2]豺狼!$J$3</f>
        <v>5.0000000000000001E-4</v>
      </c>
      <c r="K2" s="9">
        <f>[2]豺狼!$K$3</f>
        <v>0</v>
      </c>
      <c r="L2" s="9">
        <f>[2]豺狼!$L$3</f>
        <v>0</v>
      </c>
      <c r="M2" s="9">
        <f>[2]豺狼!$M$3</f>
        <v>0</v>
      </c>
      <c r="N2" s="9">
        <f>[2]豺狼!$N$3</f>
        <v>0</v>
      </c>
      <c r="O2" s="9">
        <f>[2]豺狼!$O$3</f>
        <v>0</v>
      </c>
      <c r="P2" s="9">
        <f>[2]豺狼!$P$3</f>
        <v>0</v>
      </c>
      <c r="Q2" s="9">
        <f>[2]豺狼!$Q$3</f>
        <v>0</v>
      </c>
      <c r="R2" s="9">
        <f>[2]豺狼!$R$3</f>
        <v>0</v>
      </c>
      <c r="S2" s="9">
        <f>[2]豺狼!$S$3</f>
        <v>0</v>
      </c>
      <c r="T2" s="9">
        <f>[2]豺狼!$T$3</f>
        <v>0</v>
      </c>
      <c r="U2" s="9">
        <f>[2]豺狼!$U$3</f>
        <v>0</v>
      </c>
    </row>
    <row r="3" spans="1:21" x14ac:dyDescent="0.15">
      <c r="A3" s="7">
        <f>[2]豺狼!$A$4</f>
        <v>2</v>
      </c>
      <c r="B3" s="9">
        <f>[2]豺狼!$B$4</f>
        <v>0</v>
      </c>
      <c r="C3" s="7">
        <f>[2]豺狼!$C$4</f>
        <v>15</v>
      </c>
      <c r="D3" s="8">
        <f>[2]豺狼!$D$4</f>
        <v>2.1</v>
      </c>
      <c r="E3" s="7">
        <f>[2]豺狼!$E$4</f>
        <v>10</v>
      </c>
      <c r="F3" s="9">
        <f>[2]豺狼!$F$4</f>
        <v>0</v>
      </c>
      <c r="G3" s="9">
        <f>[2]豺狼!$G$4</f>
        <v>0</v>
      </c>
      <c r="H3" s="9">
        <f>[2]豺狼!$H$4</f>
        <v>0</v>
      </c>
      <c r="I3" s="9">
        <f>[2]豺狼!$I$4</f>
        <v>0</v>
      </c>
      <c r="J3" s="9">
        <f>[2]豺狼!$J$4</f>
        <v>5.5000000000000003E-4</v>
      </c>
      <c r="K3" s="9">
        <f>[2]豺狼!$K$4</f>
        <v>0</v>
      </c>
      <c r="L3" s="9">
        <f>[2]豺狼!$L$4</f>
        <v>0</v>
      </c>
      <c r="M3" s="9">
        <f>[2]豺狼!$M$4</f>
        <v>0</v>
      </c>
      <c r="N3" s="9">
        <f>[2]豺狼!$N$4</f>
        <v>0</v>
      </c>
      <c r="O3" s="9">
        <f>[2]豺狼!$O$4</f>
        <v>0</v>
      </c>
      <c r="P3" s="9">
        <f>[2]豺狼!$P$4</f>
        <v>0</v>
      </c>
      <c r="Q3" s="9">
        <f>[2]豺狼!$Q$4</f>
        <v>0</v>
      </c>
      <c r="R3" s="9">
        <f>[2]豺狼!$R$4</f>
        <v>0</v>
      </c>
      <c r="S3" s="9">
        <f>[2]豺狼!$S$4</f>
        <v>0</v>
      </c>
      <c r="T3" s="9">
        <f>[2]豺狼!$T$4</f>
        <v>0</v>
      </c>
      <c r="U3" s="9">
        <f>[2]豺狼!$U$4</f>
        <v>0</v>
      </c>
    </row>
    <row r="4" spans="1:21" x14ac:dyDescent="0.15">
      <c r="A4" s="7">
        <f>[2]豺狼!$A$5</f>
        <v>3</v>
      </c>
      <c r="B4" s="9">
        <f>[2]豺狼!$B$5</f>
        <v>0</v>
      </c>
      <c r="C4" s="7">
        <f>[2]豺狼!$C$5</f>
        <v>15</v>
      </c>
      <c r="D4" s="8">
        <f>[2]豺狼!$D$5</f>
        <v>2.2000000000000002</v>
      </c>
      <c r="E4" s="7">
        <f>[2]豺狼!$E$5</f>
        <v>10</v>
      </c>
      <c r="F4" s="9">
        <f>[2]豺狼!$F$5</f>
        <v>0</v>
      </c>
      <c r="G4" s="9">
        <f>[2]豺狼!$G$5</f>
        <v>0</v>
      </c>
      <c r="H4" s="9">
        <f>[2]豺狼!$H$5</f>
        <v>0</v>
      </c>
      <c r="I4" s="9">
        <f>[2]豺狼!$I$5</f>
        <v>0</v>
      </c>
      <c r="J4" s="9">
        <f>[2]豺狼!$J$5</f>
        <v>6.0000000000000006E-4</v>
      </c>
      <c r="K4" s="9">
        <f>[2]豺狼!$K$5</f>
        <v>0</v>
      </c>
      <c r="L4" s="9">
        <f>[2]豺狼!$L$5</f>
        <v>0</v>
      </c>
      <c r="M4" s="9">
        <f>[2]豺狼!$M$5</f>
        <v>0</v>
      </c>
      <c r="N4" s="9">
        <f>[2]豺狼!$N$5</f>
        <v>0</v>
      </c>
      <c r="O4" s="9">
        <f>[2]豺狼!$O$5</f>
        <v>0</v>
      </c>
      <c r="P4" s="9">
        <f>[2]豺狼!$P$5</f>
        <v>0</v>
      </c>
      <c r="Q4" s="9">
        <f>[2]豺狼!$Q$5</f>
        <v>0</v>
      </c>
      <c r="R4" s="9">
        <f>[2]豺狼!$R$5</f>
        <v>0</v>
      </c>
      <c r="S4" s="9">
        <f>[2]豺狼!$S$5</f>
        <v>0</v>
      </c>
      <c r="T4" s="9">
        <f>[2]豺狼!$T$5</f>
        <v>0</v>
      </c>
      <c r="U4" s="9">
        <f>[2]豺狼!$U$5</f>
        <v>0</v>
      </c>
    </row>
    <row r="5" spans="1:21" x14ac:dyDescent="0.15">
      <c r="A5" s="7">
        <f>[2]豺狼!$A$6</f>
        <v>4</v>
      </c>
      <c r="B5" s="9">
        <f>[2]豺狼!$B$6</f>
        <v>0</v>
      </c>
      <c r="C5" s="7">
        <f>[2]豺狼!$C$6</f>
        <v>15</v>
      </c>
      <c r="D5" s="8">
        <f>[2]豺狼!$D$6</f>
        <v>2.3000000000000003</v>
      </c>
      <c r="E5" s="7">
        <f>[2]豺狼!$E$6</f>
        <v>10</v>
      </c>
      <c r="F5" s="9">
        <f>[2]豺狼!$F$6</f>
        <v>0</v>
      </c>
      <c r="G5" s="9">
        <f>[2]豺狼!$G$6</f>
        <v>0</v>
      </c>
      <c r="H5" s="9">
        <f>[2]豺狼!$H$6</f>
        <v>0</v>
      </c>
      <c r="I5" s="9">
        <f>[2]豺狼!$I$6</f>
        <v>0</v>
      </c>
      <c r="J5" s="9">
        <f>[2]豺狼!$J$6</f>
        <v>6.5000000000000008E-4</v>
      </c>
      <c r="K5" s="9">
        <f>[2]豺狼!$K$6</f>
        <v>0</v>
      </c>
      <c r="L5" s="9">
        <f>[2]豺狼!$L$6</f>
        <v>0</v>
      </c>
      <c r="M5" s="9">
        <f>[2]豺狼!$M$6</f>
        <v>0</v>
      </c>
      <c r="N5" s="9">
        <f>[2]豺狼!$N$6</f>
        <v>0</v>
      </c>
      <c r="O5" s="9">
        <f>[2]豺狼!$O$6</f>
        <v>0</v>
      </c>
      <c r="P5" s="9">
        <f>[2]豺狼!$P$6</f>
        <v>0</v>
      </c>
      <c r="Q5" s="9">
        <f>[2]豺狼!$Q$6</f>
        <v>0</v>
      </c>
      <c r="R5" s="9">
        <f>[2]豺狼!$R$6</f>
        <v>0</v>
      </c>
      <c r="S5" s="9">
        <f>[2]豺狼!$S$6</f>
        <v>0</v>
      </c>
      <c r="T5" s="9">
        <f>[2]豺狼!$T$6</f>
        <v>0</v>
      </c>
      <c r="U5" s="9">
        <f>[2]豺狼!$U$6</f>
        <v>0</v>
      </c>
    </row>
    <row r="6" spans="1:21" x14ac:dyDescent="0.15">
      <c r="A6" s="7">
        <f>[2]豺狼!$A$7</f>
        <v>5</v>
      </c>
      <c r="B6" s="9">
        <f>[2]豺狼!$B$7</f>
        <v>0</v>
      </c>
      <c r="C6" s="7">
        <f>[2]豺狼!$C$7</f>
        <v>15</v>
      </c>
      <c r="D6" s="8">
        <f>[2]豺狼!$D$7</f>
        <v>2.4000000000000004</v>
      </c>
      <c r="E6" s="7">
        <f>[2]豺狼!$E$7</f>
        <v>10</v>
      </c>
      <c r="F6" s="9">
        <f>[2]豺狼!$F$7</f>
        <v>0</v>
      </c>
      <c r="G6" s="9">
        <f>[2]豺狼!$G$7</f>
        <v>0</v>
      </c>
      <c r="H6" s="9">
        <f>[2]豺狼!$H$7</f>
        <v>0</v>
      </c>
      <c r="I6" s="9">
        <f>[2]豺狼!$I$7</f>
        <v>0</v>
      </c>
      <c r="J6" s="9">
        <f>[2]豺狼!$J$7</f>
        <v>7.000000000000001E-4</v>
      </c>
      <c r="K6" s="9">
        <f>[2]豺狼!$K$7</f>
        <v>0</v>
      </c>
      <c r="L6" s="9">
        <f>[2]豺狼!$L$7</f>
        <v>0</v>
      </c>
      <c r="M6" s="9">
        <f>[2]豺狼!$M$7</f>
        <v>0</v>
      </c>
      <c r="N6" s="9">
        <f>[2]豺狼!$N$7</f>
        <v>0</v>
      </c>
      <c r="O6" s="9">
        <f>[2]豺狼!$O$7</f>
        <v>0</v>
      </c>
      <c r="P6" s="9">
        <f>[2]豺狼!$P$7</f>
        <v>0</v>
      </c>
      <c r="Q6" s="9">
        <f>[2]豺狼!$Q$7</f>
        <v>0</v>
      </c>
      <c r="R6" s="9">
        <f>[2]豺狼!$R$7</f>
        <v>0</v>
      </c>
      <c r="S6" s="9">
        <f>[2]豺狼!$S$7</f>
        <v>0</v>
      </c>
      <c r="T6" s="9">
        <f>[2]豺狼!$T$7</f>
        <v>0</v>
      </c>
      <c r="U6" s="9">
        <f>[2]豺狼!$U$7</f>
        <v>0</v>
      </c>
    </row>
    <row r="7" spans="1:21" x14ac:dyDescent="0.15">
      <c r="A7" s="7">
        <f>[2]豺狼!$A$8</f>
        <v>6</v>
      </c>
      <c r="B7" s="9">
        <f>[2]豺狼!$B$8</f>
        <v>0</v>
      </c>
      <c r="C7" s="7">
        <f>[2]豺狼!$C$8</f>
        <v>15</v>
      </c>
      <c r="D7" s="8">
        <f>[2]豺狼!$D$8</f>
        <v>2.5000000000000004</v>
      </c>
      <c r="E7" s="7">
        <f>[2]豺狼!$E$8</f>
        <v>10</v>
      </c>
      <c r="F7" s="9">
        <f>[2]豺狼!$F$8</f>
        <v>0</v>
      </c>
      <c r="G7" s="9">
        <f>[2]豺狼!$G$8</f>
        <v>0</v>
      </c>
      <c r="H7" s="9">
        <f>[2]豺狼!$H$8</f>
        <v>0</v>
      </c>
      <c r="I7" s="9">
        <f>[2]豺狼!$I$8</f>
        <v>0</v>
      </c>
      <c r="J7" s="9">
        <f>[2]豺狼!$J$8</f>
        <v>7.5000000000000012E-4</v>
      </c>
      <c r="K7" s="9">
        <f>[2]豺狼!$K$8</f>
        <v>0</v>
      </c>
      <c r="L7" s="9">
        <f>[2]豺狼!$L$8</f>
        <v>0</v>
      </c>
      <c r="M7" s="9">
        <f>[2]豺狼!$M$8</f>
        <v>0</v>
      </c>
      <c r="N7" s="9">
        <f>[2]豺狼!$N$8</f>
        <v>0</v>
      </c>
      <c r="O7" s="9">
        <f>[2]豺狼!$O$8</f>
        <v>0</v>
      </c>
      <c r="P7" s="9">
        <f>[2]豺狼!$P$8</f>
        <v>0</v>
      </c>
      <c r="Q7" s="9">
        <f>[2]豺狼!$Q$8</f>
        <v>0</v>
      </c>
      <c r="R7" s="9">
        <f>[2]豺狼!$R$8</f>
        <v>0</v>
      </c>
      <c r="S7" s="9">
        <f>[2]豺狼!$S$8</f>
        <v>0</v>
      </c>
      <c r="T7" s="9">
        <f>[2]豺狼!$T$8</f>
        <v>0</v>
      </c>
      <c r="U7" s="9">
        <f>[2]豺狼!$U$8</f>
        <v>0</v>
      </c>
    </row>
    <row r="8" spans="1:21" x14ac:dyDescent="0.15">
      <c r="A8" s="7">
        <f>[2]豺狼!$A$9</f>
        <v>7</v>
      </c>
      <c r="B8" s="9">
        <f>[2]豺狼!$B$9</f>
        <v>0</v>
      </c>
      <c r="C8" s="7">
        <f>[2]豺狼!$C$9</f>
        <v>15</v>
      </c>
      <c r="D8" s="8">
        <f>[2]豺狼!$D$9</f>
        <v>2.6000000000000005</v>
      </c>
      <c r="E8" s="7">
        <f>[2]豺狼!$E$9</f>
        <v>10</v>
      </c>
      <c r="F8" s="9">
        <f>[2]豺狼!$F$9</f>
        <v>0</v>
      </c>
      <c r="G8" s="9">
        <f>[2]豺狼!$G$9</f>
        <v>0</v>
      </c>
      <c r="H8" s="9">
        <f>[2]豺狼!$H$9</f>
        <v>0</v>
      </c>
      <c r="I8" s="9">
        <f>[2]豺狼!$I$9</f>
        <v>0</v>
      </c>
      <c r="J8" s="9">
        <f>[2]豺狼!$J$9</f>
        <v>8.0000000000000015E-4</v>
      </c>
      <c r="K8" s="9">
        <f>[2]豺狼!$K$9</f>
        <v>0</v>
      </c>
      <c r="L8" s="9">
        <f>[2]豺狼!$L$9</f>
        <v>0</v>
      </c>
      <c r="M8" s="9">
        <f>[2]豺狼!$M$9</f>
        <v>0</v>
      </c>
      <c r="N8" s="9">
        <f>[2]豺狼!$N$9</f>
        <v>0</v>
      </c>
      <c r="O8" s="9">
        <f>[2]豺狼!$O$9</f>
        <v>0</v>
      </c>
      <c r="P8" s="9">
        <f>[2]豺狼!$P$9</f>
        <v>0</v>
      </c>
      <c r="Q8" s="9">
        <f>[2]豺狼!$Q$9</f>
        <v>0</v>
      </c>
      <c r="R8" s="9">
        <f>[2]豺狼!$R$9</f>
        <v>0</v>
      </c>
      <c r="S8" s="9">
        <f>[2]豺狼!$S$9</f>
        <v>0</v>
      </c>
      <c r="T8" s="9">
        <f>[2]豺狼!$T$9</f>
        <v>0</v>
      </c>
      <c r="U8" s="9">
        <f>[2]豺狼!$U$9</f>
        <v>0</v>
      </c>
    </row>
    <row r="9" spans="1:21" x14ac:dyDescent="0.15">
      <c r="A9" s="7">
        <f>[2]豺狼!$A$10</f>
        <v>8</v>
      </c>
      <c r="B9" s="9">
        <f>[2]豺狼!$B$10</f>
        <v>0</v>
      </c>
      <c r="C9" s="7">
        <f>[2]豺狼!$C$10</f>
        <v>15</v>
      </c>
      <c r="D9" s="8">
        <f>[2]豺狼!$D$10</f>
        <v>2.7000000000000006</v>
      </c>
      <c r="E9" s="7">
        <f>[2]豺狼!$E$10</f>
        <v>10</v>
      </c>
      <c r="F9" s="9">
        <f>[2]豺狼!$F$10</f>
        <v>0</v>
      </c>
      <c r="G9" s="9">
        <f>[2]豺狼!$G$10</f>
        <v>0</v>
      </c>
      <c r="H9" s="9">
        <f>[2]豺狼!$H$10</f>
        <v>0</v>
      </c>
      <c r="I9" s="9">
        <f>[2]豺狼!$I$10</f>
        <v>0</v>
      </c>
      <c r="J9" s="9">
        <f>[2]豺狼!$J$10</f>
        <v>8.5000000000000017E-4</v>
      </c>
      <c r="K9" s="9">
        <f>[2]豺狼!$K$10</f>
        <v>0</v>
      </c>
      <c r="L9" s="9">
        <f>[2]豺狼!$L$10</f>
        <v>0</v>
      </c>
      <c r="M9" s="9">
        <f>[2]豺狼!$M$10</f>
        <v>0</v>
      </c>
      <c r="N9" s="9">
        <f>[2]豺狼!$N$10</f>
        <v>0</v>
      </c>
      <c r="O9" s="9">
        <f>[2]豺狼!$O$10</f>
        <v>0</v>
      </c>
      <c r="P9" s="9">
        <f>[2]豺狼!$P$10</f>
        <v>0</v>
      </c>
      <c r="Q9" s="9">
        <f>[2]豺狼!$Q$10</f>
        <v>0</v>
      </c>
      <c r="R9" s="9">
        <f>[2]豺狼!$R$10</f>
        <v>0</v>
      </c>
      <c r="S9" s="9">
        <f>[2]豺狼!$S$10</f>
        <v>0</v>
      </c>
      <c r="T9" s="9">
        <f>[2]豺狼!$T$10</f>
        <v>0</v>
      </c>
      <c r="U9" s="9">
        <f>[2]豺狼!$U$10</f>
        <v>0</v>
      </c>
    </row>
    <row r="10" spans="1:21" x14ac:dyDescent="0.15">
      <c r="A10" s="7">
        <f>[2]豺狼!$A$11</f>
        <v>9</v>
      </c>
      <c r="B10" s="9">
        <f>[2]豺狼!$B$11</f>
        <v>0</v>
      </c>
      <c r="C10" s="7">
        <f>[2]豺狼!$C$11</f>
        <v>15</v>
      </c>
      <c r="D10" s="8">
        <f>[2]豺狼!$D$11</f>
        <v>2.8000000000000007</v>
      </c>
      <c r="E10" s="7">
        <f>[2]豺狼!$E$11</f>
        <v>10</v>
      </c>
      <c r="F10" s="9">
        <f>[2]豺狼!$F$11</f>
        <v>0</v>
      </c>
      <c r="G10" s="9">
        <f>[2]豺狼!$G$11</f>
        <v>0</v>
      </c>
      <c r="H10" s="9">
        <f>[2]豺狼!$H$11</f>
        <v>0</v>
      </c>
      <c r="I10" s="9">
        <f>[2]豺狼!$I$11</f>
        <v>0</v>
      </c>
      <c r="J10" s="9">
        <f>[2]豺狼!$J$11</f>
        <v>9.0000000000000019E-4</v>
      </c>
      <c r="K10" s="9">
        <f>[2]豺狼!$K$11</f>
        <v>0</v>
      </c>
      <c r="L10" s="9">
        <f>[2]豺狼!$L$11</f>
        <v>0</v>
      </c>
      <c r="M10" s="9">
        <f>[2]豺狼!$M$11</f>
        <v>0</v>
      </c>
      <c r="N10" s="9">
        <f>[2]豺狼!$N$11</f>
        <v>0</v>
      </c>
      <c r="O10" s="9">
        <f>[2]豺狼!$O$11</f>
        <v>0</v>
      </c>
      <c r="P10" s="9">
        <f>[2]豺狼!$P$11</f>
        <v>0</v>
      </c>
      <c r="Q10" s="9">
        <f>[2]豺狼!$Q$11</f>
        <v>0</v>
      </c>
      <c r="R10" s="9">
        <f>[2]豺狼!$R$11</f>
        <v>0</v>
      </c>
      <c r="S10" s="9">
        <f>[2]豺狼!$S$11</f>
        <v>0</v>
      </c>
      <c r="T10" s="9">
        <f>[2]豺狼!$T$11</f>
        <v>0</v>
      </c>
      <c r="U10" s="9">
        <f>[2]豺狼!$U$11</f>
        <v>0</v>
      </c>
    </row>
    <row r="11" spans="1:21" x14ac:dyDescent="0.15">
      <c r="A11" s="7">
        <f>[2]豺狼!$A$12</f>
        <v>10</v>
      </c>
      <c r="B11" s="9">
        <f>[2]豺狼!$B$12</f>
        <v>0</v>
      </c>
      <c r="C11" s="7">
        <f>[2]豺狼!$C$12</f>
        <v>15</v>
      </c>
      <c r="D11" s="8">
        <f>[2]豺狼!$D$12</f>
        <v>2.9000000000000008</v>
      </c>
      <c r="E11" s="7">
        <f>[2]豺狼!$E$12</f>
        <v>10</v>
      </c>
      <c r="F11" s="9">
        <f>[2]豺狼!$F$12</f>
        <v>0</v>
      </c>
      <c r="G11" s="9">
        <f>[2]豺狼!$G$12</f>
        <v>0</v>
      </c>
      <c r="H11" s="9">
        <f>[2]豺狼!$H$12</f>
        <v>0</v>
      </c>
      <c r="I11" s="9">
        <f>[2]豺狼!$I$12</f>
        <v>0</v>
      </c>
      <c r="J11" s="9">
        <f>[2]豺狼!$J$12</f>
        <v>9.5000000000000021E-4</v>
      </c>
      <c r="K11" s="9">
        <f>[2]豺狼!$K$12</f>
        <v>0</v>
      </c>
      <c r="L11" s="9">
        <f>[2]豺狼!$L$12</f>
        <v>0</v>
      </c>
      <c r="M11" s="9">
        <f>[2]豺狼!$M$12</f>
        <v>0</v>
      </c>
      <c r="N11" s="9">
        <f>[2]豺狼!$N$12</f>
        <v>0</v>
      </c>
      <c r="O11" s="9">
        <f>[2]豺狼!$O$12</f>
        <v>0</v>
      </c>
      <c r="P11" s="9">
        <f>[2]豺狼!$P$12</f>
        <v>0</v>
      </c>
      <c r="Q11" s="9">
        <f>[2]豺狼!$Q$12</f>
        <v>0</v>
      </c>
      <c r="R11" s="9">
        <f>[2]豺狼!$R$12</f>
        <v>0</v>
      </c>
      <c r="S11" s="9">
        <f>[2]豺狼!$S$12</f>
        <v>0</v>
      </c>
      <c r="T11" s="9">
        <f>[2]豺狼!$T$12</f>
        <v>0</v>
      </c>
      <c r="U11" s="9">
        <f>[2]豺狼!$U$12</f>
        <v>0</v>
      </c>
    </row>
    <row r="12" spans="1:21" x14ac:dyDescent="0.15">
      <c r="A12" s="7">
        <f>[2]豺狼!$A$13</f>
        <v>11</v>
      </c>
      <c r="B12" s="9">
        <f>[2]豺狼!$B$13</f>
        <v>0</v>
      </c>
      <c r="C12" s="7">
        <f>[2]豺狼!$C$13</f>
        <v>15</v>
      </c>
      <c r="D12" s="8">
        <f>[2]豺狼!$D$13</f>
        <v>3.0000000000000009</v>
      </c>
      <c r="E12" s="7">
        <f>[2]豺狼!$E$13</f>
        <v>10</v>
      </c>
      <c r="F12" s="9">
        <f>[2]豺狼!$F$13</f>
        <v>0</v>
      </c>
      <c r="G12" s="9">
        <f>[2]豺狼!$G$13</f>
        <v>0</v>
      </c>
      <c r="H12" s="9">
        <f>[2]豺狼!$H$13</f>
        <v>0</v>
      </c>
      <c r="I12" s="9">
        <f>[2]豺狼!$I$13</f>
        <v>0</v>
      </c>
      <c r="J12" s="9">
        <f>[2]豺狼!$J$13</f>
        <v>1.0000000000000002E-3</v>
      </c>
      <c r="K12" s="9">
        <f>[2]豺狼!$K$13</f>
        <v>0</v>
      </c>
      <c r="L12" s="9">
        <f>[2]豺狼!$L$13</f>
        <v>0</v>
      </c>
      <c r="M12" s="9">
        <f>[2]豺狼!$M$13</f>
        <v>0</v>
      </c>
      <c r="N12" s="9">
        <f>[2]豺狼!$N$13</f>
        <v>0</v>
      </c>
      <c r="O12" s="9">
        <f>[2]豺狼!$O$13</f>
        <v>0</v>
      </c>
      <c r="P12" s="9">
        <f>[2]豺狼!$P$13</f>
        <v>0</v>
      </c>
      <c r="Q12" s="9">
        <f>[2]豺狼!$Q$13</f>
        <v>0</v>
      </c>
      <c r="R12" s="9">
        <f>[2]豺狼!$R$13</f>
        <v>0</v>
      </c>
      <c r="S12" s="9">
        <f>[2]豺狼!$S$13</f>
        <v>0</v>
      </c>
      <c r="T12" s="9">
        <f>[2]豺狼!$T$13</f>
        <v>0</v>
      </c>
      <c r="U12" s="9">
        <f>[2]豺狼!$U$13</f>
        <v>0</v>
      </c>
    </row>
    <row r="13" spans="1:21" x14ac:dyDescent="0.15">
      <c r="A13" s="7">
        <f>[2]豺狼!$A$14</f>
        <v>12</v>
      </c>
      <c r="B13" s="9">
        <f>[2]豺狼!$B$14</f>
        <v>0</v>
      </c>
      <c r="C13" s="7">
        <f>[2]豺狼!$C$14</f>
        <v>15</v>
      </c>
      <c r="D13" s="8">
        <f>[2]豺狼!$D$14</f>
        <v>3.100000000000001</v>
      </c>
      <c r="E13" s="7">
        <f>[2]豺狼!$E$14</f>
        <v>10</v>
      </c>
      <c r="F13" s="9">
        <f>[2]豺狼!$F$14</f>
        <v>0</v>
      </c>
      <c r="G13" s="9">
        <f>[2]豺狼!$G$14</f>
        <v>0</v>
      </c>
      <c r="H13" s="9">
        <f>[2]豺狼!$H$14</f>
        <v>0</v>
      </c>
      <c r="I13" s="9">
        <f>[2]豺狼!$I$14</f>
        <v>0</v>
      </c>
      <c r="J13" s="9">
        <f>[2]豺狼!$J$14</f>
        <v>1.0500000000000002E-3</v>
      </c>
      <c r="K13" s="9">
        <f>[2]豺狼!$K$14</f>
        <v>0</v>
      </c>
      <c r="L13" s="9">
        <f>[2]豺狼!$L$14</f>
        <v>0</v>
      </c>
      <c r="M13" s="9">
        <f>[2]豺狼!$M$14</f>
        <v>0</v>
      </c>
      <c r="N13" s="9">
        <f>[2]豺狼!$N$14</f>
        <v>0</v>
      </c>
      <c r="O13" s="9">
        <f>[2]豺狼!$O$14</f>
        <v>0</v>
      </c>
      <c r="P13" s="9">
        <f>[2]豺狼!$P$14</f>
        <v>0</v>
      </c>
      <c r="Q13" s="9">
        <f>[2]豺狼!$Q$14</f>
        <v>0</v>
      </c>
      <c r="R13" s="9">
        <f>[2]豺狼!$R$14</f>
        <v>0</v>
      </c>
      <c r="S13" s="9">
        <f>[2]豺狼!$S$14</f>
        <v>0</v>
      </c>
      <c r="T13" s="9">
        <f>[2]豺狼!$T$14</f>
        <v>0</v>
      </c>
      <c r="U13" s="9">
        <f>[2]豺狼!$U$14</f>
        <v>0</v>
      </c>
    </row>
    <row r="14" spans="1:21" x14ac:dyDescent="0.15">
      <c r="A14" s="7">
        <f>[2]豺狼!$A$15</f>
        <v>13</v>
      </c>
      <c r="B14" s="9">
        <f>[2]豺狼!$B$15</f>
        <v>0</v>
      </c>
      <c r="C14" s="7">
        <f>[2]豺狼!$C$15</f>
        <v>15</v>
      </c>
      <c r="D14" s="8">
        <f>[2]豺狼!$D$15</f>
        <v>3.2000000000000011</v>
      </c>
      <c r="E14" s="7">
        <f>[2]豺狼!$E$15</f>
        <v>10</v>
      </c>
      <c r="F14" s="9">
        <f>[2]豺狼!$F$15</f>
        <v>0</v>
      </c>
      <c r="G14" s="9">
        <f>[2]豺狼!$G$15</f>
        <v>0</v>
      </c>
      <c r="H14" s="9">
        <f>[2]豺狼!$H$15</f>
        <v>0</v>
      </c>
      <c r="I14" s="9">
        <f>[2]豺狼!$I$15</f>
        <v>0</v>
      </c>
      <c r="J14" s="9">
        <f>[2]豺狼!$J$15</f>
        <v>1.1000000000000001E-3</v>
      </c>
      <c r="K14" s="9">
        <f>[2]豺狼!$K$15</f>
        <v>0</v>
      </c>
      <c r="L14" s="9">
        <f>[2]豺狼!$L$15</f>
        <v>0</v>
      </c>
      <c r="M14" s="9">
        <f>[2]豺狼!$M$15</f>
        <v>0</v>
      </c>
      <c r="N14" s="9">
        <f>[2]豺狼!$N$15</f>
        <v>0</v>
      </c>
      <c r="O14" s="9">
        <f>[2]豺狼!$O$15</f>
        <v>0</v>
      </c>
      <c r="P14" s="9">
        <f>[2]豺狼!$P$15</f>
        <v>0</v>
      </c>
      <c r="Q14" s="9">
        <f>[2]豺狼!$Q$15</f>
        <v>0</v>
      </c>
      <c r="R14" s="9">
        <f>[2]豺狼!$R$15</f>
        <v>0</v>
      </c>
      <c r="S14" s="9">
        <f>[2]豺狼!$S$15</f>
        <v>0</v>
      </c>
      <c r="T14" s="9">
        <f>[2]豺狼!$T$15</f>
        <v>0</v>
      </c>
      <c r="U14" s="9">
        <f>[2]豺狼!$U$15</f>
        <v>0</v>
      </c>
    </row>
    <row r="15" spans="1:21" x14ac:dyDescent="0.15">
      <c r="A15" s="7">
        <f>[2]豺狼!$A$16</f>
        <v>14</v>
      </c>
      <c r="B15" s="9">
        <f>[2]豺狼!$B$16</f>
        <v>0</v>
      </c>
      <c r="C15" s="7">
        <f>[2]豺狼!$C$16</f>
        <v>15</v>
      </c>
      <c r="D15" s="8">
        <f>[2]豺狼!$D$16</f>
        <v>3.3000000000000012</v>
      </c>
      <c r="E15" s="7">
        <f>[2]豺狼!$E$16</f>
        <v>10</v>
      </c>
      <c r="F15" s="9">
        <f>[2]豺狼!$F$16</f>
        <v>0</v>
      </c>
      <c r="G15" s="9">
        <f>[2]豺狼!$G$16</f>
        <v>0</v>
      </c>
      <c r="H15" s="9">
        <f>[2]豺狼!$H$16</f>
        <v>0</v>
      </c>
      <c r="I15" s="9">
        <f>[2]豺狼!$I$16</f>
        <v>0</v>
      </c>
      <c r="J15" s="9">
        <f>[2]豺狼!$J$16</f>
        <v>1.15E-3</v>
      </c>
      <c r="K15" s="9">
        <f>[2]豺狼!$K$16</f>
        <v>0</v>
      </c>
      <c r="L15" s="9">
        <f>[2]豺狼!$L$16</f>
        <v>0</v>
      </c>
      <c r="M15" s="9">
        <f>[2]豺狼!$M$16</f>
        <v>0</v>
      </c>
      <c r="N15" s="9">
        <f>[2]豺狼!$N$16</f>
        <v>0</v>
      </c>
      <c r="O15" s="9">
        <f>[2]豺狼!$O$16</f>
        <v>0</v>
      </c>
      <c r="P15" s="9">
        <f>[2]豺狼!$P$16</f>
        <v>0</v>
      </c>
      <c r="Q15" s="9">
        <f>[2]豺狼!$Q$16</f>
        <v>0</v>
      </c>
      <c r="R15" s="9">
        <f>[2]豺狼!$R$16</f>
        <v>0</v>
      </c>
      <c r="S15" s="9">
        <f>[2]豺狼!$S$16</f>
        <v>0</v>
      </c>
      <c r="T15" s="9">
        <f>[2]豺狼!$T$16</f>
        <v>0</v>
      </c>
      <c r="U15" s="9">
        <f>[2]豺狼!$U$16</f>
        <v>0</v>
      </c>
    </row>
    <row r="16" spans="1:21" x14ac:dyDescent="0.15">
      <c r="A16" s="7">
        <f>[2]豺狼!$A$17</f>
        <v>15</v>
      </c>
      <c r="B16" s="9">
        <f>[2]豺狼!$B$17</f>
        <v>0</v>
      </c>
      <c r="C16" s="7">
        <f>[2]豺狼!$C$17</f>
        <v>15</v>
      </c>
      <c r="D16" s="8">
        <f>[2]豺狼!$D$17</f>
        <v>3.4000000000000012</v>
      </c>
      <c r="E16" s="7">
        <f>[2]豺狼!$E$17</f>
        <v>10</v>
      </c>
      <c r="F16" s="9">
        <f>[2]豺狼!$F$17</f>
        <v>0</v>
      </c>
      <c r="G16" s="9">
        <f>[2]豺狼!$G$17</f>
        <v>0</v>
      </c>
      <c r="H16" s="9">
        <f>[2]豺狼!$H$17</f>
        <v>0</v>
      </c>
      <c r="I16" s="9">
        <f>[2]豺狼!$I$17</f>
        <v>0</v>
      </c>
      <c r="J16" s="9">
        <f>[2]豺狼!$J$17</f>
        <v>1.1999999999999999E-3</v>
      </c>
      <c r="K16" s="9">
        <f>[2]豺狼!$K$17</f>
        <v>0</v>
      </c>
      <c r="L16" s="9">
        <f>[2]豺狼!$L$17</f>
        <v>0</v>
      </c>
      <c r="M16" s="9">
        <f>[2]豺狼!$M$17</f>
        <v>0</v>
      </c>
      <c r="N16" s="9">
        <f>[2]豺狼!$N$17</f>
        <v>0</v>
      </c>
      <c r="O16" s="9">
        <f>[2]豺狼!$O$17</f>
        <v>0</v>
      </c>
      <c r="P16" s="9">
        <f>[2]豺狼!$P$17</f>
        <v>0</v>
      </c>
      <c r="Q16" s="9">
        <f>[2]豺狼!$Q$17</f>
        <v>0</v>
      </c>
      <c r="R16" s="9">
        <f>[2]豺狼!$R$17</f>
        <v>0</v>
      </c>
      <c r="S16" s="9">
        <f>[2]豺狼!$S$17</f>
        <v>0</v>
      </c>
      <c r="T16" s="9">
        <f>[2]豺狼!$T$17</f>
        <v>0</v>
      </c>
      <c r="U16" s="9">
        <f>[2]豺狼!$U$17</f>
        <v>0</v>
      </c>
    </row>
    <row r="17" spans="1:21" x14ac:dyDescent="0.15">
      <c r="A17" s="7">
        <f>[2]豺狼!$A$18</f>
        <v>16</v>
      </c>
      <c r="B17" s="9">
        <f>[2]豺狼!$B$18</f>
        <v>0</v>
      </c>
      <c r="C17" s="7">
        <f>[2]豺狼!$C$18</f>
        <v>15</v>
      </c>
      <c r="D17" s="8">
        <f>[2]豺狼!$D$18</f>
        <v>3.5000000000000013</v>
      </c>
      <c r="E17" s="7">
        <f>[2]豺狼!$E$18</f>
        <v>10</v>
      </c>
      <c r="F17" s="9">
        <f>[2]豺狼!$F$18</f>
        <v>0</v>
      </c>
      <c r="G17" s="9">
        <f>[2]豺狼!$G$18</f>
        <v>0</v>
      </c>
      <c r="H17" s="9">
        <f>[2]豺狼!$H$18</f>
        <v>0</v>
      </c>
      <c r="I17" s="9">
        <f>[2]豺狼!$I$18</f>
        <v>0</v>
      </c>
      <c r="J17" s="9">
        <f>[2]豺狼!$J$18</f>
        <v>1.2499999999999998E-3</v>
      </c>
      <c r="K17" s="9">
        <f>[2]豺狼!$K$18</f>
        <v>0</v>
      </c>
      <c r="L17" s="9">
        <f>[2]豺狼!$L$18</f>
        <v>0</v>
      </c>
      <c r="M17" s="9">
        <f>[2]豺狼!$M$18</f>
        <v>0</v>
      </c>
      <c r="N17" s="9">
        <f>[2]豺狼!$N$18</f>
        <v>0</v>
      </c>
      <c r="O17" s="9">
        <f>[2]豺狼!$O$18</f>
        <v>0</v>
      </c>
      <c r="P17" s="9">
        <f>[2]豺狼!$P$18</f>
        <v>0</v>
      </c>
      <c r="Q17" s="9">
        <f>[2]豺狼!$Q$18</f>
        <v>0</v>
      </c>
      <c r="R17" s="9">
        <f>[2]豺狼!$R$18</f>
        <v>0</v>
      </c>
      <c r="S17" s="9">
        <f>[2]豺狼!$S$18</f>
        <v>0</v>
      </c>
      <c r="T17" s="9">
        <f>[2]豺狼!$T$18</f>
        <v>0</v>
      </c>
      <c r="U17" s="9">
        <f>[2]豺狼!$U$18</f>
        <v>0</v>
      </c>
    </row>
    <row r="18" spans="1:21" x14ac:dyDescent="0.15">
      <c r="A18" s="7">
        <f>[2]豺狼!$A$19</f>
        <v>17</v>
      </c>
      <c r="B18" s="9">
        <f>[2]豺狼!$B$19</f>
        <v>0</v>
      </c>
      <c r="C18" s="7">
        <f>[2]豺狼!$C$19</f>
        <v>15</v>
      </c>
      <c r="D18" s="8">
        <f>[2]豺狼!$D$19</f>
        <v>3.6000000000000014</v>
      </c>
      <c r="E18" s="7">
        <f>[2]豺狼!$E$19</f>
        <v>10</v>
      </c>
      <c r="F18" s="9">
        <f>[2]豺狼!$F$19</f>
        <v>0</v>
      </c>
      <c r="G18" s="9">
        <f>[2]豺狼!$G$19</f>
        <v>0</v>
      </c>
      <c r="H18" s="9">
        <f>[2]豺狼!$H$19</f>
        <v>0</v>
      </c>
      <c r="I18" s="9">
        <f>[2]豺狼!$I$19</f>
        <v>0</v>
      </c>
      <c r="J18" s="9">
        <f>[2]豺狼!$J$19</f>
        <v>1.2999999999999997E-3</v>
      </c>
      <c r="K18" s="9">
        <f>[2]豺狼!$K$19</f>
        <v>0</v>
      </c>
      <c r="L18" s="9">
        <f>[2]豺狼!$L$19</f>
        <v>0</v>
      </c>
      <c r="M18" s="9">
        <f>[2]豺狼!$M$19</f>
        <v>0</v>
      </c>
      <c r="N18" s="9">
        <f>[2]豺狼!$N$19</f>
        <v>0</v>
      </c>
      <c r="O18" s="9">
        <f>[2]豺狼!$O$19</f>
        <v>0</v>
      </c>
      <c r="P18" s="9">
        <f>[2]豺狼!$P$19</f>
        <v>0</v>
      </c>
      <c r="Q18" s="9">
        <f>[2]豺狼!$Q$19</f>
        <v>0</v>
      </c>
      <c r="R18" s="9">
        <f>[2]豺狼!$R$19</f>
        <v>0</v>
      </c>
      <c r="S18" s="9">
        <f>[2]豺狼!$S$19</f>
        <v>0</v>
      </c>
      <c r="T18" s="9">
        <f>[2]豺狼!$T$19</f>
        <v>0</v>
      </c>
      <c r="U18" s="9">
        <f>[2]豺狼!$U$19</f>
        <v>0</v>
      </c>
    </row>
    <row r="19" spans="1:21" x14ac:dyDescent="0.15">
      <c r="A19" s="7">
        <f>[2]豺狼!$A$20</f>
        <v>18</v>
      </c>
      <c r="B19" s="9">
        <f>[2]豺狼!$B$20</f>
        <v>0</v>
      </c>
      <c r="C19" s="7">
        <f>[2]豺狼!$C$20</f>
        <v>15</v>
      </c>
      <c r="D19" s="8">
        <f>[2]豺狼!$D$20</f>
        <v>3.7000000000000015</v>
      </c>
      <c r="E19" s="7">
        <f>[2]豺狼!$E$20</f>
        <v>10</v>
      </c>
      <c r="F19" s="9">
        <f>[2]豺狼!$F$20</f>
        <v>0</v>
      </c>
      <c r="G19" s="9">
        <f>[2]豺狼!$G$20</f>
        <v>0</v>
      </c>
      <c r="H19" s="9">
        <f>[2]豺狼!$H$20</f>
        <v>0</v>
      </c>
      <c r="I19" s="9">
        <f>[2]豺狼!$I$20</f>
        <v>0</v>
      </c>
      <c r="J19" s="9">
        <f>[2]豺狼!$J$20</f>
        <v>1.3499999999999996E-3</v>
      </c>
      <c r="K19" s="9">
        <f>[2]豺狼!$K$20</f>
        <v>0</v>
      </c>
      <c r="L19" s="9">
        <f>[2]豺狼!$L$20</f>
        <v>0</v>
      </c>
      <c r="M19" s="9">
        <f>[2]豺狼!$M$20</f>
        <v>0</v>
      </c>
      <c r="N19" s="9">
        <f>[2]豺狼!$N$20</f>
        <v>0</v>
      </c>
      <c r="O19" s="9">
        <f>[2]豺狼!$O$20</f>
        <v>0</v>
      </c>
      <c r="P19" s="9">
        <f>[2]豺狼!$P$20</f>
        <v>0</v>
      </c>
      <c r="Q19" s="9">
        <f>[2]豺狼!$Q$20</f>
        <v>0</v>
      </c>
      <c r="R19" s="9">
        <f>[2]豺狼!$R$20</f>
        <v>0</v>
      </c>
      <c r="S19" s="9">
        <f>[2]豺狼!$S$20</f>
        <v>0</v>
      </c>
      <c r="T19" s="9">
        <f>[2]豺狼!$T$20</f>
        <v>0</v>
      </c>
      <c r="U19" s="9">
        <f>[2]豺狼!$U$20</f>
        <v>0</v>
      </c>
    </row>
    <row r="20" spans="1:21" x14ac:dyDescent="0.15">
      <c r="A20" s="7">
        <f>[2]豺狼!$A$21</f>
        <v>19</v>
      </c>
      <c r="B20" s="9">
        <f>[2]豺狼!$B$21</f>
        <v>0</v>
      </c>
      <c r="C20" s="7">
        <f>[2]豺狼!$C$21</f>
        <v>15</v>
      </c>
      <c r="D20" s="8">
        <f>[2]豺狼!$D$21</f>
        <v>3.8000000000000016</v>
      </c>
      <c r="E20" s="7">
        <f>[2]豺狼!$E$21</f>
        <v>10</v>
      </c>
      <c r="F20" s="9">
        <f>[2]豺狼!$F$21</f>
        <v>0</v>
      </c>
      <c r="G20" s="9">
        <f>[2]豺狼!$G$21</f>
        <v>0</v>
      </c>
      <c r="H20" s="9">
        <f>[2]豺狼!$H$21</f>
        <v>0</v>
      </c>
      <c r="I20" s="9">
        <f>[2]豺狼!$I$21</f>
        <v>0</v>
      </c>
      <c r="J20" s="9">
        <f>[2]豺狼!$J$21</f>
        <v>1.3999999999999996E-3</v>
      </c>
      <c r="K20" s="9">
        <f>[2]豺狼!$K$21</f>
        <v>0</v>
      </c>
      <c r="L20" s="9">
        <f>[2]豺狼!$L$21</f>
        <v>0</v>
      </c>
      <c r="M20" s="9">
        <f>[2]豺狼!$M$21</f>
        <v>0</v>
      </c>
      <c r="N20" s="9">
        <f>[2]豺狼!$N$21</f>
        <v>0</v>
      </c>
      <c r="O20" s="9">
        <f>[2]豺狼!$O$21</f>
        <v>0</v>
      </c>
      <c r="P20" s="9">
        <f>[2]豺狼!$P$21</f>
        <v>0</v>
      </c>
      <c r="Q20" s="9">
        <f>[2]豺狼!$Q$21</f>
        <v>0</v>
      </c>
      <c r="R20" s="9">
        <f>[2]豺狼!$R$21</f>
        <v>0</v>
      </c>
      <c r="S20" s="9">
        <f>[2]豺狼!$S$21</f>
        <v>0</v>
      </c>
      <c r="T20" s="9">
        <f>[2]豺狼!$T$21</f>
        <v>0</v>
      </c>
      <c r="U20" s="9">
        <f>[2]豺狼!$U$21</f>
        <v>0</v>
      </c>
    </row>
    <row r="21" spans="1:21" x14ac:dyDescent="0.15">
      <c r="A21" s="7">
        <f>[2]豺狼!$A$22</f>
        <v>20</v>
      </c>
      <c r="B21" s="9">
        <f>[2]豺狼!$B$22</f>
        <v>0</v>
      </c>
      <c r="C21" s="7">
        <f>[2]豺狼!$C$22</f>
        <v>15</v>
      </c>
      <c r="D21" s="8">
        <f>[2]豺狼!$D$22</f>
        <v>3.9000000000000017</v>
      </c>
      <c r="E21" s="7">
        <f>[2]豺狼!$E$22</f>
        <v>10</v>
      </c>
      <c r="F21" s="9">
        <f>[2]豺狼!$F$22</f>
        <v>0</v>
      </c>
      <c r="G21" s="9">
        <f>[2]豺狼!$G$22</f>
        <v>0</v>
      </c>
      <c r="H21" s="9">
        <f>[2]豺狼!$H$22</f>
        <v>0</v>
      </c>
      <c r="I21" s="9">
        <f>[2]豺狼!$I$22</f>
        <v>0</v>
      </c>
      <c r="J21" s="9">
        <f>[2]豺狼!$J$22</f>
        <v>1.4499999999999995E-3</v>
      </c>
      <c r="K21" s="9">
        <f>[2]豺狼!$K$22</f>
        <v>0</v>
      </c>
      <c r="L21" s="9">
        <f>[2]豺狼!$L$22</f>
        <v>0</v>
      </c>
      <c r="M21" s="9">
        <f>[2]豺狼!$M$22</f>
        <v>0</v>
      </c>
      <c r="N21" s="9">
        <f>[2]豺狼!$N$22</f>
        <v>0</v>
      </c>
      <c r="O21" s="9">
        <f>[2]豺狼!$O$22</f>
        <v>0</v>
      </c>
      <c r="P21" s="9">
        <f>[2]豺狼!$P$22</f>
        <v>0</v>
      </c>
      <c r="Q21" s="9">
        <f>[2]豺狼!$Q$22</f>
        <v>0</v>
      </c>
      <c r="R21" s="9">
        <f>[2]豺狼!$R$22</f>
        <v>0</v>
      </c>
      <c r="S21" s="9">
        <f>[2]豺狼!$S$22</f>
        <v>0</v>
      </c>
      <c r="T21" s="9">
        <f>[2]豺狼!$T$22</f>
        <v>0</v>
      </c>
      <c r="U21" s="9">
        <f>[2]豺狼!$U$22</f>
        <v>0</v>
      </c>
    </row>
    <row r="22" spans="1:21" x14ac:dyDescent="0.15">
      <c r="A22" s="7">
        <f>[2]豺狼!$A$23</f>
        <v>21</v>
      </c>
      <c r="B22" s="9">
        <f>[2]豺狼!$B$23</f>
        <v>0</v>
      </c>
      <c r="C22" s="7">
        <f>[2]豺狼!$C$23</f>
        <v>15</v>
      </c>
      <c r="D22" s="8">
        <f>[2]豺狼!$D$23</f>
        <v>4.0000000000000018</v>
      </c>
      <c r="E22" s="7">
        <f>[2]豺狼!$E$23</f>
        <v>10</v>
      </c>
      <c r="F22" s="9">
        <f>[2]豺狼!$F$23</f>
        <v>0</v>
      </c>
      <c r="G22" s="9">
        <f>[2]豺狼!$G$23</f>
        <v>0</v>
      </c>
      <c r="H22" s="9">
        <f>[2]豺狼!$H$23</f>
        <v>0</v>
      </c>
      <c r="I22" s="9">
        <f>[2]豺狼!$I$23</f>
        <v>0</v>
      </c>
      <c r="J22" s="9">
        <f>[2]豺狼!$J$23</f>
        <v>1.4999999999999994E-3</v>
      </c>
      <c r="K22" s="9">
        <f>[2]豺狼!$K$23</f>
        <v>0</v>
      </c>
      <c r="L22" s="9">
        <f>[2]豺狼!$L$23</f>
        <v>0</v>
      </c>
      <c r="M22" s="9">
        <f>[2]豺狼!$M$23</f>
        <v>0</v>
      </c>
      <c r="N22" s="9">
        <f>[2]豺狼!$N$23</f>
        <v>0</v>
      </c>
      <c r="O22" s="9">
        <f>[2]豺狼!$O$23</f>
        <v>0</v>
      </c>
      <c r="P22" s="9">
        <f>[2]豺狼!$P$23</f>
        <v>0</v>
      </c>
      <c r="Q22" s="9">
        <f>[2]豺狼!$Q$23</f>
        <v>0</v>
      </c>
      <c r="R22" s="9">
        <f>[2]豺狼!$R$23</f>
        <v>0</v>
      </c>
      <c r="S22" s="9">
        <f>[2]豺狼!$S$23</f>
        <v>0</v>
      </c>
      <c r="T22" s="9">
        <f>[2]豺狼!$T$23</f>
        <v>0</v>
      </c>
      <c r="U22" s="9">
        <f>[2]豺狼!$U$23</f>
        <v>0</v>
      </c>
    </row>
    <row r="23" spans="1:21" x14ac:dyDescent="0.15">
      <c r="A23" s="7">
        <f>[2]豺狼!$A$24</f>
        <v>22</v>
      </c>
      <c r="B23" s="9">
        <f>[2]豺狼!$B$24</f>
        <v>0</v>
      </c>
      <c r="C23" s="7">
        <f>[2]豺狼!$C$24</f>
        <v>15</v>
      </c>
      <c r="D23" s="8">
        <f>[2]豺狼!$D$24</f>
        <v>4.1000000000000014</v>
      </c>
      <c r="E23" s="7">
        <f>[2]豺狼!$E$24</f>
        <v>10</v>
      </c>
      <c r="F23" s="9">
        <f>[2]豺狼!$F$24</f>
        <v>0</v>
      </c>
      <c r="G23" s="9">
        <f>[2]豺狼!$G$24</f>
        <v>0</v>
      </c>
      <c r="H23" s="9">
        <f>[2]豺狼!$H$24</f>
        <v>0</v>
      </c>
      <c r="I23" s="9">
        <f>[2]豺狼!$I$24</f>
        <v>0</v>
      </c>
      <c r="J23" s="9">
        <f>[2]豺狼!$J$24</f>
        <v>1.5499999999999993E-3</v>
      </c>
      <c r="K23" s="9">
        <f>[2]豺狼!$K$24</f>
        <v>0</v>
      </c>
      <c r="L23" s="9">
        <f>[2]豺狼!$L$24</f>
        <v>0</v>
      </c>
      <c r="M23" s="9">
        <f>[2]豺狼!$M$24</f>
        <v>0</v>
      </c>
      <c r="N23" s="9">
        <f>[2]豺狼!$N$24</f>
        <v>0</v>
      </c>
      <c r="O23" s="9">
        <f>[2]豺狼!$O$24</f>
        <v>0</v>
      </c>
      <c r="P23" s="9">
        <f>[2]豺狼!$P$24</f>
        <v>0</v>
      </c>
      <c r="Q23" s="9">
        <f>[2]豺狼!$Q$24</f>
        <v>0</v>
      </c>
      <c r="R23" s="9">
        <f>[2]豺狼!$R$24</f>
        <v>0</v>
      </c>
      <c r="S23" s="9">
        <f>[2]豺狼!$S$24</f>
        <v>0</v>
      </c>
      <c r="T23" s="9">
        <f>[2]豺狼!$T$24</f>
        <v>0</v>
      </c>
      <c r="U23" s="9">
        <f>[2]豺狼!$U$24</f>
        <v>0</v>
      </c>
    </row>
    <row r="24" spans="1:21" x14ac:dyDescent="0.15">
      <c r="A24" s="7">
        <f>[2]豺狼!$A$25</f>
        <v>23</v>
      </c>
      <c r="B24" s="9">
        <f>[2]豺狼!$B$25</f>
        <v>0</v>
      </c>
      <c r="C24" s="7">
        <f>[2]豺狼!$C$25</f>
        <v>15</v>
      </c>
      <c r="D24" s="8">
        <f>[2]豺狼!$D$25</f>
        <v>4.2000000000000011</v>
      </c>
      <c r="E24" s="7">
        <f>[2]豺狼!$E$25</f>
        <v>10</v>
      </c>
      <c r="F24" s="9">
        <f>[2]豺狼!$F$25</f>
        <v>0</v>
      </c>
      <c r="G24" s="9">
        <f>[2]豺狼!$G$25</f>
        <v>0</v>
      </c>
      <c r="H24" s="9">
        <f>[2]豺狼!$H$25</f>
        <v>0</v>
      </c>
      <c r="I24" s="9">
        <f>[2]豺狼!$I$25</f>
        <v>0</v>
      </c>
      <c r="J24" s="9">
        <f>[2]豺狼!$J$25</f>
        <v>1.5999999999999992E-3</v>
      </c>
      <c r="K24" s="9">
        <f>[2]豺狼!$K$25</f>
        <v>0</v>
      </c>
      <c r="L24" s="9">
        <f>[2]豺狼!$L$25</f>
        <v>0</v>
      </c>
      <c r="M24" s="9">
        <f>[2]豺狼!$M$25</f>
        <v>0</v>
      </c>
      <c r="N24" s="9">
        <f>[2]豺狼!$N$25</f>
        <v>0</v>
      </c>
      <c r="O24" s="9">
        <f>[2]豺狼!$O$25</f>
        <v>0</v>
      </c>
      <c r="P24" s="9">
        <f>[2]豺狼!$P$25</f>
        <v>0</v>
      </c>
      <c r="Q24" s="9">
        <f>[2]豺狼!$Q$25</f>
        <v>0</v>
      </c>
      <c r="R24" s="9">
        <f>[2]豺狼!$R$25</f>
        <v>0</v>
      </c>
      <c r="S24" s="9">
        <f>[2]豺狼!$S$25</f>
        <v>0</v>
      </c>
      <c r="T24" s="9">
        <f>[2]豺狼!$T$25</f>
        <v>0</v>
      </c>
      <c r="U24" s="9">
        <f>[2]豺狼!$U$25</f>
        <v>0</v>
      </c>
    </row>
    <row r="25" spans="1:21" x14ac:dyDescent="0.15">
      <c r="A25" s="7">
        <f>[2]豺狼!$A$26</f>
        <v>24</v>
      </c>
      <c r="B25" s="9">
        <f>[2]豺狼!$B$26</f>
        <v>0</v>
      </c>
      <c r="C25" s="7">
        <f>[2]豺狼!$C$26</f>
        <v>15</v>
      </c>
      <c r="D25" s="8">
        <f>[2]豺狼!$D$26</f>
        <v>4.3000000000000007</v>
      </c>
      <c r="E25" s="7">
        <f>[2]豺狼!$E$26</f>
        <v>10</v>
      </c>
      <c r="F25" s="9">
        <f>[2]豺狼!$F$26</f>
        <v>0</v>
      </c>
      <c r="G25" s="9">
        <f>[2]豺狼!$G$26</f>
        <v>0</v>
      </c>
      <c r="H25" s="9">
        <f>[2]豺狼!$H$26</f>
        <v>0</v>
      </c>
      <c r="I25" s="9">
        <f>[2]豺狼!$I$26</f>
        <v>0</v>
      </c>
      <c r="J25" s="9">
        <f>[2]豺狼!$J$26</f>
        <v>1.6499999999999991E-3</v>
      </c>
      <c r="K25" s="9">
        <f>[2]豺狼!$K$26</f>
        <v>0</v>
      </c>
      <c r="L25" s="9">
        <f>[2]豺狼!$L$26</f>
        <v>0</v>
      </c>
      <c r="M25" s="9">
        <f>[2]豺狼!$M$26</f>
        <v>0</v>
      </c>
      <c r="N25" s="9">
        <f>[2]豺狼!$N$26</f>
        <v>0</v>
      </c>
      <c r="O25" s="9">
        <f>[2]豺狼!$O$26</f>
        <v>0</v>
      </c>
      <c r="P25" s="9">
        <f>[2]豺狼!$P$26</f>
        <v>0</v>
      </c>
      <c r="Q25" s="9">
        <f>[2]豺狼!$Q$26</f>
        <v>0</v>
      </c>
      <c r="R25" s="9">
        <f>[2]豺狼!$R$26</f>
        <v>0</v>
      </c>
      <c r="S25" s="9">
        <f>[2]豺狼!$S$26</f>
        <v>0</v>
      </c>
      <c r="T25" s="9">
        <f>[2]豺狼!$T$26</f>
        <v>0</v>
      </c>
      <c r="U25" s="9">
        <f>[2]豺狼!$U$26</f>
        <v>0</v>
      </c>
    </row>
    <row r="26" spans="1:21" x14ac:dyDescent="0.15">
      <c r="A26" s="7">
        <f>[2]豺狼!$A$27</f>
        <v>25</v>
      </c>
      <c r="B26" s="9">
        <f>[2]豺狼!$B$27</f>
        <v>0</v>
      </c>
      <c r="C26" s="7">
        <f>[2]豺狼!$C$27</f>
        <v>15</v>
      </c>
      <c r="D26" s="8">
        <f>[2]豺狼!$D$27</f>
        <v>4.4000000000000004</v>
      </c>
      <c r="E26" s="7">
        <f>[2]豺狼!$E$27</f>
        <v>10</v>
      </c>
      <c r="F26" s="9">
        <f>[2]豺狼!$F$27</f>
        <v>0</v>
      </c>
      <c r="G26" s="9">
        <f>[2]豺狼!$G$27</f>
        <v>0</v>
      </c>
      <c r="H26" s="9">
        <f>[2]豺狼!$H$27</f>
        <v>0</v>
      </c>
      <c r="I26" s="9">
        <f>[2]豺狼!$I$27</f>
        <v>0</v>
      </c>
      <c r="J26" s="9">
        <f>[2]豺狼!$J$27</f>
        <v>1.699999999999999E-3</v>
      </c>
      <c r="K26" s="9">
        <f>[2]豺狼!$K$27</f>
        <v>0</v>
      </c>
      <c r="L26" s="9">
        <f>[2]豺狼!$L$27</f>
        <v>0</v>
      </c>
      <c r="M26" s="9">
        <f>[2]豺狼!$M$27</f>
        <v>0</v>
      </c>
      <c r="N26" s="9">
        <f>[2]豺狼!$N$27</f>
        <v>0</v>
      </c>
      <c r="O26" s="9">
        <f>[2]豺狼!$O$27</f>
        <v>0</v>
      </c>
      <c r="P26" s="9">
        <f>[2]豺狼!$P$27</f>
        <v>0</v>
      </c>
      <c r="Q26" s="9">
        <f>[2]豺狼!$Q$27</f>
        <v>0</v>
      </c>
      <c r="R26" s="9">
        <f>[2]豺狼!$R$27</f>
        <v>0</v>
      </c>
      <c r="S26" s="9">
        <f>[2]豺狼!$S$27</f>
        <v>0</v>
      </c>
      <c r="T26" s="9">
        <f>[2]豺狼!$T$27</f>
        <v>0</v>
      </c>
      <c r="U26" s="9">
        <f>[2]豺狼!$U$27</f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[2]兔精!$A$3</f>
        <v>1</v>
      </c>
      <c r="B2" s="9">
        <f>[2]兔精!$B$3</f>
        <v>0</v>
      </c>
      <c r="C2" s="7">
        <f>[2]兔精!$C$3</f>
        <v>15</v>
      </c>
      <c r="D2" s="8">
        <f>[2]兔精!$D$3</f>
        <v>2</v>
      </c>
      <c r="E2" s="7">
        <f>[2]兔精!$E$3</f>
        <v>10</v>
      </c>
      <c r="F2" s="9">
        <f>[2]兔精!$F$3</f>
        <v>3.0000000000000001E-3</v>
      </c>
      <c r="G2" s="9">
        <f>[2]兔精!$G$3</f>
        <v>0</v>
      </c>
      <c r="H2" s="9">
        <f>[2]兔精!$H$3</f>
        <v>0</v>
      </c>
      <c r="I2" s="9">
        <f>[2]兔精!$I$3</f>
        <v>0</v>
      </c>
      <c r="J2" s="9">
        <f>[2]兔精!$J$3</f>
        <v>0</v>
      </c>
      <c r="K2" s="9">
        <f>[2]兔精!$K$3</f>
        <v>0</v>
      </c>
      <c r="L2" s="9">
        <f>[2]兔精!$L$3</f>
        <v>5.0000000000000001E-4</v>
      </c>
      <c r="M2" s="9">
        <f>[2]兔精!$M$3</f>
        <v>0</v>
      </c>
      <c r="N2" s="9">
        <f>[2]兔精!$N$3</f>
        <v>0</v>
      </c>
      <c r="O2" s="9">
        <f>[2]兔精!$O$3</f>
        <v>0</v>
      </c>
      <c r="P2" s="9">
        <f>[2]兔精!$P$3</f>
        <v>0</v>
      </c>
      <c r="Q2" s="9">
        <f>[2]兔精!$Q$3</f>
        <v>0</v>
      </c>
      <c r="R2" s="9">
        <f>[2]兔精!$R$3</f>
        <v>0</v>
      </c>
      <c r="S2" s="9">
        <f>[2]兔精!$S$3</f>
        <v>0</v>
      </c>
      <c r="T2" s="9">
        <f>[2]兔精!$T$3</f>
        <v>0</v>
      </c>
      <c r="U2" s="9">
        <f>[2]兔精!$U$3</f>
        <v>0</v>
      </c>
    </row>
    <row r="3" spans="1:21" x14ac:dyDescent="0.15">
      <c r="A3" s="7">
        <f>[2]兔精!$A$4</f>
        <v>2</v>
      </c>
      <c r="B3" s="9">
        <f>[2]兔精!$B$4</f>
        <v>0</v>
      </c>
      <c r="C3" s="7">
        <f>[2]兔精!$C$4</f>
        <v>15</v>
      </c>
      <c r="D3" s="8">
        <f>[2]兔精!$D$4</f>
        <v>2.1</v>
      </c>
      <c r="E3" s="7">
        <f>[2]兔精!$E$4</f>
        <v>10</v>
      </c>
      <c r="F3" s="9">
        <f>[2]兔精!$F$4</f>
        <v>3.0500000000000002E-3</v>
      </c>
      <c r="G3" s="9">
        <f>[2]兔精!$G$4</f>
        <v>0</v>
      </c>
      <c r="H3" s="9">
        <f>[2]兔精!$H$4</f>
        <v>0</v>
      </c>
      <c r="I3" s="9">
        <f>[2]兔精!$I$4</f>
        <v>0</v>
      </c>
      <c r="J3" s="9">
        <f>[2]兔精!$J$4</f>
        <v>0</v>
      </c>
      <c r="K3" s="9">
        <f>[2]兔精!$K$4</f>
        <v>0</v>
      </c>
      <c r="L3" s="9">
        <f>[2]兔精!$L$4</f>
        <v>5.5000000000000003E-4</v>
      </c>
      <c r="M3" s="9">
        <f>[2]兔精!$M$4</f>
        <v>0</v>
      </c>
      <c r="N3" s="9">
        <f>[2]兔精!$N$4</f>
        <v>0</v>
      </c>
      <c r="O3" s="9">
        <f>[2]兔精!$O$4</f>
        <v>0</v>
      </c>
      <c r="P3" s="9">
        <f>[2]兔精!$P$4</f>
        <v>0</v>
      </c>
      <c r="Q3" s="9">
        <f>[2]兔精!$Q$4</f>
        <v>0</v>
      </c>
      <c r="R3" s="9">
        <f>[2]兔精!$R$4</f>
        <v>0</v>
      </c>
      <c r="S3" s="9">
        <f>[2]兔精!$S$4</f>
        <v>0</v>
      </c>
      <c r="T3" s="9">
        <f>[2]兔精!$T$4</f>
        <v>0</v>
      </c>
      <c r="U3" s="9">
        <f>[2]兔精!$U$4</f>
        <v>0</v>
      </c>
    </row>
    <row r="4" spans="1:21" x14ac:dyDescent="0.15">
      <c r="A4" s="7">
        <f>[2]兔精!$A$5</f>
        <v>3</v>
      </c>
      <c r="B4" s="9">
        <f>[2]兔精!$B$5</f>
        <v>0</v>
      </c>
      <c r="C4" s="7">
        <f>[2]兔精!$C$5</f>
        <v>15</v>
      </c>
      <c r="D4" s="8">
        <f>[2]兔精!$D$5</f>
        <v>2.2000000000000002</v>
      </c>
      <c r="E4" s="7">
        <f>[2]兔精!$E$5</f>
        <v>10</v>
      </c>
      <c r="F4" s="9">
        <f>[2]兔精!$F$5</f>
        <v>3.1000000000000003E-3</v>
      </c>
      <c r="G4" s="9">
        <f>[2]兔精!$G$5</f>
        <v>0</v>
      </c>
      <c r="H4" s="9">
        <f>[2]兔精!$H$5</f>
        <v>0</v>
      </c>
      <c r="I4" s="9">
        <f>[2]兔精!$I$5</f>
        <v>0</v>
      </c>
      <c r="J4" s="9">
        <f>[2]兔精!$J$5</f>
        <v>0</v>
      </c>
      <c r="K4" s="9">
        <f>[2]兔精!$K$5</f>
        <v>0</v>
      </c>
      <c r="L4" s="9">
        <f>[2]兔精!$L$5</f>
        <v>6.0000000000000006E-4</v>
      </c>
      <c r="M4" s="9">
        <f>[2]兔精!$M$5</f>
        <v>0</v>
      </c>
      <c r="N4" s="9">
        <f>[2]兔精!$N$5</f>
        <v>0</v>
      </c>
      <c r="O4" s="9">
        <f>[2]兔精!$O$5</f>
        <v>0</v>
      </c>
      <c r="P4" s="9">
        <f>[2]兔精!$P$5</f>
        <v>0</v>
      </c>
      <c r="Q4" s="9">
        <f>[2]兔精!$Q$5</f>
        <v>0</v>
      </c>
      <c r="R4" s="9">
        <f>[2]兔精!$R$5</f>
        <v>0</v>
      </c>
      <c r="S4" s="9">
        <f>[2]兔精!$S$5</f>
        <v>0</v>
      </c>
      <c r="T4" s="9">
        <f>[2]兔精!$T$5</f>
        <v>0</v>
      </c>
      <c r="U4" s="9">
        <f>[2]兔精!$U$5</f>
        <v>0</v>
      </c>
    </row>
    <row r="5" spans="1:21" x14ac:dyDescent="0.15">
      <c r="A5" s="7">
        <f>[2]兔精!$A$6</f>
        <v>4</v>
      </c>
      <c r="B5" s="9">
        <f>[2]兔精!$B$6</f>
        <v>0</v>
      </c>
      <c r="C5" s="7">
        <f>[2]兔精!$C$6</f>
        <v>15</v>
      </c>
      <c r="D5" s="8">
        <f>[2]兔精!$D$6</f>
        <v>2.3000000000000003</v>
      </c>
      <c r="E5" s="7">
        <f>[2]兔精!$E$6</f>
        <v>10</v>
      </c>
      <c r="F5" s="9">
        <f>[2]兔精!$F$6</f>
        <v>3.1500000000000005E-3</v>
      </c>
      <c r="G5" s="9">
        <f>[2]兔精!$G$6</f>
        <v>0</v>
      </c>
      <c r="H5" s="9">
        <f>[2]兔精!$H$6</f>
        <v>0</v>
      </c>
      <c r="I5" s="9">
        <f>[2]兔精!$I$6</f>
        <v>0</v>
      </c>
      <c r="J5" s="9">
        <f>[2]兔精!$J$6</f>
        <v>0</v>
      </c>
      <c r="K5" s="9">
        <f>[2]兔精!$K$6</f>
        <v>0</v>
      </c>
      <c r="L5" s="9">
        <f>[2]兔精!$L$6</f>
        <v>6.5000000000000008E-4</v>
      </c>
      <c r="M5" s="9">
        <f>[2]兔精!$M$6</f>
        <v>0</v>
      </c>
      <c r="N5" s="9">
        <f>[2]兔精!$N$6</f>
        <v>0</v>
      </c>
      <c r="O5" s="9">
        <f>[2]兔精!$O$6</f>
        <v>0</v>
      </c>
      <c r="P5" s="9">
        <f>[2]兔精!$P$6</f>
        <v>0</v>
      </c>
      <c r="Q5" s="9">
        <f>[2]兔精!$Q$6</f>
        <v>0</v>
      </c>
      <c r="R5" s="9">
        <f>[2]兔精!$R$6</f>
        <v>0</v>
      </c>
      <c r="S5" s="9">
        <f>[2]兔精!$S$6</f>
        <v>0</v>
      </c>
      <c r="T5" s="9">
        <f>[2]兔精!$T$6</f>
        <v>0</v>
      </c>
      <c r="U5" s="9">
        <f>[2]兔精!$U$6</f>
        <v>0</v>
      </c>
    </row>
    <row r="6" spans="1:21" x14ac:dyDescent="0.15">
      <c r="A6" s="7">
        <f>[2]兔精!$A$7</f>
        <v>5</v>
      </c>
      <c r="B6" s="9">
        <f>[2]兔精!$B$7</f>
        <v>0</v>
      </c>
      <c r="C6" s="7">
        <f>[2]兔精!$C$7</f>
        <v>15</v>
      </c>
      <c r="D6" s="8">
        <f>[2]兔精!$D$7</f>
        <v>2.4000000000000004</v>
      </c>
      <c r="E6" s="7">
        <f>[2]兔精!$E$7</f>
        <v>10</v>
      </c>
      <c r="F6" s="9">
        <f>[2]兔精!$F$7</f>
        <v>3.2000000000000006E-3</v>
      </c>
      <c r="G6" s="9">
        <f>[2]兔精!$G$7</f>
        <v>0</v>
      </c>
      <c r="H6" s="9">
        <f>[2]兔精!$H$7</f>
        <v>0</v>
      </c>
      <c r="I6" s="9">
        <f>[2]兔精!$I$7</f>
        <v>0</v>
      </c>
      <c r="J6" s="9">
        <f>[2]兔精!$J$7</f>
        <v>0</v>
      </c>
      <c r="K6" s="9">
        <f>[2]兔精!$K$7</f>
        <v>0</v>
      </c>
      <c r="L6" s="9">
        <f>[2]兔精!$L$7</f>
        <v>7.000000000000001E-4</v>
      </c>
      <c r="M6" s="9">
        <f>[2]兔精!$M$7</f>
        <v>0</v>
      </c>
      <c r="N6" s="9">
        <f>[2]兔精!$N$7</f>
        <v>0</v>
      </c>
      <c r="O6" s="9">
        <f>[2]兔精!$O$7</f>
        <v>0</v>
      </c>
      <c r="P6" s="9">
        <f>[2]兔精!$P$7</f>
        <v>0</v>
      </c>
      <c r="Q6" s="9">
        <f>[2]兔精!$Q$7</f>
        <v>0</v>
      </c>
      <c r="R6" s="9">
        <f>[2]兔精!$R$7</f>
        <v>0</v>
      </c>
      <c r="S6" s="9">
        <f>[2]兔精!$S$7</f>
        <v>0</v>
      </c>
      <c r="T6" s="9">
        <f>[2]兔精!$T$7</f>
        <v>0</v>
      </c>
      <c r="U6" s="9">
        <f>[2]兔精!$U$7</f>
        <v>0</v>
      </c>
    </row>
    <row r="7" spans="1:21" x14ac:dyDescent="0.15">
      <c r="A7" s="7">
        <f>[2]兔精!$A$8</f>
        <v>6</v>
      </c>
      <c r="B7" s="9">
        <f>[2]兔精!$B$8</f>
        <v>0</v>
      </c>
      <c r="C7" s="7">
        <f>[2]兔精!$C$8</f>
        <v>15</v>
      </c>
      <c r="D7" s="8">
        <f>[2]兔精!$D$8</f>
        <v>2.5000000000000004</v>
      </c>
      <c r="E7" s="7">
        <f>[2]兔精!$E$8</f>
        <v>10</v>
      </c>
      <c r="F7" s="9">
        <f>[2]兔精!$F$8</f>
        <v>3.2500000000000007E-3</v>
      </c>
      <c r="G7" s="9">
        <f>[2]兔精!$G$8</f>
        <v>0</v>
      </c>
      <c r="H7" s="9">
        <f>[2]兔精!$H$8</f>
        <v>0</v>
      </c>
      <c r="I7" s="9">
        <f>[2]兔精!$I$8</f>
        <v>0</v>
      </c>
      <c r="J7" s="9">
        <f>[2]兔精!$J$8</f>
        <v>0</v>
      </c>
      <c r="K7" s="9">
        <f>[2]兔精!$K$8</f>
        <v>0</v>
      </c>
      <c r="L7" s="9">
        <f>[2]兔精!$L$8</f>
        <v>7.5000000000000012E-4</v>
      </c>
      <c r="M7" s="9">
        <f>[2]兔精!$M$8</f>
        <v>0</v>
      </c>
      <c r="N7" s="9">
        <f>[2]兔精!$N$8</f>
        <v>0</v>
      </c>
      <c r="O7" s="9">
        <f>[2]兔精!$O$8</f>
        <v>0</v>
      </c>
      <c r="P7" s="9">
        <f>[2]兔精!$P$8</f>
        <v>0</v>
      </c>
      <c r="Q7" s="9">
        <f>[2]兔精!$Q$8</f>
        <v>0</v>
      </c>
      <c r="R7" s="9">
        <f>[2]兔精!$R$8</f>
        <v>0</v>
      </c>
      <c r="S7" s="9">
        <f>[2]兔精!$S$8</f>
        <v>0</v>
      </c>
      <c r="T7" s="9">
        <f>[2]兔精!$T$8</f>
        <v>0</v>
      </c>
      <c r="U7" s="9">
        <f>[2]兔精!$U$8</f>
        <v>0</v>
      </c>
    </row>
    <row r="8" spans="1:21" x14ac:dyDescent="0.15">
      <c r="A8" s="7">
        <f>[2]兔精!$A$9</f>
        <v>7</v>
      </c>
      <c r="B8" s="9">
        <f>[2]兔精!$B$9</f>
        <v>0</v>
      </c>
      <c r="C8" s="7">
        <f>[2]兔精!$C$9</f>
        <v>15</v>
      </c>
      <c r="D8" s="8">
        <f>[2]兔精!$D$9</f>
        <v>2.6000000000000005</v>
      </c>
      <c r="E8" s="7">
        <f>[2]兔精!$E$9</f>
        <v>10</v>
      </c>
      <c r="F8" s="9">
        <f>[2]兔精!$F$9</f>
        <v>3.3000000000000008E-3</v>
      </c>
      <c r="G8" s="9">
        <f>[2]兔精!$G$9</f>
        <v>0</v>
      </c>
      <c r="H8" s="9">
        <f>[2]兔精!$H$9</f>
        <v>0</v>
      </c>
      <c r="I8" s="9">
        <f>[2]兔精!$I$9</f>
        <v>0</v>
      </c>
      <c r="J8" s="9">
        <f>[2]兔精!$J$9</f>
        <v>0</v>
      </c>
      <c r="K8" s="9">
        <f>[2]兔精!$K$9</f>
        <v>0</v>
      </c>
      <c r="L8" s="9">
        <f>[2]兔精!$L$9</f>
        <v>8.0000000000000015E-4</v>
      </c>
      <c r="M8" s="9">
        <f>[2]兔精!$M$9</f>
        <v>0</v>
      </c>
      <c r="N8" s="9">
        <f>[2]兔精!$N$9</f>
        <v>0</v>
      </c>
      <c r="O8" s="9">
        <f>[2]兔精!$O$9</f>
        <v>0</v>
      </c>
      <c r="P8" s="9">
        <f>[2]兔精!$P$9</f>
        <v>0</v>
      </c>
      <c r="Q8" s="9">
        <f>[2]兔精!$Q$9</f>
        <v>0</v>
      </c>
      <c r="R8" s="9">
        <f>[2]兔精!$R$9</f>
        <v>0</v>
      </c>
      <c r="S8" s="9">
        <f>[2]兔精!$S$9</f>
        <v>0</v>
      </c>
      <c r="T8" s="9">
        <f>[2]兔精!$T$9</f>
        <v>0</v>
      </c>
      <c r="U8" s="9">
        <f>[2]兔精!$U$9</f>
        <v>0</v>
      </c>
    </row>
    <row r="9" spans="1:21" x14ac:dyDescent="0.15">
      <c r="A9" s="7">
        <f>[2]兔精!$A$10</f>
        <v>8</v>
      </c>
      <c r="B9" s="9">
        <f>[2]兔精!$B$10</f>
        <v>0</v>
      </c>
      <c r="C9" s="7">
        <f>[2]兔精!$C$10</f>
        <v>15</v>
      </c>
      <c r="D9" s="8">
        <f>[2]兔精!$D$10</f>
        <v>2.7000000000000006</v>
      </c>
      <c r="E9" s="7">
        <f>[2]兔精!$E$10</f>
        <v>10</v>
      </c>
      <c r="F9" s="9">
        <f>[2]兔精!$F$10</f>
        <v>3.350000000000001E-3</v>
      </c>
      <c r="G9" s="9">
        <f>[2]兔精!$G$10</f>
        <v>0</v>
      </c>
      <c r="H9" s="9">
        <f>[2]兔精!$H$10</f>
        <v>0</v>
      </c>
      <c r="I9" s="9">
        <f>[2]兔精!$I$10</f>
        <v>0</v>
      </c>
      <c r="J9" s="9">
        <f>[2]兔精!$J$10</f>
        <v>0</v>
      </c>
      <c r="K9" s="9">
        <f>[2]兔精!$K$10</f>
        <v>0</v>
      </c>
      <c r="L9" s="9">
        <f>[2]兔精!$L$10</f>
        <v>8.5000000000000017E-4</v>
      </c>
      <c r="M9" s="9">
        <f>[2]兔精!$M$10</f>
        <v>0</v>
      </c>
      <c r="N9" s="9">
        <f>[2]兔精!$N$10</f>
        <v>0</v>
      </c>
      <c r="O9" s="9">
        <f>[2]兔精!$O$10</f>
        <v>0</v>
      </c>
      <c r="P9" s="9">
        <f>[2]兔精!$P$10</f>
        <v>0</v>
      </c>
      <c r="Q9" s="9">
        <f>[2]兔精!$Q$10</f>
        <v>0</v>
      </c>
      <c r="R9" s="9">
        <f>[2]兔精!$R$10</f>
        <v>0</v>
      </c>
      <c r="S9" s="9">
        <f>[2]兔精!$S$10</f>
        <v>0</v>
      </c>
      <c r="T9" s="9">
        <f>[2]兔精!$T$10</f>
        <v>0</v>
      </c>
      <c r="U9" s="9">
        <f>[2]兔精!$U$10</f>
        <v>0</v>
      </c>
    </row>
    <row r="10" spans="1:21" x14ac:dyDescent="0.15">
      <c r="A10" s="7">
        <f>[2]兔精!$A$11</f>
        <v>9</v>
      </c>
      <c r="B10" s="9">
        <f>[2]兔精!$B$11</f>
        <v>0</v>
      </c>
      <c r="C10" s="7">
        <f>[2]兔精!$C$11</f>
        <v>15</v>
      </c>
      <c r="D10" s="8">
        <f>[2]兔精!$D$11</f>
        <v>2.8000000000000007</v>
      </c>
      <c r="E10" s="7">
        <f>[2]兔精!$E$11</f>
        <v>10</v>
      </c>
      <c r="F10" s="9">
        <f>[2]兔精!$F$11</f>
        <v>3.4000000000000011E-3</v>
      </c>
      <c r="G10" s="9">
        <f>[2]兔精!$G$11</f>
        <v>0</v>
      </c>
      <c r="H10" s="9">
        <f>[2]兔精!$H$11</f>
        <v>0</v>
      </c>
      <c r="I10" s="9">
        <f>[2]兔精!$I$11</f>
        <v>0</v>
      </c>
      <c r="J10" s="9">
        <f>[2]兔精!$J$11</f>
        <v>0</v>
      </c>
      <c r="K10" s="9">
        <f>[2]兔精!$K$11</f>
        <v>0</v>
      </c>
      <c r="L10" s="9">
        <f>[2]兔精!$L$11</f>
        <v>9.0000000000000019E-4</v>
      </c>
      <c r="M10" s="9">
        <f>[2]兔精!$M$11</f>
        <v>0</v>
      </c>
      <c r="N10" s="9">
        <f>[2]兔精!$N$11</f>
        <v>0</v>
      </c>
      <c r="O10" s="9">
        <f>[2]兔精!$O$11</f>
        <v>0</v>
      </c>
      <c r="P10" s="9">
        <f>[2]兔精!$P$11</f>
        <v>0</v>
      </c>
      <c r="Q10" s="9">
        <f>[2]兔精!$Q$11</f>
        <v>0</v>
      </c>
      <c r="R10" s="9">
        <f>[2]兔精!$R$11</f>
        <v>0</v>
      </c>
      <c r="S10" s="9">
        <f>[2]兔精!$S$11</f>
        <v>0</v>
      </c>
      <c r="T10" s="9">
        <f>[2]兔精!$T$11</f>
        <v>0</v>
      </c>
      <c r="U10" s="9">
        <f>[2]兔精!$U$11</f>
        <v>0</v>
      </c>
    </row>
    <row r="11" spans="1:21" x14ac:dyDescent="0.15">
      <c r="A11" s="7">
        <f>[2]兔精!$A$12</f>
        <v>10</v>
      </c>
      <c r="B11" s="9">
        <f>[2]兔精!$B$12</f>
        <v>0</v>
      </c>
      <c r="C11" s="7">
        <f>[2]兔精!$C$12</f>
        <v>15</v>
      </c>
      <c r="D11" s="8">
        <f>[2]兔精!$D$12</f>
        <v>2.9000000000000008</v>
      </c>
      <c r="E11" s="7">
        <f>[2]兔精!$E$12</f>
        <v>10</v>
      </c>
      <c r="F11" s="9">
        <f>[2]兔精!$F$12</f>
        <v>3.4500000000000012E-3</v>
      </c>
      <c r="G11" s="9">
        <f>[2]兔精!$G$12</f>
        <v>0</v>
      </c>
      <c r="H11" s="9">
        <f>[2]兔精!$H$12</f>
        <v>0</v>
      </c>
      <c r="I11" s="9">
        <f>[2]兔精!$I$12</f>
        <v>0</v>
      </c>
      <c r="J11" s="9">
        <f>[2]兔精!$J$12</f>
        <v>0</v>
      </c>
      <c r="K11" s="9">
        <f>[2]兔精!$K$12</f>
        <v>0</v>
      </c>
      <c r="L11" s="9">
        <f>[2]兔精!$L$12</f>
        <v>9.5000000000000021E-4</v>
      </c>
      <c r="M11" s="9">
        <f>[2]兔精!$M$12</f>
        <v>0</v>
      </c>
      <c r="N11" s="9">
        <f>[2]兔精!$N$12</f>
        <v>0</v>
      </c>
      <c r="O11" s="9">
        <f>[2]兔精!$O$12</f>
        <v>0</v>
      </c>
      <c r="P11" s="9">
        <f>[2]兔精!$P$12</f>
        <v>0</v>
      </c>
      <c r="Q11" s="9">
        <f>[2]兔精!$Q$12</f>
        <v>0</v>
      </c>
      <c r="R11" s="9">
        <f>[2]兔精!$R$12</f>
        <v>0</v>
      </c>
      <c r="S11" s="9">
        <f>[2]兔精!$S$12</f>
        <v>0</v>
      </c>
      <c r="T11" s="9">
        <f>[2]兔精!$T$12</f>
        <v>0</v>
      </c>
      <c r="U11" s="9">
        <f>[2]兔精!$U$12</f>
        <v>0</v>
      </c>
    </row>
    <row r="12" spans="1:21" x14ac:dyDescent="0.15">
      <c r="A12" s="7">
        <f>[2]兔精!$A$13</f>
        <v>11</v>
      </c>
      <c r="B12" s="9">
        <f>[2]兔精!$B$13</f>
        <v>0</v>
      </c>
      <c r="C12" s="7">
        <f>[2]兔精!$C$13</f>
        <v>15</v>
      </c>
      <c r="D12" s="8">
        <f>[2]兔精!$D$13</f>
        <v>3.0000000000000009</v>
      </c>
      <c r="E12" s="7">
        <f>[2]兔精!$E$13</f>
        <v>10</v>
      </c>
      <c r="F12" s="9">
        <f>[2]兔精!$F$13</f>
        <v>3.5000000000000014E-3</v>
      </c>
      <c r="G12" s="9">
        <f>[2]兔精!$G$13</f>
        <v>0</v>
      </c>
      <c r="H12" s="9">
        <f>[2]兔精!$H$13</f>
        <v>0</v>
      </c>
      <c r="I12" s="9">
        <f>[2]兔精!$I$13</f>
        <v>0</v>
      </c>
      <c r="J12" s="9">
        <f>[2]兔精!$J$13</f>
        <v>0</v>
      </c>
      <c r="K12" s="9">
        <f>[2]兔精!$K$13</f>
        <v>0</v>
      </c>
      <c r="L12" s="9">
        <f>[2]兔精!$L$13</f>
        <v>1.0000000000000002E-3</v>
      </c>
      <c r="M12" s="9">
        <f>[2]兔精!$M$13</f>
        <v>0</v>
      </c>
      <c r="N12" s="9">
        <f>[2]兔精!$N$13</f>
        <v>0</v>
      </c>
      <c r="O12" s="9">
        <f>[2]兔精!$O$13</f>
        <v>0</v>
      </c>
      <c r="P12" s="9">
        <f>[2]兔精!$P$13</f>
        <v>0</v>
      </c>
      <c r="Q12" s="9">
        <f>[2]兔精!$Q$13</f>
        <v>0</v>
      </c>
      <c r="R12" s="9">
        <f>[2]兔精!$R$13</f>
        <v>0</v>
      </c>
      <c r="S12" s="9">
        <f>[2]兔精!$S$13</f>
        <v>0</v>
      </c>
      <c r="T12" s="9">
        <f>[2]兔精!$T$13</f>
        <v>0</v>
      </c>
      <c r="U12" s="9">
        <f>[2]兔精!$U$13</f>
        <v>0</v>
      </c>
    </row>
    <row r="13" spans="1:21" x14ac:dyDescent="0.15">
      <c r="A13" s="7">
        <f>[2]兔精!$A$14</f>
        <v>12</v>
      </c>
      <c r="B13" s="9">
        <f>[2]兔精!$B$14</f>
        <v>0</v>
      </c>
      <c r="C13" s="7">
        <f>[2]兔精!$C$14</f>
        <v>15</v>
      </c>
      <c r="D13" s="8">
        <f>[2]兔精!$D$14</f>
        <v>3.100000000000001</v>
      </c>
      <c r="E13" s="7">
        <f>[2]兔精!$E$14</f>
        <v>10</v>
      </c>
      <c r="F13" s="9">
        <f>[2]兔精!$F$14</f>
        <v>3.5500000000000015E-3</v>
      </c>
      <c r="G13" s="9">
        <f>[2]兔精!$G$14</f>
        <v>0</v>
      </c>
      <c r="H13" s="9">
        <f>[2]兔精!$H$14</f>
        <v>0</v>
      </c>
      <c r="I13" s="9">
        <f>[2]兔精!$I$14</f>
        <v>0</v>
      </c>
      <c r="J13" s="9">
        <f>[2]兔精!$J$14</f>
        <v>0</v>
      </c>
      <c r="K13" s="9">
        <f>[2]兔精!$K$14</f>
        <v>0</v>
      </c>
      <c r="L13" s="9">
        <f>[2]兔精!$L$14</f>
        <v>1.0500000000000002E-3</v>
      </c>
      <c r="M13" s="9">
        <f>[2]兔精!$M$14</f>
        <v>0</v>
      </c>
      <c r="N13" s="9">
        <f>[2]兔精!$N$14</f>
        <v>0</v>
      </c>
      <c r="O13" s="9">
        <f>[2]兔精!$O$14</f>
        <v>0</v>
      </c>
      <c r="P13" s="9">
        <f>[2]兔精!$P$14</f>
        <v>0</v>
      </c>
      <c r="Q13" s="9">
        <f>[2]兔精!$Q$14</f>
        <v>0</v>
      </c>
      <c r="R13" s="9">
        <f>[2]兔精!$R$14</f>
        <v>0</v>
      </c>
      <c r="S13" s="9">
        <f>[2]兔精!$S$14</f>
        <v>0</v>
      </c>
      <c r="T13" s="9">
        <f>[2]兔精!$T$14</f>
        <v>0</v>
      </c>
      <c r="U13" s="9">
        <f>[2]兔精!$U$14</f>
        <v>0</v>
      </c>
    </row>
    <row r="14" spans="1:21" x14ac:dyDescent="0.15">
      <c r="A14" s="7">
        <f>[2]兔精!$A$15</f>
        <v>13</v>
      </c>
      <c r="B14" s="9">
        <f>[2]兔精!$B$15</f>
        <v>0</v>
      </c>
      <c r="C14" s="7">
        <f>[2]兔精!$C$15</f>
        <v>15</v>
      </c>
      <c r="D14" s="8">
        <f>[2]兔精!$D$15</f>
        <v>3.2000000000000011</v>
      </c>
      <c r="E14" s="7">
        <f>[2]兔精!$E$15</f>
        <v>10</v>
      </c>
      <c r="F14" s="9">
        <f>[2]兔精!$F$15</f>
        <v>3.6000000000000016E-3</v>
      </c>
      <c r="G14" s="9">
        <f>[2]兔精!$G$15</f>
        <v>0</v>
      </c>
      <c r="H14" s="9">
        <f>[2]兔精!$H$15</f>
        <v>0</v>
      </c>
      <c r="I14" s="9">
        <f>[2]兔精!$I$15</f>
        <v>0</v>
      </c>
      <c r="J14" s="9">
        <f>[2]兔精!$J$15</f>
        <v>0</v>
      </c>
      <c r="K14" s="9">
        <f>[2]兔精!$K$15</f>
        <v>0</v>
      </c>
      <c r="L14" s="9">
        <f>[2]兔精!$L$15</f>
        <v>1.1000000000000001E-3</v>
      </c>
      <c r="M14" s="9">
        <f>[2]兔精!$M$15</f>
        <v>0</v>
      </c>
      <c r="N14" s="9">
        <f>[2]兔精!$N$15</f>
        <v>0</v>
      </c>
      <c r="O14" s="9">
        <f>[2]兔精!$O$15</f>
        <v>0</v>
      </c>
      <c r="P14" s="9">
        <f>[2]兔精!$P$15</f>
        <v>0</v>
      </c>
      <c r="Q14" s="9">
        <f>[2]兔精!$Q$15</f>
        <v>0</v>
      </c>
      <c r="R14" s="9">
        <f>[2]兔精!$R$15</f>
        <v>0</v>
      </c>
      <c r="S14" s="9">
        <f>[2]兔精!$S$15</f>
        <v>0</v>
      </c>
      <c r="T14" s="9">
        <f>[2]兔精!$T$15</f>
        <v>0</v>
      </c>
      <c r="U14" s="9">
        <f>[2]兔精!$U$15</f>
        <v>0</v>
      </c>
    </row>
    <row r="15" spans="1:21" x14ac:dyDescent="0.15">
      <c r="A15" s="7">
        <f>[2]兔精!$A$16</f>
        <v>14</v>
      </c>
      <c r="B15" s="9">
        <f>[2]兔精!$B$16</f>
        <v>0</v>
      </c>
      <c r="C15" s="7">
        <f>[2]兔精!$C$16</f>
        <v>15</v>
      </c>
      <c r="D15" s="8">
        <f>[2]兔精!$D$16</f>
        <v>3.3000000000000012</v>
      </c>
      <c r="E15" s="7">
        <f>[2]兔精!$E$16</f>
        <v>10</v>
      </c>
      <c r="F15" s="9">
        <f>[2]兔精!$F$16</f>
        <v>3.6500000000000018E-3</v>
      </c>
      <c r="G15" s="9">
        <f>[2]兔精!$G$16</f>
        <v>0</v>
      </c>
      <c r="H15" s="9">
        <f>[2]兔精!$H$16</f>
        <v>0</v>
      </c>
      <c r="I15" s="9">
        <f>[2]兔精!$I$16</f>
        <v>0</v>
      </c>
      <c r="J15" s="9">
        <f>[2]兔精!$J$16</f>
        <v>0</v>
      </c>
      <c r="K15" s="9">
        <f>[2]兔精!$K$16</f>
        <v>0</v>
      </c>
      <c r="L15" s="9">
        <f>[2]兔精!$L$16</f>
        <v>1.15E-3</v>
      </c>
      <c r="M15" s="9">
        <f>[2]兔精!$M$16</f>
        <v>0</v>
      </c>
      <c r="N15" s="9">
        <f>[2]兔精!$N$16</f>
        <v>0</v>
      </c>
      <c r="O15" s="9">
        <f>[2]兔精!$O$16</f>
        <v>0</v>
      </c>
      <c r="P15" s="9">
        <f>[2]兔精!$P$16</f>
        <v>0</v>
      </c>
      <c r="Q15" s="9">
        <f>[2]兔精!$Q$16</f>
        <v>0</v>
      </c>
      <c r="R15" s="9">
        <f>[2]兔精!$R$16</f>
        <v>0</v>
      </c>
      <c r="S15" s="9">
        <f>[2]兔精!$S$16</f>
        <v>0</v>
      </c>
      <c r="T15" s="9">
        <f>[2]兔精!$T$16</f>
        <v>0</v>
      </c>
      <c r="U15" s="9">
        <f>[2]兔精!$U$16</f>
        <v>0</v>
      </c>
    </row>
    <row r="16" spans="1:21" x14ac:dyDescent="0.15">
      <c r="A16" s="7">
        <f>[2]兔精!$A$17</f>
        <v>15</v>
      </c>
      <c r="B16" s="9">
        <f>[2]兔精!$B$17</f>
        <v>0</v>
      </c>
      <c r="C16" s="7">
        <f>[2]兔精!$C$17</f>
        <v>15</v>
      </c>
      <c r="D16" s="8">
        <f>[2]兔精!$D$17</f>
        <v>3.4000000000000012</v>
      </c>
      <c r="E16" s="7">
        <f>[2]兔精!$E$17</f>
        <v>10</v>
      </c>
      <c r="F16" s="9">
        <f>[2]兔精!$F$17</f>
        <v>3.7000000000000019E-3</v>
      </c>
      <c r="G16" s="9">
        <f>[2]兔精!$G$17</f>
        <v>0</v>
      </c>
      <c r="H16" s="9">
        <f>[2]兔精!$H$17</f>
        <v>0</v>
      </c>
      <c r="I16" s="9">
        <f>[2]兔精!$I$17</f>
        <v>0</v>
      </c>
      <c r="J16" s="9">
        <f>[2]兔精!$J$17</f>
        <v>0</v>
      </c>
      <c r="K16" s="9">
        <f>[2]兔精!$K$17</f>
        <v>0</v>
      </c>
      <c r="L16" s="9">
        <f>[2]兔精!$L$17</f>
        <v>1.1999999999999999E-3</v>
      </c>
      <c r="M16" s="9">
        <f>[2]兔精!$M$17</f>
        <v>0</v>
      </c>
      <c r="N16" s="9">
        <f>[2]兔精!$N$17</f>
        <v>0</v>
      </c>
      <c r="O16" s="9">
        <f>[2]兔精!$O$17</f>
        <v>0</v>
      </c>
      <c r="P16" s="9">
        <f>[2]兔精!$P$17</f>
        <v>0</v>
      </c>
      <c r="Q16" s="9">
        <f>[2]兔精!$Q$17</f>
        <v>0</v>
      </c>
      <c r="R16" s="9">
        <f>[2]兔精!$R$17</f>
        <v>0</v>
      </c>
      <c r="S16" s="9">
        <f>[2]兔精!$S$17</f>
        <v>0</v>
      </c>
      <c r="T16" s="9">
        <f>[2]兔精!$T$17</f>
        <v>0</v>
      </c>
      <c r="U16" s="9">
        <f>[2]兔精!$U$17</f>
        <v>0</v>
      </c>
    </row>
    <row r="17" spans="1:21" x14ac:dyDescent="0.15">
      <c r="A17" s="7">
        <f>[2]兔精!$A$18</f>
        <v>16</v>
      </c>
      <c r="B17" s="9">
        <f>[2]兔精!$B$18</f>
        <v>0</v>
      </c>
      <c r="C17" s="7">
        <f>[2]兔精!$C$18</f>
        <v>15</v>
      </c>
      <c r="D17" s="8">
        <f>[2]兔精!$D$18</f>
        <v>3.5000000000000013</v>
      </c>
      <c r="E17" s="7">
        <f>[2]兔精!$E$18</f>
        <v>10</v>
      </c>
      <c r="F17" s="9">
        <f>[2]兔精!$F$18</f>
        <v>3.750000000000002E-3</v>
      </c>
      <c r="G17" s="9">
        <f>[2]兔精!$G$18</f>
        <v>0</v>
      </c>
      <c r="H17" s="9">
        <f>[2]兔精!$H$18</f>
        <v>0</v>
      </c>
      <c r="I17" s="9">
        <f>[2]兔精!$I$18</f>
        <v>0</v>
      </c>
      <c r="J17" s="9">
        <f>[2]兔精!$J$18</f>
        <v>0</v>
      </c>
      <c r="K17" s="9">
        <f>[2]兔精!$K$18</f>
        <v>0</v>
      </c>
      <c r="L17" s="9">
        <f>[2]兔精!$L$18</f>
        <v>1.2499999999999998E-3</v>
      </c>
      <c r="M17" s="9">
        <f>[2]兔精!$M$18</f>
        <v>0</v>
      </c>
      <c r="N17" s="9">
        <f>[2]兔精!$N$18</f>
        <v>0</v>
      </c>
      <c r="O17" s="9">
        <f>[2]兔精!$O$18</f>
        <v>0</v>
      </c>
      <c r="P17" s="9">
        <f>[2]兔精!$P$18</f>
        <v>0</v>
      </c>
      <c r="Q17" s="9">
        <f>[2]兔精!$Q$18</f>
        <v>0</v>
      </c>
      <c r="R17" s="9">
        <f>[2]兔精!$R$18</f>
        <v>0</v>
      </c>
      <c r="S17" s="9">
        <f>[2]兔精!$S$18</f>
        <v>0</v>
      </c>
      <c r="T17" s="9">
        <f>[2]兔精!$T$18</f>
        <v>0</v>
      </c>
      <c r="U17" s="9">
        <f>[2]兔精!$U$18</f>
        <v>0</v>
      </c>
    </row>
    <row r="18" spans="1:21" x14ac:dyDescent="0.15">
      <c r="A18" s="7">
        <f>[2]兔精!$A$19</f>
        <v>17</v>
      </c>
      <c r="B18" s="9">
        <f>[2]兔精!$B$19</f>
        <v>0</v>
      </c>
      <c r="C18" s="7">
        <f>[2]兔精!$C$19</f>
        <v>15</v>
      </c>
      <c r="D18" s="8">
        <f>[2]兔精!$D$19</f>
        <v>3.6000000000000014</v>
      </c>
      <c r="E18" s="7">
        <f>[2]兔精!$E$19</f>
        <v>10</v>
      </c>
      <c r="F18" s="9">
        <f>[2]兔精!$F$19</f>
        <v>3.7000000000000019E-3</v>
      </c>
      <c r="G18" s="9">
        <f>[2]兔精!$G$19</f>
        <v>0</v>
      </c>
      <c r="H18" s="9">
        <f>[2]兔精!$H$19</f>
        <v>0</v>
      </c>
      <c r="I18" s="9">
        <f>[2]兔精!$I$19</f>
        <v>0</v>
      </c>
      <c r="J18" s="9">
        <f>[2]兔精!$J$19</f>
        <v>0</v>
      </c>
      <c r="K18" s="9">
        <f>[2]兔精!$K$19</f>
        <v>0</v>
      </c>
      <c r="L18" s="9">
        <f>[2]兔精!$L$19</f>
        <v>1.2999999999999997E-3</v>
      </c>
      <c r="M18" s="9">
        <f>[2]兔精!$M$19</f>
        <v>0</v>
      </c>
      <c r="N18" s="9">
        <f>[2]兔精!$N$19</f>
        <v>0</v>
      </c>
      <c r="O18" s="9">
        <f>[2]兔精!$O$19</f>
        <v>0</v>
      </c>
      <c r="P18" s="9">
        <f>[2]兔精!$P$19</f>
        <v>0</v>
      </c>
      <c r="Q18" s="9">
        <f>[2]兔精!$Q$19</f>
        <v>0</v>
      </c>
      <c r="R18" s="9">
        <f>[2]兔精!$R$19</f>
        <v>0</v>
      </c>
      <c r="S18" s="9">
        <f>[2]兔精!$S$19</f>
        <v>0</v>
      </c>
      <c r="T18" s="9">
        <f>[2]兔精!$T$19</f>
        <v>0</v>
      </c>
      <c r="U18" s="9">
        <f>[2]兔精!$U$19</f>
        <v>0</v>
      </c>
    </row>
    <row r="19" spans="1:21" x14ac:dyDescent="0.15">
      <c r="A19" s="7">
        <f>[2]兔精!$A$20</f>
        <v>18</v>
      </c>
      <c r="B19" s="9">
        <f>[2]兔精!$B$20</f>
        <v>0</v>
      </c>
      <c r="C19" s="7">
        <f>[2]兔精!$C$20</f>
        <v>15</v>
      </c>
      <c r="D19" s="8">
        <f>[2]兔精!$D$20</f>
        <v>3.7000000000000015</v>
      </c>
      <c r="E19" s="7">
        <f>[2]兔精!$E$20</f>
        <v>10</v>
      </c>
      <c r="F19" s="9">
        <f>[2]兔精!$F$20</f>
        <v>3.6500000000000018E-3</v>
      </c>
      <c r="G19" s="9">
        <f>[2]兔精!$G$20</f>
        <v>0</v>
      </c>
      <c r="H19" s="9">
        <f>[2]兔精!$H$20</f>
        <v>0</v>
      </c>
      <c r="I19" s="9">
        <f>[2]兔精!$I$20</f>
        <v>0</v>
      </c>
      <c r="J19" s="9">
        <f>[2]兔精!$J$20</f>
        <v>0</v>
      </c>
      <c r="K19" s="9">
        <f>[2]兔精!$K$20</f>
        <v>0</v>
      </c>
      <c r="L19" s="9">
        <f>[2]兔精!$L$20</f>
        <v>1.3499999999999996E-3</v>
      </c>
      <c r="M19" s="9">
        <f>[2]兔精!$M$20</f>
        <v>0</v>
      </c>
      <c r="N19" s="9">
        <f>[2]兔精!$N$20</f>
        <v>0</v>
      </c>
      <c r="O19" s="9">
        <f>[2]兔精!$O$20</f>
        <v>0</v>
      </c>
      <c r="P19" s="9">
        <f>[2]兔精!$P$20</f>
        <v>0</v>
      </c>
      <c r="Q19" s="9">
        <f>[2]兔精!$Q$20</f>
        <v>0</v>
      </c>
      <c r="R19" s="9">
        <f>[2]兔精!$R$20</f>
        <v>0</v>
      </c>
      <c r="S19" s="9">
        <f>[2]兔精!$S$20</f>
        <v>0</v>
      </c>
      <c r="T19" s="9">
        <f>[2]兔精!$T$20</f>
        <v>0</v>
      </c>
      <c r="U19" s="9">
        <f>[2]兔精!$U$20</f>
        <v>0</v>
      </c>
    </row>
    <row r="20" spans="1:21" x14ac:dyDescent="0.15">
      <c r="A20" s="7">
        <f>[2]兔精!$A$21</f>
        <v>19</v>
      </c>
      <c r="B20" s="9">
        <f>[2]兔精!$B$21</f>
        <v>0</v>
      </c>
      <c r="C20" s="7">
        <f>[2]兔精!$C$21</f>
        <v>15</v>
      </c>
      <c r="D20" s="8">
        <f>[2]兔精!$D$21</f>
        <v>3.8000000000000016</v>
      </c>
      <c r="E20" s="7">
        <f>[2]兔精!$E$21</f>
        <v>10</v>
      </c>
      <c r="F20" s="9">
        <f>[2]兔精!$F$21</f>
        <v>3.6000000000000016E-3</v>
      </c>
      <c r="G20" s="9">
        <f>[2]兔精!$G$21</f>
        <v>0</v>
      </c>
      <c r="H20" s="9">
        <f>[2]兔精!$H$21</f>
        <v>0</v>
      </c>
      <c r="I20" s="9">
        <f>[2]兔精!$I$21</f>
        <v>0</v>
      </c>
      <c r="J20" s="9">
        <f>[2]兔精!$J$21</f>
        <v>0</v>
      </c>
      <c r="K20" s="9">
        <f>[2]兔精!$K$21</f>
        <v>0</v>
      </c>
      <c r="L20" s="9">
        <f>[2]兔精!$L$21</f>
        <v>1.3999999999999996E-3</v>
      </c>
      <c r="M20" s="9">
        <f>[2]兔精!$M$21</f>
        <v>0</v>
      </c>
      <c r="N20" s="9">
        <f>[2]兔精!$N$21</f>
        <v>0</v>
      </c>
      <c r="O20" s="9">
        <f>[2]兔精!$O$21</f>
        <v>0</v>
      </c>
      <c r="P20" s="9">
        <f>[2]兔精!$P$21</f>
        <v>0</v>
      </c>
      <c r="Q20" s="9">
        <f>[2]兔精!$Q$21</f>
        <v>0</v>
      </c>
      <c r="R20" s="9">
        <f>[2]兔精!$R$21</f>
        <v>0</v>
      </c>
      <c r="S20" s="9">
        <f>[2]兔精!$S$21</f>
        <v>0</v>
      </c>
      <c r="T20" s="9">
        <f>[2]兔精!$T$21</f>
        <v>0</v>
      </c>
      <c r="U20" s="9">
        <f>[2]兔精!$U$21</f>
        <v>0</v>
      </c>
    </row>
    <row r="21" spans="1:21" x14ac:dyDescent="0.15">
      <c r="A21" s="7">
        <f>[2]兔精!$A$22</f>
        <v>20</v>
      </c>
      <c r="B21" s="9">
        <f>[2]兔精!$B$22</f>
        <v>0</v>
      </c>
      <c r="C21" s="7">
        <f>[2]兔精!$C$22</f>
        <v>15</v>
      </c>
      <c r="D21" s="8">
        <f>[2]兔精!$D$22</f>
        <v>3.9000000000000017</v>
      </c>
      <c r="E21" s="7">
        <f>[2]兔精!$E$22</f>
        <v>10</v>
      </c>
      <c r="F21" s="9">
        <f>[2]兔精!$F$22</f>
        <v>3.5500000000000015E-3</v>
      </c>
      <c r="G21" s="9">
        <f>[2]兔精!$G$22</f>
        <v>0</v>
      </c>
      <c r="H21" s="9">
        <f>[2]兔精!$H$22</f>
        <v>0</v>
      </c>
      <c r="I21" s="9">
        <f>[2]兔精!$I$22</f>
        <v>0</v>
      </c>
      <c r="J21" s="9">
        <f>[2]兔精!$J$22</f>
        <v>0</v>
      </c>
      <c r="K21" s="9">
        <f>[2]兔精!$K$22</f>
        <v>0</v>
      </c>
      <c r="L21" s="9">
        <f>[2]兔精!$L$22</f>
        <v>1.4499999999999995E-3</v>
      </c>
      <c r="M21" s="9">
        <f>[2]兔精!$M$22</f>
        <v>0</v>
      </c>
      <c r="N21" s="9">
        <f>[2]兔精!$N$22</f>
        <v>0</v>
      </c>
      <c r="O21" s="9">
        <f>[2]兔精!$O$22</f>
        <v>0</v>
      </c>
      <c r="P21" s="9">
        <f>[2]兔精!$P$22</f>
        <v>0</v>
      </c>
      <c r="Q21" s="9">
        <f>[2]兔精!$Q$22</f>
        <v>0</v>
      </c>
      <c r="R21" s="9">
        <f>[2]兔精!$R$22</f>
        <v>0</v>
      </c>
      <c r="S21" s="9">
        <f>[2]兔精!$S$22</f>
        <v>0</v>
      </c>
      <c r="T21" s="9">
        <f>[2]兔精!$T$22</f>
        <v>0</v>
      </c>
      <c r="U21" s="9">
        <f>[2]兔精!$U$22</f>
        <v>0</v>
      </c>
    </row>
    <row r="22" spans="1:21" x14ac:dyDescent="0.15">
      <c r="A22" s="7">
        <f>[2]兔精!$A$23</f>
        <v>21</v>
      </c>
      <c r="B22" s="9">
        <f>[2]兔精!$B$23</f>
        <v>0</v>
      </c>
      <c r="C22" s="7">
        <f>[2]兔精!$C$23</f>
        <v>15</v>
      </c>
      <c r="D22" s="8">
        <f>[2]兔精!$D$23</f>
        <v>4.0000000000000018</v>
      </c>
      <c r="E22" s="7">
        <f>[2]兔精!$E$23</f>
        <v>10</v>
      </c>
      <c r="F22" s="9">
        <f>[2]兔精!$F$23</f>
        <v>3.5000000000000014E-3</v>
      </c>
      <c r="G22" s="9">
        <f>[2]兔精!$G$23</f>
        <v>0</v>
      </c>
      <c r="H22" s="9">
        <f>[2]兔精!$H$23</f>
        <v>0</v>
      </c>
      <c r="I22" s="9">
        <f>[2]兔精!$I$23</f>
        <v>0</v>
      </c>
      <c r="J22" s="9">
        <f>[2]兔精!$J$23</f>
        <v>0</v>
      </c>
      <c r="K22" s="9">
        <f>[2]兔精!$K$23</f>
        <v>0</v>
      </c>
      <c r="L22" s="9">
        <f>[2]兔精!$L$23</f>
        <v>1.4999999999999994E-3</v>
      </c>
      <c r="M22" s="9">
        <f>[2]兔精!$M$23</f>
        <v>0</v>
      </c>
      <c r="N22" s="9">
        <f>[2]兔精!$N$23</f>
        <v>0</v>
      </c>
      <c r="O22" s="9">
        <f>[2]兔精!$O$23</f>
        <v>0</v>
      </c>
      <c r="P22" s="9">
        <f>[2]兔精!$P$23</f>
        <v>0</v>
      </c>
      <c r="Q22" s="9">
        <f>[2]兔精!$Q$23</f>
        <v>0</v>
      </c>
      <c r="R22" s="9">
        <f>[2]兔精!$R$23</f>
        <v>0</v>
      </c>
      <c r="S22" s="9">
        <f>[2]兔精!$S$23</f>
        <v>0</v>
      </c>
      <c r="T22" s="9">
        <f>[2]兔精!$T$23</f>
        <v>0</v>
      </c>
      <c r="U22" s="9">
        <f>[2]兔精!$U$23</f>
        <v>0</v>
      </c>
    </row>
    <row r="23" spans="1:21" x14ac:dyDescent="0.15">
      <c r="A23" s="7">
        <f>[2]兔精!$A$24</f>
        <v>22</v>
      </c>
      <c r="B23" s="9">
        <f>[2]兔精!$B$24</f>
        <v>0</v>
      </c>
      <c r="C23" s="7">
        <f>[2]兔精!$C$24</f>
        <v>15</v>
      </c>
      <c r="D23" s="8">
        <f>[2]兔精!$D$24</f>
        <v>4.1000000000000014</v>
      </c>
      <c r="E23" s="7">
        <f>[2]兔精!$E$24</f>
        <v>10</v>
      </c>
      <c r="F23" s="9">
        <f>[2]兔精!$F$24</f>
        <v>3.4500000000000012E-3</v>
      </c>
      <c r="G23" s="9">
        <f>[2]兔精!$G$24</f>
        <v>0</v>
      </c>
      <c r="H23" s="9">
        <f>[2]兔精!$H$24</f>
        <v>0</v>
      </c>
      <c r="I23" s="9">
        <f>[2]兔精!$I$24</f>
        <v>0</v>
      </c>
      <c r="J23" s="9">
        <f>[2]兔精!$J$24</f>
        <v>0</v>
      </c>
      <c r="K23" s="9">
        <f>[2]兔精!$K$24</f>
        <v>0</v>
      </c>
      <c r="L23" s="9">
        <f>[2]兔精!$L$24</f>
        <v>1.5499999999999993E-3</v>
      </c>
      <c r="M23" s="9">
        <f>[2]兔精!$M$24</f>
        <v>0</v>
      </c>
      <c r="N23" s="9">
        <f>[2]兔精!$N$24</f>
        <v>0</v>
      </c>
      <c r="O23" s="9">
        <f>[2]兔精!$O$24</f>
        <v>0</v>
      </c>
      <c r="P23" s="9">
        <f>[2]兔精!$P$24</f>
        <v>0</v>
      </c>
      <c r="Q23" s="9">
        <f>[2]兔精!$Q$24</f>
        <v>0</v>
      </c>
      <c r="R23" s="9">
        <f>[2]兔精!$R$24</f>
        <v>0</v>
      </c>
      <c r="S23" s="9">
        <f>[2]兔精!$S$24</f>
        <v>0</v>
      </c>
      <c r="T23" s="9">
        <f>[2]兔精!$T$24</f>
        <v>0</v>
      </c>
      <c r="U23" s="9">
        <f>[2]兔精!$U$24</f>
        <v>0</v>
      </c>
    </row>
    <row r="24" spans="1:21" x14ac:dyDescent="0.15">
      <c r="A24" s="7">
        <f>[2]兔精!$A$25</f>
        <v>23</v>
      </c>
      <c r="B24" s="9">
        <f>[2]兔精!$B$25</f>
        <v>0</v>
      </c>
      <c r="C24" s="7">
        <f>[2]兔精!$C$25</f>
        <v>15</v>
      </c>
      <c r="D24" s="8">
        <f>[2]兔精!$D$25</f>
        <v>4.2000000000000011</v>
      </c>
      <c r="E24" s="7">
        <f>[2]兔精!$E$25</f>
        <v>10</v>
      </c>
      <c r="F24" s="9">
        <f>[2]兔精!$F$25</f>
        <v>3.4000000000000011E-3</v>
      </c>
      <c r="G24" s="9">
        <f>[2]兔精!$G$25</f>
        <v>0</v>
      </c>
      <c r="H24" s="9">
        <f>[2]兔精!$H$25</f>
        <v>0</v>
      </c>
      <c r="I24" s="9">
        <f>[2]兔精!$I$25</f>
        <v>0</v>
      </c>
      <c r="J24" s="9">
        <f>[2]兔精!$J$25</f>
        <v>0</v>
      </c>
      <c r="K24" s="9">
        <f>[2]兔精!$K$25</f>
        <v>0</v>
      </c>
      <c r="L24" s="9">
        <f>[2]兔精!$L$25</f>
        <v>1.5999999999999992E-3</v>
      </c>
      <c r="M24" s="9">
        <f>[2]兔精!$M$25</f>
        <v>0</v>
      </c>
      <c r="N24" s="9">
        <f>[2]兔精!$N$25</f>
        <v>0</v>
      </c>
      <c r="O24" s="9">
        <f>[2]兔精!$O$25</f>
        <v>0</v>
      </c>
      <c r="P24" s="9">
        <f>[2]兔精!$P$25</f>
        <v>0</v>
      </c>
      <c r="Q24" s="9">
        <f>[2]兔精!$Q$25</f>
        <v>0</v>
      </c>
      <c r="R24" s="9">
        <f>[2]兔精!$R$25</f>
        <v>0</v>
      </c>
      <c r="S24" s="9">
        <f>[2]兔精!$S$25</f>
        <v>0</v>
      </c>
      <c r="T24" s="9">
        <f>[2]兔精!$T$25</f>
        <v>0</v>
      </c>
      <c r="U24" s="9">
        <f>[2]兔精!$U$25</f>
        <v>0</v>
      </c>
    </row>
    <row r="25" spans="1:21" x14ac:dyDescent="0.15">
      <c r="A25" s="7">
        <f>[2]兔精!$A$26</f>
        <v>24</v>
      </c>
      <c r="B25" s="9">
        <f>[2]兔精!$B$26</f>
        <v>0</v>
      </c>
      <c r="C25" s="7">
        <f>[2]兔精!$C$26</f>
        <v>15</v>
      </c>
      <c r="D25" s="8">
        <f>[2]兔精!$D$26</f>
        <v>4.3000000000000007</v>
      </c>
      <c r="E25" s="7">
        <f>[2]兔精!$E$26</f>
        <v>10</v>
      </c>
      <c r="F25" s="9">
        <f>[2]兔精!$F$26</f>
        <v>3.350000000000001E-3</v>
      </c>
      <c r="G25" s="9">
        <f>[2]兔精!$G$26</f>
        <v>0</v>
      </c>
      <c r="H25" s="9">
        <f>[2]兔精!$H$26</f>
        <v>0</v>
      </c>
      <c r="I25" s="9">
        <f>[2]兔精!$I$26</f>
        <v>0</v>
      </c>
      <c r="J25" s="9">
        <f>[2]兔精!$J$26</f>
        <v>0</v>
      </c>
      <c r="K25" s="9">
        <f>[2]兔精!$K$26</f>
        <v>0</v>
      </c>
      <c r="L25" s="9">
        <f>[2]兔精!$L$26</f>
        <v>1.6499999999999991E-3</v>
      </c>
      <c r="M25" s="9">
        <f>[2]兔精!$M$26</f>
        <v>0</v>
      </c>
      <c r="N25" s="9">
        <f>[2]兔精!$N$26</f>
        <v>0</v>
      </c>
      <c r="O25" s="9">
        <f>[2]兔精!$O$26</f>
        <v>0</v>
      </c>
      <c r="P25" s="9">
        <f>[2]兔精!$P$26</f>
        <v>0</v>
      </c>
      <c r="Q25" s="9">
        <f>[2]兔精!$Q$26</f>
        <v>0</v>
      </c>
      <c r="R25" s="9">
        <f>[2]兔精!$R$26</f>
        <v>0</v>
      </c>
      <c r="S25" s="9">
        <f>[2]兔精!$S$26</f>
        <v>0</v>
      </c>
      <c r="T25" s="9">
        <f>[2]兔精!$T$26</f>
        <v>0</v>
      </c>
      <c r="U25" s="9">
        <f>[2]兔精!$U$26</f>
        <v>0</v>
      </c>
    </row>
    <row r="26" spans="1:21" x14ac:dyDescent="0.15">
      <c r="A26" s="7">
        <f>[2]兔精!$A$27</f>
        <v>25</v>
      </c>
      <c r="B26" s="9">
        <f>[2]兔精!$B$27</f>
        <v>0</v>
      </c>
      <c r="C26" s="7">
        <f>[2]兔精!$C$27</f>
        <v>15</v>
      </c>
      <c r="D26" s="8">
        <f>[2]兔精!$D$27</f>
        <v>4.4000000000000004</v>
      </c>
      <c r="E26" s="7">
        <f>[2]兔精!$E$27</f>
        <v>10</v>
      </c>
      <c r="F26" s="9">
        <f>[2]兔精!$F$27</f>
        <v>3.3000000000000008E-3</v>
      </c>
      <c r="G26" s="9">
        <f>[2]兔精!$G$27</f>
        <v>0</v>
      </c>
      <c r="H26" s="9">
        <f>[2]兔精!$H$27</f>
        <v>0</v>
      </c>
      <c r="I26" s="9">
        <f>[2]兔精!$I$27</f>
        <v>0</v>
      </c>
      <c r="J26" s="9">
        <f>[2]兔精!$J$27</f>
        <v>0</v>
      </c>
      <c r="K26" s="9">
        <f>[2]兔精!$K$27</f>
        <v>0</v>
      </c>
      <c r="L26" s="9">
        <f>[2]兔精!$L$27</f>
        <v>1.699999999999999E-3</v>
      </c>
      <c r="M26" s="9">
        <f>[2]兔精!$M$27</f>
        <v>0</v>
      </c>
      <c r="N26" s="9">
        <f>[2]兔精!$N$27</f>
        <v>0</v>
      </c>
      <c r="O26" s="9">
        <f>[2]兔精!$O$27</f>
        <v>0</v>
      </c>
      <c r="P26" s="9">
        <f>[2]兔精!$P$27</f>
        <v>0</v>
      </c>
      <c r="Q26" s="9">
        <f>[2]兔精!$Q$27</f>
        <v>0</v>
      </c>
      <c r="R26" s="9">
        <f>[2]兔精!$R$27</f>
        <v>0</v>
      </c>
      <c r="S26" s="9">
        <f>[2]兔精!$S$27</f>
        <v>0</v>
      </c>
      <c r="T26" s="9">
        <f>[2]兔精!$T$27</f>
        <v>0</v>
      </c>
      <c r="U26" s="9">
        <f>[2]兔精!$U$27</f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[2]蓝兔精!$A$3</f>
        <v>1</v>
      </c>
      <c r="B2" s="9">
        <f>[2]蓝兔精!$B$3</f>
        <v>0</v>
      </c>
      <c r="C2" s="7">
        <f>[2]蓝兔精!$C$3</f>
        <v>15</v>
      </c>
      <c r="D2" s="8">
        <f>[2]蓝兔精!$D$3</f>
        <v>2</v>
      </c>
      <c r="E2" s="7">
        <f>[2]蓝兔精!$E$3</f>
        <v>10</v>
      </c>
      <c r="F2" s="9">
        <f>[2]蓝兔精!$F$3</f>
        <v>2E-3</v>
      </c>
      <c r="G2" s="9">
        <f>[2]蓝兔精!$G$3</f>
        <v>5.0000000000000001E-4</v>
      </c>
      <c r="H2" s="9">
        <f>[2]蓝兔精!$H$3</f>
        <v>0</v>
      </c>
      <c r="I2" s="9">
        <f>[2]蓝兔精!$I$3</f>
        <v>0</v>
      </c>
      <c r="J2" s="9">
        <f>[2]蓝兔精!$J$3</f>
        <v>0</v>
      </c>
      <c r="K2" s="9">
        <f>[2]蓝兔精!$K$3</f>
        <v>0</v>
      </c>
      <c r="L2" s="9">
        <f>[2]蓝兔精!$L$3</f>
        <v>5.0000000000000001E-4</v>
      </c>
      <c r="M2" s="9">
        <f>[2]蓝兔精!$M$3</f>
        <v>0</v>
      </c>
      <c r="N2" s="9">
        <f>[2]蓝兔精!$N$3</f>
        <v>0</v>
      </c>
      <c r="O2" s="9">
        <f>[2]蓝兔精!$O$3</f>
        <v>0</v>
      </c>
      <c r="P2" s="9">
        <f>[2]蓝兔精!$P$3</f>
        <v>0</v>
      </c>
      <c r="Q2" s="9">
        <f>[2]蓝兔精!$Q$3</f>
        <v>0</v>
      </c>
      <c r="R2" s="9">
        <f>[2]蓝兔精!$R$3</f>
        <v>0</v>
      </c>
      <c r="S2" s="9">
        <f>[2]蓝兔精!$S$3</f>
        <v>0</v>
      </c>
      <c r="T2" s="9">
        <f>[2]蓝兔精!$T$3</f>
        <v>0</v>
      </c>
      <c r="U2" s="9">
        <f>[2]蓝兔精!$U$3</f>
        <v>0</v>
      </c>
    </row>
    <row r="3" spans="1:21" x14ac:dyDescent="0.15">
      <c r="A3" s="7">
        <f>[2]蓝兔精!$A$4</f>
        <v>2</v>
      </c>
      <c r="B3" s="9">
        <f>[2]蓝兔精!$B$4</f>
        <v>0</v>
      </c>
      <c r="C3" s="7">
        <f>[2]蓝兔精!$C$4</f>
        <v>15</v>
      </c>
      <c r="D3" s="8">
        <f>[2]蓝兔精!$D$4</f>
        <v>2.13</v>
      </c>
      <c r="E3" s="7">
        <f>[2]蓝兔精!$E$4</f>
        <v>10</v>
      </c>
      <c r="F3" s="9">
        <f>[2]蓝兔精!$F$4</f>
        <v>2.0500000000000002E-3</v>
      </c>
      <c r="G3" s="9">
        <f>[2]蓝兔精!$G$4</f>
        <v>5.2000000000000006E-4</v>
      </c>
      <c r="H3" s="9">
        <f>[2]蓝兔精!$H$4</f>
        <v>0</v>
      </c>
      <c r="I3" s="9">
        <f>[2]蓝兔精!$I$4</f>
        <v>0</v>
      </c>
      <c r="J3" s="9">
        <f>[2]蓝兔精!$J$4</f>
        <v>0</v>
      </c>
      <c r="K3" s="9">
        <f>[2]蓝兔精!$K$4</f>
        <v>0</v>
      </c>
      <c r="L3" s="9">
        <f>[2]蓝兔精!$L$4</f>
        <v>5.5000000000000003E-4</v>
      </c>
      <c r="M3" s="9">
        <f>[2]蓝兔精!$M$4</f>
        <v>0</v>
      </c>
      <c r="N3" s="9">
        <f>[2]蓝兔精!$N$4</f>
        <v>0</v>
      </c>
      <c r="O3" s="9">
        <f>[2]蓝兔精!$O$4</f>
        <v>0</v>
      </c>
      <c r="P3" s="9">
        <f>[2]蓝兔精!$P$4</f>
        <v>0</v>
      </c>
      <c r="Q3" s="9">
        <f>[2]蓝兔精!$Q$4</f>
        <v>0</v>
      </c>
      <c r="R3" s="9">
        <f>[2]蓝兔精!$R$4</f>
        <v>0</v>
      </c>
      <c r="S3" s="9">
        <f>[2]蓝兔精!$S$4</f>
        <v>0</v>
      </c>
      <c r="T3" s="9">
        <f>[2]蓝兔精!$T$4</f>
        <v>0</v>
      </c>
      <c r="U3" s="9">
        <f>[2]蓝兔精!$U$4</f>
        <v>0</v>
      </c>
    </row>
    <row r="4" spans="1:21" x14ac:dyDescent="0.15">
      <c r="A4" s="7">
        <f>[2]蓝兔精!$A$5</f>
        <v>3</v>
      </c>
      <c r="B4" s="9">
        <f>[2]蓝兔精!$B$5</f>
        <v>0</v>
      </c>
      <c r="C4" s="7">
        <f>[2]蓝兔精!$C$5</f>
        <v>15</v>
      </c>
      <c r="D4" s="8">
        <f>[2]蓝兔精!$D$5</f>
        <v>2.2599999999999998</v>
      </c>
      <c r="E4" s="7">
        <f>[2]蓝兔精!$E$5</f>
        <v>10</v>
      </c>
      <c r="F4" s="9">
        <f>[2]蓝兔精!$F$5</f>
        <v>2.1000000000000003E-3</v>
      </c>
      <c r="G4" s="9">
        <f>[2]蓝兔精!$G$5</f>
        <v>5.4000000000000012E-4</v>
      </c>
      <c r="H4" s="9">
        <f>[2]蓝兔精!$H$5</f>
        <v>0</v>
      </c>
      <c r="I4" s="9">
        <f>[2]蓝兔精!$I$5</f>
        <v>0</v>
      </c>
      <c r="J4" s="9">
        <f>[2]蓝兔精!$J$5</f>
        <v>0</v>
      </c>
      <c r="K4" s="9">
        <f>[2]蓝兔精!$K$5</f>
        <v>0</v>
      </c>
      <c r="L4" s="9">
        <f>[2]蓝兔精!$L$5</f>
        <v>6.0000000000000006E-4</v>
      </c>
      <c r="M4" s="9">
        <f>[2]蓝兔精!$M$5</f>
        <v>0</v>
      </c>
      <c r="N4" s="9">
        <f>[2]蓝兔精!$N$5</f>
        <v>0</v>
      </c>
      <c r="O4" s="9">
        <f>[2]蓝兔精!$O$5</f>
        <v>0</v>
      </c>
      <c r="P4" s="9">
        <f>[2]蓝兔精!$P$5</f>
        <v>0</v>
      </c>
      <c r="Q4" s="9">
        <f>[2]蓝兔精!$Q$5</f>
        <v>0</v>
      </c>
      <c r="R4" s="9">
        <f>[2]蓝兔精!$R$5</f>
        <v>0</v>
      </c>
      <c r="S4" s="9">
        <f>[2]蓝兔精!$S$5</f>
        <v>0</v>
      </c>
      <c r="T4" s="9">
        <f>[2]蓝兔精!$T$5</f>
        <v>0</v>
      </c>
      <c r="U4" s="9">
        <f>[2]蓝兔精!$U$5</f>
        <v>0</v>
      </c>
    </row>
    <row r="5" spans="1:21" x14ac:dyDescent="0.15">
      <c r="A5" s="7">
        <f>[2]蓝兔精!$A$6</f>
        <v>4</v>
      </c>
      <c r="B5" s="9">
        <f>[2]蓝兔精!$B$6</f>
        <v>0</v>
      </c>
      <c r="C5" s="7">
        <f>[2]蓝兔精!$C$6</f>
        <v>15</v>
      </c>
      <c r="D5" s="8">
        <f>[2]蓝兔精!$D$6</f>
        <v>2.3899999999999997</v>
      </c>
      <c r="E5" s="7">
        <f>[2]蓝兔精!$E$6</f>
        <v>10</v>
      </c>
      <c r="F5" s="9">
        <f>[2]蓝兔精!$F$6</f>
        <v>2.1500000000000004E-3</v>
      </c>
      <c r="G5" s="9">
        <f>[2]蓝兔精!$G$6</f>
        <v>5.6000000000000017E-4</v>
      </c>
      <c r="H5" s="9">
        <f>[2]蓝兔精!$H$6</f>
        <v>0</v>
      </c>
      <c r="I5" s="9">
        <f>[2]蓝兔精!$I$6</f>
        <v>0</v>
      </c>
      <c r="J5" s="9">
        <f>[2]蓝兔精!$J$6</f>
        <v>0</v>
      </c>
      <c r="K5" s="9">
        <f>[2]蓝兔精!$K$6</f>
        <v>0</v>
      </c>
      <c r="L5" s="9">
        <f>[2]蓝兔精!$L$6</f>
        <v>6.5000000000000008E-4</v>
      </c>
      <c r="M5" s="9">
        <f>[2]蓝兔精!$M$6</f>
        <v>0</v>
      </c>
      <c r="N5" s="9">
        <f>[2]蓝兔精!$N$6</f>
        <v>0</v>
      </c>
      <c r="O5" s="9">
        <f>[2]蓝兔精!$O$6</f>
        <v>0</v>
      </c>
      <c r="P5" s="9">
        <f>[2]蓝兔精!$P$6</f>
        <v>0</v>
      </c>
      <c r="Q5" s="9">
        <f>[2]蓝兔精!$Q$6</f>
        <v>0</v>
      </c>
      <c r="R5" s="9">
        <f>[2]蓝兔精!$R$6</f>
        <v>0</v>
      </c>
      <c r="S5" s="9">
        <f>[2]蓝兔精!$S$6</f>
        <v>0</v>
      </c>
      <c r="T5" s="9">
        <f>[2]蓝兔精!$T$6</f>
        <v>0</v>
      </c>
      <c r="U5" s="9">
        <f>[2]蓝兔精!$U$6</f>
        <v>0</v>
      </c>
    </row>
    <row r="6" spans="1:21" x14ac:dyDescent="0.15">
      <c r="A6" s="7">
        <f>[2]蓝兔精!$A$7</f>
        <v>5</v>
      </c>
      <c r="B6" s="9">
        <f>[2]蓝兔精!$B$7</f>
        <v>0</v>
      </c>
      <c r="C6" s="7">
        <f>[2]蓝兔精!$C$7</f>
        <v>15</v>
      </c>
      <c r="D6" s="8">
        <f>[2]蓝兔精!$D$7</f>
        <v>2.5199999999999996</v>
      </c>
      <c r="E6" s="7">
        <f>[2]蓝兔精!$E$7</f>
        <v>10</v>
      </c>
      <c r="F6" s="9">
        <f>[2]蓝兔精!$F$7</f>
        <v>2.2000000000000006E-3</v>
      </c>
      <c r="G6" s="9">
        <f>[2]蓝兔精!$G$7</f>
        <v>5.8000000000000022E-4</v>
      </c>
      <c r="H6" s="9">
        <f>[2]蓝兔精!$H$7</f>
        <v>0</v>
      </c>
      <c r="I6" s="9">
        <f>[2]蓝兔精!$I$7</f>
        <v>0</v>
      </c>
      <c r="J6" s="9">
        <f>[2]蓝兔精!$J$7</f>
        <v>0</v>
      </c>
      <c r="K6" s="9">
        <f>[2]蓝兔精!$K$7</f>
        <v>0</v>
      </c>
      <c r="L6" s="9">
        <f>[2]蓝兔精!$L$7</f>
        <v>7.000000000000001E-4</v>
      </c>
      <c r="M6" s="9">
        <f>[2]蓝兔精!$M$7</f>
        <v>0</v>
      </c>
      <c r="N6" s="9">
        <f>[2]蓝兔精!$N$7</f>
        <v>0</v>
      </c>
      <c r="O6" s="9">
        <f>[2]蓝兔精!$O$7</f>
        <v>0</v>
      </c>
      <c r="P6" s="9">
        <f>[2]蓝兔精!$P$7</f>
        <v>0</v>
      </c>
      <c r="Q6" s="9">
        <f>[2]蓝兔精!$Q$7</f>
        <v>0</v>
      </c>
      <c r="R6" s="9">
        <f>[2]蓝兔精!$R$7</f>
        <v>0</v>
      </c>
      <c r="S6" s="9">
        <f>[2]蓝兔精!$S$7</f>
        <v>0</v>
      </c>
      <c r="T6" s="9">
        <f>[2]蓝兔精!$T$7</f>
        <v>0</v>
      </c>
      <c r="U6" s="9">
        <f>[2]蓝兔精!$U$7</f>
        <v>0</v>
      </c>
    </row>
    <row r="7" spans="1:21" x14ac:dyDescent="0.15">
      <c r="A7" s="7">
        <f>[2]蓝兔精!$A$8</f>
        <v>6</v>
      </c>
      <c r="B7" s="9">
        <f>[2]蓝兔精!$B$8</f>
        <v>0</v>
      </c>
      <c r="C7" s="7">
        <f>[2]蓝兔精!$C$8</f>
        <v>15</v>
      </c>
      <c r="D7" s="8">
        <f>[2]蓝兔精!$D$8</f>
        <v>2.6499999999999995</v>
      </c>
      <c r="E7" s="7">
        <f>[2]蓝兔精!$E$8</f>
        <v>10</v>
      </c>
      <c r="F7" s="9">
        <f>[2]蓝兔精!$F$8</f>
        <v>2.2500000000000007E-3</v>
      </c>
      <c r="G7" s="9">
        <f>[2]蓝兔精!$G$8</f>
        <v>6.0000000000000027E-4</v>
      </c>
      <c r="H7" s="9">
        <f>[2]蓝兔精!$H$8</f>
        <v>0</v>
      </c>
      <c r="I7" s="9">
        <f>[2]蓝兔精!$I$8</f>
        <v>0</v>
      </c>
      <c r="J7" s="9">
        <f>[2]蓝兔精!$J$8</f>
        <v>0</v>
      </c>
      <c r="K7" s="9">
        <f>[2]蓝兔精!$K$8</f>
        <v>0</v>
      </c>
      <c r="L7" s="9">
        <f>[2]蓝兔精!$L$8</f>
        <v>7.5000000000000012E-4</v>
      </c>
      <c r="M7" s="9">
        <f>[2]蓝兔精!$M$8</f>
        <v>0</v>
      </c>
      <c r="N7" s="9">
        <f>[2]蓝兔精!$N$8</f>
        <v>0</v>
      </c>
      <c r="O7" s="9">
        <f>[2]蓝兔精!$O$8</f>
        <v>0</v>
      </c>
      <c r="P7" s="9">
        <f>[2]蓝兔精!$P$8</f>
        <v>0</v>
      </c>
      <c r="Q7" s="9">
        <f>[2]蓝兔精!$Q$8</f>
        <v>0</v>
      </c>
      <c r="R7" s="9">
        <f>[2]蓝兔精!$R$8</f>
        <v>0</v>
      </c>
      <c r="S7" s="9">
        <f>[2]蓝兔精!$S$8</f>
        <v>0</v>
      </c>
      <c r="T7" s="9">
        <f>[2]蓝兔精!$T$8</f>
        <v>0</v>
      </c>
      <c r="U7" s="9">
        <f>[2]蓝兔精!$U$8</f>
        <v>0</v>
      </c>
    </row>
    <row r="8" spans="1:21" x14ac:dyDescent="0.15">
      <c r="A8" s="7">
        <f>[2]蓝兔精!$A$9</f>
        <v>7</v>
      </c>
      <c r="B8" s="9">
        <f>[2]蓝兔精!$B$9</f>
        <v>0</v>
      </c>
      <c r="C8" s="7">
        <f>[2]蓝兔精!$C$9</f>
        <v>15</v>
      </c>
      <c r="D8" s="8">
        <f>[2]蓝兔精!$D$9</f>
        <v>2.7799999999999994</v>
      </c>
      <c r="E8" s="7">
        <f>[2]蓝兔精!$E$9</f>
        <v>10</v>
      </c>
      <c r="F8" s="9">
        <f>[2]蓝兔精!$F$9</f>
        <v>2.3000000000000008E-3</v>
      </c>
      <c r="G8" s="9">
        <f>[2]蓝兔精!$G$9</f>
        <v>6.2000000000000033E-4</v>
      </c>
      <c r="H8" s="9">
        <f>[2]蓝兔精!$H$9</f>
        <v>0</v>
      </c>
      <c r="I8" s="9">
        <f>[2]蓝兔精!$I$9</f>
        <v>0</v>
      </c>
      <c r="J8" s="9">
        <f>[2]蓝兔精!$J$9</f>
        <v>0</v>
      </c>
      <c r="K8" s="9">
        <f>[2]蓝兔精!$K$9</f>
        <v>0</v>
      </c>
      <c r="L8" s="9">
        <f>[2]蓝兔精!$L$9</f>
        <v>8.0000000000000015E-4</v>
      </c>
      <c r="M8" s="9">
        <f>[2]蓝兔精!$M$9</f>
        <v>0</v>
      </c>
      <c r="N8" s="9">
        <f>[2]蓝兔精!$N$9</f>
        <v>0</v>
      </c>
      <c r="O8" s="9">
        <f>[2]蓝兔精!$O$9</f>
        <v>0</v>
      </c>
      <c r="P8" s="9">
        <f>[2]蓝兔精!$P$9</f>
        <v>0</v>
      </c>
      <c r="Q8" s="9">
        <f>[2]蓝兔精!$Q$9</f>
        <v>0</v>
      </c>
      <c r="R8" s="9">
        <f>[2]蓝兔精!$R$9</f>
        <v>0</v>
      </c>
      <c r="S8" s="9">
        <f>[2]蓝兔精!$S$9</f>
        <v>0</v>
      </c>
      <c r="T8" s="9">
        <f>[2]蓝兔精!$T$9</f>
        <v>0</v>
      </c>
      <c r="U8" s="9">
        <f>[2]蓝兔精!$U$9</f>
        <v>0</v>
      </c>
    </row>
    <row r="9" spans="1:21" x14ac:dyDescent="0.15">
      <c r="A9" s="7">
        <f>[2]蓝兔精!$A$10</f>
        <v>8</v>
      </c>
      <c r="B9" s="9">
        <f>[2]蓝兔精!$B$10</f>
        <v>0</v>
      </c>
      <c r="C9" s="7">
        <f>[2]蓝兔精!$C$10</f>
        <v>15</v>
      </c>
      <c r="D9" s="8">
        <f>[2]蓝兔精!$D$10</f>
        <v>2.9099999999999993</v>
      </c>
      <c r="E9" s="7">
        <f>[2]蓝兔精!$E$10</f>
        <v>10</v>
      </c>
      <c r="F9" s="9">
        <f>[2]蓝兔精!$F$10</f>
        <v>2.350000000000001E-3</v>
      </c>
      <c r="G9" s="9">
        <f>[2]蓝兔精!$G$10</f>
        <v>6.4000000000000038E-4</v>
      </c>
      <c r="H9" s="9">
        <f>[2]蓝兔精!$H$10</f>
        <v>0</v>
      </c>
      <c r="I9" s="9">
        <f>[2]蓝兔精!$I$10</f>
        <v>0</v>
      </c>
      <c r="J9" s="9">
        <f>[2]蓝兔精!$J$10</f>
        <v>0</v>
      </c>
      <c r="K9" s="9">
        <f>[2]蓝兔精!$K$10</f>
        <v>0</v>
      </c>
      <c r="L9" s="9">
        <f>[2]蓝兔精!$L$10</f>
        <v>8.5000000000000017E-4</v>
      </c>
      <c r="M9" s="9">
        <f>[2]蓝兔精!$M$10</f>
        <v>0</v>
      </c>
      <c r="N9" s="9">
        <f>[2]蓝兔精!$N$10</f>
        <v>0</v>
      </c>
      <c r="O9" s="9">
        <f>[2]蓝兔精!$O$10</f>
        <v>0</v>
      </c>
      <c r="P9" s="9">
        <f>[2]蓝兔精!$P$10</f>
        <v>0</v>
      </c>
      <c r="Q9" s="9">
        <f>[2]蓝兔精!$Q$10</f>
        <v>0</v>
      </c>
      <c r="R9" s="9">
        <f>[2]蓝兔精!$R$10</f>
        <v>0</v>
      </c>
      <c r="S9" s="9">
        <f>[2]蓝兔精!$S$10</f>
        <v>0</v>
      </c>
      <c r="T9" s="9">
        <f>[2]蓝兔精!$T$10</f>
        <v>0</v>
      </c>
      <c r="U9" s="9">
        <f>[2]蓝兔精!$U$10</f>
        <v>0</v>
      </c>
    </row>
    <row r="10" spans="1:21" x14ac:dyDescent="0.15">
      <c r="A10" s="7">
        <f>[2]蓝兔精!$A$11</f>
        <v>9</v>
      </c>
      <c r="B10" s="9">
        <f>[2]蓝兔精!$B$11</f>
        <v>0</v>
      </c>
      <c r="C10" s="7">
        <f>[2]蓝兔精!$C$11</f>
        <v>15</v>
      </c>
      <c r="D10" s="8">
        <f>[2]蓝兔精!$D$11</f>
        <v>3.0399999999999991</v>
      </c>
      <c r="E10" s="7">
        <f>[2]蓝兔精!$E$11</f>
        <v>10</v>
      </c>
      <c r="F10" s="9">
        <f>[2]蓝兔精!$F$11</f>
        <v>2.4000000000000011E-3</v>
      </c>
      <c r="G10" s="9">
        <f>[2]蓝兔精!$G$11</f>
        <v>6.6000000000000043E-4</v>
      </c>
      <c r="H10" s="9">
        <f>[2]蓝兔精!$H$11</f>
        <v>0</v>
      </c>
      <c r="I10" s="9">
        <f>[2]蓝兔精!$I$11</f>
        <v>0</v>
      </c>
      <c r="J10" s="9">
        <f>[2]蓝兔精!$J$11</f>
        <v>0</v>
      </c>
      <c r="K10" s="9">
        <f>[2]蓝兔精!$K$11</f>
        <v>0</v>
      </c>
      <c r="L10" s="9">
        <f>[2]蓝兔精!$L$11</f>
        <v>9.0000000000000019E-4</v>
      </c>
      <c r="M10" s="9">
        <f>[2]蓝兔精!$M$11</f>
        <v>0</v>
      </c>
      <c r="N10" s="9">
        <f>[2]蓝兔精!$N$11</f>
        <v>0</v>
      </c>
      <c r="O10" s="9">
        <f>[2]蓝兔精!$O$11</f>
        <v>0</v>
      </c>
      <c r="P10" s="9">
        <f>[2]蓝兔精!$P$11</f>
        <v>0</v>
      </c>
      <c r="Q10" s="9">
        <f>[2]蓝兔精!$Q$11</f>
        <v>0</v>
      </c>
      <c r="R10" s="9">
        <f>[2]蓝兔精!$R$11</f>
        <v>0</v>
      </c>
      <c r="S10" s="9">
        <f>[2]蓝兔精!$S$11</f>
        <v>0</v>
      </c>
      <c r="T10" s="9">
        <f>[2]蓝兔精!$T$11</f>
        <v>0</v>
      </c>
      <c r="U10" s="9">
        <f>[2]蓝兔精!$U$11</f>
        <v>0</v>
      </c>
    </row>
    <row r="11" spans="1:21" x14ac:dyDescent="0.15">
      <c r="A11" s="7">
        <f>[2]蓝兔精!$A$12</f>
        <v>10</v>
      </c>
      <c r="B11" s="9">
        <f>[2]蓝兔精!$B$12</f>
        <v>0</v>
      </c>
      <c r="C11" s="7">
        <f>[2]蓝兔精!$C$12</f>
        <v>15</v>
      </c>
      <c r="D11" s="8">
        <f>[2]蓝兔精!$D$12</f>
        <v>3.169999999999999</v>
      </c>
      <c r="E11" s="7">
        <f>[2]蓝兔精!$E$12</f>
        <v>10</v>
      </c>
      <c r="F11" s="9">
        <f>[2]蓝兔精!$F$12</f>
        <v>2.4500000000000012E-3</v>
      </c>
      <c r="G11" s="9">
        <f>[2]蓝兔精!$G$12</f>
        <v>6.8000000000000048E-4</v>
      </c>
      <c r="H11" s="9">
        <f>[2]蓝兔精!$H$12</f>
        <v>0</v>
      </c>
      <c r="I11" s="9">
        <f>[2]蓝兔精!$I$12</f>
        <v>0</v>
      </c>
      <c r="J11" s="9">
        <f>[2]蓝兔精!$J$12</f>
        <v>0</v>
      </c>
      <c r="K11" s="9">
        <f>[2]蓝兔精!$K$12</f>
        <v>0</v>
      </c>
      <c r="L11" s="9">
        <f>[2]蓝兔精!$L$12</f>
        <v>9.5000000000000021E-4</v>
      </c>
      <c r="M11" s="9">
        <f>[2]蓝兔精!$M$12</f>
        <v>0</v>
      </c>
      <c r="N11" s="9">
        <f>[2]蓝兔精!$N$12</f>
        <v>0</v>
      </c>
      <c r="O11" s="9">
        <f>[2]蓝兔精!$O$12</f>
        <v>0</v>
      </c>
      <c r="P11" s="9">
        <f>[2]蓝兔精!$P$12</f>
        <v>0</v>
      </c>
      <c r="Q11" s="9">
        <f>[2]蓝兔精!$Q$12</f>
        <v>0</v>
      </c>
      <c r="R11" s="9">
        <f>[2]蓝兔精!$R$12</f>
        <v>0</v>
      </c>
      <c r="S11" s="9">
        <f>[2]蓝兔精!$S$12</f>
        <v>0</v>
      </c>
      <c r="T11" s="9">
        <f>[2]蓝兔精!$T$12</f>
        <v>0</v>
      </c>
      <c r="U11" s="9">
        <f>[2]蓝兔精!$U$12</f>
        <v>0</v>
      </c>
    </row>
    <row r="12" spans="1:21" x14ac:dyDescent="0.15">
      <c r="A12" s="7">
        <f>[2]蓝兔精!$A$13</f>
        <v>11</v>
      </c>
      <c r="B12" s="9">
        <f>[2]蓝兔精!$B$13</f>
        <v>0</v>
      </c>
      <c r="C12" s="7">
        <f>[2]蓝兔精!$C$13</f>
        <v>15</v>
      </c>
      <c r="D12" s="8">
        <f>[2]蓝兔精!$D$13</f>
        <v>3.2999999999999989</v>
      </c>
      <c r="E12" s="7">
        <f>[2]蓝兔精!$E$13</f>
        <v>10</v>
      </c>
      <c r="F12" s="9">
        <f>[2]蓝兔精!$F$13</f>
        <v>2.5000000000000014E-3</v>
      </c>
      <c r="G12" s="9">
        <f>[2]蓝兔精!$G$13</f>
        <v>7.0000000000000053E-4</v>
      </c>
      <c r="H12" s="9">
        <f>[2]蓝兔精!$H$13</f>
        <v>0</v>
      </c>
      <c r="I12" s="9">
        <f>[2]蓝兔精!$I$13</f>
        <v>0</v>
      </c>
      <c r="J12" s="9">
        <f>[2]蓝兔精!$J$13</f>
        <v>0</v>
      </c>
      <c r="K12" s="9">
        <f>[2]蓝兔精!$K$13</f>
        <v>0</v>
      </c>
      <c r="L12" s="9">
        <f>[2]蓝兔精!$L$13</f>
        <v>1.0000000000000002E-3</v>
      </c>
      <c r="M12" s="9">
        <f>[2]蓝兔精!$M$13</f>
        <v>0</v>
      </c>
      <c r="N12" s="9">
        <f>[2]蓝兔精!$N$13</f>
        <v>0</v>
      </c>
      <c r="O12" s="9">
        <f>[2]蓝兔精!$O$13</f>
        <v>0</v>
      </c>
      <c r="P12" s="9">
        <f>[2]蓝兔精!$P$13</f>
        <v>0</v>
      </c>
      <c r="Q12" s="9">
        <f>[2]蓝兔精!$Q$13</f>
        <v>0</v>
      </c>
      <c r="R12" s="9">
        <f>[2]蓝兔精!$R$13</f>
        <v>0</v>
      </c>
      <c r="S12" s="9">
        <f>[2]蓝兔精!$S$13</f>
        <v>0</v>
      </c>
      <c r="T12" s="9">
        <f>[2]蓝兔精!$T$13</f>
        <v>0</v>
      </c>
      <c r="U12" s="9">
        <f>[2]蓝兔精!$U$13</f>
        <v>0</v>
      </c>
    </row>
    <row r="13" spans="1:21" x14ac:dyDescent="0.15">
      <c r="A13" s="7">
        <f>[2]蓝兔精!$A$14</f>
        <v>12</v>
      </c>
      <c r="B13" s="9">
        <f>[2]蓝兔精!$B$14</f>
        <v>0</v>
      </c>
      <c r="C13" s="7">
        <f>[2]蓝兔精!$C$14</f>
        <v>15</v>
      </c>
      <c r="D13" s="8">
        <f>[2]蓝兔精!$D$14</f>
        <v>3.4299999999999988</v>
      </c>
      <c r="E13" s="7">
        <f>[2]蓝兔精!$E$14</f>
        <v>10</v>
      </c>
      <c r="F13" s="9">
        <f>[2]蓝兔精!$F$14</f>
        <v>2.5500000000000015E-3</v>
      </c>
      <c r="G13" s="9">
        <f>[2]蓝兔精!$G$14</f>
        <v>7.2000000000000059E-4</v>
      </c>
      <c r="H13" s="9">
        <f>[2]蓝兔精!$H$14</f>
        <v>0</v>
      </c>
      <c r="I13" s="9">
        <f>[2]蓝兔精!$I$14</f>
        <v>0</v>
      </c>
      <c r="J13" s="9">
        <f>[2]蓝兔精!$J$14</f>
        <v>0</v>
      </c>
      <c r="K13" s="9">
        <f>[2]蓝兔精!$K$14</f>
        <v>0</v>
      </c>
      <c r="L13" s="9">
        <f>[2]蓝兔精!$L$14</f>
        <v>1.0500000000000002E-3</v>
      </c>
      <c r="M13" s="9">
        <f>[2]蓝兔精!$M$14</f>
        <v>0</v>
      </c>
      <c r="N13" s="9">
        <f>[2]蓝兔精!$N$14</f>
        <v>0</v>
      </c>
      <c r="O13" s="9">
        <f>[2]蓝兔精!$O$14</f>
        <v>0</v>
      </c>
      <c r="P13" s="9">
        <f>[2]蓝兔精!$P$14</f>
        <v>0</v>
      </c>
      <c r="Q13" s="9">
        <f>[2]蓝兔精!$Q$14</f>
        <v>0</v>
      </c>
      <c r="R13" s="9">
        <f>[2]蓝兔精!$R$14</f>
        <v>0</v>
      </c>
      <c r="S13" s="9">
        <f>[2]蓝兔精!$S$14</f>
        <v>0</v>
      </c>
      <c r="T13" s="9">
        <f>[2]蓝兔精!$T$14</f>
        <v>0</v>
      </c>
      <c r="U13" s="9">
        <f>[2]蓝兔精!$U$14</f>
        <v>0</v>
      </c>
    </row>
    <row r="14" spans="1:21" x14ac:dyDescent="0.15">
      <c r="A14" s="7">
        <f>[2]蓝兔精!$A$15</f>
        <v>13</v>
      </c>
      <c r="B14" s="9">
        <f>[2]蓝兔精!$B$15</f>
        <v>0</v>
      </c>
      <c r="C14" s="7">
        <f>[2]蓝兔精!$C$15</f>
        <v>15</v>
      </c>
      <c r="D14" s="8">
        <f>[2]蓝兔精!$D$15</f>
        <v>3.5599999999999987</v>
      </c>
      <c r="E14" s="7">
        <f>[2]蓝兔精!$E$15</f>
        <v>10</v>
      </c>
      <c r="F14" s="9">
        <f>[2]蓝兔精!$F$15</f>
        <v>2.6000000000000016E-3</v>
      </c>
      <c r="G14" s="9">
        <f>[2]蓝兔精!$G$15</f>
        <v>7.4000000000000064E-4</v>
      </c>
      <c r="H14" s="9">
        <f>[2]蓝兔精!$H$15</f>
        <v>0</v>
      </c>
      <c r="I14" s="9">
        <f>[2]蓝兔精!$I$15</f>
        <v>0</v>
      </c>
      <c r="J14" s="9">
        <f>[2]蓝兔精!$J$15</f>
        <v>0</v>
      </c>
      <c r="K14" s="9">
        <f>[2]蓝兔精!$K$15</f>
        <v>0</v>
      </c>
      <c r="L14" s="9">
        <f>[2]蓝兔精!$L$15</f>
        <v>1.1000000000000001E-3</v>
      </c>
      <c r="M14" s="9">
        <f>[2]蓝兔精!$M$15</f>
        <v>0</v>
      </c>
      <c r="N14" s="9">
        <f>[2]蓝兔精!$N$15</f>
        <v>0</v>
      </c>
      <c r="O14" s="9">
        <f>[2]蓝兔精!$O$15</f>
        <v>0</v>
      </c>
      <c r="P14" s="9">
        <f>[2]蓝兔精!$P$15</f>
        <v>0</v>
      </c>
      <c r="Q14" s="9">
        <f>[2]蓝兔精!$Q$15</f>
        <v>0</v>
      </c>
      <c r="R14" s="9">
        <f>[2]蓝兔精!$R$15</f>
        <v>0</v>
      </c>
      <c r="S14" s="9">
        <f>[2]蓝兔精!$S$15</f>
        <v>0</v>
      </c>
      <c r="T14" s="9">
        <f>[2]蓝兔精!$T$15</f>
        <v>0</v>
      </c>
      <c r="U14" s="9">
        <f>[2]蓝兔精!$U$15</f>
        <v>0</v>
      </c>
    </row>
    <row r="15" spans="1:21" x14ac:dyDescent="0.15">
      <c r="A15" s="7">
        <f>[2]蓝兔精!$A$16</f>
        <v>14</v>
      </c>
      <c r="B15" s="9">
        <f>[2]蓝兔精!$B$16</f>
        <v>0</v>
      </c>
      <c r="C15" s="7">
        <f>[2]蓝兔精!$C$16</f>
        <v>15</v>
      </c>
      <c r="D15" s="8">
        <f>[2]蓝兔精!$D$16</f>
        <v>3.6899999999999986</v>
      </c>
      <c r="E15" s="7">
        <f>[2]蓝兔精!$E$16</f>
        <v>10</v>
      </c>
      <c r="F15" s="9">
        <f>[2]蓝兔精!$F$16</f>
        <v>2.6500000000000017E-3</v>
      </c>
      <c r="G15" s="9">
        <f>[2]蓝兔精!$G$16</f>
        <v>7.6000000000000069E-4</v>
      </c>
      <c r="H15" s="9">
        <f>[2]蓝兔精!$H$16</f>
        <v>0</v>
      </c>
      <c r="I15" s="9">
        <f>[2]蓝兔精!$I$16</f>
        <v>0</v>
      </c>
      <c r="J15" s="9">
        <f>[2]蓝兔精!$J$16</f>
        <v>0</v>
      </c>
      <c r="K15" s="9">
        <f>[2]蓝兔精!$K$16</f>
        <v>0</v>
      </c>
      <c r="L15" s="9">
        <f>[2]蓝兔精!$L$16</f>
        <v>1.15E-3</v>
      </c>
      <c r="M15" s="9">
        <f>[2]蓝兔精!$M$16</f>
        <v>0</v>
      </c>
      <c r="N15" s="9">
        <f>[2]蓝兔精!$N$16</f>
        <v>0</v>
      </c>
      <c r="O15" s="9">
        <f>[2]蓝兔精!$O$16</f>
        <v>0</v>
      </c>
      <c r="P15" s="9">
        <f>[2]蓝兔精!$P$16</f>
        <v>0</v>
      </c>
      <c r="Q15" s="9">
        <f>[2]蓝兔精!$Q$16</f>
        <v>0</v>
      </c>
      <c r="R15" s="9">
        <f>[2]蓝兔精!$R$16</f>
        <v>0</v>
      </c>
      <c r="S15" s="9">
        <f>[2]蓝兔精!$S$16</f>
        <v>0</v>
      </c>
      <c r="T15" s="9">
        <f>[2]蓝兔精!$T$16</f>
        <v>0</v>
      </c>
      <c r="U15" s="9">
        <f>[2]蓝兔精!$U$16</f>
        <v>0</v>
      </c>
    </row>
    <row r="16" spans="1:21" x14ac:dyDescent="0.15">
      <c r="A16" s="7">
        <f>[2]蓝兔精!$A$17</f>
        <v>15</v>
      </c>
      <c r="B16" s="9">
        <f>[2]蓝兔精!$B$17</f>
        <v>0</v>
      </c>
      <c r="C16" s="7">
        <f>[2]蓝兔精!$C$17</f>
        <v>15</v>
      </c>
      <c r="D16" s="8">
        <f>[2]蓝兔精!$D$17</f>
        <v>3.8199999999999985</v>
      </c>
      <c r="E16" s="7">
        <f>[2]蓝兔精!$E$17</f>
        <v>10</v>
      </c>
      <c r="F16" s="9">
        <f>[2]蓝兔精!$F$17</f>
        <v>2.7000000000000019E-3</v>
      </c>
      <c r="G16" s="9">
        <f>[2]蓝兔精!$G$17</f>
        <v>7.8000000000000074E-4</v>
      </c>
      <c r="H16" s="9">
        <f>[2]蓝兔精!$H$17</f>
        <v>0</v>
      </c>
      <c r="I16" s="9">
        <f>[2]蓝兔精!$I$17</f>
        <v>0</v>
      </c>
      <c r="J16" s="9">
        <f>[2]蓝兔精!$J$17</f>
        <v>0</v>
      </c>
      <c r="K16" s="9">
        <f>[2]蓝兔精!$K$17</f>
        <v>0</v>
      </c>
      <c r="L16" s="9">
        <f>[2]蓝兔精!$L$17</f>
        <v>1.1999999999999999E-3</v>
      </c>
      <c r="M16" s="9">
        <f>[2]蓝兔精!$M$17</f>
        <v>0</v>
      </c>
      <c r="N16" s="9">
        <f>[2]蓝兔精!$N$17</f>
        <v>0</v>
      </c>
      <c r="O16" s="9">
        <f>[2]蓝兔精!$O$17</f>
        <v>0</v>
      </c>
      <c r="P16" s="9">
        <f>[2]蓝兔精!$P$17</f>
        <v>0</v>
      </c>
      <c r="Q16" s="9">
        <f>[2]蓝兔精!$Q$17</f>
        <v>0</v>
      </c>
      <c r="R16" s="9">
        <f>[2]蓝兔精!$R$17</f>
        <v>0</v>
      </c>
      <c r="S16" s="9">
        <f>[2]蓝兔精!$S$17</f>
        <v>0</v>
      </c>
      <c r="T16" s="9">
        <f>[2]蓝兔精!$T$17</f>
        <v>0</v>
      </c>
      <c r="U16" s="9">
        <f>[2]蓝兔精!$U$17</f>
        <v>0</v>
      </c>
    </row>
    <row r="17" spans="1:21" x14ac:dyDescent="0.15">
      <c r="A17" s="7">
        <f>[2]蓝兔精!$A$18</f>
        <v>16</v>
      </c>
      <c r="B17" s="9">
        <f>[2]蓝兔精!$B$18</f>
        <v>0</v>
      </c>
      <c r="C17" s="7">
        <f>[2]蓝兔精!$C$18</f>
        <v>15</v>
      </c>
      <c r="D17" s="8">
        <f>[2]蓝兔精!$D$18</f>
        <v>3.9499999999999984</v>
      </c>
      <c r="E17" s="7">
        <f>[2]蓝兔精!$E$18</f>
        <v>10</v>
      </c>
      <c r="F17" s="9">
        <f>[2]蓝兔精!$F$18</f>
        <v>2.750000000000002E-3</v>
      </c>
      <c r="G17" s="9">
        <f>[2]蓝兔精!$G$18</f>
        <v>8.000000000000008E-4</v>
      </c>
      <c r="H17" s="9">
        <f>[2]蓝兔精!$H$18</f>
        <v>0</v>
      </c>
      <c r="I17" s="9">
        <f>[2]蓝兔精!$I$18</f>
        <v>0</v>
      </c>
      <c r="J17" s="9">
        <f>[2]蓝兔精!$J$18</f>
        <v>0</v>
      </c>
      <c r="K17" s="9">
        <f>[2]蓝兔精!$K$18</f>
        <v>0</v>
      </c>
      <c r="L17" s="9">
        <f>[2]蓝兔精!$L$18</f>
        <v>1.2499999999999998E-3</v>
      </c>
      <c r="M17" s="9">
        <f>[2]蓝兔精!$M$18</f>
        <v>0</v>
      </c>
      <c r="N17" s="9">
        <f>[2]蓝兔精!$N$18</f>
        <v>0</v>
      </c>
      <c r="O17" s="9">
        <f>[2]蓝兔精!$O$18</f>
        <v>0</v>
      </c>
      <c r="P17" s="9">
        <f>[2]蓝兔精!$P$18</f>
        <v>0</v>
      </c>
      <c r="Q17" s="9">
        <f>[2]蓝兔精!$Q$18</f>
        <v>0</v>
      </c>
      <c r="R17" s="9">
        <f>[2]蓝兔精!$R$18</f>
        <v>0</v>
      </c>
      <c r="S17" s="9">
        <f>[2]蓝兔精!$S$18</f>
        <v>0</v>
      </c>
      <c r="T17" s="9">
        <f>[2]蓝兔精!$T$18</f>
        <v>0</v>
      </c>
      <c r="U17" s="9">
        <f>[2]蓝兔精!$U$18</f>
        <v>0</v>
      </c>
    </row>
    <row r="18" spans="1:21" x14ac:dyDescent="0.15">
      <c r="A18" s="7">
        <f>[2]蓝兔精!$A$19</f>
        <v>17</v>
      </c>
      <c r="B18" s="9">
        <f>[2]蓝兔精!$B$19</f>
        <v>0</v>
      </c>
      <c r="C18" s="7">
        <f>[2]蓝兔精!$C$19</f>
        <v>15</v>
      </c>
      <c r="D18" s="8">
        <f>[2]蓝兔精!$D$19</f>
        <v>4.0799999999999983</v>
      </c>
      <c r="E18" s="7">
        <f>[2]蓝兔精!$E$19</f>
        <v>10</v>
      </c>
      <c r="F18" s="9">
        <f>[2]蓝兔精!$F$19</f>
        <v>2.7000000000000019E-3</v>
      </c>
      <c r="G18" s="9">
        <f>[2]蓝兔精!$G$19</f>
        <v>8.2000000000000085E-4</v>
      </c>
      <c r="H18" s="9">
        <f>[2]蓝兔精!$H$19</f>
        <v>0</v>
      </c>
      <c r="I18" s="9">
        <f>[2]蓝兔精!$I$19</f>
        <v>0</v>
      </c>
      <c r="J18" s="9">
        <f>[2]蓝兔精!$J$19</f>
        <v>0</v>
      </c>
      <c r="K18" s="9">
        <f>[2]蓝兔精!$K$19</f>
        <v>0</v>
      </c>
      <c r="L18" s="9">
        <f>[2]蓝兔精!$L$19</f>
        <v>1.2999999999999997E-3</v>
      </c>
      <c r="M18" s="9">
        <f>[2]蓝兔精!$M$19</f>
        <v>0</v>
      </c>
      <c r="N18" s="9">
        <f>[2]蓝兔精!$N$19</f>
        <v>0</v>
      </c>
      <c r="O18" s="9">
        <f>[2]蓝兔精!$O$19</f>
        <v>0</v>
      </c>
      <c r="P18" s="9">
        <f>[2]蓝兔精!$P$19</f>
        <v>0</v>
      </c>
      <c r="Q18" s="9">
        <f>[2]蓝兔精!$Q$19</f>
        <v>0</v>
      </c>
      <c r="R18" s="9">
        <f>[2]蓝兔精!$R$19</f>
        <v>0</v>
      </c>
      <c r="S18" s="9">
        <f>[2]蓝兔精!$S$19</f>
        <v>0</v>
      </c>
      <c r="T18" s="9">
        <f>[2]蓝兔精!$T$19</f>
        <v>0</v>
      </c>
      <c r="U18" s="9">
        <f>[2]蓝兔精!$U$19</f>
        <v>0</v>
      </c>
    </row>
    <row r="19" spans="1:21" x14ac:dyDescent="0.15">
      <c r="A19" s="7">
        <f>[2]蓝兔精!$A$20</f>
        <v>18</v>
      </c>
      <c r="B19" s="9">
        <f>[2]蓝兔精!$B$20</f>
        <v>0</v>
      </c>
      <c r="C19" s="7">
        <f>[2]蓝兔精!$C$20</f>
        <v>15</v>
      </c>
      <c r="D19" s="8">
        <f>[2]蓝兔精!$D$20</f>
        <v>4.2099999999999982</v>
      </c>
      <c r="E19" s="7">
        <f>[2]蓝兔精!$E$20</f>
        <v>10</v>
      </c>
      <c r="F19" s="9">
        <f>[2]蓝兔精!$F$20</f>
        <v>2.6500000000000017E-3</v>
      </c>
      <c r="G19" s="9">
        <f>[2]蓝兔精!$G$20</f>
        <v>8.400000000000009E-4</v>
      </c>
      <c r="H19" s="9">
        <f>[2]蓝兔精!$H$20</f>
        <v>0</v>
      </c>
      <c r="I19" s="9">
        <f>[2]蓝兔精!$I$20</f>
        <v>0</v>
      </c>
      <c r="J19" s="9">
        <f>[2]蓝兔精!$J$20</f>
        <v>0</v>
      </c>
      <c r="K19" s="9">
        <f>[2]蓝兔精!$K$20</f>
        <v>0</v>
      </c>
      <c r="L19" s="9">
        <f>[2]蓝兔精!$L$20</f>
        <v>1.3499999999999996E-3</v>
      </c>
      <c r="M19" s="9">
        <f>[2]蓝兔精!$M$20</f>
        <v>0</v>
      </c>
      <c r="N19" s="9">
        <f>[2]蓝兔精!$N$20</f>
        <v>0</v>
      </c>
      <c r="O19" s="9">
        <f>[2]蓝兔精!$O$20</f>
        <v>0</v>
      </c>
      <c r="P19" s="9">
        <f>[2]蓝兔精!$P$20</f>
        <v>0</v>
      </c>
      <c r="Q19" s="9">
        <f>[2]蓝兔精!$Q$20</f>
        <v>0</v>
      </c>
      <c r="R19" s="9">
        <f>[2]蓝兔精!$R$20</f>
        <v>0</v>
      </c>
      <c r="S19" s="9">
        <f>[2]蓝兔精!$S$20</f>
        <v>0</v>
      </c>
      <c r="T19" s="9">
        <f>[2]蓝兔精!$T$20</f>
        <v>0</v>
      </c>
      <c r="U19" s="9">
        <f>[2]蓝兔精!$U$20</f>
        <v>0</v>
      </c>
    </row>
    <row r="20" spans="1:21" x14ac:dyDescent="0.15">
      <c r="A20" s="7">
        <f>[2]蓝兔精!$A$21</f>
        <v>19</v>
      </c>
      <c r="B20" s="9">
        <f>[2]蓝兔精!$B$21</f>
        <v>0</v>
      </c>
      <c r="C20" s="7">
        <f>[2]蓝兔精!$C$21</f>
        <v>15</v>
      </c>
      <c r="D20" s="8">
        <f>[2]蓝兔精!$D$21</f>
        <v>4.3399999999999981</v>
      </c>
      <c r="E20" s="7">
        <f>[2]蓝兔精!$E$21</f>
        <v>10</v>
      </c>
      <c r="F20" s="9">
        <f>[2]蓝兔精!$F$21</f>
        <v>2.6000000000000016E-3</v>
      </c>
      <c r="G20" s="9">
        <f>[2]蓝兔精!$G$21</f>
        <v>8.6000000000000095E-4</v>
      </c>
      <c r="H20" s="9">
        <f>[2]蓝兔精!$H$21</f>
        <v>0</v>
      </c>
      <c r="I20" s="9">
        <f>[2]蓝兔精!$I$21</f>
        <v>0</v>
      </c>
      <c r="J20" s="9">
        <f>[2]蓝兔精!$J$21</f>
        <v>0</v>
      </c>
      <c r="K20" s="9">
        <f>[2]蓝兔精!$K$21</f>
        <v>0</v>
      </c>
      <c r="L20" s="9">
        <f>[2]蓝兔精!$L$21</f>
        <v>1.3999999999999996E-3</v>
      </c>
      <c r="M20" s="9">
        <f>[2]蓝兔精!$M$21</f>
        <v>0</v>
      </c>
      <c r="N20" s="9">
        <f>[2]蓝兔精!$N$21</f>
        <v>0</v>
      </c>
      <c r="O20" s="9">
        <f>[2]蓝兔精!$O$21</f>
        <v>0</v>
      </c>
      <c r="P20" s="9">
        <f>[2]蓝兔精!$P$21</f>
        <v>0</v>
      </c>
      <c r="Q20" s="9">
        <f>[2]蓝兔精!$Q$21</f>
        <v>0</v>
      </c>
      <c r="R20" s="9">
        <f>[2]蓝兔精!$R$21</f>
        <v>0</v>
      </c>
      <c r="S20" s="9">
        <f>[2]蓝兔精!$S$21</f>
        <v>0</v>
      </c>
      <c r="T20" s="9">
        <f>[2]蓝兔精!$T$21</f>
        <v>0</v>
      </c>
      <c r="U20" s="9">
        <f>[2]蓝兔精!$U$21</f>
        <v>0</v>
      </c>
    </row>
    <row r="21" spans="1:21" x14ac:dyDescent="0.15">
      <c r="A21" s="7">
        <f>[2]蓝兔精!$A$22</f>
        <v>20</v>
      </c>
      <c r="B21" s="9">
        <f>[2]蓝兔精!$B$22</f>
        <v>0</v>
      </c>
      <c r="C21" s="7">
        <f>[2]蓝兔精!$C$22</f>
        <v>15</v>
      </c>
      <c r="D21" s="8">
        <f>[2]蓝兔精!$D$22</f>
        <v>4.469999999999998</v>
      </c>
      <c r="E21" s="7">
        <f>[2]蓝兔精!$E$22</f>
        <v>10</v>
      </c>
      <c r="F21" s="9">
        <f>[2]蓝兔精!$F$22</f>
        <v>2.5500000000000015E-3</v>
      </c>
      <c r="G21" s="9">
        <f>[2]蓝兔精!$G$22</f>
        <v>8.8000000000000101E-4</v>
      </c>
      <c r="H21" s="9">
        <f>[2]蓝兔精!$H$22</f>
        <v>0</v>
      </c>
      <c r="I21" s="9">
        <f>[2]蓝兔精!$I$22</f>
        <v>0</v>
      </c>
      <c r="J21" s="9">
        <f>[2]蓝兔精!$J$22</f>
        <v>0</v>
      </c>
      <c r="K21" s="9">
        <f>[2]蓝兔精!$K$22</f>
        <v>0</v>
      </c>
      <c r="L21" s="9">
        <f>[2]蓝兔精!$L$22</f>
        <v>1.4499999999999995E-3</v>
      </c>
      <c r="M21" s="9">
        <f>[2]蓝兔精!$M$22</f>
        <v>0</v>
      </c>
      <c r="N21" s="9">
        <f>[2]蓝兔精!$N$22</f>
        <v>0</v>
      </c>
      <c r="O21" s="9">
        <f>[2]蓝兔精!$O$22</f>
        <v>0</v>
      </c>
      <c r="P21" s="9">
        <f>[2]蓝兔精!$P$22</f>
        <v>0</v>
      </c>
      <c r="Q21" s="9">
        <f>[2]蓝兔精!$Q$22</f>
        <v>0</v>
      </c>
      <c r="R21" s="9">
        <f>[2]蓝兔精!$R$22</f>
        <v>0</v>
      </c>
      <c r="S21" s="9">
        <f>[2]蓝兔精!$S$22</f>
        <v>0</v>
      </c>
      <c r="T21" s="9">
        <f>[2]蓝兔精!$T$22</f>
        <v>0</v>
      </c>
      <c r="U21" s="9">
        <f>[2]蓝兔精!$U$22</f>
        <v>0</v>
      </c>
    </row>
    <row r="22" spans="1:21" x14ac:dyDescent="0.15">
      <c r="A22" s="7">
        <f>[2]蓝兔精!$A$23</f>
        <v>21</v>
      </c>
      <c r="B22" s="9">
        <f>[2]蓝兔精!$B$23</f>
        <v>0</v>
      </c>
      <c r="C22" s="7">
        <f>[2]蓝兔精!$C$23</f>
        <v>15</v>
      </c>
      <c r="D22" s="8">
        <f>[2]蓝兔精!$D$23</f>
        <v>4.5999999999999979</v>
      </c>
      <c r="E22" s="7">
        <f>[2]蓝兔精!$E$23</f>
        <v>10</v>
      </c>
      <c r="F22" s="9">
        <f>[2]蓝兔精!$F$23</f>
        <v>2.5000000000000014E-3</v>
      </c>
      <c r="G22" s="9">
        <f>[2]蓝兔精!$G$23</f>
        <v>9.0000000000000106E-4</v>
      </c>
      <c r="H22" s="9">
        <f>[2]蓝兔精!$H$23</f>
        <v>0</v>
      </c>
      <c r="I22" s="9">
        <f>[2]蓝兔精!$I$23</f>
        <v>0</v>
      </c>
      <c r="J22" s="9">
        <f>[2]蓝兔精!$J$23</f>
        <v>0</v>
      </c>
      <c r="K22" s="9">
        <f>[2]蓝兔精!$K$23</f>
        <v>0</v>
      </c>
      <c r="L22" s="9">
        <f>[2]蓝兔精!$L$23</f>
        <v>1.4999999999999994E-3</v>
      </c>
      <c r="M22" s="9">
        <f>[2]蓝兔精!$M$23</f>
        <v>0</v>
      </c>
      <c r="N22" s="9">
        <f>[2]蓝兔精!$N$23</f>
        <v>0</v>
      </c>
      <c r="O22" s="9">
        <f>[2]蓝兔精!$O$23</f>
        <v>0</v>
      </c>
      <c r="P22" s="9">
        <f>[2]蓝兔精!$P$23</f>
        <v>0</v>
      </c>
      <c r="Q22" s="9">
        <f>[2]蓝兔精!$Q$23</f>
        <v>0</v>
      </c>
      <c r="R22" s="9">
        <f>[2]蓝兔精!$R$23</f>
        <v>0</v>
      </c>
      <c r="S22" s="9">
        <f>[2]蓝兔精!$S$23</f>
        <v>0</v>
      </c>
      <c r="T22" s="9">
        <f>[2]蓝兔精!$T$23</f>
        <v>0</v>
      </c>
      <c r="U22" s="9">
        <f>[2]蓝兔精!$U$23</f>
        <v>0</v>
      </c>
    </row>
    <row r="23" spans="1:21" x14ac:dyDescent="0.15">
      <c r="A23" s="7">
        <f>[2]蓝兔精!$A$24</f>
        <v>22</v>
      </c>
      <c r="B23" s="9">
        <f>[2]蓝兔精!$B$24</f>
        <v>0</v>
      </c>
      <c r="C23" s="7">
        <f>[2]蓝兔精!$C$24</f>
        <v>15</v>
      </c>
      <c r="D23" s="8">
        <f>[2]蓝兔精!$D$24</f>
        <v>4.7299999999999978</v>
      </c>
      <c r="E23" s="7">
        <f>[2]蓝兔精!$E$24</f>
        <v>10</v>
      </c>
      <c r="F23" s="9">
        <f>[2]蓝兔精!$F$24</f>
        <v>2.4500000000000012E-3</v>
      </c>
      <c r="G23" s="9">
        <f>[2]蓝兔精!$G$24</f>
        <v>9.2000000000000111E-4</v>
      </c>
      <c r="H23" s="9">
        <f>[2]蓝兔精!$H$24</f>
        <v>0</v>
      </c>
      <c r="I23" s="9">
        <f>[2]蓝兔精!$I$24</f>
        <v>0</v>
      </c>
      <c r="J23" s="9">
        <f>[2]蓝兔精!$J$24</f>
        <v>0</v>
      </c>
      <c r="K23" s="9">
        <f>[2]蓝兔精!$K$24</f>
        <v>0</v>
      </c>
      <c r="L23" s="9">
        <f>[2]蓝兔精!$L$24</f>
        <v>1.5499999999999993E-3</v>
      </c>
      <c r="M23" s="9">
        <f>[2]蓝兔精!$M$24</f>
        <v>0</v>
      </c>
      <c r="N23" s="9">
        <f>[2]蓝兔精!$N$24</f>
        <v>0</v>
      </c>
      <c r="O23" s="9">
        <f>[2]蓝兔精!$O$24</f>
        <v>0</v>
      </c>
      <c r="P23" s="9">
        <f>[2]蓝兔精!$P$24</f>
        <v>0</v>
      </c>
      <c r="Q23" s="9">
        <f>[2]蓝兔精!$Q$24</f>
        <v>0</v>
      </c>
      <c r="R23" s="9">
        <f>[2]蓝兔精!$R$24</f>
        <v>0</v>
      </c>
      <c r="S23" s="9">
        <f>[2]蓝兔精!$S$24</f>
        <v>0</v>
      </c>
      <c r="T23" s="9">
        <f>[2]蓝兔精!$T$24</f>
        <v>0</v>
      </c>
      <c r="U23" s="9">
        <f>[2]蓝兔精!$U$24</f>
        <v>0</v>
      </c>
    </row>
    <row r="24" spans="1:21" x14ac:dyDescent="0.15">
      <c r="A24" s="7">
        <f>[2]蓝兔精!$A$25</f>
        <v>23</v>
      </c>
      <c r="B24" s="9">
        <f>[2]蓝兔精!$B$25</f>
        <v>0</v>
      </c>
      <c r="C24" s="7">
        <f>[2]蓝兔精!$C$25</f>
        <v>15</v>
      </c>
      <c r="D24" s="8">
        <f>[2]蓝兔精!$D$25</f>
        <v>4.8599999999999977</v>
      </c>
      <c r="E24" s="7">
        <f>[2]蓝兔精!$E$25</f>
        <v>10</v>
      </c>
      <c r="F24" s="9">
        <f>[2]蓝兔精!$F$25</f>
        <v>2.4000000000000011E-3</v>
      </c>
      <c r="G24" s="9">
        <f>[2]蓝兔精!$G$25</f>
        <v>9.4000000000000116E-4</v>
      </c>
      <c r="H24" s="9">
        <f>[2]蓝兔精!$H$25</f>
        <v>0</v>
      </c>
      <c r="I24" s="9">
        <f>[2]蓝兔精!$I$25</f>
        <v>0</v>
      </c>
      <c r="J24" s="9">
        <f>[2]蓝兔精!$J$25</f>
        <v>0</v>
      </c>
      <c r="K24" s="9">
        <f>[2]蓝兔精!$K$25</f>
        <v>0</v>
      </c>
      <c r="L24" s="9">
        <f>[2]蓝兔精!$L$25</f>
        <v>1.5999999999999992E-3</v>
      </c>
      <c r="M24" s="9">
        <f>[2]蓝兔精!$M$25</f>
        <v>0</v>
      </c>
      <c r="N24" s="9">
        <f>[2]蓝兔精!$N$25</f>
        <v>0</v>
      </c>
      <c r="O24" s="9">
        <f>[2]蓝兔精!$O$25</f>
        <v>0</v>
      </c>
      <c r="P24" s="9">
        <f>[2]蓝兔精!$P$25</f>
        <v>0</v>
      </c>
      <c r="Q24" s="9">
        <f>[2]蓝兔精!$Q$25</f>
        <v>0</v>
      </c>
      <c r="R24" s="9">
        <f>[2]蓝兔精!$R$25</f>
        <v>0</v>
      </c>
      <c r="S24" s="9">
        <f>[2]蓝兔精!$S$25</f>
        <v>0</v>
      </c>
      <c r="T24" s="9">
        <f>[2]蓝兔精!$T$25</f>
        <v>0</v>
      </c>
      <c r="U24" s="9">
        <f>[2]蓝兔精!$U$25</f>
        <v>0</v>
      </c>
    </row>
    <row r="25" spans="1:21" x14ac:dyDescent="0.15">
      <c r="A25" s="7">
        <f>[2]蓝兔精!$A$26</f>
        <v>24</v>
      </c>
      <c r="B25" s="9">
        <f>[2]蓝兔精!$B$26</f>
        <v>0</v>
      </c>
      <c r="C25" s="7">
        <f>[2]蓝兔精!$C$26</f>
        <v>15</v>
      </c>
      <c r="D25" s="8">
        <f>[2]蓝兔精!$D$26</f>
        <v>4.9899999999999975</v>
      </c>
      <c r="E25" s="7">
        <f>[2]蓝兔精!$E$26</f>
        <v>10</v>
      </c>
      <c r="F25" s="9">
        <f>[2]蓝兔精!$F$26</f>
        <v>2.350000000000001E-3</v>
      </c>
      <c r="G25" s="9">
        <f>[2]蓝兔精!$G$26</f>
        <v>9.6000000000000122E-4</v>
      </c>
      <c r="H25" s="9">
        <f>[2]蓝兔精!$H$26</f>
        <v>0</v>
      </c>
      <c r="I25" s="9">
        <f>[2]蓝兔精!$I$26</f>
        <v>0</v>
      </c>
      <c r="J25" s="9">
        <f>[2]蓝兔精!$J$26</f>
        <v>0</v>
      </c>
      <c r="K25" s="9">
        <f>[2]蓝兔精!$K$26</f>
        <v>0</v>
      </c>
      <c r="L25" s="9">
        <f>[2]蓝兔精!$L$26</f>
        <v>1.6499999999999991E-3</v>
      </c>
      <c r="M25" s="9">
        <f>[2]蓝兔精!$M$26</f>
        <v>0</v>
      </c>
      <c r="N25" s="9">
        <f>[2]蓝兔精!$N$26</f>
        <v>0</v>
      </c>
      <c r="O25" s="9">
        <f>[2]蓝兔精!$O$26</f>
        <v>0</v>
      </c>
      <c r="P25" s="9">
        <f>[2]蓝兔精!$P$26</f>
        <v>0</v>
      </c>
      <c r="Q25" s="9">
        <f>[2]蓝兔精!$Q$26</f>
        <v>0</v>
      </c>
      <c r="R25" s="9">
        <f>[2]蓝兔精!$R$26</f>
        <v>0</v>
      </c>
      <c r="S25" s="9">
        <f>[2]蓝兔精!$S$26</f>
        <v>0</v>
      </c>
      <c r="T25" s="9">
        <f>[2]蓝兔精!$T$26</f>
        <v>0</v>
      </c>
      <c r="U25" s="9">
        <f>[2]蓝兔精!$U$26</f>
        <v>0</v>
      </c>
    </row>
    <row r="26" spans="1:21" x14ac:dyDescent="0.15">
      <c r="A26" s="7">
        <f>[2]蓝兔精!$A$27</f>
        <v>25</v>
      </c>
      <c r="B26" s="9">
        <f>[2]蓝兔精!$B$27</f>
        <v>0</v>
      </c>
      <c r="C26" s="7">
        <f>[2]蓝兔精!$C$27</f>
        <v>15</v>
      </c>
      <c r="D26" s="8">
        <f>[2]蓝兔精!$D$27</f>
        <v>5.1199999999999974</v>
      </c>
      <c r="E26" s="7">
        <f>[2]蓝兔精!$E$27</f>
        <v>10</v>
      </c>
      <c r="F26" s="9">
        <f>[2]蓝兔精!$F$27</f>
        <v>2.3000000000000008E-3</v>
      </c>
      <c r="G26" s="9">
        <f>[2]蓝兔精!$G$27</f>
        <v>9.8000000000000127E-4</v>
      </c>
      <c r="H26" s="9">
        <f>[2]蓝兔精!$H$27</f>
        <v>0</v>
      </c>
      <c r="I26" s="9">
        <f>[2]蓝兔精!$I$27</f>
        <v>0</v>
      </c>
      <c r="J26" s="9">
        <f>[2]蓝兔精!$J$27</f>
        <v>0</v>
      </c>
      <c r="K26" s="9">
        <f>[2]蓝兔精!$K$27</f>
        <v>0</v>
      </c>
      <c r="L26" s="9">
        <f>[2]蓝兔精!$L$27</f>
        <v>1.699999999999999E-3</v>
      </c>
      <c r="M26" s="9">
        <f>[2]蓝兔精!$M$27</f>
        <v>0</v>
      </c>
      <c r="N26" s="9">
        <f>[2]蓝兔精!$N$27</f>
        <v>0</v>
      </c>
      <c r="O26" s="9">
        <f>[2]蓝兔精!$O$27</f>
        <v>0</v>
      </c>
      <c r="P26" s="9">
        <f>[2]蓝兔精!$P$27</f>
        <v>0</v>
      </c>
      <c r="Q26" s="9">
        <f>[2]蓝兔精!$Q$27</f>
        <v>0</v>
      </c>
      <c r="R26" s="9">
        <f>[2]蓝兔精!$R$27</f>
        <v>0</v>
      </c>
      <c r="S26" s="9">
        <f>[2]蓝兔精!$S$27</f>
        <v>0</v>
      </c>
      <c r="T26" s="9">
        <f>[2]蓝兔精!$T$27</f>
        <v>0</v>
      </c>
      <c r="U26" s="9">
        <f>[2]蓝兔精!$U$27</f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[2]玉兔精!$A$3</f>
        <v>1</v>
      </c>
      <c r="B2" s="9">
        <f>[2]玉兔精!$B$3</f>
        <v>0</v>
      </c>
      <c r="C2" s="7">
        <f>[2]玉兔精!$C$3</f>
        <v>15</v>
      </c>
      <c r="D2" s="8">
        <f>[2]玉兔精!$D$3</f>
        <v>2</v>
      </c>
      <c r="E2" s="7">
        <f>[2]玉兔精!$E$3</f>
        <v>10</v>
      </c>
      <c r="F2" s="9">
        <f>[2]玉兔精!$F$3</f>
        <v>1E-3</v>
      </c>
      <c r="G2" s="9">
        <f>[2]玉兔精!$G$3</f>
        <v>5.0000000000000001E-4</v>
      </c>
      <c r="H2" s="9">
        <f>[2]玉兔精!$H$3</f>
        <v>1E-4</v>
      </c>
      <c r="I2" s="9">
        <f>[2]玉兔精!$I$3</f>
        <v>0</v>
      </c>
      <c r="J2" s="9">
        <f>[2]玉兔精!$J$3</f>
        <v>0</v>
      </c>
      <c r="K2" s="9">
        <f>[2]玉兔精!$K$3</f>
        <v>0</v>
      </c>
      <c r="L2" s="9">
        <f>[2]玉兔精!$L$3</f>
        <v>5.0000000000000001E-4</v>
      </c>
      <c r="M2" s="9">
        <f>[2]玉兔精!$M$3</f>
        <v>0</v>
      </c>
      <c r="N2" s="9">
        <f>[2]玉兔精!$N$3</f>
        <v>1E-4</v>
      </c>
      <c r="O2" s="9">
        <f>[2]玉兔精!$O$3</f>
        <v>0</v>
      </c>
      <c r="P2" s="9">
        <f>[2]玉兔精!$P$3</f>
        <v>0</v>
      </c>
      <c r="Q2" s="9">
        <f>[2]玉兔精!$Q$3</f>
        <v>0</v>
      </c>
      <c r="R2" s="9">
        <f>[2]玉兔精!$R$3</f>
        <v>0</v>
      </c>
      <c r="S2" s="9">
        <f>[2]玉兔精!$S$3</f>
        <v>0</v>
      </c>
      <c r="T2" s="9">
        <f>[2]玉兔精!$T$3</f>
        <v>0</v>
      </c>
      <c r="U2" s="9">
        <f>[2]玉兔精!$U$3</f>
        <v>0</v>
      </c>
    </row>
    <row r="3" spans="1:21" x14ac:dyDescent="0.15">
      <c r="A3" s="7">
        <f>[2]玉兔精!$A$4</f>
        <v>2</v>
      </c>
      <c r="B3" s="9">
        <f>[2]玉兔精!$B$4</f>
        <v>0</v>
      </c>
      <c r="C3" s="7">
        <f>[2]玉兔精!$C$4</f>
        <v>15</v>
      </c>
      <c r="D3" s="8">
        <f>[2]玉兔精!$D$4</f>
        <v>2.15</v>
      </c>
      <c r="E3" s="7">
        <f>[2]玉兔精!$E$4</f>
        <v>10</v>
      </c>
      <c r="F3" s="9">
        <f>[2]玉兔精!$F$4</f>
        <v>1.0499999999999999E-3</v>
      </c>
      <c r="G3" s="9">
        <f>[2]玉兔精!$G$4</f>
        <v>5.2000000000000006E-4</v>
      </c>
      <c r="H3" s="9">
        <f>[2]玉兔精!$H$4</f>
        <v>1.1E-4</v>
      </c>
      <c r="I3" s="9">
        <f>[2]玉兔精!$I$4</f>
        <v>0</v>
      </c>
      <c r="J3" s="9">
        <f>[2]玉兔精!$J$4</f>
        <v>0</v>
      </c>
      <c r="K3" s="9">
        <f>[2]玉兔精!$K$4</f>
        <v>0</v>
      </c>
      <c r="L3" s="9">
        <f>[2]玉兔精!$L$4</f>
        <v>5.5000000000000003E-4</v>
      </c>
      <c r="M3" s="9">
        <f>[2]玉兔精!$M$4</f>
        <v>0</v>
      </c>
      <c r="N3" s="9">
        <f>[2]玉兔精!$N$4</f>
        <v>1.4000000000000001E-4</v>
      </c>
      <c r="O3" s="9">
        <f>[2]玉兔精!$O$4</f>
        <v>0</v>
      </c>
      <c r="P3" s="9">
        <f>[2]玉兔精!$P$4</f>
        <v>0</v>
      </c>
      <c r="Q3" s="9">
        <f>[2]玉兔精!$Q$4</f>
        <v>0</v>
      </c>
      <c r="R3" s="9">
        <f>[2]玉兔精!$R$4</f>
        <v>0</v>
      </c>
      <c r="S3" s="9">
        <f>[2]玉兔精!$S$4</f>
        <v>0</v>
      </c>
      <c r="T3" s="9">
        <f>[2]玉兔精!$T$4</f>
        <v>0</v>
      </c>
      <c r="U3" s="9">
        <f>[2]玉兔精!$U$4</f>
        <v>0</v>
      </c>
    </row>
    <row r="4" spans="1:21" x14ac:dyDescent="0.15">
      <c r="A4" s="7">
        <f>[2]玉兔精!$A$5</f>
        <v>3</v>
      </c>
      <c r="B4" s="9">
        <f>[2]玉兔精!$B$5</f>
        <v>0</v>
      </c>
      <c r="C4" s="7">
        <f>[2]玉兔精!$C$5</f>
        <v>15</v>
      </c>
      <c r="D4" s="8">
        <f>[2]玉兔精!$D$5</f>
        <v>2.2999999999999998</v>
      </c>
      <c r="E4" s="7">
        <f>[2]玉兔精!$E$5</f>
        <v>10</v>
      </c>
      <c r="F4" s="9">
        <f>[2]玉兔精!$F$5</f>
        <v>1.0999999999999998E-3</v>
      </c>
      <c r="G4" s="9">
        <f>[2]玉兔精!$G$5</f>
        <v>5.4000000000000012E-4</v>
      </c>
      <c r="H4" s="9">
        <f>[2]玉兔精!$H$5</f>
        <v>1.2E-4</v>
      </c>
      <c r="I4" s="9">
        <f>[2]玉兔精!$I$5</f>
        <v>0</v>
      </c>
      <c r="J4" s="9">
        <f>[2]玉兔精!$J$5</f>
        <v>0</v>
      </c>
      <c r="K4" s="9">
        <f>[2]玉兔精!$K$5</f>
        <v>0</v>
      </c>
      <c r="L4" s="9">
        <f>[2]玉兔精!$L$5</f>
        <v>6.0000000000000006E-4</v>
      </c>
      <c r="M4" s="9">
        <f>[2]玉兔精!$M$5</f>
        <v>0</v>
      </c>
      <c r="N4" s="9">
        <f>[2]玉兔精!$N$5</f>
        <v>1.8000000000000001E-4</v>
      </c>
      <c r="O4" s="9">
        <f>[2]玉兔精!$O$5</f>
        <v>0</v>
      </c>
      <c r="P4" s="9">
        <f>[2]玉兔精!$P$5</f>
        <v>0</v>
      </c>
      <c r="Q4" s="9">
        <f>[2]玉兔精!$Q$5</f>
        <v>0</v>
      </c>
      <c r="R4" s="9">
        <f>[2]玉兔精!$R$5</f>
        <v>0</v>
      </c>
      <c r="S4" s="9">
        <f>[2]玉兔精!$S$5</f>
        <v>0</v>
      </c>
      <c r="T4" s="9">
        <f>[2]玉兔精!$T$5</f>
        <v>0</v>
      </c>
      <c r="U4" s="9">
        <f>[2]玉兔精!$U$5</f>
        <v>0</v>
      </c>
    </row>
    <row r="5" spans="1:21" x14ac:dyDescent="0.15">
      <c r="A5" s="7">
        <f>[2]玉兔精!$A$6</f>
        <v>4</v>
      </c>
      <c r="B5" s="9">
        <f>[2]玉兔精!$B$6</f>
        <v>0</v>
      </c>
      <c r="C5" s="7">
        <f>[2]玉兔精!$C$6</f>
        <v>15</v>
      </c>
      <c r="D5" s="8">
        <f>[2]玉兔精!$D$6</f>
        <v>2.4499999999999997</v>
      </c>
      <c r="E5" s="7">
        <f>[2]玉兔精!$E$6</f>
        <v>10</v>
      </c>
      <c r="F5" s="9">
        <f>[2]玉兔精!$F$6</f>
        <v>1.1499999999999998E-3</v>
      </c>
      <c r="G5" s="9">
        <f>[2]玉兔精!$G$6</f>
        <v>5.6000000000000017E-4</v>
      </c>
      <c r="H5" s="9">
        <f>[2]玉兔精!$H$6</f>
        <v>1.3000000000000002E-4</v>
      </c>
      <c r="I5" s="9">
        <f>[2]玉兔精!$I$6</f>
        <v>0</v>
      </c>
      <c r="J5" s="9">
        <f>[2]玉兔精!$J$6</f>
        <v>0</v>
      </c>
      <c r="K5" s="9">
        <f>[2]玉兔精!$K$6</f>
        <v>0</v>
      </c>
      <c r="L5" s="9">
        <f>[2]玉兔精!$L$6</f>
        <v>6.5000000000000008E-4</v>
      </c>
      <c r="M5" s="9">
        <f>[2]玉兔精!$M$6</f>
        <v>0</v>
      </c>
      <c r="N5" s="9">
        <f>[2]玉兔精!$N$6</f>
        <v>2.2000000000000001E-4</v>
      </c>
      <c r="O5" s="9">
        <f>[2]玉兔精!$O$6</f>
        <v>0</v>
      </c>
      <c r="P5" s="9">
        <f>[2]玉兔精!$P$6</f>
        <v>0</v>
      </c>
      <c r="Q5" s="9">
        <f>[2]玉兔精!$Q$6</f>
        <v>0</v>
      </c>
      <c r="R5" s="9">
        <f>[2]玉兔精!$R$6</f>
        <v>0</v>
      </c>
      <c r="S5" s="9">
        <f>[2]玉兔精!$S$6</f>
        <v>0</v>
      </c>
      <c r="T5" s="9">
        <f>[2]玉兔精!$T$6</f>
        <v>0</v>
      </c>
      <c r="U5" s="9">
        <f>[2]玉兔精!$U$6</f>
        <v>0</v>
      </c>
    </row>
    <row r="6" spans="1:21" x14ac:dyDescent="0.15">
      <c r="A6" s="7">
        <f>[2]玉兔精!$A$7</f>
        <v>5</v>
      </c>
      <c r="B6" s="9">
        <f>[2]玉兔精!$B$7</f>
        <v>0</v>
      </c>
      <c r="C6" s="7">
        <f>[2]玉兔精!$C$7</f>
        <v>15</v>
      </c>
      <c r="D6" s="8">
        <f>[2]玉兔精!$D$7</f>
        <v>2.5999999999999996</v>
      </c>
      <c r="E6" s="7">
        <f>[2]玉兔精!$E$7</f>
        <v>10</v>
      </c>
      <c r="F6" s="9">
        <f>[2]玉兔精!$F$7</f>
        <v>1.1999999999999997E-3</v>
      </c>
      <c r="G6" s="9">
        <f>[2]玉兔精!$G$7</f>
        <v>5.8000000000000022E-4</v>
      </c>
      <c r="H6" s="9">
        <f>[2]玉兔精!$H$7</f>
        <v>1.4000000000000001E-4</v>
      </c>
      <c r="I6" s="9">
        <f>[2]玉兔精!$I$7</f>
        <v>0</v>
      </c>
      <c r="J6" s="9">
        <f>[2]玉兔精!$J$7</f>
        <v>0</v>
      </c>
      <c r="K6" s="9">
        <f>[2]玉兔精!$K$7</f>
        <v>0</v>
      </c>
      <c r="L6" s="9">
        <f>[2]玉兔精!$L$7</f>
        <v>7.000000000000001E-4</v>
      </c>
      <c r="M6" s="9">
        <f>[2]玉兔精!$M$7</f>
        <v>0</v>
      </c>
      <c r="N6" s="9">
        <f>[2]玉兔精!$N$7</f>
        <v>2.6000000000000003E-4</v>
      </c>
      <c r="O6" s="9">
        <f>[2]玉兔精!$O$7</f>
        <v>0</v>
      </c>
      <c r="P6" s="9">
        <f>[2]玉兔精!$P$7</f>
        <v>0</v>
      </c>
      <c r="Q6" s="9">
        <f>[2]玉兔精!$Q$7</f>
        <v>0</v>
      </c>
      <c r="R6" s="9">
        <f>[2]玉兔精!$R$7</f>
        <v>0</v>
      </c>
      <c r="S6" s="9">
        <f>[2]玉兔精!$S$7</f>
        <v>0</v>
      </c>
      <c r="T6" s="9">
        <f>[2]玉兔精!$T$7</f>
        <v>0</v>
      </c>
      <c r="U6" s="9">
        <f>[2]玉兔精!$U$7</f>
        <v>0</v>
      </c>
    </row>
    <row r="7" spans="1:21" x14ac:dyDescent="0.15">
      <c r="A7" s="7">
        <f>[2]玉兔精!$A$8</f>
        <v>6</v>
      </c>
      <c r="B7" s="9">
        <f>[2]玉兔精!$B$8</f>
        <v>0</v>
      </c>
      <c r="C7" s="7">
        <f>[2]玉兔精!$C$8</f>
        <v>15</v>
      </c>
      <c r="D7" s="8">
        <f>[2]玉兔精!$D$8</f>
        <v>2.7499999999999996</v>
      </c>
      <c r="E7" s="7">
        <f>[2]玉兔精!$E$8</f>
        <v>10</v>
      </c>
      <c r="F7" s="9">
        <f>[2]玉兔精!$F$8</f>
        <v>1.2499999999999996E-3</v>
      </c>
      <c r="G7" s="9">
        <f>[2]玉兔精!$G$8</f>
        <v>6.0000000000000027E-4</v>
      </c>
      <c r="H7" s="9">
        <f>[2]玉兔精!$H$8</f>
        <v>1.5000000000000001E-4</v>
      </c>
      <c r="I7" s="9">
        <f>[2]玉兔精!$I$8</f>
        <v>0</v>
      </c>
      <c r="J7" s="9">
        <f>[2]玉兔精!$J$8</f>
        <v>0</v>
      </c>
      <c r="K7" s="9">
        <f>[2]玉兔精!$K$8</f>
        <v>0</v>
      </c>
      <c r="L7" s="9">
        <f>[2]玉兔精!$L$8</f>
        <v>7.5000000000000012E-4</v>
      </c>
      <c r="M7" s="9">
        <f>[2]玉兔精!$M$8</f>
        <v>0</v>
      </c>
      <c r="N7" s="9">
        <f>[2]玉兔精!$N$8</f>
        <v>3.0000000000000003E-4</v>
      </c>
      <c r="O7" s="9">
        <f>[2]玉兔精!$O$8</f>
        <v>0</v>
      </c>
      <c r="P7" s="9">
        <f>[2]玉兔精!$P$8</f>
        <v>0</v>
      </c>
      <c r="Q7" s="9">
        <f>[2]玉兔精!$Q$8</f>
        <v>0</v>
      </c>
      <c r="R7" s="9">
        <f>[2]玉兔精!$R$8</f>
        <v>0</v>
      </c>
      <c r="S7" s="9">
        <f>[2]玉兔精!$S$8</f>
        <v>0</v>
      </c>
      <c r="T7" s="9">
        <f>[2]玉兔精!$T$8</f>
        <v>0</v>
      </c>
      <c r="U7" s="9">
        <f>[2]玉兔精!$U$8</f>
        <v>0</v>
      </c>
    </row>
    <row r="8" spans="1:21" x14ac:dyDescent="0.15">
      <c r="A8" s="7">
        <f>[2]玉兔精!$A$9</f>
        <v>7</v>
      </c>
      <c r="B8" s="9">
        <f>[2]玉兔精!$B$9</f>
        <v>0</v>
      </c>
      <c r="C8" s="7">
        <f>[2]玉兔精!$C$9</f>
        <v>15</v>
      </c>
      <c r="D8" s="8">
        <f>[2]玉兔精!$D$9</f>
        <v>2.8999999999999995</v>
      </c>
      <c r="E8" s="7">
        <f>[2]玉兔精!$E$9</f>
        <v>10</v>
      </c>
      <c r="F8" s="9">
        <f>[2]玉兔精!$F$9</f>
        <v>1.2999999999999995E-3</v>
      </c>
      <c r="G8" s="9">
        <f>[2]玉兔精!$G$9</f>
        <v>6.2000000000000033E-4</v>
      </c>
      <c r="H8" s="9">
        <f>[2]玉兔精!$H$9</f>
        <v>1.6000000000000001E-4</v>
      </c>
      <c r="I8" s="9">
        <f>[2]玉兔精!$I$9</f>
        <v>0</v>
      </c>
      <c r="J8" s="9">
        <f>[2]玉兔精!$J$9</f>
        <v>0</v>
      </c>
      <c r="K8" s="9">
        <f>[2]玉兔精!$K$9</f>
        <v>0</v>
      </c>
      <c r="L8" s="9">
        <f>[2]玉兔精!$L$9</f>
        <v>8.0000000000000015E-4</v>
      </c>
      <c r="M8" s="9">
        <f>[2]玉兔精!$M$9</f>
        <v>0</v>
      </c>
      <c r="N8" s="9">
        <f>[2]玉兔精!$N$9</f>
        <v>3.4000000000000002E-4</v>
      </c>
      <c r="O8" s="9">
        <f>[2]玉兔精!$O$9</f>
        <v>0</v>
      </c>
      <c r="P8" s="9">
        <f>[2]玉兔精!$P$9</f>
        <v>0</v>
      </c>
      <c r="Q8" s="9">
        <f>[2]玉兔精!$Q$9</f>
        <v>0</v>
      </c>
      <c r="R8" s="9">
        <f>[2]玉兔精!$R$9</f>
        <v>0</v>
      </c>
      <c r="S8" s="9">
        <f>[2]玉兔精!$S$9</f>
        <v>0</v>
      </c>
      <c r="T8" s="9">
        <f>[2]玉兔精!$T$9</f>
        <v>0</v>
      </c>
      <c r="U8" s="9">
        <f>[2]玉兔精!$U$9</f>
        <v>0</v>
      </c>
    </row>
    <row r="9" spans="1:21" x14ac:dyDescent="0.15">
      <c r="A9" s="7">
        <f>[2]玉兔精!$A$10</f>
        <v>8</v>
      </c>
      <c r="B9" s="9">
        <f>[2]玉兔精!$B$10</f>
        <v>0</v>
      </c>
      <c r="C9" s="7">
        <f>[2]玉兔精!$C$10</f>
        <v>15</v>
      </c>
      <c r="D9" s="8">
        <f>[2]玉兔精!$D$10</f>
        <v>3.0499999999999994</v>
      </c>
      <c r="E9" s="7">
        <f>[2]玉兔精!$E$10</f>
        <v>10</v>
      </c>
      <c r="F9" s="9">
        <f>[2]玉兔精!$F$10</f>
        <v>1.3499999999999994E-3</v>
      </c>
      <c r="G9" s="9">
        <f>[2]玉兔精!$G$10</f>
        <v>6.4000000000000038E-4</v>
      </c>
      <c r="H9" s="9">
        <f>[2]玉兔精!$H$10</f>
        <v>1.7000000000000001E-4</v>
      </c>
      <c r="I9" s="9">
        <f>[2]玉兔精!$I$10</f>
        <v>0</v>
      </c>
      <c r="J9" s="9">
        <f>[2]玉兔精!$J$10</f>
        <v>0</v>
      </c>
      <c r="K9" s="9">
        <f>[2]玉兔精!$K$10</f>
        <v>0</v>
      </c>
      <c r="L9" s="9">
        <f>[2]玉兔精!$L$10</f>
        <v>8.5000000000000017E-4</v>
      </c>
      <c r="M9" s="9">
        <f>[2]玉兔精!$M$10</f>
        <v>0</v>
      </c>
      <c r="N9" s="9">
        <f>[2]玉兔精!$N$10</f>
        <v>3.8000000000000002E-4</v>
      </c>
      <c r="O9" s="9">
        <f>[2]玉兔精!$O$10</f>
        <v>0</v>
      </c>
      <c r="P9" s="9">
        <f>[2]玉兔精!$P$10</f>
        <v>0</v>
      </c>
      <c r="Q9" s="9">
        <f>[2]玉兔精!$Q$10</f>
        <v>0</v>
      </c>
      <c r="R9" s="9">
        <f>[2]玉兔精!$R$10</f>
        <v>0</v>
      </c>
      <c r="S9" s="9">
        <f>[2]玉兔精!$S$10</f>
        <v>0</v>
      </c>
      <c r="T9" s="9">
        <f>[2]玉兔精!$T$10</f>
        <v>0</v>
      </c>
      <c r="U9" s="9">
        <f>[2]玉兔精!$U$10</f>
        <v>0</v>
      </c>
    </row>
    <row r="10" spans="1:21" x14ac:dyDescent="0.15">
      <c r="A10" s="7">
        <f>[2]玉兔精!$A$11</f>
        <v>9</v>
      </c>
      <c r="B10" s="9">
        <f>[2]玉兔精!$B$11</f>
        <v>0</v>
      </c>
      <c r="C10" s="7">
        <f>[2]玉兔精!$C$11</f>
        <v>15</v>
      </c>
      <c r="D10" s="8">
        <f>[2]玉兔精!$D$11</f>
        <v>3.1999999999999993</v>
      </c>
      <c r="E10" s="7">
        <f>[2]玉兔精!$E$11</f>
        <v>10</v>
      </c>
      <c r="F10" s="9">
        <f>[2]玉兔精!$F$11</f>
        <v>1.3999999999999993E-3</v>
      </c>
      <c r="G10" s="9">
        <f>[2]玉兔精!$G$11</f>
        <v>6.6000000000000043E-4</v>
      </c>
      <c r="H10" s="9">
        <f>[2]玉兔精!$H$11</f>
        <v>1.8000000000000001E-4</v>
      </c>
      <c r="I10" s="9">
        <f>[2]玉兔精!$I$11</f>
        <v>0</v>
      </c>
      <c r="J10" s="9">
        <f>[2]玉兔精!$J$11</f>
        <v>0</v>
      </c>
      <c r="K10" s="9">
        <f>[2]玉兔精!$K$11</f>
        <v>0</v>
      </c>
      <c r="L10" s="9">
        <f>[2]玉兔精!$L$11</f>
        <v>9.0000000000000019E-4</v>
      </c>
      <c r="M10" s="9">
        <f>[2]玉兔精!$M$11</f>
        <v>0</v>
      </c>
      <c r="N10" s="9">
        <f>[2]玉兔精!$N$11</f>
        <v>4.2000000000000002E-4</v>
      </c>
      <c r="O10" s="9">
        <f>[2]玉兔精!$O$11</f>
        <v>0</v>
      </c>
      <c r="P10" s="9">
        <f>[2]玉兔精!$P$11</f>
        <v>0</v>
      </c>
      <c r="Q10" s="9">
        <f>[2]玉兔精!$Q$11</f>
        <v>0</v>
      </c>
      <c r="R10" s="9">
        <f>[2]玉兔精!$R$11</f>
        <v>0</v>
      </c>
      <c r="S10" s="9">
        <f>[2]玉兔精!$S$11</f>
        <v>0</v>
      </c>
      <c r="T10" s="9">
        <f>[2]玉兔精!$T$11</f>
        <v>0</v>
      </c>
      <c r="U10" s="9">
        <f>[2]玉兔精!$U$11</f>
        <v>0</v>
      </c>
    </row>
    <row r="11" spans="1:21" x14ac:dyDescent="0.15">
      <c r="A11" s="7">
        <f>[2]玉兔精!$A$12</f>
        <v>10</v>
      </c>
      <c r="B11" s="9">
        <f>[2]玉兔精!$B$12</f>
        <v>0</v>
      </c>
      <c r="C11" s="7">
        <f>[2]玉兔精!$C$12</f>
        <v>15</v>
      </c>
      <c r="D11" s="8">
        <f>[2]玉兔精!$D$12</f>
        <v>3.3499999999999992</v>
      </c>
      <c r="E11" s="7">
        <f>[2]玉兔精!$E$12</f>
        <v>10</v>
      </c>
      <c r="F11" s="9">
        <f>[2]玉兔精!$F$12</f>
        <v>1.4499999999999992E-3</v>
      </c>
      <c r="G11" s="9">
        <f>[2]玉兔精!$G$12</f>
        <v>6.8000000000000048E-4</v>
      </c>
      <c r="H11" s="9">
        <f>[2]玉兔精!$H$12</f>
        <v>1.9000000000000001E-4</v>
      </c>
      <c r="I11" s="9">
        <f>[2]玉兔精!$I$12</f>
        <v>0</v>
      </c>
      <c r="J11" s="9">
        <f>[2]玉兔精!$J$12</f>
        <v>0</v>
      </c>
      <c r="K11" s="9">
        <f>[2]玉兔精!$K$12</f>
        <v>0</v>
      </c>
      <c r="L11" s="9">
        <f>[2]玉兔精!$L$12</f>
        <v>9.5000000000000021E-4</v>
      </c>
      <c r="M11" s="9">
        <f>[2]玉兔精!$M$12</f>
        <v>0</v>
      </c>
      <c r="N11" s="9">
        <f>[2]玉兔精!$N$12</f>
        <v>4.6000000000000001E-4</v>
      </c>
      <c r="O11" s="9">
        <f>[2]玉兔精!$O$12</f>
        <v>0</v>
      </c>
      <c r="P11" s="9">
        <f>[2]玉兔精!$P$12</f>
        <v>0</v>
      </c>
      <c r="Q11" s="9">
        <f>[2]玉兔精!$Q$12</f>
        <v>0</v>
      </c>
      <c r="R11" s="9">
        <f>[2]玉兔精!$R$12</f>
        <v>0</v>
      </c>
      <c r="S11" s="9">
        <f>[2]玉兔精!$S$12</f>
        <v>0</v>
      </c>
      <c r="T11" s="9">
        <f>[2]玉兔精!$T$12</f>
        <v>0</v>
      </c>
      <c r="U11" s="9">
        <f>[2]玉兔精!$U$12</f>
        <v>0</v>
      </c>
    </row>
    <row r="12" spans="1:21" x14ac:dyDescent="0.15">
      <c r="A12" s="7">
        <f>[2]玉兔精!$A$13</f>
        <v>11</v>
      </c>
      <c r="B12" s="9">
        <f>[2]玉兔精!$B$13</f>
        <v>0</v>
      </c>
      <c r="C12" s="7">
        <f>[2]玉兔精!$C$13</f>
        <v>15</v>
      </c>
      <c r="D12" s="8">
        <f>[2]玉兔精!$D$13</f>
        <v>3.4999999999999991</v>
      </c>
      <c r="E12" s="7">
        <f>[2]玉兔精!$E$13</f>
        <v>10</v>
      </c>
      <c r="F12" s="9">
        <f>[2]玉兔精!$F$13</f>
        <v>1.4999999999999992E-3</v>
      </c>
      <c r="G12" s="9">
        <f>[2]玉兔精!$G$13</f>
        <v>7.0000000000000053E-4</v>
      </c>
      <c r="H12" s="9">
        <f>[2]玉兔精!$H$13</f>
        <v>2.0000000000000001E-4</v>
      </c>
      <c r="I12" s="9">
        <f>[2]玉兔精!$I$13</f>
        <v>0</v>
      </c>
      <c r="J12" s="9">
        <f>[2]玉兔精!$J$13</f>
        <v>0</v>
      </c>
      <c r="K12" s="9">
        <f>[2]玉兔精!$K$13</f>
        <v>0</v>
      </c>
      <c r="L12" s="9">
        <f>[2]玉兔精!$L$13</f>
        <v>1.0000000000000002E-3</v>
      </c>
      <c r="M12" s="9">
        <f>[2]玉兔精!$M$13</f>
        <v>0</v>
      </c>
      <c r="N12" s="9">
        <f>[2]玉兔精!$N$13</f>
        <v>5.0000000000000001E-4</v>
      </c>
      <c r="O12" s="9">
        <f>[2]玉兔精!$O$13</f>
        <v>0</v>
      </c>
      <c r="P12" s="9">
        <f>[2]玉兔精!$P$13</f>
        <v>0</v>
      </c>
      <c r="Q12" s="9">
        <f>[2]玉兔精!$Q$13</f>
        <v>0</v>
      </c>
      <c r="R12" s="9">
        <f>[2]玉兔精!$R$13</f>
        <v>0</v>
      </c>
      <c r="S12" s="9">
        <f>[2]玉兔精!$S$13</f>
        <v>0</v>
      </c>
      <c r="T12" s="9">
        <f>[2]玉兔精!$T$13</f>
        <v>0</v>
      </c>
      <c r="U12" s="9">
        <f>[2]玉兔精!$U$13</f>
        <v>0</v>
      </c>
    </row>
    <row r="13" spans="1:21" x14ac:dyDescent="0.15">
      <c r="A13" s="7">
        <f>[2]玉兔精!$A$14</f>
        <v>12</v>
      </c>
      <c r="B13" s="9">
        <f>[2]玉兔精!$B$14</f>
        <v>0</v>
      </c>
      <c r="C13" s="7">
        <f>[2]玉兔精!$C$14</f>
        <v>15</v>
      </c>
      <c r="D13" s="8">
        <f>[2]玉兔精!$D$14</f>
        <v>3.649999999999999</v>
      </c>
      <c r="E13" s="7">
        <f>[2]玉兔精!$E$14</f>
        <v>10</v>
      </c>
      <c r="F13" s="9">
        <f>[2]玉兔精!$F$14</f>
        <v>1.5499999999999991E-3</v>
      </c>
      <c r="G13" s="9">
        <f>[2]玉兔精!$G$14</f>
        <v>7.2000000000000059E-4</v>
      </c>
      <c r="H13" s="9">
        <f>[2]玉兔精!$H$14</f>
        <v>2.1000000000000001E-4</v>
      </c>
      <c r="I13" s="9">
        <f>[2]玉兔精!$I$14</f>
        <v>0</v>
      </c>
      <c r="J13" s="9">
        <f>[2]玉兔精!$J$14</f>
        <v>0</v>
      </c>
      <c r="K13" s="9">
        <f>[2]玉兔精!$K$14</f>
        <v>0</v>
      </c>
      <c r="L13" s="9">
        <f>[2]玉兔精!$L$14</f>
        <v>1.0500000000000002E-3</v>
      </c>
      <c r="M13" s="9">
        <f>[2]玉兔精!$M$14</f>
        <v>0</v>
      </c>
      <c r="N13" s="9">
        <f>[2]玉兔精!$N$14</f>
        <v>5.4000000000000001E-4</v>
      </c>
      <c r="O13" s="9">
        <f>[2]玉兔精!$O$14</f>
        <v>0</v>
      </c>
      <c r="P13" s="9">
        <f>[2]玉兔精!$P$14</f>
        <v>0</v>
      </c>
      <c r="Q13" s="9">
        <f>[2]玉兔精!$Q$14</f>
        <v>0</v>
      </c>
      <c r="R13" s="9">
        <f>[2]玉兔精!$R$14</f>
        <v>0</v>
      </c>
      <c r="S13" s="9">
        <f>[2]玉兔精!$S$14</f>
        <v>0</v>
      </c>
      <c r="T13" s="9">
        <f>[2]玉兔精!$T$14</f>
        <v>0</v>
      </c>
      <c r="U13" s="9">
        <f>[2]玉兔精!$U$14</f>
        <v>0</v>
      </c>
    </row>
    <row r="14" spans="1:21" x14ac:dyDescent="0.15">
      <c r="A14" s="7">
        <f>[2]玉兔精!$A$15</f>
        <v>13</v>
      </c>
      <c r="B14" s="9">
        <f>[2]玉兔精!$B$15</f>
        <v>0</v>
      </c>
      <c r="C14" s="7">
        <f>[2]玉兔精!$C$15</f>
        <v>15</v>
      </c>
      <c r="D14" s="8">
        <f>[2]玉兔精!$D$15</f>
        <v>3.7999999999999989</v>
      </c>
      <c r="E14" s="7">
        <f>[2]玉兔精!$E$15</f>
        <v>10</v>
      </c>
      <c r="F14" s="9">
        <f>[2]玉兔精!$F$15</f>
        <v>1.599999999999999E-3</v>
      </c>
      <c r="G14" s="9">
        <f>[2]玉兔精!$G$15</f>
        <v>7.4000000000000064E-4</v>
      </c>
      <c r="H14" s="9">
        <f>[2]玉兔精!$H$15</f>
        <v>2.2000000000000001E-4</v>
      </c>
      <c r="I14" s="9">
        <f>[2]玉兔精!$I$15</f>
        <v>0</v>
      </c>
      <c r="J14" s="9">
        <f>[2]玉兔精!$J$15</f>
        <v>0</v>
      </c>
      <c r="K14" s="9">
        <f>[2]玉兔精!$K$15</f>
        <v>0</v>
      </c>
      <c r="L14" s="9">
        <f>[2]玉兔精!$L$15</f>
        <v>1.1000000000000001E-3</v>
      </c>
      <c r="M14" s="9">
        <f>[2]玉兔精!$M$15</f>
        <v>0</v>
      </c>
      <c r="N14" s="9">
        <f>[2]玉兔精!$N$15</f>
        <v>5.8E-4</v>
      </c>
      <c r="O14" s="9">
        <f>[2]玉兔精!$O$15</f>
        <v>0</v>
      </c>
      <c r="P14" s="9">
        <f>[2]玉兔精!$P$15</f>
        <v>0</v>
      </c>
      <c r="Q14" s="9">
        <f>[2]玉兔精!$Q$15</f>
        <v>0</v>
      </c>
      <c r="R14" s="9">
        <f>[2]玉兔精!$R$15</f>
        <v>0</v>
      </c>
      <c r="S14" s="9">
        <f>[2]玉兔精!$S$15</f>
        <v>0</v>
      </c>
      <c r="T14" s="9">
        <f>[2]玉兔精!$T$15</f>
        <v>0</v>
      </c>
      <c r="U14" s="9">
        <f>[2]玉兔精!$U$15</f>
        <v>0</v>
      </c>
    </row>
    <row r="15" spans="1:21" x14ac:dyDescent="0.15">
      <c r="A15" s="7">
        <f>[2]玉兔精!$A$16</f>
        <v>14</v>
      </c>
      <c r="B15" s="9">
        <f>[2]玉兔精!$B$16</f>
        <v>0</v>
      </c>
      <c r="C15" s="7">
        <f>[2]玉兔精!$C$16</f>
        <v>15</v>
      </c>
      <c r="D15" s="8">
        <f>[2]玉兔精!$D$16</f>
        <v>3.9499999999999988</v>
      </c>
      <c r="E15" s="7">
        <f>[2]玉兔精!$E$16</f>
        <v>10</v>
      </c>
      <c r="F15" s="9">
        <f>[2]玉兔精!$F$16</f>
        <v>1.6499999999999989E-3</v>
      </c>
      <c r="G15" s="9">
        <f>[2]玉兔精!$G$16</f>
        <v>7.6000000000000069E-4</v>
      </c>
      <c r="H15" s="9">
        <f>[2]玉兔精!$H$16</f>
        <v>2.3000000000000001E-4</v>
      </c>
      <c r="I15" s="9">
        <f>[2]玉兔精!$I$16</f>
        <v>0</v>
      </c>
      <c r="J15" s="9">
        <f>[2]玉兔精!$J$16</f>
        <v>0</v>
      </c>
      <c r="K15" s="9">
        <f>[2]玉兔精!$K$16</f>
        <v>0</v>
      </c>
      <c r="L15" s="9">
        <f>[2]玉兔精!$L$16</f>
        <v>1.15E-3</v>
      </c>
      <c r="M15" s="9">
        <f>[2]玉兔精!$M$16</f>
        <v>0</v>
      </c>
      <c r="N15" s="9">
        <f>[2]玉兔精!$N$16</f>
        <v>6.2E-4</v>
      </c>
      <c r="O15" s="9">
        <f>[2]玉兔精!$O$16</f>
        <v>0</v>
      </c>
      <c r="P15" s="9">
        <f>[2]玉兔精!$P$16</f>
        <v>0</v>
      </c>
      <c r="Q15" s="9">
        <f>[2]玉兔精!$Q$16</f>
        <v>0</v>
      </c>
      <c r="R15" s="9">
        <f>[2]玉兔精!$R$16</f>
        <v>0</v>
      </c>
      <c r="S15" s="9">
        <f>[2]玉兔精!$S$16</f>
        <v>0</v>
      </c>
      <c r="T15" s="9">
        <f>[2]玉兔精!$T$16</f>
        <v>0</v>
      </c>
      <c r="U15" s="9">
        <f>[2]玉兔精!$U$16</f>
        <v>0</v>
      </c>
    </row>
    <row r="16" spans="1:21" x14ac:dyDescent="0.15">
      <c r="A16" s="7">
        <f>[2]玉兔精!$A$17</f>
        <v>15</v>
      </c>
      <c r="B16" s="9">
        <f>[2]玉兔精!$B$17</f>
        <v>0</v>
      </c>
      <c r="C16" s="7">
        <f>[2]玉兔精!$C$17</f>
        <v>15</v>
      </c>
      <c r="D16" s="8">
        <f>[2]玉兔精!$D$17</f>
        <v>4.0999999999999988</v>
      </c>
      <c r="E16" s="7">
        <f>[2]玉兔精!$E$17</f>
        <v>10</v>
      </c>
      <c r="F16" s="9">
        <f>[2]玉兔精!$F$17</f>
        <v>1.6999999999999988E-3</v>
      </c>
      <c r="G16" s="9">
        <f>[2]玉兔精!$G$17</f>
        <v>7.8000000000000074E-4</v>
      </c>
      <c r="H16" s="9">
        <f>[2]玉兔精!$H$17</f>
        <v>2.4000000000000001E-4</v>
      </c>
      <c r="I16" s="9">
        <f>[2]玉兔精!$I$17</f>
        <v>0</v>
      </c>
      <c r="J16" s="9">
        <f>[2]玉兔精!$J$17</f>
        <v>0</v>
      </c>
      <c r="K16" s="9">
        <f>[2]玉兔精!$K$17</f>
        <v>0</v>
      </c>
      <c r="L16" s="9">
        <f>[2]玉兔精!$L$17</f>
        <v>1.1999999999999999E-3</v>
      </c>
      <c r="M16" s="9">
        <f>[2]玉兔精!$M$17</f>
        <v>0</v>
      </c>
      <c r="N16" s="9">
        <f>[2]玉兔精!$N$17</f>
        <v>6.6E-4</v>
      </c>
      <c r="O16" s="9">
        <f>[2]玉兔精!$O$17</f>
        <v>0</v>
      </c>
      <c r="P16" s="9">
        <f>[2]玉兔精!$P$17</f>
        <v>0</v>
      </c>
      <c r="Q16" s="9">
        <f>[2]玉兔精!$Q$17</f>
        <v>0</v>
      </c>
      <c r="R16" s="9">
        <f>[2]玉兔精!$R$17</f>
        <v>0</v>
      </c>
      <c r="S16" s="9">
        <f>[2]玉兔精!$S$17</f>
        <v>0</v>
      </c>
      <c r="T16" s="9">
        <f>[2]玉兔精!$T$17</f>
        <v>0</v>
      </c>
      <c r="U16" s="9">
        <f>[2]玉兔精!$U$17</f>
        <v>0</v>
      </c>
    </row>
    <row r="17" spans="1:21" x14ac:dyDescent="0.15">
      <c r="A17" s="7">
        <f>[2]玉兔精!$A$18</f>
        <v>16</v>
      </c>
      <c r="B17" s="9">
        <f>[2]玉兔精!$B$18</f>
        <v>0</v>
      </c>
      <c r="C17" s="7">
        <f>[2]玉兔精!$C$18</f>
        <v>15</v>
      </c>
      <c r="D17" s="8">
        <f>[2]玉兔精!$D$18</f>
        <v>4.2499999999999991</v>
      </c>
      <c r="E17" s="7">
        <f>[2]玉兔精!$E$18</f>
        <v>10</v>
      </c>
      <c r="F17" s="9">
        <f>[2]玉兔精!$F$18</f>
        <v>1.7499999999999987E-3</v>
      </c>
      <c r="G17" s="9">
        <f>[2]玉兔精!$G$18</f>
        <v>8.000000000000008E-4</v>
      </c>
      <c r="H17" s="9">
        <f>[2]玉兔精!$H$18</f>
        <v>2.5000000000000001E-4</v>
      </c>
      <c r="I17" s="9">
        <f>[2]玉兔精!$I$18</f>
        <v>0</v>
      </c>
      <c r="J17" s="9">
        <f>[2]玉兔精!$J$18</f>
        <v>0</v>
      </c>
      <c r="K17" s="9">
        <f>[2]玉兔精!$K$18</f>
        <v>0</v>
      </c>
      <c r="L17" s="9">
        <f>[2]玉兔精!$L$18</f>
        <v>1.2499999999999998E-3</v>
      </c>
      <c r="M17" s="9">
        <f>[2]玉兔精!$M$18</f>
        <v>0</v>
      </c>
      <c r="N17" s="9">
        <f>[2]玉兔精!$N$18</f>
        <v>6.9999999999999999E-4</v>
      </c>
      <c r="O17" s="9">
        <f>[2]玉兔精!$O$18</f>
        <v>0</v>
      </c>
      <c r="P17" s="9">
        <f>[2]玉兔精!$P$18</f>
        <v>0</v>
      </c>
      <c r="Q17" s="9">
        <f>[2]玉兔精!$Q$18</f>
        <v>0</v>
      </c>
      <c r="R17" s="9">
        <f>[2]玉兔精!$R$18</f>
        <v>0</v>
      </c>
      <c r="S17" s="9">
        <f>[2]玉兔精!$S$18</f>
        <v>0</v>
      </c>
      <c r="T17" s="9">
        <f>[2]玉兔精!$T$18</f>
        <v>0</v>
      </c>
      <c r="U17" s="9">
        <f>[2]玉兔精!$U$18</f>
        <v>0</v>
      </c>
    </row>
    <row r="18" spans="1:21" x14ac:dyDescent="0.15">
      <c r="A18" s="7">
        <f>[2]玉兔精!$A$19</f>
        <v>17</v>
      </c>
      <c r="B18" s="9">
        <f>[2]玉兔精!$B$19</f>
        <v>0</v>
      </c>
      <c r="C18" s="7">
        <f>[2]玉兔精!$C$19</f>
        <v>15</v>
      </c>
      <c r="D18" s="8">
        <f>[2]玉兔精!$D$19</f>
        <v>4.3999999999999995</v>
      </c>
      <c r="E18" s="7">
        <f>[2]玉兔精!$E$19</f>
        <v>10</v>
      </c>
      <c r="F18" s="9">
        <f>[2]玉兔精!$F$19</f>
        <v>1.6999999999999988E-3</v>
      </c>
      <c r="G18" s="9">
        <f>[2]玉兔精!$G$19</f>
        <v>8.2000000000000085E-4</v>
      </c>
      <c r="H18" s="9">
        <f>[2]玉兔精!$H$19</f>
        <v>2.6000000000000003E-4</v>
      </c>
      <c r="I18" s="9">
        <f>[2]玉兔精!$I$19</f>
        <v>0</v>
      </c>
      <c r="J18" s="9">
        <f>[2]玉兔精!$J$19</f>
        <v>0</v>
      </c>
      <c r="K18" s="9">
        <f>[2]玉兔精!$K$19</f>
        <v>0</v>
      </c>
      <c r="L18" s="9">
        <f>[2]玉兔精!$L$19</f>
        <v>1.2999999999999997E-3</v>
      </c>
      <c r="M18" s="9">
        <f>[2]玉兔精!$M$19</f>
        <v>0</v>
      </c>
      <c r="N18" s="9">
        <f>[2]玉兔精!$N$19</f>
        <v>7.3999999999999999E-4</v>
      </c>
      <c r="O18" s="9">
        <f>[2]玉兔精!$O$19</f>
        <v>0</v>
      </c>
      <c r="P18" s="9">
        <f>[2]玉兔精!$P$19</f>
        <v>0</v>
      </c>
      <c r="Q18" s="9">
        <f>[2]玉兔精!$Q$19</f>
        <v>0</v>
      </c>
      <c r="R18" s="9">
        <f>[2]玉兔精!$R$19</f>
        <v>0</v>
      </c>
      <c r="S18" s="9">
        <f>[2]玉兔精!$S$19</f>
        <v>0</v>
      </c>
      <c r="T18" s="9">
        <f>[2]玉兔精!$T$19</f>
        <v>0</v>
      </c>
      <c r="U18" s="9">
        <f>[2]玉兔精!$U$19</f>
        <v>0</v>
      </c>
    </row>
    <row r="19" spans="1:21" x14ac:dyDescent="0.15">
      <c r="A19" s="7">
        <f>[2]玉兔精!$A$20</f>
        <v>18</v>
      </c>
      <c r="B19" s="9">
        <f>[2]玉兔精!$B$20</f>
        <v>0</v>
      </c>
      <c r="C19" s="7">
        <f>[2]玉兔精!$C$20</f>
        <v>15</v>
      </c>
      <c r="D19" s="8">
        <f>[2]玉兔精!$D$20</f>
        <v>4.55</v>
      </c>
      <c r="E19" s="7">
        <f>[2]玉兔精!$E$20</f>
        <v>10</v>
      </c>
      <c r="F19" s="9">
        <f>[2]玉兔精!$F$20</f>
        <v>1.6499999999999989E-3</v>
      </c>
      <c r="G19" s="9">
        <f>[2]玉兔精!$G$20</f>
        <v>8.400000000000009E-4</v>
      </c>
      <c r="H19" s="9">
        <f>[2]玉兔精!$H$20</f>
        <v>2.7000000000000006E-4</v>
      </c>
      <c r="I19" s="9">
        <f>[2]玉兔精!$I$20</f>
        <v>0</v>
      </c>
      <c r="J19" s="9">
        <f>[2]玉兔精!$J$20</f>
        <v>0</v>
      </c>
      <c r="K19" s="9">
        <f>[2]玉兔精!$K$20</f>
        <v>0</v>
      </c>
      <c r="L19" s="9">
        <f>[2]玉兔精!$L$20</f>
        <v>1.3499999999999996E-3</v>
      </c>
      <c r="M19" s="9">
        <f>[2]玉兔精!$M$20</f>
        <v>0</v>
      </c>
      <c r="N19" s="9">
        <f>[2]玉兔精!$N$20</f>
        <v>7.7999999999999999E-4</v>
      </c>
      <c r="O19" s="9">
        <f>[2]玉兔精!$O$20</f>
        <v>0</v>
      </c>
      <c r="P19" s="9">
        <f>[2]玉兔精!$P$20</f>
        <v>0</v>
      </c>
      <c r="Q19" s="9">
        <f>[2]玉兔精!$Q$20</f>
        <v>0</v>
      </c>
      <c r="R19" s="9">
        <f>[2]玉兔精!$R$20</f>
        <v>0</v>
      </c>
      <c r="S19" s="9">
        <f>[2]玉兔精!$S$20</f>
        <v>0</v>
      </c>
      <c r="T19" s="9">
        <f>[2]玉兔精!$T$20</f>
        <v>0</v>
      </c>
      <c r="U19" s="9">
        <f>[2]玉兔精!$U$20</f>
        <v>0</v>
      </c>
    </row>
    <row r="20" spans="1:21" x14ac:dyDescent="0.15">
      <c r="A20" s="7">
        <f>[2]玉兔精!$A$21</f>
        <v>19</v>
      </c>
      <c r="B20" s="9">
        <f>[2]玉兔精!$B$21</f>
        <v>0</v>
      </c>
      <c r="C20" s="7">
        <f>[2]玉兔精!$C$21</f>
        <v>15</v>
      </c>
      <c r="D20" s="8">
        <f>[2]玉兔精!$D$21</f>
        <v>4.7</v>
      </c>
      <c r="E20" s="7">
        <f>[2]玉兔精!$E$21</f>
        <v>10</v>
      </c>
      <c r="F20" s="9">
        <f>[2]玉兔精!$F$21</f>
        <v>1.599999999999999E-3</v>
      </c>
      <c r="G20" s="9">
        <f>[2]玉兔精!$G$21</f>
        <v>8.6000000000000095E-4</v>
      </c>
      <c r="H20" s="9">
        <f>[2]玉兔精!$H$21</f>
        <v>2.8000000000000008E-4</v>
      </c>
      <c r="I20" s="9">
        <f>[2]玉兔精!$I$21</f>
        <v>0</v>
      </c>
      <c r="J20" s="9">
        <f>[2]玉兔精!$J$21</f>
        <v>0</v>
      </c>
      <c r="K20" s="9">
        <f>[2]玉兔精!$K$21</f>
        <v>0</v>
      </c>
      <c r="L20" s="9">
        <f>[2]玉兔精!$L$21</f>
        <v>1.3999999999999996E-3</v>
      </c>
      <c r="M20" s="9">
        <f>[2]玉兔精!$M$21</f>
        <v>0</v>
      </c>
      <c r="N20" s="9">
        <f>[2]玉兔精!$N$21</f>
        <v>8.1999999999999998E-4</v>
      </c>
      <c r="O20" s="9">
        <f>[2]玉兔精!$O$21</f>
        <v>0</v>
      </c>
      <c r="P20" s="9">
        <f>[2]玉兔精!$P$21</f>
        <v>0</v>
      </c>
      <c r="Q20" s="9">
        <f>[2]玉兔精!$Q$21</f>
        <v>0</v>
      </c>
      <c r="R20" s="9">
        <f>[2]玉兔精!$R$21</f>
        <v>0</v>
      </c>
      <c r="S20" s="9">
        <f>[2]玉兔精!$S$21</f>
        <v>0</v>
      </c>
      <c r="T20" s="9">
        <f>[2]玉兔精!$T$21</f>
        <v>0</v>
      </c>
      <c r="U20" s="9">
        <f>[2]玉兔精!$U$21</f>
        <v>0</v>
      </c>
    </row>
    <row r="21" spans="1:21" x14ac:dyDescent="0.15">
      <c r="A21" s="7">
        <f>[2]玉兔精!$A$22</f>
        <v>20</v>
      </c>
      <c r="B21" s="9">
        <f>[2]玉兔精!$B$22</f>
        <v>0</v>
      </c>
      <c r="C21" s="7">
        <f>[2]玉兔精!$C$22</f>
        <v>15</v>
      </c>
      <c r="D21" s="8">
        <f>[2]玉兔精!$D$22</f>
        <v>4.8500000000000005</v>
      </c>
      <c r="E21" s="7">
        <f>[2]玉兔精!$E$22</f>
        <v>10</v>
      </c>
      <c r="F21" s="9">
        <f>[2]玉兔精!$F$22</f>
        <v>1.5499999999999991E-3</v>
      </c>
      <c r="G21" s="9">
        <f>[2]玉兔精!$G$22</f>
        <v>8.8000000000000101E-4</v>
      </c>
      <c r="H21" s="9">
        <f>[2]玉兔精!$H$22</f>
        <v>2.9000000000000011E-4</v>
      </c>
      <c r="I21" s="9">
        <f>[2]玉兔精!$I$22</f>
        <v>0</v>
      </c>
      <c r="J21" s="9">
        <f>[2]玉兔精!$J$22</f>
        <v>0</v>
      </c>
      <c r="K21" s="9">
        <f>[2]玉兔精!$K$22</f>
        <v>0</v>
      </c>
      <c r="L21" s="9">
        <f>[2]玉兔精!$L$22</f>
        <v>1.4499999999999995E-3</v>
      </c>
      <c r="M21" s="9">
        <f>[2]玉兔精!$M$22</f>
        <v>0</v>
      </c>
      <c r="N21" s="9">
        <f>[2]玉兔精!$N$22</f>
        <v>8.5999999999999998E-4</v>
      </c>
      <c r="O21" s="9">
        <f>[2]玉兔精!$O$22</f>
        <v>0</v>
      </c>
      <c r="P21" s="9">
        <f>[2]玉兔精!$P$22</f>
        <v>0</v>
      </c>
      <c r="Q21" s="9">
        <f>[2]玉兔精!$Q$22</f>
        <v>0</v>
      </c>
      <c r="R21" s="9">
        <f>[2]玉兔精!$R$22</f>
        <v>0</v>
      </c>
      <c r="S21" s="9">
        <f>[2]玉兔精!$S$22</f>
        <v>0</v>
      </c>
      <c r="T21" s="9">
        <f>[2]玉兔精!$T$22</f>
        <v>0</v>
      </c>
      <c r="U21" s="9">
        <f>[2]玉兔精!$U$22</f>
        <v>0</v>
      </c>
    </row>
    <row r="22" spans="1:21" x14ac:dyDescent="0.15">
      <c r="A22" s="7">
        <f>[2]玉兔精!$A$23</f>
        <v>21</v>
      </c>
      <c r="B22" s="9">
        <f>[2]玉兔精!$B$23</f>
        <v>0</v>
      </c>
      <c r="C22" s="7">
        <f>[2]玉兔精!$C$23</f>
        <v>15</v>
      </c>
      <c r="D22" s="8">
        <f>[2]玉兔精!$D$23</f>
        <v>5.0000000000000009</v>
      </c>
      <c r="E22" s="7">
        <f>[2]玉兔精!$E$23</f>
        <v>10</v>
      </c>
      <c r="F22" s="9">
        <f>[2]玉兔精!$F$23</f>
        <v>1.4999999999999992E-3</v>
      </c>
      <c r="G22" s="9">
        <f>[2]玉兔精!$G$23</f>
        <v>9.0000000000000106E-4</v>
      </c>
      <c r="H22" s="9">
        <f>[2]玉兔精!$H$23</f>
        <v>3.0000000000000014E-4</v>
      </c>
      <c r="I22" s="9">
        <f>[2]玉兔精!$I$23</f>
        <v>0</v>
      </c>
      <c r="J22" s="9">
        <f>[2]玉兔精!$J$23</f>
        <v>0</v>
      </c>
      <c r="K22" s="9">
        <f>[2]玉兔精!$K$23</f>
        <v>0</v>
      </c>
      <c r="L22" s="9">
        <f>[2]玉兔精!$L$23</f>
        <v>1.4999999999999994E-3</v>
      </c>
      <c r="M22" s="9">
        <f>[2]玉兔精!$M$23</f>
        <v>0</v>
      </c>
      <c r="N22" s="9">
        <f>[2]玉兔精!$N$23</f>
        <v>8.9999999999999998E-4</v>
      </c>
      <c r="O22" s="9">
        <f>[2]玉兔精!$O$23</f>
        <v>0</v>
      </c>
      <c r="P22" s="9">
        <f>[2]玉兔精!$P$23</f>
        <v>0</v>
      </c>
      <c r="Q22" s="9">
        <f>[2]玉兔精!$Q$23</f>
        <v>0</v>
      </c>
      <c r="R22" s="9">
        <f>[2]玉兔精!$R$23</f>
        <v>0</v>
      </c>
      <c r="S22" s="9">
        <f>[2]玉兔精!$S$23</f>
        <v>0</v>
      </c>
      <c r="T22" s="9">
        <f>[2]玉兔精!$T$23</f>
        <v>0</v>
      </c>
      <c r="U22" s="9">
        <f>[2]玉兔精!$U$23</f>
        <v>0</v>
      </c>
    </row>
    <row r="23" spans="1:21" x14ac:dyDescent="0.15">
      <c r="A23" s="7">
        <f>[2]玉兔精!$A$24</f>
        <v>22</v>
      </c>
      <c r="B23" s="9">
        <f>[2]玉兔精!$B$24</f>
        <v>0</v>
      </c>
      <c r="C23" s="7">
        <f>[2]玉兔精!$C$24</f>
        <v>15</v>
      </c>
      <c r="D23" s="8">
        <f>[2]玉兔精!$D$24</f>
        <v>5.1500000000000012</v>
      </c>
      <c r="E23" s="7">
        <f>[2]玉兔精!$E$24</f>
        <v>10</v>
      </c>
      <c r="F23" s="9">
        <f>[2]玉兔精!$F$24</f>
        <v>1.4499999999999992E-3</v>
      </c>
      <c r="G23" s="9">
        <f>[2]玉兔精!$G$24</f>
        <v>9.2000000000000111E-4</v>
      </c>
      <c r="H23" s="9">
        <f>[2]玉兔精!$H$24</f>
        <v>3.1000000000000016E-4</v>
      </c>
      <c r="I23" s="9">
        <f>[2]玉兔精!$I$24</f>
        <v>0</v>
      </c>
      <c r="J23" s="9">
        <f>[2]玉兔精!$J$24</f>
        <v>0</v>
      </c>
      <c r="K23" s="9">
        <f>[2]玉兔精!$K$24</f>
        <v>0</v>
      </c>
      <c r="L23" s="9">
        <f>[2]玉兔精!$L$24</f>
        <v>1.5499999999999993E-3</v>
      </c>
      <c r="M23" s="9">
        <f>[2]玉兔精!$M$24</f>
        <v>0</v>
      </c>
      <c r="N23" s="9">
        <f>[2]玉兔精!$N$24</f>
        <v>9.3999999999999997E-4</v>
      </c>
      <c r="O23" s="9">
        <f>[2]玉兔精!$O$24</f>
        <v>0</v>
      </c>
      <c r="P23" s="9">
        <f>[2]玉兔精!$P$24</f>
        <v>0</v>
      </c>
      <c r="Q23" s="9">
        <f>[2]玉兔精!$Q$24</f>
        <v>0</v>
      </c>
      <c r="R23" s="9">
        <f>[2]玉兔精!$R$24</f>
        <v>0</v>
      </c>
      <c r="S23" s="9">
        <f>[2]玉兔精!$S$24</f>
        <v>0</v>
      </c>
      <c r="T23" s="9">
        <f>[2]玉兔精!$T$24</f>
        <v>0</v>
      </c>
      <c r="U23" s="9">
        <f>[2]玉兔精!$U$24</f>
        <v>0</v>
      </c>
    </row>
    <row r="24" spans="1:21" x14ac:dyDescent="0.15">
      <c r="A24" s="7">
        <f>[2]玉兔精!$A$25</f>
        <v>23</v>
      </c>
      <c r="B24" s="9">
        <f>[2]玉兔精!$B$25</f>
        <v>0</v>
      </c>
      <c r="C24" s="7">
        <f>[2]玉兔精!$C$25</f>
        <v>15</v>
      </c>
      <c r="D24" s="8">
        <f>[2]玉兔精!$D$25</f>
        <v>5.3000000000000016</v>
      </c>
      <c r="E24" s="7">
        <f>[2]玉兔精!$E$25</f>
        <v>10</v>
      </c>
      <c r="F24" s="9">
        <f>[2]玉兔精!$F$25</f>
        <v>1.3999999999999993E-3</v>
      </c>
      <c r="G24" s="9">
        <f>[2]玉兔精!$G$25</f>
        <v>9.4000000000000116E-4</v>
      </c>
      <c r="H24" s="9">
        <f>[2]玉兔精!$H$25</f>
        <v>3.2000000000000019E-4</v>
      </c>
      <c r="I24" s="9">
        <f>[2]玉兔精!$I$25</f>
        <v>0</v>
      </c>
      <c r="J24" s="9">
        <f>[2]玉兔精!$J$25</f>
        <v>0</v>
      </c>
      <c r="K24" s="9">
        <f>[2]玉兔精!$K$25</f>
        <v>0</v>
      </c>
      <c r="L24" s="9">
        <f>[2]玉兔精!$L$25</f>
        <v>1.5999999999999992E-3</v>
      </c>
      <c r="M24" s="9">
        <f>[2]玉兔精!$M$25</f>
        <v>0</v>
      </c>
      <c r="N24" s="9">
        <f>[2]玉兔精!$N$25</f>
        <v>9.7999999999999997E-4</v>
      </c>
      <c r="O24" s="9">
        <f>[2]玉兔精!$O$25</f>
        <v>0</v>
      </c>
      <c r="P24" s="9">
        <f>[2]玉兔精!$P$25</f>
        <v>0</v>
      </c>
      <c r="Q24" s="9">
        <f>[2]玉兔精!$Q$25</f>
        <v>0</v>
      </c>
      <c r="R24" s="9">
        <f>[2]玉兔精!$R$25</f>
        <v>0</v>
      </c>
      <c r="S24" s="9">
        <f>[2]玉兔精!$S$25</f>
        <v>0</v>
      </c>
      <c r="T24" s="9">
        <f>[2]玉兔精!$T$25</f>
        <v>0</v>
      </c>
      <c r="U24" s="9">
        <f>[2]玉兔精!$U$25</f>
        <v>0</v>
      </c>
    </row>
    <row r="25" spans="1:21" x14ac:dyDescent="0.15">
      <c r="A25" s="7">
        <f>[2]玉兔精!$A$26</f>
        <v>24</v>
      </c>
      <c r="B25" s="9">
        <f>[2]玉兔精!$B$26</f>
        <v>0</v>
      </c>
      <c r="C25" s="7">
        <f>[2]玉兔精!$C$26</f>
        <v>15</v>
      </c>
      <c r="D25" s="8">
        <f>[2]玉兔精!$D$26</f>
        <v>5.450000000000002</v>
      </c>
      <c r="E25" s="7">
        <f>[2]玉兔精!$E$26</f>
        <v>10</v>
      </c>
      <c r="F25" s="9">
        <f>[2]玉兔精!$F$26</f>
        <v>1.3499999999999994E-3</v>
      </c>
      <c r="G25" s="9">
        <f>[2]玉兔精!$G$26</f>
        <v>9.6000000000000122E-4</v>
      </c>
      <c r="H25" s="9">
        <f>[2]玉兔精!$H$26</f>
        <v>3.3000000000000022E-4</v>
      </c>
      <c r="I25" s="9">
        <f>[2]玉兔精!$I$26</f>
        <v>0</v>
      </c>
      <c r="J25" s="9">
        <f>[2]玉兔精!$J$26</f>
        <v>0</v>
      </c>
      <c r="K25" s="9">
        <f>[2]玉兔精!$K$26</f>
        <v>0</v>
      </c>
      <c r="L25" s="9">
        <f>[2]玉兔精!$L$26</f>
        <v>1.6499999999999991E-3</v>
      </c>
      <c r="M25" s="9">
        <f>[2]玉兔精!$M$26</f>
        <v>0</v>
      </c>
      <c r="N25" s="9">
        <f>[2]玉兔精!$N$26</f>
        <v>1.0200000000000001E-3</v>
      </c>
      <c r="O25" s="9">
        <f>[2]玉兔精!$O$26</f>
        <v>0</v>
      </c>
      <c r="P25" s="9">
        <f>[2]玉兔精!$P$26</f>
        <v>0</v>
      </c>
      <c r="Q25" s="9">
        <f>[2]玉兔精!$Q$26</f>
        <v>0</v>
      </c>
      <c r="R25" s="9">
        <f>[2]玉兔精!$R$26</f>
        <v>0</v>
      </c>
      <c r="S25" s="9">
        <f>[2]玉兔精!$S$26</f>
        <v>0</v>
      </c>
      <c r="T25" s="9">
        <f>[2]玉兔精!$T$26</f>
        <v>0</v>
      </c>
      <c r="U25" s="9">
        <f>[2]玉兔精!$U$26</f>
        <v>0</v>
      </c>
    </row>
    <row r="26" spans="1:21" x14ac:dyDescent="0.15">
      <c r="A26" s="7">
        <f>[2]玉兔精!$A$27</f>
        <v>25</v>
      </c>
      <c r="B26" s="9">
        <f>[2]玉兔精!$B$27</f>
        <v>0</v>
      </c>
      <c r="C26" s="7">
        <f>[2]玉兔精!$C$27</f>
        <v>15</v>
      </c>
      <c r="D26" s="8">
        <f>[2]玉兔精!$D$27</f>
        <v>5.6000000000000023</v>
      </c>
      <c r="E26" s="7">
        <f>[2]玉兔精!$E$27</f>
        <v>10</v>
      </c>
      <c r="F26" s="9">
        <f>[2]玉兔精!$F$27</f>
        <v>1.2999999999999995E-3</v>
      </c>
      <c r="G26" s="9">
        <f>[2]玉兔精!$G$27</f>
        <v>9.8000000000000127E-4</v>
      </c>
      <c r="H26" s="9">
        <f>[2]玉兔精!$H$27</f>
        <v>3.4000000000000024E-4</v>
      </c>
      <c r="I26" s="9">
        <f>[2]玉兔精!$I$27</f>
        <v>0</v>
      </c>
      <c r="J26" s="9">
        <f>[2]玉兔精!$J$27</f>
        <v>0</v>
      </c>
      <c r="K26" s="9">
        <f>[2]玉兔精!$K$27</f>
        <v>0</v>
      </c>
      <c r="L26" s="9">
        <f>[2]玉兔精!$L$27</f>
        <v>1.699999999999999E-3</v>
      </c>
      <c r="M26" s="9">
        <f>[2]玉兔精!$M$27</f>
        <v>0</v>
      </c>
      <c r="N26" s="9">
        <f>[2]玉兔精!$N$27</f>
        <v>1.0600000000000002E-3</v>
      </c>
      <c r="O26" s="9">
        <f>[2]玉兔精!$O$27</f>
        <v>0</v>
      </c>
      <c r="P26" s="9">
        <f>[2]玉兔精!$P$27</f>
        <v>0</v>
      </c>
      <c r="Q26" s="9">
        <f>[2]玉兔精!$Q$27</f>
        <v>0</v>
      </c>
      <c r="R26" s="9">
        <f>[2]玉兔精!$R$27</f>
        <v>0</v>
      </c>
      <c r="S26" s="9">
        <f>[2]玉兔精!$S$27</f>
        <v>0</v>
      </c>
      <c r="T26" s="9">
        <f>[2]玉兔精!$T$27</f>
        <v>0</v>
      </c>
      <c r="U26" s="9">
        <f>[2]玉兔精!$U$27</f>
        <v>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[2]菩萨1!$A$3</f>
        <v>1</v>
      </c>
      <c r="B2" s="9">
        <f>[2]菩萨1!$B$3</f>
        <v>0</v>
      </c>
      <c r="C2" s="7">
        <f>[2]菩萨1!$C$3</f>
        <v>15</v>
      </c>
      <c r="D2" s="8">
        <f>[2]菩萨1!$D$3</f>
        <v>2</v>
      </c>
      <c r="E2" s="7">
        <f>[2]菩萨1!$E$3</f>
        <v>10</v>
      </c>
      <c r="F2" s="9">
        <f>[2]菩萨1!$F$3</f>
        <v>0</v>
      </c>
      <c r="G2" s="9">
        <f>[2]菩萨1!$G$3</f>
        <v>1E-3</v>
      </c>
      <c r="H2" s="9">
        <f>[2]菩萨1!$H$3</f>
        <v>1E-4</v>
      </c>
      <c r="I2" s="9">
        <f>[2]菩萨1!$I$3</f>
        <v>0</v>
      </c>
      <c r="J2" s="9">
        <f>[2]菩萨1!$J$3</f>
        <v>0</v>
      </c>
      <c r="K2" s="9">
        <f>[2]菩萨1!$K$3</f>
        <v>2.0000000000000001E-4</v>
      </c>
      <c r="L2" s="9">
        <f>[2]菩萨1!$L$3</f>
        <v>0</v>
      </c>
      <c r="M2" s="9">
        <f>[2]菩萨1!$M$3</f>
        <v>0</v>
      </c>
      <c r="N2" s="9">
        <f>[2]菩萨1!$N$3</f>
        <v>2.0000000000000001E-4</v>
      </c>
      <c r="O2" s="9">
        <f>[2]菩萨1!$O$3</f>
        <v>2.0000000000000001E-4</v>
      </c>
      <c r="P2" s="9">
        <f>[2]菩萨1!$P$3</f>
        <v>2.0000000000000001E-4</v>
      </c>
      <c r="Q2" s="9">
        <f>[2]菩萨1!$Q$3</f>
        <v>0</v>
      </c>
      <c r="R2" s="9">
        <f>[2]菩萨1!$R$3</f>
        <v>0</v>
      </c>
      <c r="S2" s="9">
        <f>[2]菩萨1!$S$3</f>
        <v>0</v>
      </c>
      <c r="T2" s="9">
        <f>[2]菩萨1!$T$3</f>
        <v>0</v>
      </c>
      <c r="U2" s="9">
        <f>[2]菩萨1!$U$3</f>
        <v>0</v>
      </c>
    </row>
    <row r="3" spans="1:21" x14ac:dyDescent="0.15">
      <c r="A3" s="7">
        <f>[2]菩萨1!$A$4</f>
        <v>2</v>
      </c>
      <c r="B3" s="9">
        <f>[2]菩萨1!$B$4</f>
        <v>0</v>
      </c>
      <c r="C3" s="7">
        <f>[2]菩萨1!$C$4</f>
        <v>15</v>
      </c>
      <c r="D3" s="8">
        <f>[2]菩萨1!$D$4</f>
        <v>2.2000000000000002</v>
      </c>
      <c r="E3" s="7">
        <f>[2]菩萨1!$E$4</f>
        <v>10</v>
      </c>
      <c r="F3" s="9">
        <f>[2]菩萨1!$F$4</f>
        <v>0</v>
      </c>
      <c r="G3" s="9">
        <f>[2]菩萨1!$G$4</f>
        <v>1.0200000000000001E-3</v>
      </c>
      <c r="H3" s="9">
        <f>[2]菩萨1!$H$4</f>
        <v>1.1E-4</v>
      </c>
      <c r="I3" s="9">
        <f>[2]菩萨1!$I$4</f>
        <v>0</v>
      </c>
      <c r="J3" s="9">
        <f>[2]菩萨1!$J$4</f>
        <v>0</v>
      </c>
      <c r="K3" s="9">
        <f>[2]菩萨1!$K$4</f>
        <v>2.2000000000000001E-4</v>
      </c>
      <c r="L3" s="9">
        <f>[2]菩萨1!$L$4</f>
        <v>0</v>
      </c>
      <c r="M3" s="9">
        <f>[2]菩萨1!$M$4</f>
        <v>0</v>
      </c>
      <c r="N3" s="9">
        <f>[2]菩萨1!$N$4</f>
        <v>2.2000000000000001E-4</v>
      </c>
      <c r="O3" s="9">
        <f>[2]菩萨1!$O$4</f>
        <v>2.2000000000000001E-4</v>
      </c>
      <c r="P3" s="9">
        <f>[2]菩萨1!$P$4</f>
        <v>2.2000000000000001E-4</v>
      </c>
      <c r="Q3" s="9">
        <f>[2]菩萨1!$Q$4</f>
        <v>0</v>
      </c>
      <c r="R3" s="9">
        <f>[2]菩萨1!$R$4</f>
        <v>0</v>
      </c>
      <c r="S3" s="9">
        <f>[2]菩萨1!$S$4</f>
        <v>0</v>
      </c>
      <c r="T3" s="9">
        <f>[2]菩萨1!$T$4</f>
        <v>0</v>
      </c>
      <c r="U3" s="9">
        <f>[2]菩萨1!$U$4</f>
        <v>0</v>
      </c>
    </row>
    <row r="4" spans="1:21" x14ac:dyDescent="0.15">
      <c r="A4" s="7">
        <f>[2]菩萨1!$A$5</f>
        <v>3</v>
      </c>
      <c r="B4" s="9">
        <f>[2]菩萨1!$B$5</f>
        <v>0</v>
      </c>
      <c r="C4" s="7">
        <f>[2]菩萨1!$C$5</f>
        <v>15</v>
      </c>
      <c r="D4" s="8">
        <f>[2]菩萨1!$D$5</f>
        <v>2.4000000000000004</v>
      </c>
      <c r="E4" s="7">
        <f>[2]菩萨1!$E$5</f>
        <v>10</v>
      </c>
      <c r="F4" s="9">
        <f>[2]菩萨1!$F$5</f>
        <v>0</v>
      </c>
      <c r="G4" s="9">
        <f>[2]菩萨1!$G$5</f>
        <v>1.0400000000000001E-3</v>
      </c>
      <c r="H4" s="9">
        <f>[2]菩萨1!$H$5</f>
        <v>1.2E-4</v>
      </c>
      <c r="I4" s="9">
        <f>[2]菩萨1!$I$5</f>
        <v>0</v>
      </c>
      <c r="J4" s="9">
        <f>[2]菩萨1!$J$5</f>
        <v>0</v>
      </c>
      <c r="K4" s="9">
        <f>[2]菩萨1!$K$5</f>
        <v>2.4000000000000001E-4</v>
      </c>
      <c r="L4" s="9">
        <f>[2]菩萨1!$L$5</f>
        <v>0</v>
      </c>
      <c r="M4" s="9">
        <f>[2]菩萨1!$M$5</f>
        <v>0</v>
      </c>
      <c r="N4" s="9">
        <f>[2]菩萨1!$N$5</f>
        <v>2.4000000000000001E-4</v>
      </c>
      <c r="O4" s="9">
        <f>[2]菩萨1!$O$5</f>
        <v>2.4000000000000001E-4</v>
      </c>
      <c r="P4" s="9">
        <f>[2]菩萨1!$P$5</f>
        <v>2.4000000000000001E-4</v>
      </c>
      <c r="Q4" s="9">
        <f>[2]菩萨1!$Q$5</f>
        <v>0</v>
      </c>
      <c r="R4" s="9">
        <f>[2]菩萨1!$R$5</f>
        <v>0</v>
      </c>
      <c r="S4" s="9">
        <f>[2]菩萨1!$S$5</f>
        <v>0</v>
      </c>
      <c r="T4" s="9">
        <f>[2]菩萨1!$T$5</f>
        <v>0</v>
      </c>
      <c r="U4" s="9">
        <f>[2]菩萨1!$U$5</f>
        <v>0</v>
      </c>
    </row>
    <row r="5" spans="1:21" x14ac:dyDescent="0.15">
      <c r="A5" s="7">
        <f>[2]菩萨1!$A$6</f>
        <v>4</v>
      </c>
      <c r="B5" s="9">
        <f>[2]菩萨1!$B$6</f>
        <v>0</v>
      </c>
      <c r="C5" s="7">
        <f>[2]菩萨1!$C$6</f>
        <v>15</v>
      </c>
      <c r="D5" s="8">
        <f>[2]菩萨1!$D$6</f>
        <v>2.6000000000000005</v>
      </c>
      <c r="E5" s="7">
        <f>[2]菩萨1!$E$6</f>
        <v>10</v>
      </c>
      <c r="F5" s="9">
        <f>[2]菩萨1!$F$6</f>
        <v>0</v>
      </c>
      <c r="G5" s="9">
        <f>[2]菩萨1!$G$6</f>
        <v>1.0600000000000002E-3</v>
      </c>
      <c r="H5" s="9">
        <f>[2]菩萨1!$H$6</f>
        <v>1.3000000000000002E-4</v>
      </c>
      <c r="I5" s="9">
        <f>[2]菩萨1!$I$6</f>
        <v>0</v>
      </c>
      <c r="J5" s="9">
        <f>[2]菩萨1!$J$6</f>
        <v>0</v>
      </c>
      <c r="K5" s="9">
        <f>[2]菩萨1!$K$6</f>
        <v>2.6000000000000003E-4</v>
      </c>
      <c r="L5" s="9">
        <f>[2]菩萨1!$L$6</f>
        <v>0</v>
      </c>
      <c r="M5" s="9">
        <f>[2]菩萨1!$M$6</f>
        <v>0</v>
      </c>
      <c r="N5" s="9">
        <f>[2]菩萨1!$N$6</f>
        <v>2.6000000000000003E-4</v>
      </c>
      <c r="O5" s="9">
        <f>[2]菩萨1!$O$6</f>
        <v>2.6000000000000003E-4</v>
      </c>
      <c r="P5" s="9">
        <f>[2]菩萨1!$P$6</f>
        <v>2.6000000000000003E-4</v>
      </c>
      <c r="Q5" s="9">
        <f>[2]菩萨1!$Q$6</f>
        <v>0</v>
      </c>
      <c r="R5" s="9">
        <f>[2]菩萨1!$R$6</f>
        <v>0</v>
      </c>
      <c r="S5" s="9">
        <f>[2]菩萨1!$S$6</f>
        <v>0</v>
      </c>
      <c r="T5" s="9">
        <f>[2]菩萨1!$T$6</f>
        <v>0</v>
      </c>
      <c r="U5" s="9">
        <f>[2]菩萨1!$U$6</f>
        <v>0</v>
      </c>
    </row>
    <row r="6" spans="1:21" x14ac:dyDescent="0.15">
      <c r="A6" s="7">
        <f>[2]菩萨1!$A$7</f>
        <v>5</v>
      </c>
      <c r="B6" s="9">
        <f>[2]菩萨1!$B$7</f>
        <v>0</v>
      </c>
      <c r="C6" s="7">
        <f>[2]菩萨1!$C$7</f>
        <v>15</v>
      </c>
      <c r="D6" s="8">
        <f>[2]菩萨1!$D$7</f>
        <v>2.8000000000000007</v>
      </c>
      <c r="E6" s="7">
        <f>[2]菩萨1!$E$7</f>
        <v>10</v>
      </c>
      <c r="F6" s="9">
        <f>[2]菩萨1!$F$7</f>
        <v>0</v>
      </c>
      <c r="G6" s="9">
        <f>[2]菩萨1!$G$7</f>
        <v>1.0800000000000002E-3</v>
      </c>
      <c r="H6" s="9">
        <f>[2]菩萨1!$H$7</f>
        <v>1.4000000000000001E-4</v>
      </c>
      <c r="I6" s="9">
        <f>[2]菩萨1!$I$7</f>
        <v>0</v>
      </c>
      <c r="J6" s="9">
        <f>[2]菩萨1!$J$7</f>
        <v>0</v>
      </c>
      <c r="K6" s="9">
        <f>[2]菩萨1!$K$7</f>
        <v>2.8000000000000003E-4</v>
      </c>
      <c r="L6" s="9">
        <f>[2]菩萨1!$L$7</f>
        <v>0</v>
      </c>
      <c r="M6" s="9">
        <f>[2]菩萨1!$M$7</f>
        <v>0</v>
      </c>
      <c r="N6" s="9">
        <f>[2]菩萨1!$N$7</f>
        <v>2.8000000000000003E-4</v>
      </c>
      <c r="O6" s="9">
        <f>[2]菩萨1!$O$7</f>
        <v>2.8000000000000003E-4</v>
      </c>
      <c r="P6" s="9">
        <f>[2]菩萨1!$P$7</f>
        <v>2.8000000000000003E-4</v>
      </c>
      <c r="Q6" s="9">
        <f>[2]菩萨1!$Q$7</f>
        <v>0</v>
      </c>
      <c r="R6" s="9">
        <f>[2]菩萨1!$R$7</f>
        <v>0</v>
      </c>
      <c r="S6" s="9">
        <f>[2]菩萨1!$S$7</f>
        <v>0</v>
      </c>
      <c r="T6" s="9">
        <f>[2]菩萨1!$T$7</f>
        <v>0</v>
      </c>
      <c r="U6" s="9">
        <f>[2]菩萨1!$U$7</f>
        <v>0</v>
      </c>
    </row>
    <row r="7" spans="1:21" x14ac:dyDescent="0.15">
      <c r="A7" s="7">
        <f>[2]菩萨1!$A$8</f>
        <v>6</v>
      </c>
      <c r="B7" s="9">
        <f>[2]菩萨1!$B$8</f>
        <v>0</v>
      </c>
      <c r="C7" s="7">
        <f>[2]菩萨1!$C$8</f>
        <v>15</v>
      </c>
      <c r="D7" s="8">
        <f>[2]菩萨1!$D$8</f>
        <v>3.0000000000000009</v>
      </c>
      <c r="E7" s="7">
        <f>[2]菩萨1!$E$8</f>
        <v>10</v>
      </c>
      <c r="F7" s="9">
        <f>[2]菩萨1!$F$8</f>
        <v>0</v>
      </c>
      <c r="G7" s="9">
        <f>[2]菩萨1!$G$8</f>
        <v>1.1000000000000003E-3</v>
      </c>
      <c r="H7" s="9">
        <f>[2]菩萨1!$H$8</f>
        <v>1.5000000000000001E-4</v>
      </c>
      <c r="I7" s="9">
        <f>[2]菩萨1!$I$8</f>
        <v>0</v>
      </c>
      <c r="J7" s="9">
        <f>[2]菩萨1!$J$8</f>
        <v>0</v>
      </c>
      <c r="K7" s="9">
        <f>[2]菩萨1!$K$8</f>
        <v>3.0000000000000003E-4</v>
      </c>
      <c r="L7" s="9">
        <f>[2]菩萨1!$L$8</f>
        <v>0</v>
      </c>
      <c r="M7" s="9">
        <f>[2]菩萨1!$M$8</f>
        <v>0</v>
      </c>
      <c r="N7" s="9">
        <f>[2]菩萨1!$N$8</f>
        <v>3.0000000000000003E-4</v>
      </c>
      <c r="O7" s="9">
        <f>[2]菩萨1!$O$8</f>
        <v>3.0000000000000003E-4</v>
      </c>
      <c r="P7" s="9">
        <f>[2]菩萨1!$P$8</f>
        <v>3.0000000000000003E-4</v>
      </c>
      <c r="Q7" s="9">
        <f>[2]菩萨1!$Q$8</f>
        <v>0</v>
      </c>
      <c r="R7" s="9">
        <f>[2]菩萨1!$R$8</f>
        <v>0</v>
      </c>
      <c r="S7" s="9">
        <f>[2]菩萨1!$S$8</f>
        <v>0</v>
      </c>
      <c r="T7" s="9">
        <f>[2]菩萨1!$T$8</f>
        <v>0</v>
      </c>
      <c r="U7" s="9">
        <f>[2]菩萨1!$U$8</f>
        <v>0</v>
      </c>
    </row>
    <row r="8" spans="1:21" x14ac:dyDescent="0.15">
      <c r="A8" s="7">
        <f>[2]菩萨1!$A$9</f>
        <v>7</v>
      </c>
      <c r="B8" s="9">
        <f>[2]菩萨1!$B$9</f>
        <v>0</v>
      </c>
      <c r="C8" s="7">
        <f>[2]菩萨1!$C$9</f>
        <v>15</v>
      </c>
      <c r="D8" s="8">
        <f>[2]菩萨1!$D$9</f>
        <v>3.2000000000000011</v>
      </c>
      <c r="E8" s="7">
        <f>[2]菩萨1!$E$9</f>
        <v>10</v>
      </c>
      <c r="F8" s="9">
        <f>[2]菩萨1!$F$9</f>
        <v>0</v>
      </c>
      <c r="G8" s="9">
        <f>[2]菩萨1!$G$9</f>
        <v>1.1200000000000003E-3</v>
      </c>
      <c r="H8" s="9">
        <f>[2]菩萨1!$H$9</f>
        <v>1.6000000000000001E-4</v>
      </c>
      <c r="I8" s="9">
        <f>[2]菩萨1!$I$9</f>
        <v>0</v>
      </c>
      <c r="J8" s="9">
        <f>[2]菩萨1!$J$9</f>
        <v>0</v>
      </c>
      <c r="K8" s="9">
        <f>[2]菩萨1!$K$9</f>
        <v>3.2000000000000003E-4</v>
      </c>
      <c r="L8" s="9">
        <f>[2]菩萨1!$L$9</f>
        <v>0</v>
      </c>
      <c r="M8" s="9">
        <f>[2]菩萨1!$M$9</f>
        <v>0</v>
      </c>
      <c r="N8" s="9">
        <f>[2]菩萨1!$N$9</f>
        <v>3.2000000000000003E-4</v>
      </c>
      <c r="O8" s="9">
        <f>[2]菩萨1!$O$9</f>
        <v>3.2000000000000003E-4</v>
      </c>
      <c r="P8" s="9">
        <f>[2]菩萨1!$P$9</f>
        <v>3.2000000000000003E-4</v>
      </c>
      <c r="Q8" s="9">
        <f>[2]菩萨1!$Q$9</f>
        <v>0</v>
      </c>
      <c r="R8" s="9">
        <f>[2]菩萨1!$R$9</f>
        <v>0</v>
      </c>
      <c r="S8" s="9">
        <f>[2]菩萨1!$S$9</f>
        <v>0</v>
      </c>
      <c r="T8" s="9">
        <f>[2]菩萨1!$T$9</f>
        <v>0</v>
      </c>
      <c r="U8" s="9">
        <f>[2]菩萨1!$U$9</f>
        <v>0</v>
      </c>
    </row>
    <row r="9" spans="1:21" x14ac:dyDescent="0.15">
      <c r="A9" s="7">
        <f>[2]菩萨1!$A$10</f>
        <v>8</v>
      </c>
      <c r="B9" s="9">
        <f>[2]菩萨1!$B$10</f>
        <v>0</v>
      </c>
      <c r="C9" s="7">
        <f>[2]菩萨1!$C$10</f>
        <v>15</v>
      </c>
      <c r="D9" s="8">
        <f>[2]菩萨1!$D$10</f>
        <v>3.4000000000000012</v>
      </c>
      <c r="E9" s="7">
        <f>[2]菩萨1!$E$10</f>
        <v>10</v>
      </c>
      <c r="F9" s="9">
        <f>[2]菩萨1!$F$10</f>
        <v>0</v>
      </c>
      <c r="G9" s="9">
        <f>[2]菩萨1!$G$10</f>
        <v>1.1400000000000004E-3</v>
      </c>
      <c r="H9" s="9">
        <f>[2]菩萨1!$H$10</f>
        <v>1.7000000000000001E-4</v>
      </c>
      <c r="I9" s="9">
        <f>[2]菩萨1!$I$10</f>
        <v>0</v>
      </c>
      <c r="J9" s="9">
        <f>[2]菩萨1!$J$10</f>
        <v>0</v>
      </c>
      <c r="K9" s="9">
        <f>[2]菩萨1!$K$10</f>
        <v>3.4000000000000002E-4</v>
      </c>
      <c r="L9" s="9">
        <f>[2]菩萨1!$L$10</f>
        <v>0</v>
      </c>
      <c r="M9" s="9">
        <f>[2]菩萨1!$M$10</f>
        <v>0</v>
      </c>
      <c r="N9" s="9">
        <f>[2]菩萨1!$N$10</f>
        <v>3.4000000000000002E-4</v>
      </c>
      <c r="O9" s="9">
        <f>[2]菩萨1!$O$10</f>
        <v>3.4000000000000002E-4</v>
      </c>
      <c r="P9" s="9">
        <f>[2]菩萨1!$P$10</f>
        <v>3.4000000000000002E-4</v>
      </c>
      <c r="Q9" s="9">
        <f>[2]菩萨1!$Q$10</f>
        <v>0</v>
      </c>
      <c r="R9" s="9">
        <f>[2]菩萨1!$R$10</f>
        <v>0</v>
      </c>
      <c r="S9" s="9">
        <f>[2]菩萨1!$S$10</f>
        <v>0</v>
      </c>
      <c r="T9" s="9">
        <f>[2]菩萨1!$T$10</f>
        <v>0</v>
      </c>
      <c r="U9" s="9">
        <f>[2]菩萨1!$U$10</f>
        <v>0</v>
      </c>
    </row>
    <row r="10" spans="1:21" x14ac:dyDescent="0.15">
      <c r="A10" s="7">
        <f>[2]菩萨1!$A$11</f>
        <v>9</v>
      </c>
      <c r="B10" s="9">
        <f>[2]菩萨1!$B$11</f>
        <v>0</v>
      </c>
      <c r="C10" s="7">
        <f>[2]菩萨1!$C$11</f>
        <v>15</v>
      </c>
      <c r="D10" s="8">
        <f>[2]菩萨1!$D$11</f>
        <v>3.6000000000000014</v>
      </c>
      <c r="E10" s="7">
        <f>[2]菩萨1!$E$11</f>
        <v>10</v>
      </c>
      <c r="F10" s="9">
        <f>[2]菩萨1!$F$11</f>
        <v>0</v>
      </c>
      <c r="G10" s="9">
        <f>[2]菩萨1!$G$11</f>
        <v>1.1600000000000004E-3</v>
      </c>
      <c r="H10" s="9">
        <f>[2]菩萨1!$H$11</f>
        <v>1.8000000000000001E-4</v>
      </c>
      <c r="I10" s="9">
        <f>[2]菩萨1!$I$11</f>
        <v>0</v>
      </c>
      <c r="J10" s="9">
        <f>[2]菩萨1!$J$11</f>
        <v>0</v>
      </c>
      <c r="K10" s="9">
        <f>[2]菩萨1!$K$11</f>
        <v>3.6000000000000002E-4</v>
      </c>
      <c r="L10" s="9">
        <f>[2]菩萨1!$L$11</f>
        <v>0</v>
      </c>
      <c r="M10" s="9">
        <f>[2]菩萨1!$M$11</f>
        <v>0</v>
      </c>
      <c r="N10" s="9">
        <f>[2]菩萨1!$N$11</f>
        <v>3.6000000000000002E-4</v>
      </c>
      <c r="O10" s="9">
        <f>[2]菩萨1!$O$11</f>
        <v>3.6000000000000002E-4</v>
      </c>
      <c r="P10" s="9">
        <f>[2]菩萨1!$P$11</f>
        <v>3.6000000000000002E-4</v>
      </c>
      <c r="Q10" s="9">
        <f>[2]菩萨1!$Q$11</f>
        <v>0</v>
      </c>
      <c r="R10" s="9">
        <f>[2]菩萨1!$R$11</f>
        <v>0</v>
      </c>
      <c r="S10" s="9">
        <f>[2]菩萨1!$S$11</f>
        <v>0</v>
      </c>
      <c r="T10" s="9">
        <f>[2]菩萨1!$T$11</f>
        <v>0</v>
      </c>
      <c r="U10" s="9">
        <f>[2]菩萨1!$U$11</f>
        <v>0</v>
      </c>
    </row>
    <row r="11" spans="1:21" x14ac:dyDescent="0.15">
      <c r="A11" s="7">
        <f>[2]菩萨1!$A$12</f>
        <v>10</v>
      </c>
      <c r="B11" s="9">
        <f>[2]菩萨1!$B$12</f>
        <v>0</v>
      </c>
      <c r="C11" s="7">
        <f>[2]菩萨1!$C$12</f>
        <v>15</v>
      </c>
      <c r="D11" s="8">
        <f>[2]菩萨1!$D$12</f>
        <v>3.8000000000000016</v>
      </c>
      <c r="E11" s="7">
        <f>[2]菩萨1!$E$12</f>
        <v>10</v>
      </c>
      <c r="F11" s="9">
        <f>[2]菩萨1!$F$12</f>
        <v>0</v>
      </c>
      <c r="G11" s="9">
        <f>[2]菩萨1!$G$12</f>
        <v>1.1800000000000005E-3</v>
      </c>
      <c r="H11" s="9">
        <f>[2]菩萨1!$H$12</f>
        <v>1.9000000000000001E-4</v>
      </c>
      <c r="I11" s="9">
        <f>[2]菩萨1!$I$12</f>
        <v>0</v>
      </c>
      <c r="J11" s="9">
        <f>[2]菩萨1!$J$12</f>
        <v>0</v>
      </c>
      <c r="K11" s="9">
        <f>[2]菩萨1!$K$12</f>
        <v>3.8000000000000002E-4</v>
      </c>
      <c r="L11" s="9">
        <f>[2]菩萨1!$L$12</f>
        <v>0</v>
      </c>
      <c r="M11" s="9">
        <f>[2]菩萨1!$M$12</f>
        <v>0</v>
      </c>
      <c r="N11" s="9">
        <f>[2]菩萨1!$N$12</f>
        <v>3.8000000000000002E-4</v>
      </c>
      <c r="O11" s="9">
        <f>[2]菩萨1!$O$12</f>
        <v>3.8000000000000002E-4</v>
      </c>
      <c r="P11" s="9">
        <f>[2]菩萨1!$P$12</f>
        <v>3.8000000000000002E-4</v>
      </c>
      <c r="Q11" s="9">
        <f>[2]菩萨1!$Q$12</f>
        <v>0</v>
      </c>
      <c r="R11" s="9">
        <f>[2]菩萨1!$R$12</f>
        <v>0</v>
      </c>
      <c r="S11" s="9">
        <f>[2]菩萨1!$S$12</f>
        <v>0</v>
      </c>
      <c r="T11" s="9">
        <f>[2]菩萨1!$T$12</f>
        <v>0</v>
      </c>
      <c r="U11" s="9">
        <f>[2]菩萨1!$U$12</f>
        <v>0</v>
      </c>
    </row>
    <row r="12" spans="1:21" x14ac:dyDescent="0.15">
      <c r="A12" s="7">
        <f>[2]菩萨1!$A$13</f>
        <v>11</v>
      </c>
      <c r="B12" s="9">
        <f>[2]菩萨1!$B$13</f>
        <v>0</v>
      </c>
      <c r="C12" s="7">
        <f>[2]菩萨1!$C$13</f>
        <v>15</v>
      </c>
      <c r="D12" s="8">
        <f>[2]菩萨1!$D$13</f>
        <v>4.0000000000000018</v>
      </c>
      <c r="E12" s="7">
        <f>[2]菩萨1!$E$13</f>
        <v>10</v>
      </c>
      <c r="F12" s="9">
        <f>[2]菩萨1!$F$13</f>
        <v>0</v>
      </c>
      <c r="G12" s="9">
        <f>[2]菩萨1!$G$13</f>
        <v>1.2000000000000005E-3</v>
      </c>
      <c r="H12" s="9">
        <f>[2]菩萨1!$H$13</f>
        <v>2.0000000000000001E-4</v>
      </c>
      <c r="I12" s="9">
        <f>[2]菩萨1!$I$13</f>
        <v>0</v>
      </c>
      <c r="J12" s="9">
        <f>[2]菩萨1!$J$13</f>
        <v>0</v>
      </c>
      <c r="K12" s="9">
        <f>[2]菩萨1!$K$13</f>
        <v>4.0000000000000002E-4</v>
      </c>
      <c r="L12" s="9">
        <f>[2]菩萨1!$L$13</f>
        <v>0</v>
      </c>
      <c r="M12" s="9">
        <f>[2]菩萨1!$M$13</f>
        <v>0</v>
      </c>
      <c r="N12" s="9">
        <f>[2]菩萨1!$N$13</f>
        <v>4.0000000000000002E-4</v>
      </c>
      <c r="O12" s="9">
        <f>[2]菩萨1!$O$13</f>
        <v>4.0000000000000002E-4</v>
      </c>
      <c r="P12" s="9">
        <f>[2]菩萨1!$P$13</f>
        <v>4.0000000000000002E-4</v>
      </c>
      <c r="Q12" s="9">
        <f>[2]菩萨1!$Q$13</f>
        <v>0</v>
      </c>
      <c r="R12" s="9">
        <f>[2]菩萨1!$R$13</f>
        <v>0</v>
      </c>
      <c r="S12" s="9">
        <f>[2]菩萨1!$S$13</f>
        <v>0</v>
      </c>
      <c r="T12" s="9">
        <f>[2]菩萨1!$T$13</f>
        <v>0</v>
      </c>
      <c r="U12" s="9">
        <f>[2]菩萨1!$U$13</f>
        <v>0</v>
      </c>
    </row>
    <row r="13" spans="1:21" x14ac:dyDescent="0.15">
      <c r="A13" s="7">
        <f>[2]菩萨1!$A$14</f>
        <v>12</v>
      </c>
      <c r="B13" s="9">
        <f>[2]菩萨1!$B$14</f>
        <v>0</v>
      </c>
      <c r="C13" s="7">
        <f>[2]菩萨1!$C$14</f>
        <v>15</v>
      </c>
      <c r="D13" s="8">
        <f>[2]菩萨1!$D$14</f>
        <v>4.200000000000002</v>
      </c>
      <c r="E13" s="7">
        <f>[2]菩萨1!$E$14</f>
        <v>10</v>
      </c>
      <c r="F13" s="9">
        <f>[2]菩萨1!$F$14</f>
        <v>0</v>
      </c>
      <c r="G13" s="9">
        <f>[2]菩萨1!$G$14</f>
        <v>1.2200000000000006E-3</v>
      </c>
      <c r="H13" s="9">
        <f>[2]菩萨1!$H$14</f>
        <v>2.1000000000000001E-4</v>
      </c>
      <c r="I13" s="9">
        <f>[2]菩萨1!$I$14</f>
        <v>0</v>
      </c>
      <c r="J13" s="9">
        <f>[2]菩萨1!$J$14</f>
        <v>0</v>
      </c>
      <c r="K13" s="9">
        <f>[2]菩萨1!$K$14</f>
        <v>4.2000000000000002E-4</v>
      </c>
      <c r="L13" s="9">
        <f>[2]菩萨1!$L$14</f>
        <v>0</v>
      </c>
      <c r="M13" s="9">
        <f>[2]菩萨1!$M$14</f>
        <v>0</v>
      </c>
      <c r="N13" s="9">
        <f>[2]菩萨1!$N$14</f>
        <v>4.2000000000000002E-4</v>
      </c>
      <c r="O13" s="9">
        <f>[2]菩萨1!$O$14</f>
        <v>4.2000000000000002E-4</v>
      </c>
      <c r="P13" s="9">
        <f>[2]菩萨1!$P$14</f>
        <v>4.2000000000000002E-4</v>
      </c>
      <c r="Q13" s="9">
        <f>[2]菩萨1!$Q$14</f>
        <v>0</v>
      </c>
      <c r="R13" s="9">
        <f>[2]菩萨1!$R$14</f>
        <v>0</v>
      </c>
      <c r="S13" s="9">
        <f>[2]菩萨1!$S$14</f>
        <v>0</v>
      </c>
      <c r="T13" s="9">
        <f>[2]菩萨1!$T$14</f>
        <v>0</v>
      </c>
      <c r="U13" s="9">
        <f>[2]菩萨1!$U$14</f>
        <v>0</v>
      </c>
    </row>
    <row r="14" spans="1:21" x14ac:dyDescent="0.15">
      <c r="A14" s="7">
        <f>[2]菩萨1!$A$15</f>
        <v>13</v>
      </c>
      <c r="B14" s="9">
        <f>[2]菩萨1!$B$15</f>
        <v>0</v>
      </c>
      <c r="C14" s="7">
        <f>[2]菩萨1!$C$15</f>
        <v>15</v>
      </c>
      <c r="D14" s="8">
        <f>[2]菩萨1!$D$15</f>
        <v>4.4000000000000021</v>
      </c>
      <c r="E14" s="7">
        <f>[2]菩萨1!$E$15</f>
        <v>10</v>
      </c>
      <c r="F14" s="9">
        <f>[2]菩萨1!$F$15</f>
        <v>0</v>
      </c>
      <c r="G14" s="9">
        <f>[2]菩萨1!$G$15</f>
        <v>1.2400000000000007E-3</v>
      </c>
      <c r="H14" s="9">
        <f>[2]菩萨1!$H$15</f>
        <v>2.2000000000000001E-4</v>
      </c>
      <c r="I14" s="9">
        <f>[2]菩萨1!$I$15</f>
        <v>0</v>
      </c>
      <c r="J14" s="9">
        <f>[2]菩萨1!$J$15</f>
        <v>0</v>
      </c>
      <c r="K14" s="9">
        <f>[2]菩萨1!$K$15</f>
        <v>4.4000000000000002E-4</v>
      </c>
      <c r="L14" s="9">
        <f>[2]菩萨1!$L$15</f>
        <v>0</v>
      </c>
      <c r="M14" s="9">
        <f>[2]菩萨1!$M$15</f>
        <v>0</v>
      </c>
      <c r="N14" s="9">
        <f>[2]菩萨1!$N$15</f>
        <v>4.4000000000000002E-4</v>
      </c>
      <c r="O14" s="9">
        <f>[2]菩萨1!$O$15</f>
        <v>4.4000000000000002E-4</v>
      </c>
      <c r="P14" s="9">
        <f>[2]菩萨1!$P$15</f>
        <v>4.4000000000000002E-4</v>
      </c>
      <c r="Q14" s="9">
        <f>[2]菩萨1!$Q$15</f>
        <v>0</v>
      </c>
      <c r="R14" s="9">
        <f>[2]菩萨1!$R$15</f>
        <v>0</v>
      </c>
      <c r="S14" s="9">
        <f>[2]菩萨1!$S$15</f>
        <v>0</v>
      </c>
      <c r="T14" s="9">
        <f>[2]菩萨1!$T$15</f>
        <v>0</v>
      </c>
      <c r="U14" s="9">
        <f>[2]菩萨1!$U$15</f>
        <v>0</v>
      </c>
    </row>
    <row r="15" spans="1:21" x14ac:dyDescent="0.15">
      <c r="A15" s="7">
        <f>[2]菩萨1!$A$16</f>
        <v>14</v>
      </c>
      <c r="B15" s="9">
        <f>[2]菩萨1!$B$16</f>
        <v>0</v>
      </c>
      <c r="C15" s="7">
        <f>[2]菩萨1!$C$16</f>
        <v>15</v>
      </c>
      <c r="D15" s="8">
        <f>[2]菩萨1!$D$16</f>
        <v>4.6000000000000023</v>
      </c>
      <c r="E15" s="7">
        <f>[2]菩萨1!$E$16</f>
        <v>10</v>
      </c>
      <c r="F15" s="9">
        <f>[2]菩萨1!$F$16</f>
        <v>0</v>
      </c>
      <c r="G15" s="9">
        <f>[2]菩萨1!$G$16</f>
        <v>1.2600000000000007E-3</v>
      </c>
      <c r="H15" s="9">
        <f>[2]菩萨1!$H$16</f>
        <v>2.3000000000000001E-4</v>
      </c>
      <c r="I15" s="9">
        <f>[2]菩萨1!$I$16</f>
        <v>0</v>
      </c>
      <c r="J15" s="9">
        <f>[2]菩萨1!$J$16</f>
        <v>0</v>
      </c>
      <c r="K15" s="9">
        <f>[2]菩萨1!$K$16</f>
        <v>4.6000000000000001E-4</v>
      </c>
      <c r="L15" s="9">
        <f>[2]菩萨1!$L$16</f>
        <v>0</v>
      </c>
      <c r="M15" s="9">
        <f>[2]菩萨1!$M$16</f>
        <v>0</v>
      </c>
      <c r="N15" s="9">
        <f>[2]菩萨1!$N$16</f>
        <v>4.6000000000000001E-4</v>
      </c>
      <c r="O15" s="9">
        <f>[2]菩萨1!$O$16</f>
        <v>4.6000000000000001E-4</v>
      </c>
      <c r="P15" s="9">
        <f>[2]菩萨1!$P$16</f>
        <v>4.6000000000000001E-4</v>
      </c>
      <c r="Q15" s="9">
        <f>[2]菩萨1!$Q$16</f>
        <v>0</v>
      </c>
      <c r="R15" s="9">
        <f>[2]菩萨1!$R$16</f>
        <v>0</v>
      </c>
      <c r="S15" s="9">
        <f>[2]菩萨1!$S$16</f>
        <v>0</v>
      </c>
      <c r="T15" s="9">
        <f>[2]菩萨1!$T$16</f>
        <v>0</v>
      </c>
      <c r="U15" s="9">
        <f>[2]菩萨1!$U$16</f>
        <v>0</v>
      </c>
    </row>
    <row r="16" spans="1:21" x14ac:dyDescent="0.15">
      <c r="A16" s="7">
        <f>[2]菩萨1!$A$17</f>
        <v>15</v>
      </c>
      <c r="B16" s="9">
        <f>[2]菩萨1!$B$17</f>
        <v>0</v>
      </c>
      <c r="C16" s="7">
        <f>[2]菩萨1!$C$17</f>
        <v>15</v>
      </c>
      <c r="D16" s="8">
        <f>[2]菩萨1!$D$17</f>
        <v>4.8000000000000025</v>
      </c>
      <c r="E16" s="7">
        <f>[2]菩萨1!$E$17</f>
        <v>10</v>
      </c>
      <c r="F16" s="9">
        <f>[2]菩萨1!$F$17</f>
        <v>0</v>
      </c>
      <c r="G16" s="9">
        <f>[2]菩萨1!$G$17</f>
        <v>1.2800000000000008E-3</v>
      </c>
      <c r="H16" s="9">
        <f>[2]菩萨1!$H$17</f>
        <v>2.4000000000000001E-4</v>
      </c>
      <c r="I16" s="9">
        <f>[2]菩萨1!$I$17</f>
        <v>0</v>
      </c>
      <c r="J16" s="9">
        <f>[2]菩萨1!$J$17</f>
        <v>0</v>
      </c>
      <c r="K16" s="9">
        <f>[2]菩萨1!$K$17</f>
        <v>4.8000000000000001E-4</v>
      </c>
      <c r="L16" s="9">
        <f>[2]菩萨1!$L$17</f>
        <v>0</v>
      </c>
      <c r="M16" s="9">
        <f>[2]菩萨1!$M$17</f>
        <v>0</v>
      </c>
      <c r="N16" s="9">
        <f>[2]菩萨1!$N$17</f>
        <v>4.8000000000000001E-4</v>
      </c>
      <c r="O16" s="9">
        <f>[2]菩萨1!$O$17</f>
        <v>4.8000000000000001E-4</v>
      </c>
      <c r="P16" s="9">
        <f>[2]菩萨1!$P$17</f>
        <v>4.8000000000000001E-4</v>
      </c>
      <c r="Q16" s="9">
        <f>[2]菩萨1!$Q$17</f>
        <v>0</v>
      </c>
      <c r="R16" s="9">
        <f>[2]菩萨1!$R$17</f>
        <v>0</v>
      </c>
      <c r="S16" s="9">
        <f>[2]菩萨1!$S$17</f>
        <v>0</v>
      </c>
      <c r="T16" s="9">
        <f>[2]菩萨1!$T$17</f>
        <v>0</v>
      </c>
      <c r="U16" s="9">
        <f>[2]菩萨1!$U$17</f>
        <v>0</v>
      </c>
    </row>
    <row r="17" spans="1:21" x14ac:dyDescent="0.15">
      <c r="A17" s="7">
        <f>[2]菩萨1!$A$18</f>
        <v>16</v>
      </c>
      <c r="B17" s="9">
        <f>[2]菩萨1!$B$18</f>
        <v>0</v>
      </c>
      <c r="C17" s="7">
        <f>[2]菩萨1!$C$18</f>
        <v>15</v>
      </c>
      <c r="D17" s="8">
        <f>[2]菩萨1!$D$18</f>
        <v>5.0000000000000027</v>
      </c>
      <c r="E17" s="7">
        <f>[2]菩萨1!$E$18</f>
        <v>10</v>
      </c>
      <c r="F17" s="9">
        <f>[2]菩萨1!$F$18</f>
        <v>0</v>
      </c>
      <c r="G17" s="9">
        <f>[2]菩萨1!$G$18</f>
        <v>1.3000000000000008E-3</v>
      </c>
      <c r="H17" s="9">
        <f>[2]菩萨1!$H$18</f>
        <v>2.5000000000000001E-4</v>
      </c>
      <c r="I17" s="9">
        <f>[2]菩萨1!$I$18</f>
        <v>0</v>
      </c>
      <c r="J17" s="9">
        <f>[2]菩萨1!$J$18</f>
        <v>0</v>
      </c>
      <c r="K17" s="9">
        <f>[2]菩萨1!$K$18</f>
        <v>5.0000000000000001E-4</v>
      </c>
      <c r="L17" s="9">
        <f>[2]菩萨1!$L$18</f>
        <v>0</v>
      </c>
      <c r="M17" s="9">
        <f>[2]菩萨1!$M$18</f>
        <v>0</v>
      </c>
      <c r="N17" s="9">
        <f>[2]菩萨1!$N$18</f>
        <v>5.0000000000000001E-4</v>
      </c>
      <c r="O17" s="9">
        <f>[2]菩萨1!$O$18</f>
        <v>5.0000000000000001E-4</v>
      </c>
      <c r="P17" s="9">
        <f>[2]菩萨1!$P$18</f>
        <v>5.0000000000000001E-4</v>
      </c>
      <c r="Q17" s="9">
        <f>[2]菩萨1!$Q$18</f>
        <v>0</v>
      </c>
      <c r="R17" s="9">
        <f>[2]菩萨1!$R$18</f>
        <v>0</v>
      </c>
      <c r="S17" s="9">
        <f>[2]菩萨1!$S$18</f>
        <v>0</v>
      </c>
      <c r="T17" s="9">
        <f>[2]菩萨1!$T$18</f>
        <v>0</v>
      </c>
      <c r="U17" s="9">
        <f>[2]菩萨1!$U$18</f>
        <v>0</v>
      </c>
    </row>
    <row r="18" spans="1:21" x14ac:dyDescent="0.15">
      <c r="A18" s="7">
        <f>[2]菩萨1!$A$19</f>
        <v>17</v>
      </c>
      <c r="B18" s="9">
        <f>[2]菩萨1!$B$19</f>
        <v>0</v>
      </c>
      <c r="C18" s="7">
        <f>[2]菩萨1!$C$19</f>
        <v>15</v>
      </c>
      <c r="D18" s="8">
        <f>[2]菩萨1!$D$19</f>
        <v>5.2000000000000028</v>
      </c>
      <c r="E18" s="7">
        <f>[2]菩萨1!$E$19</f>
        <v>10</v>
      </c>
      <c r="F18" s="9">
        <f>[2]菩萨1!$F$19</f>
        <v>0</v>
      </c>
      <c r="G18" s="9">
        <f>[2]菩萨1!$G$19</f>
        <v>1.3200000000000009E-3</v>
      </c>
      <c r="H18" s="9">
        <f>[2]菩萨1!$H$19</f>
        <v>2.6000000000000003E-4</v>
      </c>
      <c r="I18" s="9">
        <f>[2]菩萨1!$I$19</f>
        <v>0</v>
      </c>
      <c r="J18" s="9">
        <f>[2]菩萨1!$J$19</f>
        <v>0</v>
      </c>
      <c r="K18" s="9">
        <f>[2]菩萨1!$K$19</f>
        <v>5.2000000000000006E-4</v>
      </c>
      <c r="L18" s="9">
        <f>[2]菩萨1!$L$19</f>
        <v>0</v>
      </c>
      <c r="M18" s="9">
        <f>[2]菩萨1!$M$19</f>
        <v>0</v>
      </c>
      <c r="N18" s="9">
        <f>[2]菩萨1!$N$19</f>
        <v>5.2000000000000006E-4</v>
      </c>
      <c r="O18" s="9">
        <f>[2]菩萨1!$O$19</f>
        <v>5.2000000000000006E-4</v>
      </c>
      <c r="P18" s="9">
        <f>[2]菩萨1!$P$19</f>
        <v>5.2000000000000006E-4</v>
      </c>
      <c r="Q18" s="9">
        <f>[2]菩萨1!$Q$19</f>
        <v>0</v>
      </c>
      <c r="R18" s="9">
        <f>[2]菩萨1!$R$19</f>
        <v>0</v>
      </c>
      <c r="S18" s="9">
        <f>[2]菩萨1!$S$19</f>
        <v>0</v>
      </c>
      <c r="T18" s="9">
        <f>[2]菩萨1!$T$19</f>
        <v>0</v>
      </c>
      <c r="U18" s="9">
        <f>[2]菩萨1!$U$19</f>
        <v>0</v>
      </c>
    </row>
    <row r="19" spans="1:21" x14ac:dyDescent="0.15">
      <c r="A19" s="7">
        <f>[2]菩萨1!$A$20</f>
        <v>18</v>
      </c>
      <c r="B19" s="9">
        <f>[2]菩萨1!$B$20</f>
        <v>0</v>
      </c>
      <c r="C19" s="7">
        <f>[2]菩萨1!$C$20</f>
        <v>15</v>
      </c>
      <c r="D19" s="8">
        <f>[2]菩萨1!$D$20</f>
        <v>5.400000000000003</v>
      </c>
      <c r="E19" s="7">
        <f>[2]菩萨1!$E$20</f>
        <v>10</v>
      </c>
      <c r="F19" s="9">
        <f>[2]菩萨1!$F$20</f>
        <v>0</v>
      </c>
      <c r="G19" s="9">
        <f>[2]菩萨1!$G$20</f>
        <v>1.3400000000000009E-3</v>
      </c>
      <c r="H19" s="9">
        <f>[2]菩萨1!$H$20</f>
        <v>2.7000000000000006E-4</v>
      </c>
      <c r="I19" s="9">
        <f>[2]菩萨1!$I$20</f>
        <v>0</v>
      </c>
      <c r="J19" s="9">
        <f>[2]菩萨1!$J$20</f>
        <v>0</v>
      </c>
      <c r="K19" s="9">
        <f>[2]菩萨1!$K$20</f>
        <v>5.4000000000000012E-4</v>
      </c>
      <c r="L19" s="9">
        <f>[2]菩萨1!$L$20</f>
        <v>0</v>
      </c>
      <c r="M19" s="9">
        <f>[2]菩萨1!$M$20</f>
        <v>0</v>
      </c>
      <c r="N19" s="9">
        <f>[2]菩萨1!$N$20</f>
        <v>5.4000000000000012E-4</v>
      </c>
      <c r="O19" s="9">
        <f>[2]菩萨1!$O$20</f>
        <v>5.4000000000000012E-4</v>
      </c>
      <c r="P19" s="9">
        <f>[2]菩萨1!$P$20</f>
        <v>5.4000000000000012E-4</v>
      </c>
      <c r="Q19" s="9">
        <f>[2]菩萨1!$Q$20</f>
        <v>0</v>
      </c>
      <c r="R19" s="9">
        <f>[2]菩萨1!$R$20</f>
        <v>0</v>
      </c>
      <c r="S19" s="9">
        <f>[2]菩萨1!$S$20</f>
        <v>0</v>
      </c>
      <c r="T19" s="9">
        <f>[2]菩萨1!$T$20</f>
        <v>0</v>
      </c>
      <c r="U19" s="9">
        <f>[2]菩萨1!$U$20</f>
        <v>0</v>
      </c>
    </row>
    <row r="20" spans="1:21" x14ac:dyDescent="0.15">
      <c r="A20" s="7">
        <f>[2]菩萨1!$A$21</f>
        <v>19</v>
      </c>
      <c r="B20" s="9">
        <f>[2]菩萨1!$B$21</f>
        <v>0</v>
      </c>
      <c r="C20" s="7">
        <f>[2]菩萨1!$C$21</f>
        <v>15</v>
      </c>
      <c r="D20" s="8">
        <f>[2]菩萨1!$D$21</f>
        <v>5.6000000000000032</v>
      </c>
      <c r="E20" s="7">
        <f>[2]菩萨1!$E$21</f>
        <v>10</v>
      </c>
      <c r="F20" s="9">
        <f>[2]菩萨1!$F$21</f>
        <v>0</v>
      </c>
      <c r="G20" s="9">
        <f>[2]菩萨1!$G$21</f>
        <v>1.360000000000001E-3</v>
      </c>
      <c r="H20" s="9">
        <f>[2]菩萨1!$H$21</f>
        <v>2.8000000000000008E-4</v>
      </c>
      <c r="I20" s="9">
        <f>[2]菩萨1!$I$21</f>
        <v>0</v>
      </c>
      <c r="J20" s="9">
        <f>[2]菩萨1!$J$21</f>
        <v>0</v>
      </c>
      <c r="K20" s="9">
        <f>[2]菩萨1!$K$21</f>
        <v>5.6000000000000017E-4</v>
      </c>
      <c r="L20" s="9">
        <f>[2]菩萨1!$L$21</f>
        <v>0</v>
      </c>
      <c r="M20" s="9">
        <f>[2]菩萨1!$M$21</f>
        <v>0</v>
      </c>
      <c r="N20" s="9">
        <f>[2]菩萨1!$N$21</f>
        <v>5.6000000000000017E-4</v>
      </c>
      <c r="O20" s="9">
        <f>[2]菩萨1!$O$21</f>
        <v>5.6000000000000017E-4</v>
      </c>
      <c r="P20" s="9">
        <f>[2]菩萨1!$P$21</f>
        <v>5.6000000000000017E-4</v>
      </c>
      <c r="Q20" s="9">
        <f>[2]菩萨1!$Q$21</f>
        <v>0</v>
      </c>
      <c r="R20" s="9">
        <f>[2]菩萨1!$R$21</f>
        <v>0</v>
      </c>
      <c r="S20" s="9">
        <f>[2]菩萨1!$S$21</f>
        <v>0</v>
      </c>
      <c r="T20" s="9">
        <f>[2]菩萨1!$T$21</f>
        <v>0</v>
      </c>
      <c r="U20" s="9">
        <f>[2]菩萨1!$U$21</f>
        <v>0</v>
      </c>
    </row>
    <row r="21" spans="1:21" x14ac:dyDescent="0.15">
      <c r="A21" s="7">
        <f>[2]菩萨1!$A$22</f>
        <v>20</v>
      </c>
      <c r="B21" s="9">
        <f>[2]菩萨1!$B$22</f>
        <v>0</v>
      </c>
      <c r="C21" s="7">
        <f>[2]菩萨1!$C$22</f>
        <v>15</v>
      </c>
      <c r="D21" s="8">
        <f>[2]菩萨1!$D$22</f>
        <v>5.8000000000000034</v>
      </c>
      <c r="E21" s="7">
        <f>[2]菩萨1!$E$22</f>
        <v>10</v>
      </c>
      <c r="F21" s="9">
        <f>[2]菩萨1!$F$22</f>
        <v>0</v>
      </c>
      <c r="G21" s="9">
        <f>[2]菩萨1!$G$22</f>
        <v>1.380000000000001E-3</v>
      </c>
      <c r="H21" s="9">
        <f>[2]菩萨1!$H$22</f>
        <v>2.9000000000000011E-4</v>
      </c>
      <c r="I21" s="9">
        <f>[2]菩萨1!$I$22</f>
        <v>0</v>
      </c>
      <c r="J21" s="9">
        <f>[2]菩萨1!$J$22</f>
        <v>0</v>
      </c>
      <c r="K21" s="9">
        <f>[2]菩萨1!$K$22</f>
        <v>5.8000000000000022E-4</v>
      </c>
      <c r="L21" s="9">
        <f>[2]菩萨1!$L$22</f>
        <v>0</v>
      </c>
      <c r="M21" s="9">
        <f>[2]菩萨1!$M$22</f>
        <v>0</v>
      </c>
      <c r="N21" s="9">
        <f>[2]菩萨1!$N$22</f>
        <v>5.8000000000000022E-4</v>
      </c>
      <c r="O21" s="9">
        <f>[2]菩萨1!$O$22</f>
        <v>5.8000000000000022E-4</v>
      </c>
      <c r="P21" s="9">
        <f>[2]菩萨1!$P$22</f>
        <v>5.8000000000000022E-4</v>
      </c>
      <c r="Q21" s="9">
        <f>[2]菩萨1!$Q$22</f>
        <v>0</v>
      </c>
      <c r="R21" s="9">
        <f>[2]菩萨1!$R$22</f>
        <v>0</v>
      </c>
      <c r="S21" s="9">
        <f>[2]菩萨1!$S$22</f>
        <v>0</v>
      </c>
      <c r="T21" s="9">
        <f>[2]菩萨1!$T$22</f>
        <v>0</v>
      </c>
      <c r="U21" s="9">
        <f>[2]菩萨1!$U$22</f>
        <v>0</v>
      </c>
    </row>
    <row r="22" spans="1:21" x14ac:dyDescent="0.15">
      <c r="A22" s="7">
        <f>[2]菩萨1!$A$23</f>
        <v>21</v>
      </c>
      <c r="B22" s="9">
        <f>[2]菩萨1!$B$23</f>
        <v>0</v>
      </c>
      <c r="C22" s="7">
        <f>[2]菩萨1!$C$23</f>
        <v>15</v>
      </c>
      <c r="D22" s="8">
        <f>[2]菩萨1!$D$23</f>
        <v>6.0000000000000036</v>
      </c>
      <c r="E22" s="7">
        <f>[2]菩萨1!$E$23</f>
        <v>10</v>
      </c>
      <c r="F22" s="9">
        <f>[2]菩萨1!$F$23</f>
        <v>0</v>
      </c>
      <c r="G22" s="9">
        <f>[2]菩萨1!$G$23</f>
        <v>1.4000000000000011E-3</v>
      </c>
      <c r="H22" s="9">
        <f>[2]菩萨1!$H$23</f>
        <v>3.0000000000000014E-4</v>
      </c>
      <c r="I22" s="9">
        <f>[2]菩萨1!$I$23</f>
        <v>0</v>
      </c>
      <c r="J22" s="9">
        <f>[2]菩萨1!$J$23</f>
        <v>0</v>
      </c>
      <c r="K22" s="9">
        <f>[2]菩萨1!$K$23</f>
        <v>6.0000000000000027E-4</v>
      </c>
      <c r="L22" s="9">
        <f>[2]菩萨1!$L$23</f>
        <v>0</v>
      </c>
      <c r="M22" s="9">
        <f>[2]菩萨1!$M$23</f>
        <v>0</v>
      </c>
      <c r="N22" s="9">
        <f>[2]菩萨1!$N$23</f>
        <v>6.0000000000000027E-4</v>
      </c>
      <c r="O22" s="9">
        <f>[2]菩萨1!$O$23</f>
        <v>6.0000000000000027E-4</v>
      </c>
      <c r="P22" s="9">
        <f>[2]菩萨1!$P$23</f>
        <v>6.0000000000000027E-4</v>
      </c>
      <c r="Q22" s="9">
        <f>[2]菩萨1!$Q$23</f>
        <v>0</v>
      </c>
      <c r="R22" s="9">
        <f>[2]菩萨1!$R$23</f>
        <v>0</v>
      </c>
      <c r="S22" s="9">
        <f>[2]菩萨1!$S$23</f>
        <v>0</v>
      </c>
      <c r="T22" s="9">
        <f>[2]菩萨1!$T$23</f>
        <v>0</v>
      </c>
      <c r="U22" s="9">
        <f>[2]菩萨1!$U$23</f>
        <v>0</v>
      </c>
    </row>
    <row r="23" spans="1:21" x14ac:dyDescent="0.15">
      <c r="A23" s="7">
        <f>[2]菩萨1!$A$24</f>
        <v>22</v>
      </c>
      <c r="B23" s="9">
        <f>[2]菩萨1!$B$24</f>
        <v>0</v>
      </c>
      <c r="C23" s="7">
        <f>[2]菩萨1!$C$24</f>
        <v>15</v>
      </c>
      <c r="D23" s="8">
        <f>[2]菩萨1!$D$24</f>
        <v>6.2000000000000037</v>
      </c>
      <c r="E23" s="7">
        <f>[2]菩萨1!$E$24</f>
        <v>10</v>
      </c>
      <c r="F23" s="9">
        <f>[2]菩萨1!$F$24</f>
        <v>0</v>
      </c>
      <c r="G23" s="9">
        <f>[2]菩萨1!$G$24</f>
        <v>1.4200000000000011E-3</v>
      </c>
      <c r="H23" s="9">
        <f>[2]菩萨1!$H$24</f>
        <v>3.1000000000000016E-4</v>
      </c>
      <c r="I23" s="9">
        <f>[2]菩萨1!$I$24</f>
        <v>0</v>
      </c>
      <c r="J23" s="9">
        <f>[2]菩萨1!$J$24</f>
        <v>0</v>
      </c>
      <c r="K23" s="9">
        <f>[2]菩萨1!$K$24</f>
        <v>6.2000000000000033E-4</v>
      </c>
      <c r="L23" s="9">
        <f>[2]菩萨1!$L$24</f>
        <v>0</v>
      </c>
      <c r="M23" s="9">
        <f>[2]菩萨1!$M$24</f>
        <v>0</v>
      </c>
      <c r="N23" s="9">
        <f>[2]菩萨1!$N$24</f>
        <v>6.2000000000000033E-4</v>
      </c>
      <c r="O23" s="9">
        <f>[2]菩萨1!$O$24</f>
        <v>6.2000000000000033E-4</v>
      </c>
      <c r="P23" s="9">
        <f>[2]菩萨1!$P$24</f>
        <v>6.2000000000000033E-4</v>
      </c>
      <c r="Q23" s="9">
        <f>[2]菩萨1!$Q$24</f>
        <v>0</v>
      </c>
      <c r="R23" s="9">
        <f>[2]菩萨1!$R$24</f>
        <v>0</v>
      </c>
      <c r="S23" s="9">
        <f>[2]菩萨1!$S$24</f>
        <v>0</v>
      </c>
      <c r="T23" s="9">
        <f>[2]菩萨1!$T$24</f>
        <v>0</v>
      </c>
      <c r="U23" s="9">
        <f>[2]菩萨1!$U$24</f>
        <v>0</v>
      </c>
    </row>
    <row r="24" spans="1:21" x14ac:dyDescent="0.15">
      <c r="A24" s="7">
        <f>[2]菩萨1!$A$25</f>
        <v>23</v>
      </c>
      <c r="B24" s="9">
        <f>[2]菩萨1!$B$25</f>
        <v>0</v>
      </c>
      <c r="C24" s="7">
        <f>[2]菩萨1!$C$25</f>
        <v>15</v>
      </c>
      <c r="D24" s="8">
        <f>[2]菩萨1!$D$25</f>
        <v>6.4000000000000039</v>
      </c>
      <c r="E24" s="7">
        <f>[2]菩萨1!$E$25</f>
        <v>10</v>
      </c>
      <c r="F24" s="9">
        <f>[2]菩萨1!$F$25</f>
        <v>0</v>
      </c>
      <c r="G24" s="9">
        <f>[2]菩萨1!$G$25</f>
        <v>1.4400000000000012E-3</v>
      </c>
      <c r="H24" s="9">
        <f>[2]菩萨1!$H$25</f>
        <v>3.2000000000000019E-4</v>
      </c>
      <c r="I24" s="9">
        <f>[2]菩萨1!$I$25</f>
        <v>0</v>
      </c>
      <c r="J24" s="9">
        <f>[2]菩萨1!$J$25</f>
        <v>0</v>
      </c>
      <c r="K24" s="9">
        <f>[2]菩萨1!$K$25</f>
        <v>6.4000000000000038E-4</v>
      </c>
      <c r="L24" s="9">
        <f>[2]菩萨1!$L$25</f>
        <v>0</v>
      </c>
      <c r="M24" s="9">
        <f>[2]菩萨1!$M$25</f>
        <v>0</v>
      </c>
      <c r="N24" s="9">
        <f>[2]菩萨1!$N$25</f>
        <v>6.4000000000000038E-4</v>
      </c>
      <c r="O24" s="9">
        <f>[2]菩萨1!$O$25</f>
        <v>6.4000000000000038E-4</v>
      </c>
      <c r="P24" s="9">
        <f>[2]菩萨1!$P$25</f>
        <v>6.4000000000000038E-4</v>
      </c>
      <c r="Q24" s="9">
        <f>[2]菩萨1!$Q$25</f>
        <v>0</v>
      </c>
      <c r="R24" s="9">
        <f>[2]菩萨1!$R$25</f>
        <v>0</v>
      </c>
      <c r="S24" s="9">
        <f>[2]菩萨1!$S$25</f>
        <v>0</v>
      </c>
      <c r="T24" s="9">
        <f>[2]菩萨1!$T$25</f>
        <v>0</v>
      </c>
      <c r="U24" s="9">
        <f>[2]菩萨1!$U$25</f>
        <v>0</v>
      </c>
    </row>
    <row r="25" spans="1:21" x14ac:dyDescent="0.15">
      <c r="A25" s="7">
        <f>[2]菩萨1!$A$26</f>
        <v>24</v>
      </c>
      <c r="B25" s="9">
        <f>[2]菩萨1!$B$26</f>
        <v>0</v>
      </c>
      <c r="C25" s="7">
        <f>[2]菩萨1!$C$26</f>
        <v>15</v>
      </c>
      <c r="D25" s="8">
        <f>[2]菩萨1!$D$26</f>
        <v>6.6000000000000041</v>
      </c>
      <c r="E25" s="7">
        <f>[2]菩萨1!$E$26</f>
        <v>10</v>
      </c>
      <c r="F25" s="9">
        <f>[2]菩萨1!$F$26</f>
        <v>0</v>
      </c>
      <c r="G25" s="9">
        <f>[2]菩萨1!$G$26</f>
        <v>1.4600000000000012E-3</v>
      </c>
      <c r="H25" s="9">
        <f>[2]菩萨1!$H$26</f>
        <v>3.3000000000000022E-4</v>
      </c>
      <c r="I25" s="9">
        <f>[2]菩萨1!$I$26</f>
        <v>0</v>
      </c>
      <c r="J25" s="9">
        <f>[2]菩萨1!$J$26</f>
        <v>0</v>
      </c>
      <c r="K25" s="9">
        <f>[2]菩萨1!$K$26</f>
        <v>6.6000000000000043E-4</v>
      </c>
      <c r="L25" s="9">
        <f>[2]菩萨1!$L$26</f>
        <v>0</v>
      </c>
      <c r="M25" s="9">
        <f>[2]菩萨1!$M$26</f>
        <v>0</v>
      </c>
      <c r="N25" s="9">
        <f>[2]菩萨1!$N$26</f>
        <v>6.6000000000000043E-4</v>
      </c>
      <c r="O25" s="9">
        <f>[2]菩萨1!$O$26</f>
        <v>6.6000000000000043E-4</v>
      </c>
      <c r="P25" s="9">
        <f>[2]菩萨1!$P$26</f>
        <v>6.6000000000000043E-4</v>
      </c>
      <c r="Q25" s="9">
        <f>[2]菩萨1!$Q$26</f>
        <v>0</v>
      </c>
      <c r="R25" s="9">
        <f>[2]菩萨1!$R$26</f>
        <v>0</v>
      </c>
      <c r="S25" s="9">
        <f>[2]菩萨1!$S$26</f>
        <v>0</v>
      </c>
      <c r="T25" s="9">
        <f>[2]菩萨1!$T$26</f>
        <v>0</v>
      </c>
      <c r="U25" s="9">
        <f>[2]菩萨1!$U$26</f>
        <v>0</v>
      </c>
    </row>
    <row r="26" spans="1:21" x14ac:dyDescent="0.15">
      <c r="A26" s="7">
        <f>[2]菩萨1!$A$27</f>
        <v>25</v>
      </c>
      <c r="B26" s="9">
        <f>[2]菩萨1!$B$27</f>
        <v>0</v>
      </c>
      <c r="C26" s="7">
        <f>[2]菩萨1!$C$27</f>
        <v>15</v>
      </c>
      <c r="D26" s="8">
        <f>[2]菩萨1!$D$27</f>
        <v>6.8000000000000043</v>
      </c>
      <c r="E26" s="7">
        <f>[2]菩萨1!$E$27</f>
        <v>10</v>
      </c>
      <c r="F26" s="9">
        <f>[2]菩萨1!$F$27</f>
        <v>0</v>
      </c>
      <c r="G26" s="9">
        <f>[2]菩萨1!$G$27</f>
        <v>1.4800000000000013E-3</v>
      </c>
      <c r="H26" s="9">
        <f>[2]菩萨1!$H$27</f>
        <v>3.4000000000000024E-4</v>
      </c>
      <c r="I26" s="9">
        <f>[2]菩萨1!$I$27</f>
        <v>0</v>
      </c>
      <c r="J26" s="9">
        <f>[2]菩萨1!$J$27</f>
        <v>0</v>
      </c>
      <c r="K26" s="9">
        <f>[2]菩萨1!$K$27</f>
        <v>6.8000000000000048E-4</v>
      </c>
      <c r="L26" s="9">
        <f>[2]菩萨1!$L$27</f>
        <v>0</v>
      </c>
      <c r="M26" s="9">
        <f>[2]菩萨1!$M$27</f>
        <v>0</v>
      </c>
      <c r="N26" s="9">
        <f>[2]菩萨1!$N$27</f>
        <v>6.8000000000000048E-4</v>
      </c>
      <c r="O26" s="9">
        <f>[2]菩萨1!$O$27</f>
        <v>6.8000000000000048E-4</v>
      </c>
      <c r="P26" s="9">
        <f>[2]菩萨1!$P$27</f>
        <v>6.8000000000000048E-4</v>
      </c>
      <c r="Q26" s="9">
        <f>[2]菩萨1!$Q$27</f>
        <v>0</v>
      </c>
      <c r="R26" s="9">
        <f>[2]菩萨1!$R$27</f>
        <v>0</v>
      </c>
      <c r="S26" s="9">
        <f>[2]菩萨1!$S$27</f>
        <v>0</v>
      </c>
      <c r="T26" s="9">
        <f>[2]菩萨1!$T$27</f>
        <v>0</v>
      </c>
      <c r="U26" s="9">
        <f>[2]菩萨1!$U$27</f>
        <v>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B3" sqref="A1:U2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[2]猛虎!$A$3</f>
        <v>1</v>
      </c>
      <c r="B2" s="9">
        <f>[2]猛虎!$B$3</f>
        <v>0</v>
      </c>
      <c r="C2" s="7">
        <f>[2]猛虎!$C$3</f>
        <v>15</v>
      </c>
      <c r="D2" s="8">
        <f>[2]猛虎!$D$3</f>
        <v>2</v>
      </c>
      <c r="E2" s="7">
        <f>[2]猛虎!$E$3</f>
        <v>10</v>
      </c>
      <c r="F2" s="9">
        <f>[2]猛虎!$F$3</f>
        <v>0</v>
      </c>
      <c r="G2" s="9">
        <f>[2]猛虎!$G$3</f>
        <v>0</v>
      </c>
      <c r="H2" s="9">
        <f>[2]猛虎!$H$3</f>
        <v>0</v>
      </c>
      <c r="I2" s="9">
        <f>[2]猛虎!$I$3</f>
        <v>0</v>
      </c>
      <c r="J2" s="9">
        <f>[2]猛虎!$J$3</f>
        <v>0</v>
      </c>
      <c r="K2" s="9">
        <f>[2]猛虎!$K$3</f>
        <v>5.0000000000000001E-4</v>
      </c>
      <c r="L2" s="9">
        <f>[2]猛虎!$L$3</f>
        <v>0</v>
      </c>
      <c r="M2" s="9">
        <f>[2]猛虎!$M$3</f>
        <v>0</v>
      </c>
      <c r="N2" s="9">
        <f>[2]猛虎!$N$3</f>
        <v>0</v>
      </c>
      <c r="O2" s="9">
        <f>[2]猛虎!$O$3</f>
        <v>0</v>
      </c>
      <c r="P2" s="9">
        <f>[2]猛虎!$P$3</f>
        <v>0</v>
      </c>
      <c r="Q2" s="9">
        <f>[2]猛虎!$Q$3</f>
        <v>0</v>
      </c>
      <c r="R2" s="9">
        <f>[2]猛虎!$R$3</f>
        <v>0</v>
      </c>
      <c r="S2" s="9">
        <f>[2]猛虎!$S$3</f>
        <v>0</v>
      </c>
      <c r="T2" s="9">
        <f>[2]猛虎!$T$3</f>
        <v>0</v>
      </c>
      <c r="U2" s="9">
        <f>[2]猛虎!$U$3</f>
        <v>0</v>
      </c>
    </row>
    <row r="3" spans="1:21" x14ac:dyDescent="0.15">
      <c r="A3" s="7">
        <f>[2]猛虎!$A$4</f>
        <v>2</v>
      </c>
      <c r="B3" s="9">
        <f>[2]猛虎!$B$4</f>
        <v>0</v>
      </c>
      <c r="C3" s="7">
        <f>[2]猛虎!$C$4</f>
        <v>15</v>
      </c>
      <c r="D3" s="8">
        <f>[2]猛虎!$D$4</f>
        <v>2.1</v>
      </c>
      <c r="E3" s="7">
        <f>[2]猛虎!$E$4</f>
        <v>10</v>
      </c>
      <c r="F3" s="9">
        <f>[2]猛虎!$F$4</f>
        <v>0</v>
      </c>
      <c r="G3" s="9">
        <f>[2]猛虎!$G$4</f>
        <v>0</v>
      </c>
      <c r="H3" s="9">
        <f>[2]猛虎!$H$4</f>
        <v>0</v>
      </c>
      <c r="I3" s="9">
        <f>[2]猛虎!$I$4</f>
        <v>0</v>
      </c>
      <c r="J3" s="9">
        <f>[2]猛虎!$J$4</f>
        <v>0</v>
      </c>
      <c r="K3" s="9">
        <f>[2]猛虎!$K$4</f>
        <v>5.5000000000000003E-4</v>
      </c>
      <c r="L3" s="9">
        <f>[2]猛虎!$L$4</f>
        <v>0</v>
      </c>
      <c r="M3" s="9">
        <f>[2]猛虎!$M$4</f>
        <v>0</v>
      </c>
      <c r="N3" s="9">
        <f>[2]猛虎!$N$4</f>
        <v>0</v>
      </c>
      <c r="O3" s="9">
        <f>[2]猛虎!$O$4</f>
        <v>0</v>
      </c>
      <c r="P3" s="9">
        <f>[2]猛虎!$P$4</f>
        <v>0</v>
      </c>
      <c r="Q3" s="9">
        <f>[2]猛虎!$Q$4</f>
        <v>0</v>
      </c>
      <c r="R3" s="9">
        <f>[2]猛虎!$R$4</f>
        <v>0</v>
      </c>
      <c r="S3" s="9">
        <f>[2]猛虎!$S$4</f>
        <v>0</v>
      </c>
      <c r="T3" s="9">
        <f>[2]猛虎!$T$4</f>
        <v>0</v>
      </c>
      <c r="U3" s="9">
        <f>[2]猛虎!$U$4</f>
        <v>0</v>
      </c>
    </row>
    <row r="4" spans="1:21" x14ac:dyDescent="0.15">
      <c r="A4" s="7">
        <f>[2]猛虎!$A$5</f>
        <v>3</v>
      </c>
      <c r="B4" s="9">
        <f>[2]猛虎!$B$5</f>
        <v>0</v>
      </c>
      <c r="C4" s="7">
        <f>[2]猛虎!$C$5</f>
        <v>15</v>
      </c>
      <c r="D4" s="8">
        <f>[2]猛虎!$D$5</f>
        <v>2.2000000000000002</v>
      </c>
      <c r="E4" s="7">
        <f>[2]猛虎!$E$5</f>
        <v>10</v>
      </c>
      <c r="F4" s="9">
        <f>[2]猛虎!$F$5</f>
        <v>0</v>
      </c>
      <c r="G4" s="9">
        <f>[2]猛虎!$G$5</f>
        <v>0</v>
      </c>
      <c r="H4" s="9">
        <f>[2]猛虎!$H$5</f>
        <v>0</v>
      </c>
      <c r="I4" s="9">
        <f>[2]猛虎!$I$5</f>
        <v>0</v>
      </c>
      <c r="J4" s="9">
        <f>[2]猛虎!$J$5</f>
        <v>0</v>
      </c>
      <c r="K4" s="9">
        <f>[2]猛虎!$K$5</f>
        <v>6.0000000000000006E-4</v>
      </c>
      <c r="L4" s="9">
        <f>[2]猛虎!$L$5</f>
        <v>0</v>
      </c>
      <c r="M4" s="9">
        <f>[2]猛虎!$M$5</f>
        <v>0</v>
      </c>
      <c r="N4" s="9">
        <f>[2]猛虎!$N$5</f>
        <v>0</v>
      </c>
      <c r="O4" s="9">
        <f>[2]猛虎!$O$5</f>
        <v>0</v>
      </c>
      <c r="P4" s="9">
        <f>[2]猛虎!$P$5</f>
        <v>0</v>
      </c>
      <c r="Q4" s="9">
        <f>[2]猛虎!$Q$5</f>
        <v>0</v>
      </c>
      <c r="R4" s="9">
        <f>[2]猛虎!$R$5</f>
        <v>0</v>
      </c>
      <c r="S4" s="9">
        <f>[2]猛虎!$S$5</f>
        <v>0</v>
      </c>
      <c r="T4" s="9">
        <f>[2]猛虎!$T$5</f>
        <v>0</v>
      </c>
      <c r="U4" s="9">
        <f>[2]猛虎!$U$5</f>
        <v>0</v>
      </c>
    </row>
    <row r="5" spans="1:21" x14ac:dyDescent="0.15">
      <c r="A5" s="7">
        <f>[2]猛虎!$A$6</f>
        <v>4</v>
      </c>
      <c r="B5" s="9">
        <f>[2]猛虎!$B$6</f>
        <v>0</v>
      </c>
      <c r="C5" s="7">
        <f>[2]猛虎!$C$6</f>
        <v>15</v>
      </c>
      <c r="D5" s="8">
        <f>[2]猛虎!$D$6</f>
        <v>2.3000000000000003</v>
      </c>
      <c r="E5" s="7">
        <f>[2]猛虎!$E$6</f>
        <v>10</v>
      </c>
      <c r="F5" s="9">
        <f>[2]猛虎!$F$6</f>
        <v>0</v>
      </c>
      <c r="G5" s="9">
        <f>[2]猛虎!$G$6</f>
        <v>0</v>
      </c>
      <c r="H5" s="9">
        <f>[2]猛虎!$H$6</f>
        <v>0</v>
      </c>
      <c r="I5" s="9">
        <f>[2]猛虎!$I$6</f>
        <v>0</v>
      </c>
      <c r="J5" s="9">
        <f>[2]猛虎!$J$6</f>
        <v>0</v>
      </c>
      <c r="K5" s="9">
        <f>[2]猛虎!$K$6</f>
        <v>6.5000000000000008E-4</v>
      </c>
      <c r="L5" s="9">
        <f>[2]猛虎!$L$6</f>
        <v>0</v>
      </c>
      <c r="M5" s="9">
        <f>[2]猛虎!$M$6</f>
        <v>0</v>
      </c>
      <c r="N5" s="9">
        <f>[2]猛虎!$N$6</f>
        <v>0</v>
      </c>
      <c r="O5" s="9">
        <f>[2]猛虎!$O$6</f>
        <v>0</v>
      </c>
      <c r="P5" s="9">
        <f>[2]猛虎!$P$6</f>
        <v>0</v>
      </c>
      <c r="Q5" s="9">
        <f>[2]猛虎!$Q$6</f>
        <v>0</v>
      </c>
      <c r="R5" s="9">
        <f>[2]猛虎!$R$6</f>
        <v>0</v>
      </c>
      <c r="S5" s="9">
        <f>[2]猛虎!$S$6</f>
        <v>0</v>
      </c>
      <c r="T5" s="9">
        <f>[2]猛虎!$T$6</f>
        <v>0</v>
      </c>
      <c r="U5" s="9">
        <f>[2]猛虎!$U$6</f>
        <v>0</v>
      </c>
    </row>
    <row r="6" spans="1:21" x14ac:dyDescent="0.15">
      <c r="A6" s="7">
        <f>[2]猛虎!$A$7</f>
        <v>5</v>
      </c>
      <c r="B6" s="9">
        <f>[2]猛虎!$B$7</f>
        <v>0</v>
      </c>
      <c r="C6" s="7">
        <f>[2]猛虎!$C$7</f>
        <v>15</v>
      </c>
      <c r="D6" s="8">
        <f>[2]猛虎!$D$7</f>
        <v>2.4000000000000004</v>
      </c>
      <c r="E6" s="7">
        <f>[2]猛虎!$E$7</f>
        <v>10</v>
      </c>
      <c r="F6" s="9">
        <f>[2]猛虎!$F$7</f>
        <v>0</v>
      </c>
      <c r="G6" s="9">
        <f>[2]猛虎!$G$7</f>
        <v>0</v>
      </c>
      <c r="H6" s="9">
        <f>[2]猛虎!$H$7</f>
        <v>0</v>
      </c>
      <c r="I6" s="9">
        <f>[2]猛虎!$I$7</f>
        <v>0</v>
      </c>
      <c r="J6" s="9">
        <f>[2]猛虎!$J$7</f>
        <v>0</v>
      </c>
      <c r="K6" s="9">
        <f>[2]猛虎!$K$7</f>
        <v>7.000000000000001E-4</v>
      </c>
      <c r="L6" s="9">
        <f>[2]猛虎!$L$7</f>
        <v>0</v>
      </c>
      <c r="M6" s="9">
        <f>[2]猛虎!$M$7</f>
        <v>0</v>
      </c>
      <c r="N6" s="9">
        <f>[2]猛虎!$N$7</f>
        <v>0</v>
      </c>
      <c r="O6" s="9">
        <f>[2]猛虎!$O$7</f>
        <v>0</v>
      </c>
      <c r="P6" s="9">
        <f>[2]猛虎!$P$7</f>
        <v>0</v>
      </c>
      <c r="Q6" s="9">
        <f>[2]猛虎!$Q$7</f>
        <v>0</v>
      </c>
      <c r="R6" s="9">
        <f>[2]猛虎!$R$7</f>
        <v>0</v>
      </c>
      <c r="S6" s="9">
        <f>[2]猛虎!$S$7</f>
        <v>0</v>
      </c>
      <c r="T6" s="9">
        <f>[2]猛虎!$T$7</f>
        <v>0</v>
      </c>
      <c r="U6" s="9">
        <f>[2]猛虎!$U$7</f>
        <v>0</v>
      </c>
    </row>
    <row r="7" spans="1:21" x14ac:dyDescent="0.15">
      <c r="A7" s="7">
        <f>[2]猛虎!$A$8</f>
        <v>6</v>
      </c>
      <c r="B7" s="9">
        <f>[2]猛虎!$B$8</f>
        <v>0</v>
      </c>
      <c r="C7" s="7">
        <f>[2]猛虎!$C$8</f>
        <v>15</v>
      </c>
      <c r="D7" s="8">
        <f>[2]猛虎!$D$8</f>
        <v>2.5000000000000004</v>
      </c>
      <c r="E7" s="7">
        <f>[2]猛虎!$E$8</f>
        <v>10</v>
      </c>
      <c r="F7" s="9">
        <f>[2]猛虎!$F$8</f>
        <v>0</v>
      </c>
      <c r="G7" s="9">
        <f>[2]猛虎!$G$8</f>
        <v>0</v>
      </c>
      <c r="H7" s="9">
        <f>[2]猛虎!$H$8</f>
        <v>0</v>
      </c>
      <c r="I7" s="9">
        <f>[2]猛虎!$I$8</f>
        <v>0</v>
      </c>
      <c r="J7" s="9">
        <f>[2]猛虎!$J$8</f>
        <v>0</v>
      </c>
      <c r="K7" s="9">
        <f>[2]猛虎!$K$8</f>
        <v>7.5000000000000012E-4</v>
      </c>
      <c r="L7" s="9">
        <f>[2]猛虎!$L$8</f>
        <v>0</v>
      </c>
      <c r="M7" s="9">
        <f>[2]猛虎!$M$8</f>
        <v>0</v>
      </c>
      <c r="N7" s="9">
        <f>[2]猛虎!$N$8</f>
        <v>0</v>
      </c>
      <c r="O7" s="9">
        <f>[2]猛虎!$O$8</f>
        <v>0</v>
      </c>
      <c r="P7" s="9">
        <f>[2]猛虎!$P$8</f>
        <v>0</v>
      </c>
      <c r="Q7" s="9">
        <f>[2]猛虎!$Q$8</f>
        <v>0</v>
      </c>
      <c r="R7" s="9">
        <f>[2]猛虎!$R$8</f>
        <v>0</v>
      </c>
      <c r="S7" s="9">
        <f>[2]猛虎!$S$8</f>
        <v>0</v>
      </c>
      <c r="T7" s="9">
        <f>[2]猛虎!$T$8</f>
        <v>0</v>
      </c>
      <c r="U7" s="9">
        <f>[2]猛虎!$U$8</f>
        <v>0</v>
      </c>
    </row>
    <row r="8" spans="1:21" x14ac:dyDescent="0.15">
      <c r="A8" s="7">
        <f>[2]猛虎!$A$9</f>
        <v>7</v>
      </c>
      <c r="B8" s="9">
        <f>[2]猛虎!$B$9</f>
        <v>0</v>
      </c>
      <c r="C8" s="7">
        <f>[2]猛虎!$C$9</f>
        <v>15</v>
      </c>
      <c r="D8" s="8">
        <f>[2]猛虎!$D$9</f>
        <v>2.6000000000000005</v>
      </c>
      <c r="E8" s="7">
        <f>[2]猛虎!$E$9</f>
        <v>10</v>
      </c>
      <c r="F8" s="9">
        <f>[2]猛虎!$F$9</f>
        <v>0</v>
      </c>
      <c r="G8" s="9">
        <f>[2]猛虎!$G$9</f>
        <v>0</v>
      </c>
      <c r="H8" s="9">
        <f>[2]猛虎!$H$9</f>
        <v>0</v>
      </c>
      <c r="I8" s="9">
        <f>[2]猛虎!$I$9</f>
        <v>0</v>
      </c>
      <c r="J8" s="9">
        <f>[2]猛虎!$J$9</f>
        <v>0</v>
      </c>
      <c r="K8" s="9">
        <f>[2]猛虎!$K$9</f>
        <v>8.0000000000000015E-4</v>
      </c>
      <c r="L8" s="9">
        <f>[2]猛虎!$L$9</f>
        <v>0</v>
      </c>
      <c r="M8" s="9">
        <f>[2]猛虎!$M$9</f>
        <v>0</v>
      </c>
      <c r="N8" s="9">
        <f>[2]猛虎!$N$9</f>
        <v>0</v>
      </c>
      <c r="O8" s="9">
        <f>[2]猛虎!$O$9</f>
        <v>0</v>
      </c>
      <c r="P8" s="9">
        <f>[2]猛虎!$P$9</f>
        <v>0</v>
      </c>
      <c r="Q8" s="9">
        <f>[2]猛虎!$Q$9</f>
        <v>0</v>
      </c>
      <c r="R8" s="9">
        <f>[2]猛虎!$R$9</f>
        <v>0</v>
      </c>
      <c r="S8" s="9">
        <f>[2]猛虎!$S$9</f>
        <v>0</v>
      </c>
      <c r="T8" s="9">
        <f>[2]猛虎!$T$9</f>
        <v>0</v>
      </c>
      <c r="U8" s="9">
        <f>[2]猛虎!$U$9</f>
        <v>0</v>
      </c>
    </row>
    <row r="9" spans="1:21" x14ac:dyDescent="0.15">
      <c r="A9" s="7">
        <f>[2]猛虎!$A$10</f>
        <v>8</v>
      </c>
      <c r="B9" s="9">
        <f>[2]猛虎!$B$10</f>
        <v>0</v>
      </c>
      <c r="C9" s="7">
        <f>[2]猛虎!$C$10</f>
        <v>15</v>
      </c>
      <c r="D9" s="8">
        <f>[2]猛虎!$D$10</f>
        <v>2.7000000000000006</v>
      </c>
      <c r="E9" s="7">
        <f>[2]猛虎!$E$10</f>
        <v>10</v>
      </c>
      <c r="F9" s="9">
        <f>[2]猛虎!$F$10</f>
        <v>0</v>
      </c>
      <c r="G9" s="9">
        <f>[2]猛虎!$G$10</f>
        <v>0</v>
      </c>
      <c r="H9" s="9">
        <f>[2]猛虎!$H$10</f>
        <v>0</v>
      </c>
      <c r="I9" s="9">
        <f>[2]猛虎!$I$10</f>
        <v>0</v>
      </c>
      <c r="J9" s="9">
        <f>[2]猛虎!$J$10</f>
        <v>0</v>
      </c>
      <c r="K9" s="9">
        <f>[2]猛虎!$K$10</f>
        <v>8.5000000000000017E-4</v>
      </c>
      <c r="L9" s="9">
        <f>[2]猛虎!$L$10</f>
        <v>0</v>
      </c>
      <c r="M9" s="9">
        <f>[2]猛虎!$M$10</f>
        <v>0</v>
      </c>
      <c r="N9" s="9">
        <f>[2]猛虎!$N$10</f>
        <v>0</v>
      </c>
      <c r="O9" s="9">
        <f>[2]猛虎!$O$10</f>
        <v>0</v>
      </c>
      <c r="P9" s="9">
        <f>[2]猛虎!$P$10</f>
        <v>0</v>
      </c>
      <c r="Q9" s="9">
        <f>[2]猛虎!$Q$10</f>
        <v>0</v>
      </c>
      <c r="R9" s="9">
        <f>[2]猛虎!$R$10</f>
        <v>0</v>
      </c>
      <c r="S9" s="9">
        <f>[2]猛虎!$S$10</f>
        <v>0</v>
      </c>
      <c r="T9" s="9">
        <f>[2]猛虎!$T$10</f>
        <v>0</v>
      </c>
      <c r="U9" s="9">
        <f>[2]猛虎!$U$10</f>
        <v>0</v>
      </c>
    </row>
    <row r="10" spans="1:21" x14ac:dyDescent="0.15">
      <c r="A10" s="7">
        <f>[2]猛虎!$A$11</f>
        <v>9</v>
      </c>
      <c r="B10" s="9">
        <f>[2]猛虎!$B$11</f>
        <v>0</v>
      </c>
      <c r="C10" s="7">
        <f>[2]猛虎!$C$11</f>
        <v>15</v>
      </c>
      <c r="D10" s="8">
        <f>[2]猛虎!$D$11</f>
        <v>2.8000000000000007</v>
      </c>
      <c r="E10" s="7">
        <f>[2]猛虎!$E$11</f>
        <v>10</v>
      </c>
      <c r="F10" s="9">
        <f>[2]猛虎!$F$11</f>
        <v>0</v>
      </c>
      <c r="G10" s="9">
        <f>[2]猛虎!$G$11</f>
        <v>0</v>
      </c>
      <c r="H10" s="9">
        <f>[2]猛虎!$H$11</f>
        <v>0</v>
      </c>
      <c r="I10" s="9">
        <f>[2]猛虎!$I$11</f>
        <v>0</v>
      </c>
      <c r="J10" s="9">
        <f>[2]猛虎!$J$11</f>
        <v>0</v>
      </c>
      <c r="K10" s="9">
        <f>[2]猛虎!$K$11</f>
        <v>9.0000000000000019E-4</v>
      </c>
      <c r="L10" s="9">
        <f>[2]猛虎!$L$11</f>
        <v>0</v>
      </c>
      <c r="M10" s="9">
        <f>[2]猛虎!$M$11</f>
        <v>0</v>
      </c>
      <c r="N10" s="9">
        <f>[2]猛虎!$N$11</f>
        <v>0</v>
      </c>
      <c r="O10" s="9">
        <f>[2]猛虎!$O$11</f>
        <v>0</v>
      </c>
      <c r="P10" s="9">
        <f>[2]猛虎!$P$11</f>
        <v>0</v>
      </c>
      <c r="Q10" s="9">
        <f>[2]猛虎!$Q$11</f>
        <v>0</v>
      </c>
      <c r="R10" s="9">
        <f>[2]猛虎!$R$11</f>
        <v>0</v>
      </c>
      <c r="S10" s="9">
        <f>[2]猛虎!$S$11</f>
        <v>0</v>
      </c>
      <c r="T10" s="9">
        <f>[2]猛虎!$T$11</f>
        <v>0</v>
      </c>
      <c r="U10" s="9">
        <f>[2]猛虎!$U$11</f>
        <v>0</v>
      </c>
    </row>
    <row r="11" spans="1:21" x14ac:dyDescent="0.15">
      <c r="A11" s="7">
        <f>[2]猛虎!$A$12</f>
        <v>10</v>
      </c>
      <c r="B11" s="9">
        <f>[2]猛虎!$B$12</f>
        <v>0</v>
      </c>
      <c r="C11" s="7">
        <f>[2]猛虎!$C$12</f>
        <v>15</v>
      </c>
      <c r="D11" s="8">
        <f>[2]猛虎!$D$12</f>
        <v>2.9000000000000008</v>
      </c>
      <c r="E11" s="7">
        <f>[2]猛虎!$E$12</f>
        <v>10</v>
      </c>
      <c r="F11" s="9">
        <f>[2]猛虎!$F$12</f>
        <v>0</v>
      </c>
      <c r="G11" s="9">
        <f>[2]猛虎!$G$12</f>
        <v>0</v>
      </c>
      <c r="H11" s="9">
        <f>[2]猛虎!$H$12</f>
        <v>0</v>
      </c>
      <c r="I11" s="9">
        <f>[2]猛虎!$I$12</f>
        <v>0</v>
      </c>
      <c r="J11" s="9">
        <f>[2]猛虎!$J$12</f>
        <v>0</v>
      </c>
      <c r="K11" s="9">
        <f>[2]猛虎!$K$12</f>
        <v>9.5000000000000021E-4</v>
      </c>
      <c r="L11" s="9">
        <f>[2]猛虎!$L$12</f>
        <v>0</v>
      </c>
      <c r="M11" s="9">
        <f>[2]猛虎!$M$12</f>
        <v>0</v>
      </c>
      <c r="N11" s="9">
        <f>[2]猛虎!$N$12</f>
        <v>0</v>
      </c>
      <c r="O11" s="9">
        <f>[2]猛虎!$O$12</f>
        <v>0</v>
      </c>
      <c r="P11" s="9">
        <f>[2]猛虎!$P$12</f>
        <v>0</v>
      </c>
      <c r="Q11" s="9">
        <f>[2]猛虎!$Q$12</f>
        <v>0</v>
      </c>
      <c r="R11" s="9">
        <f>[2]猛虎!$R$12</f>
        <v>0</v>
      </c>
      <c r="S11" s="9">
        <f>[2]猛虎!$S$12</f>
        <v>0</v>
      </c>
      <c r="T11" s="9">
        <f>[2]猛虎!$T$12</f>
        <v>0</v>
      </c>
      <c r="U11" s="9">
        <f>[2]猛虎!$U$12</f>
        <v>0</v>
      </c>
    </row>
    <row r="12" spans="1:21" x14ac:dyDescent="0.15">
      <c r="A12" s="7">
        <f>[2]猛虎!$A$13</f>
        <v>11</v>
      </c>
      <c r="B12" s="9">
        <f>[2]猛虎!$B$13</f>
        <v>0</v>
      </c>
      <c r="C12" s="7">
        <f>[2]猛虎!$C$13</f>
        <v>15</v>
      </c>
      <c r="D12" s="8">
        <f>[2]猛虎!$D$13</f>
        <v>3.0000000000000009</v>
      </c>
      <c r="E12" s="7">
        <f>[2]猛虎!$E$13</f>
        <v>10</v>
      </c>
      <c r="F12" s="9">
        <f>[2]猛虎!$F$13</f>
        <v>0</v>
      </c>
      <c r="G12" s="9">
        <f>[2]猛虎!$G$13</f>
        <v>0</v>
      </c>
      <c r="H12" s="9">
        <f>[2]猛虎!$H$13</f>
        <v>0</v>
      </c>
      <c r="I12" s="9">
        <f>[2]猛虎!$I$13</f>
        <v>0</v>
      </c>
      <c r="J12" s="9">
        <f>[2]猛虎!$J$13</f>
        <v>0</v>
      </c>
      <c r="K12" s="9">
        <f>[2]猛虎!$K$13</f>
        <v>1.0000000000000002E-3</v>
      </c>
      <c r="L12" s="9">
        <f>[2]猛虎!$L$13</f>
        <v>0</v>
      </c>
      <c r="M12" s="9">
        <f>[2]猛虎!$M$13</f>
        <v>0</v>
      </c>
      <c r="N12" s="9">
        <f>[2]猛虎!$N$13</f>
        <v>0</v>
      </c>
      <c r="O12" s="9">
        <f>[2]猛虎!$O$13</f>
        <v>0</v>
      </c>
      <c r="P12" s="9">
        <f>[2]猛虎!$P$13</f>
        <v>0</v>
      </c>
      <c r="Q12" s="9">
        <f>[2]猛虎!$Q$13</f>
        <v>0</v>
      </c>
      <c r="R12" s="9">
        <f>[2]猛虎!$R$13</f>
        <v>0</v>
      </c>
      <c r="S12" s="9">
        <f>[2]猛虎!$S$13</f>
        <v>0</v>
      </c>
      <c r="T12" s="9">
        <f>[2]猛虎!$T$13</f>
        <v>0</v>
      </c>
      <c r="U12" s="9">
        <f>[2]猛虎!$U$13</f>
        <v>0</v>
      </c>
    </row>
    <row r="13" spans="1:21" x14ac:dyDescent="0.15">
      <c r="A13" s="7">
        <f>[2]猛虎!$A$14</f>
        <v>12</v>
      </c>
      <c r="B13" s="9">
        <f>[2]猛虎!$B$14</f>
        <v>0</v>
      </c>
      <c r="C13" s="7">
        <f>[2]猛虎!$C$14</f>
        <v>15</v>
      </c>
      <c r="D13" s="8">
        <f>[2]猛虎!$D$14</f>
        <v>3.100000000000001</v>
      </c>
      <c r="E13" s="7">
        <f>[2]猛虎!$E$14</f>
        <v>10</v>
      </c>
      <c r="F13" s="9">
        <f>[2]猛虎!$F$14</f>
        <v>0</v>
      </c>
      <c r="G13" s="9">
        <f>[2]猛虎!$G$14</f>
        <v>0</v>
      </c>
      <c r="H13" s="9">
        <f>[2]猛虎!$H$14</f>
        <v>0</v>
      </c>
      <c r="I13" s="9">
        <f>[2]猛虎!$I$14</f>
        <v>0</v>
      </c>
      <c r="J13" s="9">
        <f>[2]猛虎!$J$14</f>
        <v>0</v>
      </c>
      <c r="K13" s="9">
        <f>[2]猛虎!$K$14</f>
        <v>1.0500000000000002E-3</v>
      </c>
      <c r="L13" s="9">
        <f>[2]猛虎!$L$14</f>
        <v>0</v>
      </c>
      <c r="M13" s="9">
        <f>[2]猛虎!$M$14</f>
        <v>0</v>
      </c>
      <c r="N13" s="9">
        <f>[2]猛虎!$N$14</f>
        <v>0</v>
      </c>
      <c r="O13" s="9">
        <f>[2]猛虎!$O$14</f>
        <v>0</v>
      </c>
      <c r="P13" s="9">
        <f>[2]猛虎!$P$14</f>
        <v>0</v>
      </c>
      <c r="Q13" s="9">
        <f>[2]猛虎!$Q$14</f>
        <v>0</v>
      </c>
      <c r="R13" s="9">
        <f>[2]猛虎!$R$14</f>
        <v>0</v>
      </c>
      <c r="S13" s="9">
        <f>[2]猛虎!$S$14</f>
        <v>0</v>
      </c>
      <c r="T13" s="9">
        <f>[2]猛虎!$T$14</f>
        <v>0</v>
      </c>
      <c r="U13" s="9">
        <f>[2]猛虎!$U$14</f>
        <v>0</v>
      </c>
    </row>
    <row r="14" spans="1:21" x14ac:dyDescent="0.15">
      <c r="A14" s="7">
        <f>[2]猛虎!$A$15</f>
        <v>13</v>
      </c>
      <c r="B14" s="9">
        <f>[2]猛虎!$B$15</f>
        <v>0</v>
      </c>
      <c r="C14" s="7">
        <f>[2]猛虎!$C$15</f>
        <v>15</v>
      </c>
      <c r="D14" s="8">
        <f>[2]猛虎!$D$15</f>
        <v>3.2000000000000011</v>
      </c>
      <c r="E14" s="7">
        <f>[2]猛虎!$E$15</f>
        <v>10</v>
      </c>
      <c r="F14" s="9">
        <f>[2]猛虎!$F$15</f>
        <v>0</v>
      </c>
      <c r="G14" s="9">
        <f>[2]猛虎!$G$15</f>
        <v>0</v>
      </c>
      <c r="H14" s="9">
        <f>[2]猛虎!$H$15</f>
        <v>0</v>
      </c>
      <c r="I14" s="9">
        <f>[2]猛虎!$I$15</f>
        <v>0</v>
      </c>
      <c r="J14" s="9">
        <f>[2]猛虎!$J$15</f>
        <v>0</v>
      </c>
      <c r="K14" s="9">
        <f>[2]猛虎!$K$15</f>
        <v>1.1000000000000001E-3</v>
      </c>
      <c r="L14" s="9">
        <f>[2]猛虎!$L$15</f>
        <v>0</v>
      </c>
      <c r="M14" s="9">
        <f>[2]猛虎!$M$15</f>
        <v>0</v>
      </c>
      <c r="N14" s="9">
        <f>[2]猛虎!$N$15</f>
        <v>0</v>
      </c>
      <c r="O14" s="9">
        <f>[2]猛虎!$O$15</f>
        <v>0</v>
      </c>
      <c r="P14" s="9">
        <f>[2]猛虎!$P$15</f>
        <v>0</v>
      </c>
      <c r="Q14" s="9">
        <f>[2]猛虎!$Q$15</f>
        <v>0</v>
      </c>
      <c r="R14" s="9">
        <f>[2]猛虎!$R$15</f>
        <v>0</v>
      </c>
      <c r="S14" s="9">
        <f>[2]猛虎!$S$15</f>
        <v>0</v>
      </c>
      <c r="T14" s="9">
        <f>[2]猛虎!$T$15</f>
        <v>0</v>
      </c>
      <c r="U14" s="9">
        <f>[2]猛虎!$U$15</f>
        <v>0</v>
      </c>
    </row>
    <row r="15" spans="1:21" x14ac:dyDescent="0.15">
      <c r="A15" s="7">
        <f>[2]猛虎!$A$16</f>
        <v>14</v>
      </c>
      <c r="B15" s="9">
        <f>[2]猛虎!$B$16</f>
        <v>0</v>
      </c>
      <c r="C15" s="7">
        <f>[2]猛虎!$C$16</f>
        <v>15</v>
      </c>
      <c r="D15" s="8">
        <f>[2]猛虎!$D$16</f>
        <v>3.3000000000000012</v>
      </c>
      <c r="E15" s="7">
        <f>[2]猛虎!$E$16</f>
        <v>10</v>
      </c>
      <c r="F15" s="9">
        <f>[2]猛虎!$F$16</f>
        <v>0</v>
      </c>
      <c r="G15" s="9">
        <f>[2]猛虎!$G$16</f>
        <v>0</v>
      </c>
      <c r="H15" s="9">
        <f>[2]猛虎!$H$16</f>
        <v>0</v>
      </c>
      <c r="I15" s="9">
        <f>[2]猛虎!$I$16</f>
        <v>0</v>
      </c>
      <c r="J15" s="9">
        <f>[2]猛虎!$J$16</f>
        <v>0</v>
      </c>
      <c r="K15" s="9">
        <f>[2]猛虎!$K$16</f>
        <v>1.15E-3</v>
      </c>
      <c r="L15" s="9">
        <f>[2]猛虎!$L$16</f>
        <v>0</v>
      </c>
      <c r="M15" s="9">
        <f>[2]猛虎!$M$16</f>
        <v>0</v>
      </c>
      <c r="N15" s="9">
        <f>[2]猛虎!$N$16</f>
        <v>0</v>
      </c>
      <c r="O15" s="9">
        <f>[2]猛虎!$O$16</f>
        <v>0</v>
      </c>
      <c r="P15" s="9">
        <f>[2]猛虎!$P$16</f>
        <v>0</v>
      </c>
      <c r="Q15" s="9">
        <f>[2]猛虎!$Q$16</f>
        <v>0</v>
      </c>
      <c r="R15" s="9">
        <f>[2]猛虎!$R$16</f>
        <v>0</v>
      </c>
      <c r="S15" s="9">
        <f>[2]猛虎!$S$16</f>
        <v>0</v>
      </c>
      <c r="T15" s="9">
        <f>[2]猛虎!$T$16</f>
        <v>0</v>
      </c>
      <c r="U15" s="9">
        <f>[2]猛虎!$U$16</f>
        <v>0</v>
      </c>
    </row>
    <row r="16" spans="1:21" x14ac:dyDescent="0.15">
      <c r="A16" s="7">
        <f>[2]猛虎!$A$17</f>
        <v>15</v>
      </c>
      <c r="B16" s="9">
        <f>[2]猛虎!$B$17</f>
        <v>0</v>
      </c>
      <c r="C16" s="7">
        <f>[2]猛虎!$C$17</f>
        <v>15</v>
      </c>
      <c r="D16" s="8">
        <f>[2]猛虎!$D$17</f>
        <v>3.4000000000000012</v>
      </c>
      <c r="E16" s="7">
        <f>[2]猛虎!$E$17</f>
        <v>10</v>
      </c>
      <c r="F16" s="9">
        <f>[2]猛虎!$F$17</f>
        <v>0</v>
      </c>
      <c r="G16" s="9">
        <f>[2]猛虎!$G$17</f>
        <v>0</v>
      </c>
      <c r="H16" s="9">
        <f>[2]猛虎!$H$17</f>
        <v>0</v>
      </c>
      <c r="I16" s="9">
        <f>[2]猛虎!$I$17</f>
        <v>0</v>
      </c>
      <c r="J16" s="9">
        <f>[2]猛虎!$J$17</f>
        <v>0</v>
      </c>
      <c r="K16" s="9">
        <f>[2]猛虎!$K$17</f>
        <v>1.1999999999999999E-3</v>
      </c>
      <c r="L16" s="9">
        <f>[2]猛虎!$L$17</f>
        <v>0</v>
      </c>
      <c r="M16" s="9">
        <f>[2]猛虎!$M$17</f>
        <v>0</v>
      </c>
      <c r="N16" s="9">
        <f>[2]猛虎!$N$17</f>
        <v>0</v>
      </c>
      <c r="O16" s="9">
        <f>[2]猛虎!$O$17</f>
        <v>0</v>
      </c>
      <c r="P16" s="9">
        <f>[2]猛虎!$P$17</f>
        <v>0</v>
      </c>
      <c r="Q16" s="9">
        <f>[2]猛虎!$Q$17</f>
        <v>0</v>
      </c>
      <c r="R16" s="9">
        <f>[2]猛虎!$R$17</f>
        <v>0</v>
      </c>
      <c r="S16" s="9">
        <f>[2]猛虎!$S$17</f>
        <v>0</v>
      </c>
      <c r="T16" s="9">
        <f>[2]猛虎!$T$17</f>
        <v>0</v>
      </c>
      <c r="U16" s="9">
        <f>[2]猛虎!$U$17</f>
        <v>0</v>
      </c>
    </row>
    <row r="17" spans="1:21" x14ac:dyDescent="0.15">
      <c r="A17" s="7">
        <f>[2]猛虎!$A$18</f>
        <v>16</v>
      </c>
      <c r="B17" s="9">
        <f>[2]猛虎!$B$18</f>
        <v>0</v>
      </c>
      <c r="C17" s="7">
        <f>[2]猛虎!$C$18</f>
        <v>15</v>
      </c>
      <c r="D17" s="8">
        <f>[2]猛虎!$D$18</f>
        <v>3.5000000000000013</v>
      </c>
      <c r="E17" s="7">
        <f>[2]猛虎!$E$18</f>
        <v>10</v>
      </c>
      <c r="F17" s="9">
        <f>[2]猛虎!$F$18</f>
        <v>0</v>
      </c>
      <c r="G17" s="9">
        <f>[2]猛虎!$G$18</f>
        <v>0</v>
      </c>
      <c r="H17" s="9">
        <f>[2]猛虎!$H$18</f>
        <v>0</v>
      </c>
      <c r="I17" s="9">
        <f>[2]猛虎!$I$18</f>
        <v>0</v>
      </c>
      <c r="J17" s="9">
        <f>[2]猛虎!$J$18</f>
        <v>0</v>
      </c>
      <c r="K17" s="9">
        <f>[2]猛虎!$K$18</f>
        <v>1.2499999999999998E-3</v>
      </c>
      <c r="L17" s="9">
        <f>[2]猛虎!$L$18</f>
        <v>0</v>
      </c>
      <c r="M17" s="9">
        <f>[2]猛虎!$M$18</f>
        <v>0</v>
      </c>
      <c r="N17" s="9">
        <f>[2]猛虎!$N$18</f>
        <v>0</v>
      </c>
      <c r="O17" s="9">
        <f>[2]猛虎!$O$18</f>
        <v>0</v>
      </c>
      <c r="P17" s="9">
        <f>[2]猛虎!$P$18</f>
        <v>0</v>
      </c>
      <c r="Q17" s="9">
        <f>[2]猛虎!$Q$18</f>
        <v>0</v>
      </c>
      <c r="R17" s="9">
        <f>[2]猛虎!$R$18</f>
        <v>0</v>
      </c>
      <c r="S17" s="9">
        <f>[2]猛虎!$S$18</f>
        <v>0</v>
      </c>
      <c r="T17" s="9">
        <f>[2]猛虎!$T$18</f>
        <v>0</v>
      </c>
      <c r="U17" s="9">
        <f>[2]猛虎!$U$18</f>
        <v>0</v>
      </c>
    </row>
    <row r="18" spans="1:21" x14ac:dyDescent="0.15">
      <c r="A18" s="7">
        <f>[2]猛虎!$A$19</f>
        <v>17</v>
      </c>
      <c r="B18" s="9">
        <f>[2]猛虎!$B$19</f>
        <v>0</v>
      </c>
      <c r="C18" s="7">
        <f>[2]猛虎!$C$19</f>
        <v>15</v>
      </c>
      <c r="D18" s="8">
        <f>[2]猛虎!$D$19</f>
        <v>3.6000000000000014</v>
      </c>
      <c r="E18" s="7">
        <f>[2]猛虎!$E$19</f>
        <v>10</v>
      </c>
      <c r="F18" s="9">
        <f>[2]猛虎!$F$19</f>
        <v>0</v>
      </c>
      <c r="G18" s="9">
        <f>[2]猛虎!$G$19</f>
        <v>0</v>
      </c>
      <c r="H18" s="9">
        <f>[2]猛虎!$H$19</f>
        <v>0</v>
      </c>
      <c r="I18" s="9">
        <f>[2]猛虎!$I$19</f>
        <v>0</v>
      </c>
      <c r="J18" s="9">
        <f>[2]猛虎!$J$19</f>
        <v>0</v>
      </c>
      <c r="K18" s="9">
        <f>[2]猛虎!$K$19</f>
        <v>1.2999999999999997E-3</v>
      </c>
      <c r="L18" s="9">
        <f>[2]猛虎!$L$19</f>
        <v>0</v>
      </c>
      <c r="M18" s="9">
        <f>[2]猛虎!$M$19</f>
        <v>0</v>
      </c>
      <c r="N18" s="9">
        <f>[2]猛虎!$N$19</f>
        <v>0</v>
      </c>
      <c r="O18" s="9">
        <f>[2]猛虎!$O$19</f>
        <v>0</v>
      </c>
      <c r="P18" s="9">
        <f>[2]猛虎!$P$19</f>
        <v>0</v>
      </c>
      <c r="Q18" s="9">
        <f>[2]猛虎!$Q$19</f>
        <v>0</v>
      </c>
      <c r="R18" s="9">
        <f>[2]猛虎!$R$19</f>
        <v>0</v>
      </c>
      <c r="S18" s="9">
        <f>[2]猛虎!$S$19</f>
        <v>0</v>
      </c>
      <c r="T18" s="9">
        <f>[2]猛虎!$T$19</f>
        <v>0</v>
      </c>
      <c r="U18" s="9">
        <f>[2]猛虎!$U$19</f>
        <v>0</v>
      </c>
    </row>
    <row r="19" spans="1:21" x14ac:dyDescent="0.15">
      <c r="A19" s="7">
        <f>[2]猛虎!$A$20</f>
        <v>18</v>
      </c>
      <c r="B19" s="9">
        <f>[2]猛虎!$B$20</f>
        <v>0</v>
      </c>
      <c r="C19" s="7">
        <f>[2]猛虎!$C$20</f>
        <v>15</v>
      </c>
      <c r="D19" s="8">
        <f>[2]猛虎!$D$20</f>
        <v>3.7000000000000015</v>
      </c>
      <c r="E19" s="7">
        <f>[2]猛虎!$E$20</f>
        <v>10</v>
      </c>
      <c r="F19" s="9">
        <f>[2]猛虎!$F$20</f>
        <v>0</v>
      </c>
      <c r="G19" s="9">
        <f>[2]猛虎!$G$20</f>
        <v>0</v>
      </c>
      <c r="H19" s="9">
        <f>[2]猛虎!$H$20</f>
        <v>0</v>
      </c>
      <c r="I19" s="9">
        <f>[2]猛虎!$I$20</f>
        <v>0</v>
      </c>
      <c r="J19" s="9">
        <f>[2]猛虎!$J$20</f>
        <v>0</v>
      </c>
      <c r="K19" s="9">
        <f>[2]猛虎!$K$20</f>
        <v>1.3499999999999996E-3</v>
      </c>
      <c r="L19" s="9">
        <f>[2]猛虎!$L$20</f>
        <v>0</v>
      </c>
      <c r="M19" s="9">
        <f>[2]猛虎!$M$20</f>
        <v>0</v>
      </c>
      <c r="N19" s="9">
        <f>[2]猛虎!$N$20</f>
        <v>0</v>
      </c>
      <c r="O19" s="9">
        <f>[2]猛虎!$O$20</f>
        <v>0</v>
      </c>
      <c r="P19" s="9">
        <f>[2]猛虎!$P$20</f>
        <v>0</v>
      </c>
      <c r="Q19" s="9">
        <f>[2]猛虎!$Q$20</f>
        <v>0</v>
      </c>
      <c r="R19" s="9">
        <f>[2]猛虎!$R$20</f>
        <v>0</v>
      </c>
      <c r="S19" s="9">
        <f>[2]猛虎!$S$20</f>
        <v>0</v>
      </c>
      <c r="T19" s="9">
        <f>[2]猛虎!$T$20</f>
        <v>0</v>
      </c>
      <c r="U19" s="9">
        <f>[2]猛虎!$U$20</f>
        <v>0</v>
      </c>
    </row>
    <row r="20" spans="1:21" x14ac:dyDescent="0.15">
      <c r="A20" s="7">
        <f>[2]猛虎!$A$21</f>
        <v>19</v>
      </c>
      <c r="B20" s="9">
        <f>[2]猛虎!$B$21</f>
        <v>0</v>
      </c>
      <c r="C20" s="7">
        <f>[2]猛虎!$C$21</f>
        <v>15</v>
      </c>
      <c r="D20" s="8">
        <f>[2]猛虎!$D$21</f>
        <v>3.8000000000000016</v>
      </c>
      <c r="E20" s="7">
        <f>[2]猛虎!$E$21</f>
        <v>10</v>
      </c>
      <c r="F20" s="9">
        <f>[2]猛虎!$F$21</f>
        <v>0</v>
      </c>
      <c r="G20" s="9">
        <f>[2]猛虎!$G$21</f>
        <v>0</v>
      </c>
      <c r="H20" s="9">
        <f>[2]猛虎!$H$21</f>
        <v>0</v>
      </c>
      <c r="I20" s="9">
        <f>[2]猛虎!$I$21</f>
        <v>0</v>
      </c>
      <c r="J20" s="9">
        <f>[2]猛虎!$J$21</f>
        <v>0</v>
      </c>
      <c r="K20" s="9">
        <f>[2]猛虎!$K$21</f>
        <v>1.3999999999999996E-3</v>
      </c>
      <c r="L20" s="9">
        <f>[2]猛虎!$L$21</f>
        <v>0</v>
      </c>
      <c r="M20" s="9">
        <f>[2]猛虎!$M$21</f>
        <v>0</v>
      </c>
      <c r="N20" s="9">
        <f>[2]猛虎!$N$21</f>
        <v>0</v>
      </c>
      <c r="O20" s="9">
        <f>[2]猛虎!$O$21</f>
        <v>0</v>
      </c>
      <c r="P20" s="9">
        <f>[2]猛虎!$P$21</f>
        <v>0</v>
      </c>
      <c r="Q20" s="9">
        <f>[2]猛虎!$Q$21</f>
        <v>0</v>
      </c>
      <c r="R20" s="9">
        <f>[2]猛虎!$R$21</f>
        <v>0</v>
      </c>
      <c r="S20" s="9">
        <f>[2]猛虎!$S$21</f>
        <v>0</v>
      </c>
      <c r="T20" s="9">
        <f>[2]猛虎!$T$21</f>
        <v>0</v>
      </c>
      <c r="U20" s="9">
        <f>[2]猛虎!$U$21</f>
        <v>0</v>
      </c>
    </row>
    <row r="21" spans="1:21" x14ac:dyDescent="0.15">
      <c r="A21" s="7">
        <f>[2]猛虎!$A$22</f>
        <v>20</v>
      </c>
      <c r="B21" s="9">
        <f>[2]猛虎!$B$22</f>
        <v>0</v>
      </c>
      <c r="C21" s="7">
        <f>[2]猛虎!$C$22</f>
        <v>15</v>
      </c>
      <c r="D21" s="8">
        <f>[2]猛虎!$D$22</f>
        <v>3.9000000000000017</v>
      </c>
      <c r="E21" s="7">
        <f>[2]猛虎!$E$22</f>
        <v>10</v>
      </c>
      <c r="F21" s="9">
        <f>[2]猛虎!$F$22</f>
        <v>0</v>
      </c>
      <c r="G21" s="9">
        <f>[2]猛虎!$G$22</f>
        <v>0</v>
      </c>
      <c r="H21" s="9">
        <f>[2]猛虎!$H$22</f>
        <v>0</v>
      </c>
      <c r="I21" s="9">
        <f>[2]猛虎!$I$22</f>
        <v>0</v>
      </c>
      <c r="J21" s="9">
        <f>[2]猛虎!$J$22</f>
        <v>0</v>
      </c>
      <c r="K21" s="9">
        <f>[2]猛虎!$K$22</f>
        <v>1.4499999999999995E-3</v>
      </c>
      <c r="L21" s="9">
        <f>[2]猛虎!$L$22</f>
        <v>0</v>
      </c>
      <c r="M21" s="9">
        <f>[2]猛虎!$M$22</f>
        <v>0</v>
      </c>
      <c r="N21" s="9">
        <f>[2]猛虎!$N$22</f>
        <v>0</v>
      </c>
      <c r="O21" s="9">
        <f>[2]猛虎!$O$22</f>
        <v>0</v>
      </c>
      <c r="P21" s="9">
        <f>[2]猛虎!$P$22</f>
        <v>0</v>
      </c>
      <c r="Q21" s="9">
        <f>[2]猛虎!$Q$22</f>
        <v>0</v>
      </c>
      <c r="R21" s="9">
        <f>[2]猛虎!$R$22</f>
        <v>0</v>
      </c>
      <c r="S21" s="9">
        <f>[2]猛虎!$S$22</f>
        <v>0</v>
      </c>
      <c r="T21" s="9">
        <f>[2]猛虎!$T$22</f>
        <v>0</v>
      </c>
      <c r="U21" s="9">
        <f>[2]猛虎!$U$22</f>
        <v>0</v>
      </c>
    </row>
    <row r="22" spans="1:21" x14ac:dyDescent="0.15">
      <c r="A22" s="7">
        <f>[2]猛虎!$A$23</f>
        <v>21</v>
      </c>
      <c r="B22" s="9">
        <f>[2]猛虎!$B$23</f>
        <v>0</v>
      </c>
      <c r="C22" s="7">
        <f>[2]猛虎!$C$23</f>
        <v>15</v>
      </c>
      <c r="D22" s="8">
        <f>[2]猛虎!$D$23</f>
        <v>4.0000000000000018</v>
      </c>
      <c r="E22" s="7">
        <f>[2]猛虎!$E$23</f>
        <v>10</v>
      </c>
      <c r="F22" s="9">
        <f>[2]猛虎!$F$23</f>
        <v>0</v>
      </c>
      <c r="G22" s="9">
        <f>[2]猛虎!$G$23</f>
        <v>0</v>
      </c>
      <c r="H22" s="9">
        <f>[2]猛虎!$H$23</f>
        <v>0</v>
      </c>
      <c r="I22" s="9">
        <f>[2]猛虎!$I$23</f>
        <v>0</v>
      </c>
      <c r="J22" s="9">
        <f>[2]猛虎!$J$23</f>
        <v>0</v>
      </c>
      <c r="K22" s="9">
        <f>[2]猛虎!$K$23</f>
        <v>1.4999999999999994E-3</v>
      </c>
      <c r="L22" s="9">
        <f>[2]猛虎!$L$23</f>
        <v>0</v>
      </c>
      <c r="M22" s="9">
        <f>[2]猛虎!$M$23</f>
        <v>0</v>
      </c>
      <c r="N22" s="9">
        <f>[2]猛虎!$N$23</f>
        <v>0</v>
      </c>
      <c r="O22" s="9">
        <f>[2]猛虎!$O$23</f>
        <v>0</v>
      </c>
      <c r="P22" s="9">
        <f>[2]猛虎!$P$23</f>
        <v>0</v>
      </c>
      <c r="Q22" s="9">
        <f>[2]猛虎!$Q$23</f>
        <v>0</v>
      </c>
      <c r="R22" s="9">
        <f>[2]猛虎!$R$23</f>
        <v>0</v>
      </c>
      <c r="S22" s="9">
        <f>[2]猛虎!$S$23</f>
        <v>0</v>
      </c>
      <c r="T22" s="9">
        <f>[2]猛虎!$T$23</f>
        <v>0</v>
      </c>
      <c r="U22" s="9">
        <f>[2]猛虎!$U$23</f>
        <v>0</v>
      </c>
    </row>
    <row r="23" spans="1:21" x14ac:dyDescent="0.15">
      <c r="A23" s="7">
        <f>[2]猛虎!$A$24</f>
        <v>22</v>
      </c>
      <c r="B23" s="9">
        <f>[2]猛虎!$B$24</f>
        <v>0</v>
      </c>
      <c r="C23" s="7">
        <f>[2]猛虎!$C$24</f>
        <v>15</v>
      </c>
      <c r="D23" s="8">
        <f>[2]猛虎!$D$24</f>
        <v>4.1000000000000014</v>
      </c>
      <c r="E23" s="7">
        <f>[2]猛虎!$E$24</f>
        <v>10</v>
      </c>
      <c r="F23" s="9">
        <f>[2]猛虎!$F$24</f>
        <v>0</v>
      </c>
      <c r="G23" s="9">
        <f>[2]猛虎!$G$24</f>
        <v>0</v>
      </c>
      <c r="H23" s="9">
        <f>[2]猛虎!$H$24</f>
        <v>0</v>
      </c>
      <c r="I23" s="9">
        <f>[2]猛虎!$I$24</f>
        <v>0</v>
      </c>
      <c r="J23" s="9">
        <f>[2]猛虎!$J$24</f>
        <v>0</v>
      </c>
      <c r="K23" s="9">
        <f>[2]猛虎!$K$24</f>
        <v>1.5499999999999993E-3</v>
      </c>
      <c r="L23" s="9">
        <f>[2]猛虎!$L$24</f>
        <v>0</v>
      </c>
      <c r="M23" s="9">
        <f>[2]猛虎!$M$24</f>
        <v>0</v>
      </c>
      <c r="N23" s="9">
        <f>[2]猛虎!$N$24</f>
        <v>0</v>
      </c>
      <c r="O23" s="9">
        <f>[2]猛虎!$O$24</f>
        <v>0</v>
      </c>
      <c r="P23" s="9">
        <f>[2]猛虎!$P$24</f>
        <v>0</v>
      </c>
      <c r="Q23" s="9">
        <f>[2]猛虎!$Q$24</f>
        <v>0</v>
      </c>
      <c r="R23" s="9">
        <f>[2]猛虎!$R$24</f>
        <v>0</v>
      </c>
      <c r="S23" s="9">
        <f>[2]猛虎!$S$24</f>
        <v>0</v>
      </c>
      <c r="T23" s="9">
        <f>[2]猛虎!$T$24</f>
        <v>0</v>
      </c>
      <c r="U23" s="9">
        <f>[2]猛虎!$U$24</f>
        <v>0</v>
      </c>
    </row>
    <row r="24" spans="1:21" x14ac:dyDescent="0.15">
      <c r="A24" s="7">
        <f>[2]猛虎!$A$25</f>
        <v>23</v>
      </c>
      <c r="B24" s="9">
        <f>[2]猛虎!$B$25</f>
        <v>0</v>
      </c>
      <c r="C24" s="7">
        <f>[2]猛虎!$C$25</f>
        <v>15</v>
      </c>
      <c r="D24" s="8">
        <f>[2]猛虎!$D$25</f>
        <v>4.2000000000000011</v>
      </c>
      <c r="E24" s="7">
        <f>[2]猛虎!$E$25</f>
        <v>10</v>
      </c>
      <c r="F24" s="9">
        <f>[2]猛虎!$F$25</f>
        <v>0</v>
      </c>
      <c r="G24" s="9">
        <f>[2]猛虎!$G$25</f>
        <v>0</v>
      </c>
      <c r="H24" s="9">
        <f>[2]猛虎!$H$25</f>
        <v>0</v>
      </c>
      <c r="I24" s="9">
        <f>[2]猛虎!$I$25</f>
        <v>0</v>
      </c>
      <c r="J24" s="9">
        <f>[2]猛虎!$J$25</f>
        <v>0</v>
      </c>
      <c r="K24" s="9">
        <f>[2]猛虎!$K$25</f>
        <v>1.5999999999999992E-3</v>
      </c>
      <c r="L24" s="9">
        <f>[2]猛虎!$L$25</f>
        <v>0</v>
      </c>
      <c r="M24" s="9">
        <f>[2]猛虎!$M$25</f>
        <v>0</v>
      </c>
      <c r="N24" s="9">
        <f>[2]猛虎!$N$25</f>
        <v>0</v>
      </c>
      <c r="O24" s="9">
        <f>[2]猛虎!$O$25</f>
        <v>0</v>
      </c>
      <c r="P24" s="9">
        <f>[2]猛虎!$P$25</f>
        <v>0</v>
      </c>
      <c r="Q24" s="9">
        <f>[2]猛虎!$Q$25</f>
        <v>0</v>
      </c>
      <c r="R24" s="9">
        <f>[2]猛虎!$R$25</f>
        <v>0</v>
      </c>
      <c r="S24" s="9">
        <f>[2]猛虎!$S$25</f>
        <v>0</v>
      </c>
      <c r="T24" s="9">
        <f>[2]猛虎!$T$25</f>
        <v>0</v>
      </c>
      <c r="U24" s="9">
        <f>[2]猛虎!$U$25</f>
        <v>0</v>
      </c>
    </row>
    <row r="25" spans="1:21" x14ac:dyDescent="0.15">
      <c r="A25" s="7">
        <f>[2]猛虎!$A$26</f>
        <v>24</v>
      </c>
      <c r="B25" s="9">
        <f>[2]猛虎!$B$26</f>
        <v>0</v>
      </c>
      <c r="C25" s="7">
        <f>[2]猛虎!$C$26</f>
        <v>15</v>
      </c>
      <c r="D25" s="8">
        <f>[2]猛虎!$D$26</f>
        <v>4.3000000000000007</v>
      </c>
      <c r="E25" s="7">
        <f>[2]猛虎!$E$26</f>
        <v>10</v>
      </c>
      <c r="F25" s="9">
        <f>[2]猛虎!$F$26</f>
        <v>0</v>
      </c>
      <c r="G25" s="9">
        <f>[2]猛虎!$G$26</f>
        <v>0</v>
      </c>
      <c r="H25" s="9">
        <f>[2]猛虎!$H$26</f>
        <v>0</v>
      </c>
      <c r="I25" s="9">
        <f>[2]猛虎!$I$26</f>
        <v>0</v>
      </c>
      <c r="J25" s="9">
        <f>[2]猛虎!$J$26</f>
        <v>0</v>
      </c>
      <c r="K25" s="9">
        <f>[2]猛虎!$K$26</f>
        <v>1.6499999999999991E-3</v>
      </c>
      <c r="L25" s="9">
        <f>[2]猛虎!$L$26</f>
        <v>0</v>
      </c>
      <c r="M25" s="9">
        <f>[2]猛虎!$M$26</f>
        <v>0</v>
      </c>
      <c r="N25" s="9">
        <f>[2]猛虎!$N$26</f>
        <v>0</v>
      </c>
      <c r="O25" s="9">
        <f>[2]猛虎!$O$26</f>
        <v>0</v>
      </c>
      <c r="P25" s="9">
        <f>[2]猛虎!$P$26</f>
        <v>0</v>
      </c>
      <c r="Q25" s="9">
        <f>[2]猛虎!$Q$26</f>
        <v>0</v>
      </c>
      <c r="R25" s="9">
        <f>[2]猛虎!$R$26</f>
        <v>0</v>
      </c>
      <c r="S25" s="9">
        <f>[2]猛虎!$S$26</f>
        <v>0</v>
      </c>
      <c r="T25" s="9">
        <f>[2]猛虎!$T$26</f>
        <v>0</v>
      </c>
      <c r="U25" s="9">
        <f>[2]猛虎!$U$26</f>
        <v>0</v>
      </c>
    </row>
    <row r="26" spans="1:21" x14ac:dyDescent="0.15">
      <c r="A26" s="7">
        <f>[2]猛虎!$A$27</f>
        <v>25</v>
      </c>
      <c r="B26" s="9">
        <f>[2]猛虎!$B$27</f>
        <v>0</v>
      </c>
      <c r="C26" s="7">
        <f>[2]猛虎!$C$27</f>
        <v>15</v>
      </c>
      <c r="D26" s="8">
        <f>[2]猛虎!$D$27</f>
        <v>4.4000000000000004</v>
      </c>
      <c r="E26" s="7">
        <f>[2]猛虎!$E$27</f>
        <v>10</v>
      </c>
      <c r="F26" s="9">
        <f>[2]猛虎!$F$27</f>
        <v>0</v>
      </c>
      <c r="G26" s="9">
        <f>[2]猛虎!$G$27</f>
        <v>0</v>
      </c>
      <c r="H26" s="9">
        <f>[2]猛虎!$H$27</f>
        <v>0</v>
      </c>
      <c r="I26" s="9">
        <f>[2]猛虎!$I$27</f>
        <v>0</v>
      </c>
      <c r="J26" s="9">
        <f>[2]猛虎!$J$27</f>
        <v>0</v>
      </c>
      <c r="K26" s="9">
        <f>[2]猛虎!$K$27</f>
        <v>1.699999999999999E-3</v>
      </c>
      <c r="L26" s="9">
        <f>[2]猛虎!$L$27</f>
        <v>0</v>
      </c>
      <c r="M26" s="9">
        <f>[2]猛虎!$M$27</f>
        <v>0</v>
      </c>
      <c r="N26" s="9">
        <f>[2]猛虎!$N$27</f>
        <v>0</v>
      </c>
      <c r="O26" s="9">
        <f>[2]猛虎!$O$27</f>
        <v>0</v>
      </c>
      <c r="P26" s="9">
        <f>[2]猛虎!$P$27</f>
        <v>0</v>
      </c>
      <c r="Q26" s="9">
        <f>[2]猛虎!$Q$27</f>
        <v>0</v>
      </c>
      <c r="R26" s="9">
        <f>[2]猛虎!$R$27</f>
        <v>0</v>
      </c>
      <c r="S26" s="9">
        <f>[2]猛虎!$S$27</f>
        <v>0</v>
      </c>
      <c r="T26" s="9">
        <f>[2]猛虎!$T$27</f>
        <v>0</v>
      </c>
      <c r="U26" s="9">
        <f>[2]猛虎!$U$27</f>
        <v>0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[2]猴孙!$A$3</f>
        <v>1</v>
      </c>
      <c r="B2" s="9">
        <f>[2]猴孙!$B$3</f>
        <v>0</v>
      </c>
      <c r="C2" s="7">
        <f>[2]猴孙!$C$3</f>
        <v>15</v>
      </c>
      <c r="D2" s="8">
        <f>[2]猴孙!$D$3</f>
        <v>2</v>
      </c>
      <c r="E2" s="7">
        <f>[2]猴孙!$E$3</f>
        <v>10</v>
      </c>
      <c r="F2" s="9">
        <f>[2]猴孙!$F$3</f>
        <v>3.0000000000000001E-3</v>
      </c>
      <c r="G2" s="9">
        <f>[2]猴孙!$G$3</f>
        <v>0</v>
      </c>
      <c r="H2" s="9">
        <f>[2]猴孙!$H$3</f>
        <v>0</v>
      </c>
      <c r="I2" s="9">
        <f>[2]猴孙!$I$3</f>
        <v>0</v>
      </c>
      <c r="J2" s="9">
        <f>[2]猴孙!$J$3</f>
        <v>0</v>
      </c>
      <c r="K2" s="9">
        <f>[2]猴孙!$K$3</f>
        <v>0</v>
      </c>
      <c r="L2" s="9">
        <f>[2]猴孙!$L$3</f>
        <v>5.0000000000000001E-4</v>
      </c>
      <c r="M2" s="9">
        <f>[2]猴孙!$M$3</f>
        <v>0</v>
      </c>
      <c r="N2" s="9">
        <f>[2]猴孙!$N$3</f>
        <v>0</v>
      </c>
      <c r="O2" s="9">
        <f>[2]猴孙!$O$3</f>
        <v>0</v>
      </c>
      <c r="P2" s="9">
        <f>[2]猴孙!$P$3</f>
        <v>0</v>
      </c>
      <c r="Q2" s="9">
        <f>[2]猴孙!$Q$3</f>
        <v>0</v>
      </c>
      <c r="R2" s="9">
        <f>[2]猴孙!$R$3</f>
        <v>0</v>
      </c>
      <c r="S2" s="9">
        <f>[2]猴孙!$S$3</f>
        <v>0</v>
      </c>
      <c r="T2" s="9">
        <f>[2]猴孙!$T$3</f>
        <v>0</v>
      </c>
      <c r="U2" s="9">
        <f>[2]猴孙!$U$3</f>
        <v>0</v>
      </c>
    </row>
    <row r="3" spans="1:21" x14ac:dyDescent="0.15">
      <c r="A3" s="7">
        <f>[2]猴孙!$A$4</f>
        <v>2</v>
      </c>
      <c r="B3" s="9">
        <f>[2]猴孙!$B$4</f>
        <v>0</v>
      </c>
      <c r="C3" s="7">
        <f>[2]猴孙!$C$4</f>
        <v>15</v>
      </c>
      <c r="D3" s="8">
        <f>[2]猴孙!$D$4</f>
        <v>2.12</v>
      </c>
      <c r="E3" s="7">
        <f>[2]猴孙!$E$4</f>
        <v>10</v>
      </c>
      <c r="F3" s="9">
        <f>[2]猴孙!$F$4</f>
        <v>3.0500000000000002E-3</v>
      </c>
      <c r="G3" s="9">
        <f>[2]猴孙!$G$4</f>
        <v>0</v>
      </c>
      <c r="H3" s="9">
        <f>[2]猴孙!$H$4</f>
        <v>0</v>
      </c>
      <c r="I3" s="9">
        <f>[2]猴孙!$I$4</f>
        <v>0</v>
      </c>
      <c r="J3" s="9">
        <f>[2]猴孙!$J$4</f>
        <v>0</v>
      </c>
      <c r="K3" s="9">
        <f>[2]猴孙!$K$4</f>
        <v>0</v>
      </c>
      <c r="L3" s="9">
        <f>[2]猴孙!$L$4</f>
        <v>5.5000000000000003E-4</v>
      </c>
      <c r="M3" s="9">
        <f>[2]猴孙!$M$4</f>
        <v>0</v>
      </c>
      <c r="N3" s="9">
        <f>[2]猴孙!$N$4</f>
        <v>0</v>
      </c>
      <c r="O3" s="9">
        <f>[2]猴孙!$O$4</f>
        <v>0</v>
      </c>
      <c r="P3" s="9">
        <f>[2]猴孙!$P$4</f>
        <v>0</v>
      </c>
      <c r="Q3" s="9">
        <f>[2]猴孙!$Q$4</f>
        <v>0</v>
      </c>
      <c r="R3" s="9">
        <f>[2]猴孙!$R$4</f>
        <v>0</v>
      </c>
      <c r="S3" s="9">
        <f>[2]猴孙!$S$4</f>
        <v>0</v>
      </c>
      <c r="T3" s="9">
        <f>[2]猴孙!$T$4</f>
        <v>0</v>
      </c>
      <c r="U3" s="9">
        <f>[2]猴孙!$U$4</f>
        <v>0</v>
      </c>
    </row>
    <row r="4" spans="1:21" x14ac:dyDescent="0.15">
      <c r="A4" s="7">
        <f>[2]猴孙!$A$5</f>
        <v>3</v>
      </c>
      <c r="B4" s="9">
        <f>[2]猴孙!$B$5</f>
        <v>0</v>
      </c>
      <c r="C4" s="7">
        <f>[2]猴孙!$C$5</f>
        <v>15</v>
      </c>
      <c r="D4" s="8">
        <f>[2]猴孙!$D$5</f>
        <v>2.2400000000000002</v>
      </c>
      <c r="E4" s="7">
        <f>[2]猴孙!$E$5</f>
        <v>10</v>
      </c>
      <c r="F4" s="9">
        <f>[2]猴孙!$F$5</f>
        <v>3.1000000000000003E-3</v>
      </c>
      <c r="G4" s="9">
        <f>[2]猴孙!$G$5</f>
        <v>0</v>
      </c>
      <c r="H4" s="9">
        <f>[2]猴孙!$H$5</f>
        <v>0</v>
      </c>
      <c r="I4" s="9">
        <f>[2]猴孙!$I$5</f>
        <v>0</v>
      </c>
      <c r="J4" s="9">
        <f>[2]猴孙!$J$5</f>
        <v>0</v>
      </c>
      <c r="K4" s="9">
        <f>[2]猴孙!$K$5</f>
        <v>0</v>
      </c>
      <c r="L4" s="9">
        <f>[2]猴孙!$L$5</f>
        <v>6.0000000000000006E-4</v>
      </c>
      <c r="M4" s="9">
        <f>[2]猴孙!$M$5</f>
        <v>0</v>
      </c>
      <c r="N4" s="9">
        <f>[2]猴孙!$N$5</f>
        <v>0</v>
      </c>
      <c r="O4" s="9">
        <f>[2]猴孙!$O$5</f>
        <v>0</v>
      </c>
      <c r="P4" s="9">
        <f>[2]猴孙!$P$5</f>
        <v>0</v>
      </c>
      <c r="Q4" s="9">
        <f>[2]猴孙!$Q$5</f>
        <v>0</v>
      </c>
      <c r="R4" s="9">
        <f>[2]猴孙!$R$5</f>
        <v>0</v>
      </c>
      <c r="S4" s="9">
        <f>[2]猴孙!$S$5</f>
        <v>0</v>
      </c>
      <c r="T4" s="9">
        <f>[2]猴孙!$T$5</f>
        <v>0</v>
      </c>
      <c r="U4" s="9">
        <f>[2]猴孙!$U$5</f>
        <v>0</v>
      </c>
    </row>
    <row r="5" spans="1:21" x14ac:dyDescent="0.15">
      <c r="A5" s="7">
        <f>[2]猴孙!$A$6</f>
        <v>4</v>
      </c>
      <c r="B5" s="9">
        <f>[2]猴孙!$B$6</f>
        <v>0</v>
      </c>
      <c r="C5" s="7">
        <f>[2]猴孙!$C$6</f>
        <v>15</v>
      </c>
      <c r="D5" s="8">
        <f>[2]猴孙!$D$6</f>
        <v>2.3600000000000003</v>
      </c>
      <c r="E5" s="7">
        <f>[2]猴孙!$E$6</f>
        <v>10</v>
      </c>
      <c r="F5" s="9">
        <f>[2]猴孙!$F$6</f>
        <v>3.1500000000000005E-3</v>
      </c>
      <c r="G5" s="9">
        <f>[2]猴孙!$G$6</f>
        <v>0</v>
      </c>
      <c r="H5" s="9">
        <f>[2]猴孙!$H$6</f>
        <v>0</v>
      </c>
      <c r="I5" s="9">
        <f>[2]猴孙!$I$6</f>
        <v>0</v>
      </c>
      <c r="J5" s="9">
        <f>[2]猴孙!$J$6</f>
        <v>0</v>
      </c>
      <c r="K5" s="9">
        <f>[2]猴孙!$K$6</f>
        <v>0</v>
      </c>
      <c r="L5" s="9">
        <f>[2]猴孙!$L$6</f>
        <v>6.5000000000000008E-4</v>
      </c>
      <c r="M5" s="9">
        <f>[2]猴孙!$M$6</f>
        <v>0</v>
      </c>
      <c r="N5" s="9">
        <f>[2]猴孙!$N$6</f>
        <v>0</v>
      </c>
      <c r="O5" s="9">
        <f>[2]猴孙!$O$6</f>
        <v>0</v>
      </c>
      <c r="P5" s="9">
        <f>[2]猴孙!$P$6</f>
        <v>0</v>
      </c>
      <c r="Q5" s="9">
        <f>[2]猴孙!$Q$6</f>
        <v>0</v>
      </c>
      <c r="R5" s="9">
        <f>[2]猴孙!$R$6</f>
        <v>0</v>
      </c>
      <c r="S5" s="9">
        <f>[2]猴孙!$S$6</f>
        <v>0</v>
      </c>
      <c r="T5" s="9">
        <f>[2]猴孙!$T$6</f>
        <v>0</v>
      </c>
      <c r="U5" s="9">
        <f>[2]猴孙!$U$6</f>
        <v>0</v>
      </c>
    </row>
    <row r="6" spans="1:21" x14ac:dyDescent="0.15">
      <c r="A6" s="7">
        <f>[2]猴孙!$A$7</f>
        <v>5</v>
      </c>
      <c r="B6" s="9">
        <f>[2]猴孙!$B$7</f>
        <v>0</v>
      </c>
      <c r="C6" s="7">
        <f>[2]猴孙!$C$7</f>
        <v>15</v>
      </c>
      <c r="D6" s="8">
        <f>[2]猴孙!$D$7</f>
        <v>2.4800000000000004</v>
      </c>
      <c r="E6" s="7">
        <f>[2]猴孙!$E$7</f>
        <v>10</v>
      </c>
      <c r="F6" s="9">
        <f>[2]猴孙!$F$7</f>
        <v>3.2000000000000006E-3</v>
      </c>
      <c r="G6" s="9">
        <f>[2]猴孙!$G$7</f>
        <v>0</v>
      </c>
      <c r="H6" s="9">
        <f>[2]猴孙!$H$7</f>
        <v>0</v>
      </c>
      <c r="I6" s="9">
        <f>[2]猴孙!$I$7</f>
        <v>0</v>
      </c>
      <c r="J6" s="9">
        <f>[2]猴孙!$J$7</f>
        <v>0</v>
      </c>
      <c r="K6" s="9">
        <f>[2]猴孙!$K$7</f>
        <v>0</v>
      </c>
      <c r="L6" s="9">
        <f>[2]猴孙!$L$7</f>
        <v>7.000000000000001E-4</v>
      </c>
      <c r="M6" s="9">
        <f>[2]猴孙!$M$7</f>
        <v>0</v>
      </c>
      <c r="N6" s="9">
        <f>[2]猴孙!$N$7</f>
        <v>0</v>
      </c>
      <c r="O6" s="9">
        <f>[2]猴孙!$O$7</f>
        <v>0</v>
      </c>
      <c r="P6" s="9">
        <f>[2]猴孙!$P$7</f>
        <v>0</v>
      </c>
      <c r="Q6" s="9">
        <f>[2]猴孙!$Q$7</f>
        <v>0</v>
      </c>
      <c r="R6" s="9">
        <f>[2]猴孙!$R$7</f>
        <v>0</v>
      </c>
      <c r="S6" s="9">
        <f>[2]猴孙!$S$7</f>
        <v>0</v>
      </c>
      <c r="T6" s="9">
        <f>[2]猴孙!$T$7</f>
        <v>0</v>
      </c>
      <c r="U6" s="9">
        <f>[2]猴孙!$U$7</f>
        <v>0</v>
      </c>
    </row>
    <row r="7" spans="1:21" x14ac:dyDescent="0.15">
      <c r="A7" s="7">
        <f>[2]猴孙!$A$8</f>
        <v>6</v>
      </c>
      <c r="B7" s="9">
        <f>[2]猴孙!$B$8</f>
        <v>0</v>
      </c>
      <c r="C7" s="7">
        <f>[2]猴孙!$C$8</f>
        <v>15</v>
      </c>
      <c r="D7" s="8">
        <f>[2]猴孙!$D$8</f>
        <v>2.6000000000000005</v>
      </c>
      <c r="E7" s="7">
        <f>[2]猴孙!$E$8</f>
        <v>10</v>
      </c>
      <c r="F7" s="9">
        <f>[2]猴孙!$F$8</f>
        <v>3.2500000000000007E-3</v>
      </c>
      <c r="G7" s="9">
        <f>[2]猴孙!$G$8</f>
        <v>0</v>
      </c>
      <c r="H7" s="9">
        <f>[2]猴孙!$H$8</f>
        <v>0</v>
      </c>
      <c r="I7" s="9">
        <f>[2]猴孙!$I$8</f>
        <v>0</v>
      </c>
      <c r="J7" s="9">
        <f>[2]猴孙!$J$8</f>
        <v>0</v>
      </c>
      <c r="K7" s="9">
        <f>[2]猴孙!$K$8</f>
        <v>0</v>
      </c>
      <c r="L7" s="9">
        <f>[2]猴孙!$L$8</f>
        <v>7.5000000000000012E-4</v>
      </c>
      <c r="M7" s="9">
        <f>[2]猴孙!$M$8</f>
        <v>0</v>
      </c>
      <c r="N7" s="9">
        <f>[2]猴孙!$N$8</f>
        <v>0</v>
      </c>
      <c r="O7" s="9">
        <f>[2]猴孙!$O$8</f>
        <v>0</v>
      </c>
      <c r="P7" s="9">
        <f>[2]猴孙!$P$8</f>
        <v>0</v>
      </c>
      <c r="Q7" s="9">
        <f>[2]猴孙!$Q$8</f>
        <v>0</v>
      </c>
      <c r="R7" s="9">
        <f>[2]猴孙!$R$8</f>
        <v>0</v>
      </c>
      <c r="S7" s="9">
        <f>[2]猴孙!$S$8</f>
        <v>0</v>
      </c>
      <c r="T7" s="9">
        <f>[2]猴孙!$T$8</f>
        <v>0</v>
      </c>
      <c r="U7" s="9">
        <f>[2]猴孙!$U$8</f>
        <v>0</v>
      </c>
    </row>
    <row r="8" spans="1:21" x14ac:dyDescent="0.15">
      <c r="A8" s="7">
        <f>[2]猴孙!$A$9</f>
        <v>7</v>
      </c>
      <c r="B8" s="9">
        <f>[2]猴孙!$B$9</f>
        <v>0</v>
      </c>
      <c r="C8" s="7">
        <f>[2]猴孙!$C$9</f>
        <v>15</v>
      </c>
      <c r="D8" s="8">
        <f>[2]猴孙!$D$9</f>
        <v>2.7200000000000006</v>
      </c>
      <c r="E8" s="7">
        <f>[2]猴孙!$E$9</f>
        <v>10</v>
      </c>
      <c r="F8" s="9">
        <f>[2]猴孙!$F$9</f>
        <v>3.3000000000000008E-3</v>
      </c>
      <c r="G8" s="9">
        <f>[2]猴孙!$G$9</f>
        <v>0</v>
      </c>
      <c r="H8" s="9">
        <f>[2]猴孙!$H$9</f>
        <v>0</v>
      </c>
      <c r="I8" s="9">
        <f>[2]猴孙!$I$9</f>
        <v>0</v>
      </c>
      <c r="J8" s="9">
        <f>[2]猴孙!$J$9</f>
        <v>0</v>
      </c>
      <c r="K8" s="9">
        <f>[2]猴孙!$K$9</f>
        <v>0</v>
      </c>
      <c r="L8" s="9">
        <f>[2]猴孙!$L$9</f>
        <v>8.0000000000000015E-4</v>
      </c>
      <c r="M8" s="9">
        <f>[2]猴孙!$M$9</f>
        <v>0</v>
      </c>
      <c r="N8" s="9">
        <f>[2]猴孙!$N$9</f>
        <v>0</v>
      </c>
      <c r="O8" s="9">
        <f>[2]猴孙!$O$9</f>
        <v>0</v>
      </c>
      <c r="P8" s="9">
        <f>[2]猴孙!$P$9</f>
        <v>0</v>
      </c>
      <c r="Q8" s="9">
        <f>[2]猴孙!$Q$9</f>
        <v>0</v>
      </c>
      <c r="R8" s="9">
        <f>[2]猴孙!$R$9</f>
        <v>0</v>
      </c>
      <c r="S8" s="9">
        <f>[2]猴孙!$S$9</f>
        <v>0</v>
      </c>
      <c r="T8" s="9">
        <f>[2]猴孙!$T$9</f>
        <v>0</v>
      </c>
      <c r="U8" s="9">
        <f>[2]猴孙!$U$9</f>
        <v>0</v>
      </c>
    </row>
    <row r="9" spans="1:21" x14ac:dyDescent="0.15">
      <c r="A9" s="7">
        <f>[2]猴孙!$A$10</f>
        <v>8</v>
      </c>
      <c r="B9" s="9">
        <f>[2]猴孙!$B$10</f>
        <v>0</v>
      </c>
      <c r="C9" s="7">
        <f>[2]猴孙!$C$10</f>
        <v>15</v>
      </c>
      <c r="D9" s="8">
        <f>[2]猴孙!$D$10</f>
        <v>2.8400000000000007</v>
      </c>
      <c r="E9" s="7">
        <f>[2]猴孙!$E$10</f>
        <v>10</v>
      </c>
      <c r="F9" s="9">
        <f>[2]猴孙!$F$10</f>
        <v>3.350000000000001E-3</v>
      </c>
      <c r="G9" s="9">
        <f>[2]猴孙!$G$10</f>
        <v>0</v>
      </c>
      <c r="H9" s="9">
        <f>[2]猴孙!$H$10</f>
        <v>0</v>
      </c>
      <c r="I9" s="9">
        <f>[2]猴孙!$I$10</f>
        <v>0</v>
      </c>
      <c r="J9" s="9">
        <f>[2]猴孙!$J$10</f>
        <v>0</v>
      </c>
      <c r="K9" s="9">
        <f>[2]猴孙!$K$10</f>
        <v>0</v>
      </c>
      <c r="L9" s="9">
        <f>[2]猴孙!$L$10</f>
        <v>8.5000000000000017E-4</v>
      </c>
      <c r="M9" s="9">
        <f>[2]猴孙!$M$10</f>
        <v>0</v>
      </c>
      <c r="N9" s="9">
        <f>[2]猴孙!$N$10</f>
        <v>0</v>
      </c>
      <c r="O9" s="9">
        <f>[2]猴孙!$O$10</f>
        <v>0</v>
      </c>
      <c r="P9" s="9">
        <f>[2]猴孙!$P$10</f>
        <v>0</v>
      </c>
      <c r="Q9" s="9">
        <f>[2]猴孙!$Q$10</f>
        <v>0</v>
      </c>
      <c r="R9" s="9">
        <f>[2]猴孙!$R$10</f>
        <v>0</v>
      </c>
      <c r="S9" s="9">
        <f>[2]猴孙!$S$10</f>
        <v>0</v>
      </c>
      <c r="T9" s="9">
        <f>[2]猴孙!$T$10</f>
        <v>0</v>
      </c>
      <c r="U9" s="9">
        <f>[2]猴孙!$U$10</f>
        <v>0</v>
      </c>
    </row>
    <row r="10" spans="1:21" x14ac:dyDescent="0.15">
      <c r="A10" s="7">
        <f>[2]猴孙!$A$11</f>
        <v>9</v>
      </c>
      <c r="B10" s="9">
        <f>[2]猴孙!$B$11</f>
        <v>0</v>
      </c>
      <c r="C10" s="7">
        <f>[2]猴孙!$C$11</f>
        <v>15</v>
      </c>
      <c r="D10" s="8">
        <f>[2]猴孙!$D$11</f>
        <v>2.9600000000000009</v>
      </c>
      <c r="E10" s="7">
        <f>[2]猴孙!$E$11</f>
        <v>10</v>
      </c>
      <c r="F10" s="9">
        <f>[2]猴孙!$F$11</f>
        <v>3.4000000000000011E-3</v>
      </c>
      <c r="G10" s="9">
        <f>[2]猴孙!$G$11</f>
        <v>0</v>
      </c>
      <c r="H10" s="9">
        <f>[2]猴孙!$H$11</f>
        <v>0</v>
      </c>
      <c r="I10" s="9">
        <f>[2]猴孙!$I$11</f>
        <v>0</v>
      </c>
      <c r="J10" s="9">
        <f>[2]猴孙!$J$11</f>
        <v>0</v>
      </c>
      <c r="K10" s="9">
        <f>[2]猴孙!$K$11</f>
        <v>0</v>
      </c>
      <c r="L10" s="9">
        <f>[2]猴孙!$L$11</f>
        <v>9.0000000000000019E-4</v>
      </c>
      <c r="M10" s="9">
        <f>[2]猴孙!$M$11</f>
        <v>0</v>
      </c>
      <c r="N10" s="9">
        <f>[2]猴孙!$N$11</f>
        <v>0</v>
      </c>
      <c r="O10" s="9">
        <f>[2]猴孙!$O$11</f>
        <v>0</v>
      </c>
      <c r="P10" s="9">
        <f>[2]猴孙!$P$11</f>
        <v>0</v>
      </c>
      <c r="Q10" s="9">
        <f>[2]猴孙!$Q$11</f>
        <v>0</v>
      </c>
      <c r="R10" s="9">
        <f>[2]猴孙!$R$11</f>
        <v>0</v>
      </c>
      <c r="S10" s="9">
        <f>[2]猴孙!$S$11</f>
        <v>0</v>
      </c>
      <c r="T10" s="9">
        <f>[2]猴孙!$T$11</f>
        <v>0</v>
      </c>
      <c r="U10" s="9">
        <f>[2]猴孙!$U$11</f>
        <v>0</v>
      </c>
    </row>
    <row r="11" spans="1:21" x14ac:dyDescent="0.15">
      <c r="A11" s="7">
        <f>[2]猴孙!$A$12</f>
        <v>10</v>
      </c>
      <c r="B11" s="9">
        <f>[2]猴孙!$B$12</f>
        <v>0</v>
      </c>
      <c r="C11" s="7">
        <f>[2]猴孙!$C$12</f>
        <v>15</v>
      </c>
      <c r="D11" s="8">
        <f>[2]猴孙!$D$12</f>
        <v>3.080000000000001</v>
      </c>
      <c r="E11" s="7">
        <f>[2]猴孙!$E$12</f>
        <v>10</v>
      </c>
      <c r="F11" s="9">
        <f>[2]猴孙!$F$12</f>
        <v>3.4500000000000012E-3</v>
      </c>
      <c r="G11" s="9">
        <f>[2]猴孙!$G$12</f>
        <v>0</v>
      </c>
      <c r="H11" s="9">
        <f>[2]猴孙!$H$12</f>
        <v>0</v>
      </c>
      <c r="I11" s="9">
        <f>[2]猴孙!$I$12</f>
        <v>0</v>
      </c>
      <c r="J11" s="9">
        <f>[2]猴孙!$J$12</f>
        <v>0</v>
      </c>
      <c r="K11" s="9">
        <f>[2]猴孙!$K$12</f>
        <v>0</v>
      </c>
      <c r="L11" s="9">
        <f>[2]猴孙!$L$12</f>
        <v>9.5000000000000021E-4</v>
      </c>
      <c r="M11" s="9">
        <f>[2]猴孙!$M$12</f>
        <v>0</v>
      </c>
      <c r="N11" s="9">
        <f>[2]猴孙!$N$12</f>
        <v>0</v>
      </c>
      <c r="O11" s="9">
        <f>[2]猴孙!$O$12</f>
        <v>0</v>
      </c>
      <c r="P11" s="9">
        <f>[2]猴孙!$P$12</f>
        <v>0</v>
      </c>
      <c r="Q11" s="9">
        <f>[2]猴孙!$Q$12</f>
        <v>0</v>
      </c>
      <c r="R11" s="9">
        <f>[2]猴孙!$R$12</f>
        <v>0</v>
      </c>
      <c r="S11" s="9">
        <f>[2]猴孙!$S$12</f>
        <v>0</v>
      </c>
      <c r="T11" s="9">
        <f>[2]猴孙!$T$12</f>
        <v>0</v>
      </c>
      <c r="U11" s="9">
        <f>[2]猴孙!$U$12</f>
        <v>0</v>
      </c>
    </row>
    <row r="12" spans="1:21" x14ac:dyDescent="0.15">
      <c r="A12" s="7">
        <f>[2]猴孙!$A$13</f>
        <v>11</v>
      </c>
      <c r="B12" s="9">
        <f>[2]猴孙!$B$13</f>
        <v>0</v>
      </c>
      <c r="C12" s="7">
        <f>[2]猴孙!$C$13</f>
        <v>15</v>
      </c>
      <c r="D12" s="8">
        <f>[2]猴孙!$D$13</f>
        <v>3.2000000000000011</v>
      </c>
      <c r="E12" s="7">
        <f>[2]猴孙!$E$13</f>
        <v>10</v>
      </c>
      <c r="F12" s="9">
        <f>[2]猴孙!$F$13</f>
        <v>3.5000000000000014E-3</v>
      </c>
      <c r="G12" s="9">
        <f>[2]猴孙!$G$13</f>
        <v>0</v>
      </c>
      <c r="H12" s="9">
        <f>[2]猴孙!$H$13</f>
        <v>0</v>
      </c>
      <c r="I12" s="9">
        <f>[2]猴孙!$I$13</f>
        <v>0</v>
      </c>
      <c r="J12" s="9">
        <f>[2]猴孙!$J$13</f>
        <v>0</v>
      </c>
      <c r="K12" s="9">
        <f>[2]猴孙!$K$13</f>
        <v>0</v>
      </c>
      <c r="L12" s="9">
        <f>[2]猴孙!$L$13</f>
        <v>1.0000000000000002E-3</v>
      </c>
      <c r="M12" s="9">
        <f>[2]猴孙!$M$13</f>
        <v>0</v>
      </c>
      <c r="N12" s="9">
        <f>[2]猴孙!$N$13</f>
        <v>0</v>
      </c>
      <c r="O12" s="9">
        <f>[2]猴孙!$O$13</f>
        <v>0</v>
      </c>
      <c r="P12" s="9">
        <f>[2]猴孙!$P$13</f>
        <v>0</v>
      </c>
      <c r="Q12" s="9">
        <f>[2]猴孙!$Q$13</f>
        <v>0</v>
      </c>
      <c r="R12" s="9">
        <f>[2]猴孙!$R$13</f>
        <v>0</v>
      </c>
      <c r="S12" s="9">
        <f>[2]猴孙!$S$13</f>
        <v>0</v>
      </c>
      <c r="T12" s="9">
        <f>[2]猴孙!$T$13</f>
        <v>0</v>
      </c>
      <c r="U12" s="9">
        <f>[2]猴孙!$U$13</f>
        <v>0</v>
      </c>
    </row>
    <row r="13" spans="1:21" x14ac:dyDescent="0.15">
      <c r="A13" s="7">
        <f>[2]猴孙!$A$14</f>
        <v>12</v>
      </c>
      <c r="B13" s="9">
        <f>[2]猴孙!$B$14</f>
        <v>0</v>
      </c>
      <c r="C13" s="7">
        <f>[2]猴孙!$C$14</f>
        <v>15</v>
      </c>
      <c r="D13" s="8">
        <f>[2]猴孙!$D$14</f>
        <v>3.3200000000000012</v>
      </c>
      <c r="E13" s="7">
        <f>[2]猴孙!$E$14</f>
        <v>10</v>
      </c>
      <c r="F13" s="9">
        <f>[2]猴孙!$F$14</f>
        <v>3.5500000000000015E-3</v>
      </c>
      <c r="G13" s="9">
        <f>[2]猴孙!$G$14</f>
        <v>0</v>
      </c>
      <c r="H13" s="9">
        <f>[2]猴孙!$H$14</f>
        <v>0</v>
      </c>
      <c r="I13" s="9">
        <f>[2]猴孙!$I$14</f>
        <v>0</v>
      </c>
      <c r="J13" s="9">
        <f>[2]猴孙!$J$14</f>
        <v>0</v>
      </c>
      <c r="K13" s="9">
        <f>[2]猴孙!$K$14</f>
        <v>0</v>
      </c>
      <c r="L13" s="9">
        <f>[2]猴孙!$L$14</f>
        <v>1.0500000000000002E-3</v>
      </c>
      <c r="M13" s="9">
        <f>[2]猴孙!$M$14</f>
        <v>0</v>
      </c>
      <c r="N13" s="9">
        <f>[2]猴孙!$N$14</f>
        <v>0</v>
      </c>
      <c r="O13" s="9">
        <f>[2]猴孙!$O$14</f>
        <v>0</v>
      </c>
      <c r="P13" s="9">
        <f>[2]猴孙!$P$14</f>
        <v>0</v>
      </c>
      <c r="Q13" s="9">
        <f>[2]猴孙!$Q$14</f>
        <v>0</v>
      </c>
      <c r="R13" s="9">
        <f>[2]猴孙!$R$14</f>
        <v>0</v>
      </c>
      <c r="S13" s="9">
        <f>[2]猴孙!$S$14</f>
        <v>0</v>
      </c>
      <c r="T13" s="9">
        <f>[2]猴孙!$T$14</f>
        <v>0</v>
      </c>
      <c r="U13" s="9">
        <f>[2]猴孙!$U$14</f>
        <v>0</v>
      </c>
    </row>
    <row r="14" spans="1:21" x14ac:dyDescent="0.15">
      <c r="A14" s="7">
        <f>[2]猴孙!$A$15</f>
        <v>13</v>
      </c>
      <c r="B14" s="9">
        <f>[2]猴孙!$B$15</f>
        <v>0</v>
      </c>
      <c r="C14" s="7">
        <f>[2]猴孙!$C$15</f>
        <v>15</v>
      </c>
      <c r="D14" s="8">
        <f>[2]猴孙!$D$15</f>
        <v>3.4400000000000013</v>
      </c>
      <c r="E14" s="7">
        <f>[2]猴孙!$E$15</f>
        <v>10</v>
      </c>
      <c r="F14" s="9">
        <f>[2]猴孙!$F$15</f>
        <v>3.6000000000000016E-3</v>
      </c>
      <c r="G14" s="9">
        <f>[2]猴孙!$G$15</f>
        <v>0</v>
      </c>
      <c r="H14" s="9">
        <f>[2]猴孙!$H$15</f>
        <v>0</v>
      </c>
      <c r="I14" s="9">
        <f>[2]猴孙!$I$15</f>
        <v>0</v>
      </c>
      <c r="J14" s="9">
        <f>[2]猴孙!$J$15</f>
        <v>0</v>
      </c>
      <c r="K14" s="9">
        <f>[2]猴孙!$K$15</f>
        <v>0</v>
      </c>
      <c r="L14" s="9">
        <f>[2]猴孙!$L$15</f>
        <v>1.1000000000000001E-3</v>
      </c>
      <c r="M14" s="9">
        <f>[2]猴孙!$M$15</f>
        <v>0</v>
      </c>
      <c r="N14" s="9">
        <f>[2]猴孙!$N$15</f>
        <v>0</v>
      </c>
      <c r="O14" s="9">
        <f>[2]猴孙!$O$15</f>
        <v>0</v>
      </c>
      <c r="P14" s="9">
        <f>[2]猴孙!$P$15</f>
        <v>0</v>
      </c>
      <c r="Q14" s="9">
        <f>[2]猴孙!$Q$15</f>
        <v>0</v>
      </c>
      <c r="R14" s="9">
        <f>[2]猴孙!$R$15</f>
        <v>0</v>
      </c>
      <c r="S14" s="9">
        <f>[2]猴孙!$S$15</f>
        <v>0</v>
      </c>
      <c r="T14" s="9">
        <f>[2]猴孙!$T$15</f>
        <v>0</v>
      </c>
      <c r="U14" s="9">
        <f>[2]猴孙!$U$15</f>
        <v>0</v>
      </c>
    </row>
    <row r="15" spans="1:21" x14ac:dyDescent="0.15">
      <c r="A15" s="7">
        <f>[2]猴孙!$A$16</f>
        <v>14</v>
      </c>
      <c r="B15" s="9">
        <f>[2]猴孙!$B$16</f>
        <v>0</v>
      </c>
      <c r="C15" s="7">
        <f>[2]猴孙!$C$16</f>
        <v>15</v>
      </c>
      <c r="D15" s="8">
        <f>[2]猴孙!$D$16</f>
        <v>3.5600000000000014</v>
      </c>
      <c r="E15" s="7">
        <f>[2]猴孙!$E$16</f>
        <v>10</v>
      </c>
      <c r="F15" s="9">
        <f>[2]猴孙!$F$16</f>
        <v>3.6500000000000018E-3</v>
      </c>
      <c r="G15" s="9">
        <f>[2]猴孙!$G$16</f>
        <v>0</v>
      </c>
      <c r="H15" s="9">
        <f>[2]猴孙!$H$16</f>
        <v>0</v>
      </c>
      <c r="I15" s="9">
        <f>[2]猴孙!$I$16</f>
        <v>0</v>
      </c>
      <c r="J15" s="9">
        <f>[2]猴孙!$J$16</f>
        <v>0</v>
      </c>
      <c r="K15" s="9">
        <f>[2]猴孙!$K$16</f>
        <v>0</v>
      </c>
      <c r="L15" s="9">
        <f>[2]猴孙!$L$16</f>
        <v>1.15E-3</v>
      </c>
      <c r="M15" s="9">
        <f>[2]猴孙!$M$16</f>
        <v>0</v>
      </c>
      <c r="N15" s="9">
        <f>[2]猴孙!$N$16</f>
        <v>0</v>
      </c>
      <c r="O15" s="9">
        <f>[2]猴孙!$O$16</f>
        <v>0</v>
      </c>
      <c r="P15" s="9">
        <f>[2]猴孙!$P$16</f>
        <v>0</v>
      </c>
      <c r="Q15" s="9">
        <f>[2]猴孙!$Q$16</f>
        <v>0</v>
      </c>
      <c r="R15" s="9">
        <f>[2]猴孙!$R$16</f>
        <v>0</v>
      </c>
      <c r="S15" s="9">
        <f>[2]猴孙!$S$16</f>
        <v>0</v>
      </c>
      <c r="T15" s="9">
        <f>[2]猴孙!$T$16</f>
        <v>0</v>
      </c>
      <c r="U15" s="9">
        <f>[2]猴孙!$U$16</f>
        <v>0</v>
      </c>
    </row>
    <row r="16" spans="1:21" x14ac:dyDescent="0.15">
      <c r="A16" s="7">
        <f>[2]猴孙!$A$17</f>
        <v>15</v>
      </c>
      <c r="B16" s="9">
        <f>[2]猴孙!$B$17</f>
        <v>0</v>
      </c>
      <c r="C16" s="7">
        <f>[2]猴孙!$C$17</f>
        <v>15</v>
      </c>
      <c r="D16" s="8">
        <f>[2]猴孙!$D$17</f>
        <v>3.6800000000000015</v>
      </c>
      <c r="E16" s="7">
        <f>[2]猴孙!$E$17</f>
        <v>10</v>
      </c>
      <c r="F16" s="9">
        <f>[2]猴孙!$F$17</f>
        <v>3.7000000000000019E-3</v>
      </c>
      <c r="G16" s="9">
        <f>[2]猴孙!$G$17</f>
        <v>0</v>
      </c>
      <c r="H16" s="9">
        <f>[2]猴孙!$H$17</f>
        <v>0</v>
      </c>
      <c r="I16" s="9">
        <f>[2]猴孙!$I$17</f>
        <v>0</v>
      </c>
      <c r="J16" s="9">
        <f>[2]猴孙!$J$17</f>
        <v>0</v>
      </c>
      <c r="K16" s="9">
        <f>[2]猴孙!$K$17</f>
        <v>0</v>
      </c>
      <c r="L16" s="9">
        <f>[2]猴孙!$L$17</f>
        <v>1.1999999999999999E-3</v>
      </c>
      <c r="M16" s="9">
        <f>[2]猴孙!$M$17</f>
        <v>0</v>
      </c>
      <c r="N16" s="9">
        <f>[2]猴孙!$N$17</f>
        <v>0</v>
      </c>
      <c r="O16" s="9">
        <f>[2]猴孙!$O$17</f>
        <v>0</v>
      </c>
      <c r="P16" s="9">
        <f>[2]猴孙!$P$17</f>
        <v>0</v>
      </c>
      <c r="Q16" s="9">
        <f>[2]猴孙!$Q$17</f>
        <v>0</v>
      </c>
      <c r="R16" s="9">
        <f>[2]猴孙!$R$17</f>
        <v>0</v>
      </c>
      <c r="S16" s="9">
        <f>[2]猴孙!$S$17</f>
        <v>0</v>
      </c>
      <c r="T16" s="9">
        <f>[2]猴孙!$T$17</f>
        <v>0</v>
      </c>
      <c r="U16" s="9">
        <f>[2]猴孙!$U$17</f>
        <v>0</v>
      </c>
    </row>
    <row r="17" spans="1:21" x14ac:dyDescent="0.15">
      <c r="A17" s="7">
        <f>[2]猴孙!$A$18</f>
        <v>16</v>
      </c>
      <c r="B17" s="9">
        <f>[2]猴孙!$B$18</f>
        <v>0</v>
      </c>
      <c r="C17" s="7">
        <f>[2]猴孙!$C$18</f>
        <v>15</v>
      </c>
      <c r="D17" s="8">
        <f>[2]猴孙!$D$18</f>
        <v>3.8000000000000016</v>
      </c>
      <c r="E17" s="7">
        <f>[2]猴孙!$E$18</f>
        <v>10</v>
      </c>
      <c r="F17" s="9">
        <f>[2]猴孙!$F$18</f>
        <v>3.750000000000002E-3</v>
      </c>
      <c r="G17" s="9">
        <f>[2]猴孙!$G$18</f>
        <v>0</v>
      </c>
      <c r="H17" s="9">
        <f>[2]猴孙!$H$18</f>
        <v>0</v>
      </c>
      <c r="I17" s="9">
        <f>[2]猴孙!$I$18</f>
        <v>0</v>
      </c>
      <c r="J17" s="9">
        <f>[2]猴孙!$J$18</f>
        <v>0</v>
      </c>
      <c r="K17" s="9">
        <f>[2]猴孙!$K$18</f>
        <v>0</v>
      </c>
      <c r="L17" s="9">
        <f>[2]猴孙!$L$18</f>
        <v>1.2499999999999998E-3</v>
      </c>
      <c r="M17" s="9">
        <f>[2]猴孙!$M$18</f>
        <v>0</v>
      </c>
      <c r="N17" s="9">
        <f>[2]猴孙!$N$18</f>
        <v>0</v>
      </c>
      <c r="O17" s="9">
        <f>[2]猴孙!$O$18</f>
        <v>0</v>
      </c>
      <c r="P17" s="9">
        <f>[2]猴孙!$P$18</f>
        <v>0</v>
      </c>
      <c r="Q17" s="9">
        <f>[2]猴孙!$Q$18</f>
        <v>0</v>
      </c>
      <c r="R17" s="9">
        <f>[2]猴孙!$R$18</f>
        <v>0</v>
      </c>
      <c r="S17" s="9">
        <f>[2]猴孙!$S$18</f>
        <v>0</v>
      </c>
      <c r="T17" s="9">
        <f>[2]猴孙!$T$18</f>
        <v>0</v>
      </c>
      <c r="U17" s="9">
        <f>[2]猴孙!$U$18</f>
        <v>0</v>
      </c>
    </row>
    <row r="18" spans="1:21" x14ac:dyDescent="0.15">
      <c r="A18" s="7">
        <f>[2]猴孙!$A$19</f>
        <v>17</v>
      </c>
      <c r="B18" s="9">
        <f>[2]猴孙!$B$19</f>
        <v>0</v>
      </c>
      <c r="C18" s="7">
        <f>[2]猴孙!$C$19</f>
        <v>15</v>
      </c>
      <c r="D18" s="8">
        <f>[2]猴孙!$D$19</f>
        <v>3.9200000000000017</v>
      </c>
      <c r="E18" s="7">
        <f>[2]猴孙!$E$19</f>
        <v>10</v>
      </c>
      <c r="F18" s="9">
        <f>[2]猴孙!$F$19</f>
        <v>3.7000000000000019E-3</v>
      </c>
      <c r="G18" s="9">
        <f>[2]猴孙!$G$19</f>
        <v>0</v>
      </c>
      <c r="H18" s="9">
        <f>[2]猴孙!$H$19</f>
        <v>0</v>
      </c>
      <c r="I18" s="9">
        <f>[2]猴孙!$I$19</f>
        <v>0</v>
      </c>
      <c r="J18" s="9">
        <f>[2]猴孙!$J$19</f>
        <v>0</v>
      </c>
      <c r="K18" s="9">
        <f>[2]猴孙!$K$19</f>
        <v>0</v>
      </c>
      <c r="L18" s="9">
        <f>[2]猴孙!$L$19</f>
        <v>1.2999999999999997E-3</v>
      </c>
      <c r="M18" s="9">
        <f>[2]猴孙!$M$19</f>
        <v>0</v>
      </c>
      <c r="N18" s="9">
        <f>[2]猴孙!$N$19</f>
        <v>0</v>
      </c>
      <c r="O18" s="9">
        <f>[2]猴孙!$O$19</f>
        <v>0</v>
      </c>
      <c r="P18" s="9">
        <f>[2]猴孙!$P$19</f>
        <v>0</v>
      </c>
      <c r="Q18" s="9">
        <f>[2]猴孙!$Q$19</f>
        <v>0</v>
      </c>
      <c r="R18" s="9">
        <f>[2]猴孙!$R$19</f>
        <v>0</v>
      </c>
      <c r="S18" s="9">
        <f>[2]猴孙!$S$19</f>
        <v>0</v>
      </c>
      <c r="T18" s="9">
        <f>[2]猴孙!$T$19</f>
        <v>0</v>
      </c>
      <c r="U18" s="9">
        <f>[2]猴孙!$U$19</f>
        <v>0</v>
      </c>
    </row>
    <row r="19" spans="1:21" x14ac:dyDescent="0.15">
      <c r="A19" s="7">
        <f>[2]猴孙!$A$20</f>
        <v>18</v>
      </c>
      <c r="B19" s="9">
        <f>[2]猴孙!$B$20</f>
        <v>0</v>
      </c>
      <c r="C19" s="7">
        <f>[2]猴孙!$C$20</f>
        <v>15</v>
      </c>
      <c r="D19" s="8">
        <f>[2]猴孙!$D$20</f>
        <v>4.0400000000000018</v>
      </c>
      <c r="E19" s="7">
        <f>[2]猴孙!$E$20</f>
        <v>10</v>
      </c>
      <c r="F19" s="9">
        <f>[2]猴孙!$F$20</f>
        <v>3.6500000000000018E-3</v>
      </c>
      <c r="G19" s="9">
        <f>[2]猴孙!$G$20</f>
        <v>0</v>
      </c>
      <c r="H19" s="9">
        <f>[2]猴孙!$H$20</f>
        <v>0</v>
      </c>
      <c r="I19" s="9">
        <f>[2]猴孙!$I$20</f>
        <v>0</v>
      </c>
      <c r="J19" s="9">
        <f>[2]猴孙!$J$20</f>
        <v>0</v>
      </c>
      <c r="K19" s="9">
        <f>[2]猴孙!$K$20</f>
        <v>0</v>
      </c>
      <c r="L19" s="9">
        <f>[2]猴孙!$L$20</f>
        <v>1.3499999999999996E-3</v>
      </c>
      <c r="M19" s="9">
        <f>[2]猴孙!$M$20</f>
        <v>0</v>
      </c>
      <c r="N19" s="9">
        <f>[2]猴孙!$N$20</f>
        <v>0</v>
      </c>
      <c r="O19" s="9">
        <f>[2]猴孙!$O$20</f>
        <v>0</v>
      </c>
      <c r="P19" s="9">
        <f>[2]猴孙!$P$20</f>
        <v>0</v>
      </c>
      <c r="Q19" s="9">
        <f>[2]猴孙!$Q$20</f>
        <v>0</v>
      </c>
      <c r="R19" s="9">
        <f>[2]猴孙!$R$20</f>
        <v>0</v>
      </c>
      <c r="S19" s="9">
        <f>[2]猴孙!$S$20</f>
        <v>0</v>
      </c>
      <c r="T19" s="9">
        <f>[2]猴孙!$T$20</f>
        <v>0</v>
      </c>
      <c r="U19" s="9">
        <f>[2]猴孙!$U$20</f>
        <v>0</v>
      </c>
    </row>
    <row r="20" spans="1:21" x14ac:dyDescent="0.15">
      <c r="A20" s="7">
        <f>[2]猴孙!$A$21</f>
        <v>19</v>
      </c>
      <c r="B20" s="9">
        <f>[2]猴孙!$B$21</f>
        <v>0</v>
      </c>
      <c r="C20" s="7">
        <f>[2]猴孙!$C$21</f>
        <v>15</v>
      </c>
      <c r="D20" s="8">
        <f>[2]猴孙!$D$21</f>
        <v>4.1600000000000019</v>
      </c>
      <c r="E20" s="7">
        <f>[2]猴孙!$E$21</f>
        <v>10</v>
      </c>
      <c r="F20" s="9">
        <f>[2]猴孙!$F$21</f>
        <v>3.6000000000000016E-3</v>
      </c>
      <c r="G20" s="9">
        <f>[2]猴孙!$G$21</f>
        <v>0</v>
      </c>
      <c r="H20" s="9">
        <f>[2]猴孙!$H$21</f>
        <v>0</v>
      </c>
      <c r="I20" s="9">
        <f>[2]猴孙!$I$21</f>
        <v>0</v>
      </c>
      <c r="J20" s="9">
        <f>[2]猴孙!$J$21</f>
        <v>0</v>
      </c>
      <c r="K20" s="9">
        <f>[2]猴孙!$K$21</f>
        <v>0</v>
      </c>
      <c r="L20" s="9">
        <f>[2]猴孙!$L$21</f>
        <v>1.3999999999999996E-3</v>
      </c>
      <c r="M20" s="9">
        <f>[2]猴孙!$M$21</f>
        <v>0</v>
      </c>
      <c r="N20" s="9">
        <f>[2]猴孙!$N$21</f>
        <v>0</v>
      </c>
      <c r="O20" s="9">
        <f>[2]猴孙!$O$21</f>
        <v>0</v>
      </c>
      <c r="P20" s="9">
        <f>[2]猴孙!$P$21</f>
        <v>0</v>
      </c>
      <c r="Q20" s="9">
        <f>[2]猴孙!$Q$21</f>
        <v>0</v>
      </c>
      <c r="R20" s="9">
        <f>[2]猴孙!$R$21</f>
        <v>0</v>
      </c>
      <c r="S20" s="9">
        <f>[2]猴孙!$S$21</f>
        <v>0</v>
      </c>
      <c r="T20" s="9">
        <f>[2]猴孙!$T$21</f>
        <v>0</v>
      </c>
      <c r="U20" s="9">
        <f>[2]猴孙!$U$21</f>
        <v>0</v>
      </c>
    </row>
    <row r="21" spans="1:21" x14ac:dyDescent="0.15">
      <c r="A21" s="7">
        <f>[2]猴孙!$A$22</f>
        <v>20</v>
      </c>
      <c r="B21" s="9">
        <f>[2]猴孙!$B$22</f>
        <v>0</v>
      </c>
      <c r="C21" s="7">
        <f>[2]猴孙!$C$22</f>
        <v>15</v>
      </c>
      <c r="D21" s="8">
        <f>[2]猴孙!$D$22</f>
        <v>4.280000000000002</v>
      </c>
      <c r="E21" s="7">
        <f>[2]猴孙!$E$22</f>
        <v>10</v>
      </c>
      <c r="F21" s="9">
        <f>[2]猴孙!$F$22</f>
        <v>3.5500000000000015E-3</v>
      </c>
      <c r="G21" s="9">
        <f>[2]猴孙!$G$22</f>
        <v>0</v>
      </c>
      <c r="H21" s="9">
        <f>[2]猴孙!$H$22</f>
        <v>0</v>
      </c>
      <c r="I21" s="9">
        <f>[2]猴孙!$I$22</f>
        <v>0</v>
      </c>
      <c r="J21" s="9">
        <f>[2]猴孙!$J$22</f>
        <v>0</v>
      </c>
      <c r="K21" s="9">
        <f>[2]猴孙!$K$22</f>
        <v>0</v>
      </c>
      <c r="L21" s="9">
        <f>[2]猴孙!$L$22</f>
        <v>1.4499999999999995E-3</v>
      </c>
      <c r="M21" s="9">
        <f>[2]猴孙!$M$22</f>
        <v>0</v>
      </c>
      <c r="N21" s="9">
        <f>[2]猴孙!$N$22</f>
        <v>0</v>
      </c>
      <c r="O21" s="9">
        <f>[2]猴孙!$O$22</f>
        <v>0</v>
      </c>
      <c r="P21" s="9">
        <f>[2]猴孙!$P$22</f>
        <v>0</v>
      </c>
      <c r="Q21" s="9">
        <f>[2]猴孙!$Q$22</f>
        <v>0</v>
      </c>
      <c r="R21" s="9">
        <f>[2]猴孙!$R$22</f>
        <v>0</v>
      </c>
      <c r="S21" s="9">
        <f>[2]猴孙!$S$22</f>
        <v>0</v>
      </c>
      <c r="T21" s="9">
        <f>[2]猴孙!$T$22</f>
        <v>0</v>
      </c>
      <c r="U21" s="9">
        <f>[2]猴孙!$U$22</f>
        <v>0</v>
      </c>
    </row>
    <row r="22" spans="1:21" x14ac:dyDescent="0.15">
      <c r="A22" s="7">
        <f>[2]猴孙!$A$23</f>
        <v>21</v>
      </c>
      <c r="B22" s="9">
        <f>[2]猴孙!$B$23</f>
        <v>0</v>
      </c>
      <c r="C22" s="7">
        <f>[2]猴孙!$C$23</f>
        <v>15</v>
      </c>
      <c r="D22" s="8">
        <f>[2]猴孙!$D$23</f>
        <v>4.4000000000000021</v>
      </c>
      <c r="E22" s="7">
        <f>[2]猴孙!$E$23</f>
        <v>10</v>
      </c>
      <c r="F22" s="9">
        <f>[2]猴孙!$F$23</f>
        <v>3.5000000000000014E-3</v>
      </c>
      <c r="G22" s="9">
        <f>[2]猴孙!$G$23</f>
        <v>0</v>
      </c>
      <c r="H22" s="9">
        <f>[2]猴孙!$H$23</f>
        <v>0</v>
      </c>
      <c r="I22" s="9">
        <f>[2]猴孙!$I$23</f>
        <v>0</v>
      </c>
      <c r="J22" s="9">
        <f>[2]猴孙!$J$23</f>
        <v>0</v>
      </c>
      <c r="K22" s="9">
        <f>[2]猴孙!$K$23</f>
        <v>0</v>
      </c>
      <c r="L22" s="9">
        <f>[2]猴孙!$L$23</f>
        <v>1.4999999999999994E-3</v>
      </c>
      <c r="M22" s="9">
        <f>[2]猴孙!$M$23</f>
        <v>0</v>
      </c>
      <c r="N22" s="9">
        <f>[2]猴孙!$N$23</f>
        <v>0</v>
      </c>
      <c r="O22" s="9">
        <f>[2]猴孙!$O$23</f>
        <v>0</v>
      </c>
      <c r="P22" s="9">
        <f>[2]猴孙!$P$23</f>
        <v>0</v>
      </c>
      <c r="Q22" s="9">
        <f>[2]猴孙!$Q$23</f>
        <v>0</v>
      </c>
      <c r="R22" s="9">
        <f>[2]猴孙!$R$23</f>
        <v>0</v>
      </c>
      <c r="S22" s="9">
        <f>[2]猴孙!$S$23</f>
        <v>0</v>
      </c>
      <c r="T22" s="9">
        <f>[2]猴孙!$T$23</f>
        <v>0</v>
      </c>
      <c r="U22" s="9">
        <f>[2]猴孙!$U$23</f>
        <v>0</v>
      </c>
    </row>
    <row r="23" spans="1:21" x14ac:dyDescent="0.15">
      <c r="A23" s="7">
        <f>[2]猴孙!$A$24</f>
        <v>22</v>
      </c>
      <c r="B23" s="9">
        <f>[2]猴孙!$B$24</f>
        <v>0</v>
      </c>
      <c r="C23" s="7">
        <f>[2]猴孙!$C$24</f>
        <v>15</v>
      </c>
      <c r="D23" s="8">
        <f>[2]猴孙!$D$24</f>
        <v>4.5200000000000022</v>
      </c>
      <c r="E23" s="7">
        <f>[2]猴孙!$E$24</f>
        <v>10</v>
      </c>
      <c r="F23" s="9">
        <f>[2]猴孙!$F$24</f>
        <v>3.4500000000000012E-3</v>
      </c>
      <c r="G23" s="9">
        <f>[2]猴孙!$G$24</f>
        <v>0</v>
      </c>
      <c r="H23" s="9">
        <f>[2]猴孙!$H$24</f>
        <v>0</v>
      </c>
      <c r="I23" s="9">
        <f>[2]猴孙!$I$24</f>
        <v>0</v>
      </c>
      <c r="J23" s="9">
        <f>[2]猴孙!$J$24</f>
        <v>0</v>
      </c>
      <c r="K23" s="9">
        <f>[2]猴孙!$K$24</f>
        <v>0</v>
      </c>
      <c r="L23" s="9">
        <f>[2]猴孙!$L$24</f>
        <v>1.5499999999999993E-3</v>
      </c>
      <c r="M23" s="9">
        <f>[2]猴孙!$M$24</f>
        <v>0</v>
      </c>
      <c r="N23" s="9">
        <f>[2]猴孙!$N$24</f>
        <v>0</v>
      </c>
      <c r="O23" s="9">
        <f>[2]猴孙!$O$24</f>
        <v>0</v>
      </c>
      <c r="P23" s="9">
        <f>[2]猴孙!$P$24</f>
        <v>0</v>
      </c>
      <c r="Q23" s="9">
        <f>[2]猴孙!$Q$24</f>
        <v>0</v>
      </c>
      <c r="R23" s="9">
        <f>[2]猴孙!$R$24</f>
        <v>0</v>
      </c>
      <c r="S23" s="9">
        <f>[2]猴孙!$S$24</f>
        <v>0</v>
      </c>
      <c r="T23" s="9">
        <f>[2]猴孙!$T$24</f>
        <v>0</v>
      </c>
      <c r="U23" s="9">
        <f>[2]猴孙!$U$24</f>
        <v>0</v>
      </c>
    </row>
    <row r="24" spans="1:21" x14ac:dyDescent="0.15">
      <c r="A24" s="7">
        <f>[2]猴孙!$A$25</f>
        <v>23</v>
      </c>
      <c r="B24" s="9">
        <f>[2]猴孙!$B$25</f>
        <v>0</v>
      </c>
      <c r="C24" s="7">
        <f>[2]猴孙!$C$25</f>
        <v>15</v>
      </c>
      <c r="D24" s="8">
        <f>[2]猴孙!$D$25</f>
        <v>4.6400000000000023</v>
      </c>
      <c r="E24" s="7">
        <f>[2]猴孙!$E$25</f>
        <v>10</v>
      </c>
      <c r="F24" s="9">
        <f>[2]猴孙!$F$25</f>
        <v>3.4000000000000011E-3</v>
      </c>
      <c r="G24" s="9">
        <f>[2]猴孙!$G$25</f>
        <v>0</v>
      </c>
      <c r="H24" s="9">
        <f>[2]猴孙!$H$25</f>
        <v>0</v>
      </c>
      <c r="I24" s="9">
        <f>[2]猴孙!$I$25</f>
        <v>0</v>
      </c>
      <c r="J24" s="9">
        <f>[2]猴孙!$J$25</f>
        <v>0</v>
      </c>
      <c r="K24" s="9">
        <f>[2]猴孙!$K$25</f>
        <v>0</v>
      </c>
      <c r="L24" s="9">
        <f>[2]猴孙!$L$25</f>
        <v>1.5999999999999992E-3</v>
      </c>
      <c r="M24" s="9">
        <f>[2]猴孙!$M$25</f>
        <v>0</v>
      </c>
      <c r="N24" s="9">
        <f>[2]猴孙!$N$25</f>
        <v>0</v>
      </c>
      <c r="O24" s="9">
        <f>[2]猴孙!$O$25</f>
        <v>0</v>
      </c>
      <c r="P24" s="9">
        <f>[2]猴孙!$P$25</f>
        <v>0</v>
      </c>
      <c r="Q24" s="9">
        <f>[2]猴孙!$Q$25</f>
        <v>0</v>
      </c>
      <c r="R24" s="9">
        <f>[2]猴孙!$R$25</f>
        <v>0</v>
      </c>
      <c r="S24" s="9">
        <f>[2]猴孙!$S$25</f>
        <v>0</v>
      </c>
      <c r="T24" s="9">
        <f>[2]猴孙!$T$25</f>
        <v>0</v>
      </c>
      <c r="U24" s="9">
        <f>[2]猴孙!$U$25</f>
        <v>0</v>
      </c>
    </row>
    <row r="25" spans="1:21" x14ac:dyDescent="0.15">
      <c r="A25" s="7">
        <f>[2]猴孙!$A$26</f>
        <v>24</v>
      </c>
      <c r="B25" s="9">
        <f>[2]猴孙!$B$26</f>
        <v>0</v>
      </c>
      <c r="C25" s="7">
        <f>[2]猴孙!$C$26</f>
        <v>15</v>
      </c>
      <c r="D25" s="8">
        <f>[2]猴孙!$D$26</f>
        <v>4.7600000000000025</v>
      </c>
      <c r="E25" s="7">
        <f>[2]猴孙!$E$26</f>
        <v>10</v>
      </c>
      <c r="F25" s="9">
        <f>[2]猴孙!$F$26</f>
        <v>3.350000000000001E-3</v>
      </c>
      <c r="G25" s="9">
        <f>[2]猴孙!$G$26</f>
        <v>0</v>
      </c>
      <c r="H25" s="9">
        <f>[2]猴孙!$H$26</f>
        <v>0</v>
      </c>
      <c r="I25" s="9">
        <f>[2]猴孙!$I$26</f>
        <v>0</v>
      </c>
      <c r="J25" s="9">
        <f>[2]猴孙!$J$26</f>
        <v>0</v>
      </c>
      <c r="K25" s="9">
        <f>[2]猴孙!$K$26</f>
        <v>0</v>
      </c>
      <c r="L25" s="9">
        <f>[2]猴孙!$L$26</f>
        <v>1.6499999999999991E-3</v>
      </c>
      <c r="M25" s="9">
        <f>[2]猴孙!$M$26</f>
        <v>0</v>
      </c>
      <c r="N25" s="9">
        <f>[2]猴孙!$N$26</f>
        <v>0</v>
      </c>
      <c r="O25" s="9">
        <f>[2]猴孙!$O$26</f>
        <v>0</v>
      </c>
      <c r="P25" s="9">
        <f>[2]猴孙!$P$26</f>
        <v>0</v>
      </c>
      <c r="Q25" s="9">
        <f>[2]猴孙!$Q$26</f>
        <v>0</v>
      </c>
      <c r="R25" s="9">
        <f>[2]猴孙!$R$26</f>
        <v>0</v>
      </c>
      <c r="S25" s="9">
        <f>[2]猴孙!$S$26</f>
        <v>0</v>
      </c>
      <c r="T25" s="9">
        <f>[2]猴孙!$T$26</f>
        <v>0</v>
      </c>
      <c r="U25" s="9">
        <f>[2]猴孙!$U$26</f>
        <v>0</v>
      </c>
    </row>
    <row r="26" spans="1:21" x14ac:dyDescent="0.15">
      <c r="A26" s="7">
        <f>[2]猴孙!$A$27</f>
        <v>25</v>
      </c>
      <c r="B26" s="9">
        <f>[2]猴孙!$B$27</f>
        <v>0</v>
      </c>
      <c r="C26" s="7">
        <f>[2]猴孙!$C$27</f>
        <v>15</v>
      </c>
      <c r="D26" s="8">
        <f>[2]猴孙!$D$27</f>
        <v>4.8800000000000026</v>
      </c>
      <c r="E26" s="7">
        <f>[2]猴孙!$E$27</f>
        <v>10</v>
      </c>
      <c r="F26" s="9">
        <f>[2]猴孙!$F$27</f>
        <v>3.3000000000000008E-3</v>
      </c>
      <c r="G26" s="9">
        <f>[2]猴孙!$G$27</f>
        <v>0</v>
      </c>
      <c r="H26" s="9">
        <f>[2]猴孙!$H$27</f>
        <v>0</v>
      </c>
      <c r="I26" s="9">
        <f>[2]猴孙!$I$27</f>
        <v>0</v>
      </c>
      <c r="J26" s="9">
        <f>[2]猴孙!$J$27</f>
        <v>0</v>
      </c>
      <c r="K26" s="9">
        <f>[2]猴孙!$K$27</f>
        <v>0</v>
      </c>
      <c r="L26" s="9">
        <f>[2]猴孙!$L$27</f>
        <v>1.699999999999999E-3</v>
      </c>
      <c r="M26" s="9">
        <f>[2]猴孙!$M$27</f>
        <v>0</v>
      </c>
      <c r="N26" s="9">
        <f>[2]猴孙!$N$27</f>
        <v>0</v>
      </c>
      <c r="O26" s="9">
        <f>[2]猴孙!$O$27</f>
        <v>0</v>
      </c>
      <c r="P26" s="9">
        <f>[2]猴孙!$P$27</f>
        <v>0</v>
      </c>
      <c r="Q26" s="9">
        <f>[2]猴孙!$Q$27</f>
        <v>0</v>
      </c>
      <c r="R26" s="9">
        <f>[2]猴孙!$R$27</f>
        <v>0</v>
      </c>
      <c r="S26" s="9">
        <f>[2]猴孙!$S$27</f>
        <v>0</v>
      </c>
      <c r="T26" s="9">
        <f>[2]猴孙!$T$27</f>
        <v>0</v>
      </c>
      <c r="U26" s="9">
        <f>[2]猴孙!$U$27</f>
        <v>0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[2]孙悟空!$A$3</f>
        <v>1</v>
      </c>
      <c r="B2" s="9">
        <f>[2]孙悟空!$B$3</f>
        <v>2.3000000000000001E-4</v>
      </c>
      <c r="C2" s="7">
        <f>[2]孙悟空!$C$3</f>
        <v>15</v>
      </c>
      <c r="D2" s="8">
        <f>[2]孙悟空!$D$3</f>
        <v>2</v>
      </c>
      <c r="E2" s="7">
        <f>[2]孙悟空!$E$3</f>
        <v>10</v>
      </c>
      <c r="F2" s="9">
        <f>[2]孙悟空!$F$3</f>
        <v>2E-3</v>
      </c>
      <c r="G2" s="9">
        <f>[2]孙悟空!$G$3</f>
        <v>1E-3</v>
      </c>
      <c r="H2" s="9">
        <f>[2]孙悟空!$H$3</f>
        <v>2.9999999999999997E-4</v>
      </c>
      <c r="I2" s="9">
        <f>[2]孙悟空!$I$3</f>
        <v>0</v>
      </c>
      <c r="J2" s="9">
        <f>[2]孙悟空!$J$3</f>
        <v>0</v>
      </c>
      <c r="K2" s="9">
        <f>[2]孙悟空!$K$3</f>
        <v>0</v>
      </c>
      <c r="L2" s="9">
        <f>[2]孙悟空!$L$3</f>
        <v>0</v>
      </c>
      <c r="M2" s="9">
        <f>[2]孙悟空!$M$3</f>
        <v>0</v>
      </c>
      <c r="N2" s="9">
        <f>[2]孙悟空!$N$3</f>
        <v>1E-4</v>
      </c>
      <c r="O2" s="9">
        <f>[2]孙悟空!$O$3</f>
        <v>1E-4</v>
      </c>
      <c r="P2" s="9">
        <f>[2]孙悟空!$P$3</f>
        <v>1E-4</v>
      </c>
      <c r="Q2" s="9">
        <f>[2]孙悟空!$Q$3</f>
        <v>1E-4</v>
      </c>
      <c r="R2" s="9">
        <f>[2]孙悟空!$R$3</f>
        <v>1E-4</v>
      </c>
      <c r="S2" s="9">
        <f>[2]孙悟空!$S$3</f>
        <v>1E-4</v>
      </c>
      <c r="T2" s="9">
        <f>[2]孙悟空!$T$3</f>
        <v>0</v>
      </c>
      <c r="U2" s="9">
        <f>[2]孙悟空!$U$3</f>
        <v>0</v>
      </c>
    </row>
    <row r="3" spans="1:21" x14ac:dyDescent="0.15">
      <c r="A3" s="7">
        <f>[2]孙悟空!$A$4</f>
        <v>2</v>
      </c>
      <c r="B3" s="9">
        <f>[2]孙悟空!$B$4</f>
        <v>2.3000000000000001E-4</v>
      </c>
      <c r="C3" s="7">
        <f>[2]孙悟空!$C$4</f>
        <v>15</v>
      </c>
      <c r="D3" s="8">
        <f>[2]孙悟空!$D$4</f>
        <v>2.21</v>
      </c>
      <c r="E3" s="7">
        <f>[2]孙悟空!$E$4</f>
        <v>10</v>
      </c>
      <c r="F3" s="9">
        <f>[2]孙悟空!$F$4</f>
        <v>2.0500000000000002E-3</v>
      </c>
      <c r="G3" s="9">
        <f>[2]孙悟空!$G$4</f>
        <v>1.0200000000000001E-3</v>
      </c>
      <c r="H3" s="9">
        <f>[2]孙悟空!$H$4</f>
        <v>3.1999999999999997E-4</v>
      </c>
      <c r="I3" s="9">
        <f>[2]孙悟空!$I$4</f>
        <v>0</v>
      </c>
      <c r="J3" s="9">
        <f>[2]孙悟空!$J$4</f>
        <v>0</v>
      </c>
      <c r="K3" s="9">
        <f>[2]孙悟空!$K$4</f>
        <v>0</v>
      </c>
      <c r="L3" s="9">
        <f>[2]孙悟空!$L$4</f>
        <v>0</v>
      </c>
      <c r="M3" s="9">
        <f>[2]孙悟空!$M$4</f>
        <v>0</v>
      </c>
      <c r="N3" s="9">
        <f>[2]孙悟空!$N$4</f>
        <v>1.4000000000000001E-4</v>
      </c>
      <c r="O3" s="9">
        <f>[2]孙悟空!$O$4</f>
        <v>1.4000000000000001E-4</v>
      </c>
      <c r="P3" s="9">
        <f>[2]孙悟空!$P$4</f>
        <v>1.4000000000000001E-4</v>
      </c>
      <c r="Q3" s="9">
        <f>[2]孙悟空!$Q$4</f>
        <v>1.4000000000000001E-4</v>
      </c>
      <c r="R3" s="9">
        <f>[2]孙悟空!$R$4</f>
        <v>1.4000000000000001E-4</v>
      </c>
      <c r="S3" s="9">
        <f>[2]孙悟空!$S$4</f>
        <v>1.4000000000000001E-4</v>
      </c>
      <c r="T3" s="9">
        <f>[2]孙悟空!$T$4</f>
        <v>0</v>
      </c>
      <c r="U3" s="9">
        <f>[2]孙悟空!$U$4</f>
        <v>0</v>
      </c>
    </row>
    <row r="4" spans="1:21" x14ac:dyDescent="0.15">
      <c r="A4" s="7">
        <f>[2]孙悟空!$A$5</f>
        <v>3</v>
      </c>
      <c r="B4" s="9">
        <f>[2]孙悟空!$B$5</f>
        <v>2.3000000000000001E-4</v>
      </c>
      <c r="C4" s="7">
        <f>[2]孙悟空!$C$5</f>
        <v>15</v>
      </c>
      <c r="D4" s="8">
        <f>[2]孙悟空!$D$5</f>
        <v>2.42</v>
      </c>
      <c r="E4" s="7">
        <f>[2]孙悟空!$E$5</f>
        <v>10</v>
      </c>
      <c r="F4" s="9">
        <f>[2]孙悟空!$F$5</f>
        <v>2.1000000000000003E-3</v>
      </c>
      <c r="G4" s="9">
        <f>[2]孙悟空!$G$5</f>
        <v>1.0400000000000001E-3</v>
      </c>
      <c r="H4" s="9">
        <f>[2]孙悟空!$H$5</f>
        <v>3.3999999999999997E-4</v>
      </c>
      <c r="I4" s="9">
        <f>[2]孙悟空!$I$5</f>
        <v>0</v>
      </c>
      <c r="J4" s="9">
        <f>[2]孙悟空!$J$5</f>
        <v>0</v>
      </c>
      <c r="K4" s="9">
        <f>[2]孙悟空!$K$5</f>
        <v>0</v>
      </c>
      <c r="L4" s="9">
        <f>[2]孙悟空!$L$5</f>
        <v>0</v>
      </c>
      <c r="M4" s="9">
        <f>[2]孙悟空!$M$5</f>
        <v>0</v>
      </c>
      <c r="N4" s="9">
        <f>[2]孙悟空!$N$5</f>
        <v>1.8000000000000001E-4</v>
      </c>
      <c r="O4" s="9">
        <f>[2]孙悟空!$O$5</f>
        <v>1.8000000000000001E-4</v>
      </c>
      <c r="P4" s="9">
        <f>[2]孙悟空!$P$5</f>
        <v>1.8000000000000001E-4</v>
      </c>
      <c r="Q4" s="9">
        <f>[2]孙悟空!$Q$5</f>
        <v>1.8000000000000001E-4</v>
      </c>
      <c r="R4" s="9">
        <f>[2]孙悟空!$R$5</f>
        <v>1.8000000000000001E-4</v>
      </c>
      <c r="S4" s="9">
        <f>[2]孙悟空!$S$5</f>
        <v>1.8000000000000001E-4</v>
      </c>
      <c r="T4" s="9">
        <f>[2]孙悟空!$T$5</f>
        <v>0</v>
      </c>
      <c r="U4" s="9">
        <f>[2]孙悟空!$U$5</f>
        <v>0</v>
      </c>
    </row>
    <row r="5" spans="1:21" x14ac:dyDescent="0.15">
      <c r="A5" s="7">
        <f>[2]孙悟空!$A$6</f>
        <v>4</v>
      </c>
      <c r="B5" s="9">
        <f>[2]孙悟空!$B$6</f>
        <v>2.3000000000000001E-4</v>
      </c>
      <c r="C5" s="7">
        <f>[2]孙悟空!$C$6</f>
        <v>15</v>
      </c>
      <c r="D5" s="8">
        <f>[2]孙悟空!$D$6</f>
        <v>2.63</v>
      </c>
      <c r="E5" s="7">
        <f>[2]孙悟空!$E$6</f>
        <v>10</v>
      </c>
      <c r="F5" s="9">
        <f>[2]孙悟空!$F$6</f>
        <v>2.1500000000000004E-3</v>
      </c>
      <c r="G5" s="9">
        <f>[2]孙悟空!$G$6</f>
        <v>1.0600000000000002E-3</v>
      </c>
      <c r="H5" s="9">
        <f>[2]孙悟空!$H$6</f>
        <v>3.5999999999999997E-4</v>
      </c>
      <c r="I5" s="9">
        <f>[2]孙悟空!$I$6</f>
        <v>0</v>
      </c>
      <c r="J5" s="9">
        <f>[2]孙悟空!$J$6</f>
        <v>0</v>
      </c>
      <c r="K5" s="9">
        <f>[2]孙悟空!$K$6</f>
        <v>0</v>
      </c>
      <c r="L5" s="9">
        <f>[2]孙悟空!$L$6</f>
        <v>0</v>
      </c>
      <c r="M5" s="9">
        <f>[2]孙悟空!$M$6</f>
        <v>0</v>
      </c>
      <c r="N5" s="9">
        <f>[2]孙悟空!$N$6</f>
        <v>2.2000000000000001E-4</v>
      </c>
      <c r="O5" s="9">
        <f>[2]孙悟空!$O$6</f>
        <v>2.2000000000000001E-4</v>
      </c>
      <c r="P5" s="9">
        <f>[2]孙悟空!$P$6</f>
        <v>2.2000000000000001E-4</v>
      </c>
      <c r="Q5" s="9">
        <f>[2]孙悟空!$Q$6</f>
        <v>2.2000000000000001E-4</v>
      </c>
      <c r="R5" s="9">
        <f>[2]孙悟空!$R$6</f>
        <v>2.2000000000000001E-4</v>
      </c>
      <c r="S5" s="9">
        <f>[2]孙悟空!$S$6</f>
        <v>2.2000000000000001E-4</v>
      </c>
      <c r="T5" s="9">
        <f>[2]孙悟空!$T$6</f>
        <v>0</v>
      </c>
      <c r="U5" s="9">
        <f>[2]孙悟空!$U$6</f>
        <v>0</v>
      </c>
    </row>
    <row r="6" spans="1:21" x14ac:dyDescent="0.15">
      <c r="A6" s="7">
        <f>[2]孙悟空!$A$7</f>
        <v>5</v>
      </c>
      <c r="B6" s="9">
        <f>[2]孙悟空!$B$7</f>
        <v>2.3000000000000001E-4</v>
      </c>
      <c r="C6" s="7">
        <f>[2]孙悟空!$C$7</f>
        <v>15</v>
      </c>
      <c r="D6" s="8">
        <f>[2]孙悟空!$D$7</f>
        <v>2.84</v>
      </c>
      <c r="E6" s="7">
        <f>[2]孙悟空!$E$7</f>
        <v>10</v>
      </c>
      <c r="F6" s="9">
        <f>[2]孙悟空!$F$7</f>
        <v>2.2000000000000006E-3</v>
      </c>
      <c r="G6" s="9">
        <f>[2]孙悟空!$G$7</f>
        <v>1.0800000000000002E-3</v>
      </c>
      <c r="H6" s="9">
        <f>[2]孙悟空!$H$7</f>
        <v>3.7999999999999997E-4</v>
      </c>
      <c r="I6" s="9">
        <f>[2]孙悟空!$I$7</f>
        <v>0</v>
      </c>
      <c r="J6" s="9">
        <f>[2]孙悟空!$J$7</f>
        <v>0</v>
      </c>
      <c r="K6" s="9">
        <f>[2]孙悟空!$K$7</f>
        <v>0</v>
      </c>
      <c r="L6" s="9">
        <f>[2]孙悟空!$L$7</f>
        <v>0</v>
      </c>
      <c r="M6" s="9">
        <f>[2]孙悟空!$M$7</f>
        <v>0</v>
      </c>
      <c r="N6" s="9">
        <f>[2]孙悟空!$N$7</f>
        <v>2.6000000000000003E-4</v>
      </c>
      <c r="O6" s="9">
        <f>[2]孙悟空!$O$7</f>
        <v>2.6000000000000003E-4</v>
      </c>
      <c r="P6" s="9">
        <f>[2]孙悟空!$P$7</f>
        <v>2.6000000000000003E-4</v>
      </c>
      <c r="Q6" s="9">
        <f>[2]孙悟空!$Q$7</f>
        <v>2.6000000000000003E-4</v>
      </c>
      <c r="R6" s="9">
        <f>[2]孙悟空!$R$7</f>
        <v>2.6000000000000003E-4</v>
      </c>
      <c r="S6" s="9">
        <f>[2]孙悟空!$S$7</f>
        <v>2.6000000000000003E-4</v>
      </c>
      <c r="T6" s="9">
        <f>[2]孙悟空!$T$7</f>
        <v>0</v>
      </c>
      <c r="U6" s="9">
        <f>[2]孙悟空!$U$7</f>
        <v>0</v>
      </c>
    </row>
    <row r="7" spans="1:21" x14ac:dyDescent="0.15">
      <c r="A7" s="7">
        <f>[2]孙悟空!$A$8</f>
        <v>6</v>
      </c>
      <c r="B7" s="9">
        <f>[2]孙悟空!$B$8</f>
        <v>2.3000000000000001E-4</v>
      </c>
      <c r="C7" s="7">
        <f>[2]孙悟空!$C$8</f>
        <v>15</v>
      </c>
      <c r="D7" s="8">
        <f>[2]孙悟空!$D$8</f>
        <v>3.05</v>
      </c>
      <c r="E7" s="7">
        <f>[2]孙悟空!$E$8</f>
        <v>10</v>
      </c>
      <c r="F7" s="9">
        <f>[2]孙悟空!$F$8</f>
        <v>2.2500000000000007E-3</v>
      </c>
      <c r="G7" s="9">
        <f>[2]孙悟空!$G$8</f>
        <v>1.1000000000000003E-3</v>
      </c>
      <c r="H7" s="9">
        <f>[2]孙悟空!$H$8</f>
        <v>3.9999999999999996E-4</v>
      </c>
      <c r="I7" s="9">
        <f>[2]孙悟空!$I$8</f>
        <v>0</v>
      </c>
      <c r="J7" s="9">
        <f>[2]孙悟空!$J$8</f>
        <v>0</v>
      </c>
      <c r="K7" s="9">
        <f>[2]孙悟空!$K$8</f>
        <v>0</v>
      </c>
      <c r="L7" s="9">
        <f>[2]孙悟空!$L$8</f>
        <v>0</v>
      </c>
      <c r="M7" s="9">
        <f>[2]孙悟空!$M$8</f>
        <v>0</v>
      </c>
      <c r="N7" s="9">
        <f>[2]孙悟空!$N$8</f>
        <v>3.0000000000000003E-4</v>
      </c>
      <c r="O7" s="9">
        <f>[2]孙悟空!$O$8</f>
        <v>3.0000000000000003E-4</v>
      </c>
      <c r="P7" s="9">
        <f>[2]孙悟空!$P$8</f>
        <v>3.0000000000000003E-4</v>
      </c>
      <c r="Q7" s="9">
        <f>[2]孙悟空!$Q$8</f>
        <v>3.0000000000000003E-4</v>
      </c>
      <c r="R7" s="9">
        <f>[2]孙悟空!$R$8</f>
        <v>3.0000000000000003E-4</v>
      </c>
      <c r="S7" s="9">
        <f>[2]孙悟空!$S$8</f>
        <v>3.0000000000000003E-4</v>
      </c>
      <c r="T7" s="9">
        <f>[2]孙悟空!$T$8</f>
        <v>0</v>
      </c>
      <c r="U7" s="9">
        <f>[2]孙悟空!$U$8</f>
        <v>0</v>
      </c>
    </row>
    <row r="8" spans="1:21" x14ac:dyDescent="0.15">
      <c r="A8" s="7">
        <f>[2]孙悟空!$A$9</f>
        <v>7</v>
      </c>
      <c r="B8" s="9">
        <f>[2]孙悟空!$B$9</f>
        <v>2.3000000000000001E-4</v>
      </c>
      <c r="C8" s="7">
        <f>[2]孙悟空!$C$9</f>
        <v>15</v>
      </c>
      <c r="D8" s="8">
        <f>[2]孙悟空!$D$9</f>
        <v>3.26</v>
      </c>
      <c r="E8" s="7">
        <f>[2]孙悟空!$E$9</f>
        <v>10</v>
      </c>
      <c r="F8" s="9">
        <f>[2]孙悟空!$F$9</f>
        <v>2.3000000000000008E-3</v>
      </c>
      <c r="G8" s="9">
        <f>[2]孙悟空!$G$9</f>
        <v>1.1200000000000003E-3</v>
      </c>
      <c r="H8" s="9">
        <f>[2]孙悟空!$H$9</f>
        <v>4.1999999999999996E-4</v>
      </c>
      <c r="I8" s="9">
        <f>[2]孙悟空!$I$9</f>
        <v>0</v>
      </c>
      <c r="J8" s="9">
        <f>[2]孙悟空!$J$9</f>
        <v>0</v>
      </c>
      <c r="K8" s="9">
        <f>[2]孙悟空!$K$9</f>
        <v>0</v>
      </c>
      <c r="L8" s="9">
        <f>[2]孙悟空!$L$9</f>
        <v>0</v>
      </c>
      <c r="M8" s="9">
        <f>[2]孙悟空!$M$9</f>
        <v>0</v>
      </c>
      <c r="N8" s="9">
        <f>[2]孙悟空!$N$9</f>
        <v>3.4000000000000002E-4</v>
      </c>
      <c r="O8" s="9">
        <f>[2]孙悟空!$O$9</f>
        <v>3.4000000000000002E-4</v>
      </c>
      <c r="P8" s="9">
        <f>[2]孙悟空!$P$9</f>
        <v>3.4000000000000002E-4</v>
      </c>
      <c r="Q8" s="9">
        <f>[2]孙悟空!$Q$9</f>
        <v>3.4000000000000002E-4</v>
      </c>
      <c r="R8" s="9">
        <f>[2]孙悟空!$R$9</f>
        <v>3.4000000000000002E-4</v>
      </c>
      <c r="S8" s="9">
        <f>[2]孙悟空!$S$9</f>
        <v>3.4000000000000002E-4</v>
      </c>
      <c r="T8" s="9">
        <f>[2]孙悟空!$T$9</f>
        <v>0</v>
      </c>
      <c r="U8" s="9">
        <f>[2]孙悟空!$U$9</f>
        <v>0</v>
      </c>
    </row>
    <row r="9" spans="1:21" x14ac:dyDescent="0.15">
      <c r="A9" s="7">
        <f>[2]孙悟空!$A$10</f>
        <v>8</v>
      </c>
      <c r="B9" s="9">
        <f>[2]孙悟空!$B$10</f>
        <v>2.3000000000000001E-4</v>
      </c>
      <c r="C9" s="7">
        <f>[2]孙悟空!$C$10</f>
        <v>15</v>
      </c>
      <c r="D9" s="8">
        <f>[2]孙悟空!$D$10</f>
        <v>3.4699999999999998</v>
      </c>
      <c r="E9" s="7">
        <f>[2]孙悟空!$E$10</f>
        <v>10</v>
      </c>
      <c r="F9" s="9">
        <f>[2]孙悟空!$F$10</f>
        <v>2.350000000000001E-3</v>
      </c>
      <c r="G9" s="9">
        <f>[2]孙悟空!$G$10</f>
        <v>1.1400000000000004E-3</v>
      </c>
      <c r="H9" s="9">
        <f>[2]孙悟空!$H$10</f>
        <v>4.3999999999999996E-4</v>
      </c>
      <c r="I9" s="9">
        <f>[2]孙悟空!$I$10</f>
        <v>0</v>
      </c>
      <c r="J9" s="9">
        <f>[2]孙悟空!$J$10</f>
        <v>0</v>
      </c>
      <c r="K9" s="9">
        <f>[2]孙悟空!$K$10</f>
        <v>0</v>
      </c>
      <c r="L9" s="9">
        <f>[2]孙悟空!$L$10</f>
        <v>0</v>
      </c>
      <c r="M9" s="9">
        <f>[2]孙悟空!$M$10</f>
        <v>0</v>
      </c>
      <c r="N9" s="9">
        <f>[2]孙悟空!$N$10</f>
        <v>3.8000000000000002E-4</v>
      </c>
      <c r="O9" s="9">
        <f>[2]孙悟空!$O$10</f>
        <v>3.8000000000000002E-4</v>
      </c>
      <c r="P9" s="9">
        <f>[2]孙悟空!$P$10</f>
        <v>3.8000000000000002E-4</v>
      </c>
      <c r="Q9" s="9">
        <f>[2]孙悟空!$Q$10</f>
        <v>3.8000000000000002E-4</v>
      </c>
      <c r="R9" s="9">
        <f>[2]孙悟空!$R$10</f>
        <v>3.8000000000000002E-4</v>
      </c>
      <c r="S9" s="9">
        <f>[2]孙悟空!$S$10</f>
        <v>3.8000000000000002E-4</v>
      </c>
      <c r="T9" s="9">
        <f>[2]孙悟空!$T$10</f>
        <v>0</v>
      </c>
      <c r="U9" s="9">
        <f>[2]孙悟空!$U$10</f>
        <v>0</v>
      </c>
    </row>
    <row r="10" spans="1:21" x14ac:dyDescent="0.15">
      <c r="A10" s="7">
        <f>[2]孙悟空!$A$11</f>
        <v>9</v>
      </c>
      <c r="B10" s="9">
        <f>[2]孙悟空!$B$11</f>
        <v>2.3000000000000001E-4</v>
      </c>
      <c r="C10" s="7">
        <f>[2]孙悟空!$C$11</f>
        <v>15</v>
      </c>
      <c r="D10" s="8">
        <f>[2]孙悟空!$D$11</f>
        <v>3.6799999999999997</v>
      </c>
      <c r="E10" s="7">
        <f>[2]孙悟空!$E$11</f>
        <v>10</v>
      </c>
      <c r="F10" s="9">
        <f>[2]孙悟空!$F$11</f>
        <v>2.4000000000000011E-3</v>
      </c>
      <c r="G10" s="9">
        <f>[2]孙悟空!$G$11</f>
        <v>1.1600000000000004E-3</v>
      </c>
      <c r="H10" s="9">
        <f>[2]孙悟空!$H$11</f>
        <v>4.5999999999999996E-4</v>
      </c>
      <c r="I10" s="9">
        <f>[2]孙悟空!$I$11</f>
        <v>0</v>
      </c>
      <c r="J10" s="9">
        <f>[2]孙悟空!$J$11</f>
        <v>0</v>
      </c>
      <c r="K10" s="9">
        <f>[2]孙悟空!$K$11</f>
        <v>0</v>
      </c>
      <c r="L10" s="9">
        <f>[2]孙悟空!$L$11</f>
        <v>0</v>
      </c>
      <c r="M10" s="9">
        <f>[2]孙悟空!$M$11</f>
        <v>0</v>
      </c>
      <c r="N10" s="9">
        <f>[2]孙悟空!$N$11</f>
        <v>4.2000000000000002E-4</v>
      </c>
      <c r="O10" s="9">
        <f>[2]孙悟空!$O$11</f>
        <v>4.2000000000000002E-4</v>
      </c>
      <c r="P10" s="9">
        <f>[2]孙悟空!$P$11</f>
        <v>4.2000000000000002E-4</v>
      </c>
      <c r="Q10" s="9">
        <f>[2]孙悟空!$Q$11</f>
        <v>4.2000000000000002E-4</v>
      </c>
      <c r="R10" s="9">
        <f>[2]孙悟空!$R$11</f>
        <v>4.2000000000000002E-4</v>
      </c>
      <c r="S10" s="9">
        <f>[2]孙悟空!$S$11</f>
        <v>4.2000000000000002E-4</v>
      </c>
      <c r="T10" s="9">
        <f>[2]孙悟空!$T$11</f>
        <v>0</v>
      </c>
      <c r="U10" s="9">
        <f>[2]孙悟空!$U$11</f>
        <v>0</v>
      </c>
    </row>
    <row r="11" spans="1:21" x14ac:dyDescent="0.15">
      <c r="A11" s="7">
        <f>[2]孙悟空!$A$12</f>
        <v>10</v>
      </c>
      <c r="B11" s="9">
        <f>[2]孙悟空!$B$12</f>
        <v>2.3000000000000001E-4</v>
      </c>
      <c r="C11" s="7">
        <f>[2]孙悟空!$C$12</f>
        <v>15</v>
      </c>
      <c r="D11" s="8">
        <f>[2]孙悟空!$D$12</f>
        <v>3.8899999999999997</v>
      </c>
      <c r="E11" s="7">
        <f>[2]孙悟空!$E$12</f>
        <v>10</v>
      </c>
      <c r="F11" s="9">
        <f>[2]孙悟空!$F$12</f>
        <v>2.4500000000000012E-3</v>
      </c>
      <c r="G11" s="9">
        <f>[2]孙悟空!$G$12</f>
        <v>1.1800000000000005E-3</v>
      </c>
      <c r="H11" s="9">
        <f>[2]孙悟空!$H$12</f>
        <v>4.7999999999999996E-4</v>
      </c>
      <c r="I11" s="9">
        <f>[2]孙悟空!$I$12</f>
        <v>0</v>
      </c>
      <c r="J11" s="9">
        <f>[2]孙悟空!$J$12</f>
        <v>0</v>
      </c>
      <c r="K11" s="9">
        <f>[2]孙悟空!$K$12</f>
        <v>0</v>
      </c>
      <c r="L11" s="9">
        <f>[2]孙悟空!$L$12</f>
        <v>0</v>
      </c>
      <c r="M11" s="9">
        <f>[2]孙悟空!$M$12</f>
        <v>0</v>
      </c>
      <c r="N11" s="9">
        <f>[2]孙悟空!$N$12</f>
        <v>4.6000000000000001E-4</v>
      </c>
      <c r="O11" s="9">
        <f>[2]孙悟空!$O$12</f>
        <v>4.6000000000000001E-4</v>
      </c>
      <c r="P11" s="9">
        <f>[2]孙悟空!$P$12</f>
        <v>4.6000000000000001E-4</v>
      </c>
      <c r="Q11" s="9">
        <f>[2]孙悟空!$Q$12</f>
        <v>4.6000000000000001E-4</v>
      </c>
      <c r="R11" s="9">
        <f>[2]孙悟空!$R$12</f>
        <v>4.6000000000000001E-4</v>
      </c>
      <c r="S11" s="9">
        <f>[2]孙悟空!$S$12</f>
        <v>4.6000000000000001E-4</v>
      </c>
      <c r="T11" s="9">
        <f>[2]孙悟空!$T$12</f>
        <v>0</v>
      </c>
      <c r="U11" s="9">
        <f>[2]孙悟空!$U$12</f>
        <v>0</v>
      </c>
    </row>
    <row r="12" spans="1:21" x14ac:dyDescent="0.15">
      <c r="A12" s="7">
        <f>[2]孙悟空!$A$13</f>
        <v>11</v>
      </c>
      <c r="B12" s="9">
        <f>[2]孙悟空!$B$13</f>
        <v>2.3000000000000001E-4</v>
      </c>
      <c r="C12" s="7">
        <f>[2]孙悟空!$C$13</f>
        <v>15</v>
      </c>
      <c r="D12" s="8">
        <f>[2]孙悟空!$D$13</f>
        <v>4.0999999999999996</v>
      </c>
      <c r="E12" s="7">
        <f>[2]孙悟空!$E$13</f>
        <v>10</v>
      </c>
      <c r="F12" s="9">
        <f>[2]孙悟空!$F$13</f>
        <v>2.5000000000000014E-3</v>
      </c>
      <c r="G12" s="9">
        <f>[2]孙悟空!$G$13</f>
        <v>1.2000000000000005E-3</v>
      </c>
      <c r="H12" s="9">
        <f>[2]孙悟空!$H$13</f>
        <v>5.0000000000000001E-4</v>
      </c>
      <c r="I12" s="9">
        <f>[2]孙悟空!$I$13</f>
        <v>0</v>
      </c>
      <c r="J12" s="9">
        <f>[2]孙悟空!$J$13</f>
        <v>0</v>
      </c>
      <c r="K12" s="9">
        <f>[2]孙悟空!$K$13</f>
        <v>0</v>
      </c>
      <c r="L12" s="9">
        <f>[2]孙悟空!$L$13</f>
        <v>0</v>
      </c>
      <c r="M12" s="9">
        <f>[2]孙悟空!$M$13</f>
        <v>0</v>
      </c>
      <c r="N12" s="9">
        <f>[2]孙悟空!$N$13</f>
        <v>5.0000000000000001E-4</v>
      </c>
      <c r="O12" s="9">
        <f>[2]孙悟空!$O$13</f>
        <v>5.0000000000000001E-4</v>
      </c>
      <c r="P12" s="9">
        <f>[2]孙悟空!$P$13</f>
        <v>5.0000000000000001E-4</v>
      </c>
      <c r="Q12" s="9">
        <f>[2]孙悟空!$Q$13</f>
        <v>5.0000000000000001E-4</v>
      </c>
      <c r="R12" s="9">
        <f>[2]孙悟空!$R$13</f>
        <v>5.0000000000000001E-4</v>
      </c>
      <c r="S12" s="9">
        <f>[2]孙悟空!$S$13</f>
        <v>5.0000000000000001E-4</v>
      </c>
      <c r="T12" s="9">
        <f>[2]孙悟空!$T$13</f>
        <v>0</v>
      </c>
      <c r="U12" s="9">
        <f>[2]孙悟空!$U$13</f>
        <v>0</v>
      </c>
    </row>
    <row r="13" spans="1:21" x14ac:dyDescent="0.15">
      <c r="A13" s="7">
        <f>[2]孙悟空!$A$14</f>
        <v>12</v>
      </c>
      <c r="B13" s="9">
        <f>[2]孙悟空!$B$14</f>
        <v>2.3000000000000001E-4</v>
      </c>
      <c r="C13" s="7">
        <f>[2]孙悟空!$C$14</f>
        <v>15</v>
      </c>
      <c r="D13" s="8">
        <f>[2]孙悟空!$D$14</f>
        <v>4.3099999999999996</v>
      </c>
      <c r="E13" s="7">
        <f>[2]孙悟空!$E$14</f>
        <v>10</v>
      </c>
      <c r="F13" s="9">
        <f>[2]孙悟空!$F$14</f>
        <v>2.5500000000000015E-3</v>
      </c>
      <c r="G13" s="9">
        <f>[2]孙悟空!$G$14</f>
        <v>1.2200000000000006E-3</v>
      </c>
      <c r="H13" s="9">
        <f>[2]孙悟空!$H$14</f>
        <v>5.2000000000000006E-4</v>
      </c>
      <c r="I13" s="9">
        <f>[2]孙悟空!$I$14</f>
        <v>0</v>
      </c>
      <c r="J13" s="9">
        <f>[2]孙悟空!$J$14</f>
        <v>0</v>
      </c>
      <c r="K13" s="9">
        <f>[2]孙悟空!$K$14</f>
        <v>0</v>
      </c>
      <c r="L13" s="9">
        <f>[2]孙悟空!$L$14</f>
        <v>0</v>
      </c>
      <c r="M13" s="9">
        <f>[2]孙悟空!$M$14</f>
        <v>0</v>
      </c>
      <c r="N13" s="9">
        <f>[2]孙悟空!$N$14</f>
        <v>5.4000000000000001E-4</v>
      </c>
      <c r="O13" s="9">
        <f>[2]孙悟空!$O$14</f>
        <v>5.4000000000000001E-4</v>
      </c>
      <c r="P13" s="9">
        <f>[2]孙悟空!$P$14</f>
        <v>5.4000000000000001E-4</v>
      </c>
      <c r="Q13" s="9">
        <f>[2]孙悟空!$Q$14</f>
        <v>5.4000000000000001E-4</v>
      </c>
      <c r="R13" s="9">
        <f>[2]孙悟空!$R$14</f>
        <v>5.4000000000000001E-4</v>
      </c>
      <c r="S13" s="9">
        <f>[2]孙悟空!$S$14</f>
        <v>5.4000000000000001E-4</v>
      </c>
      <c r="T13" s="9">
        <f>[2]孙悟空!$T$14</f>
        <v>0</v>
      </c>
      <c r="U13" s="9">
        <f>[2]孙悟空!$U$14</f>
        <v>0</v>
      </c>
    </row>
    <row r="14" spans="1:21" x14ac:dyDescent="0.15">
      <c r="A14" s="7">
        <f>[2]孙悟空!$A$15</f>
        <v>13</v>
      </c>
      <c r="B14" s="9">
        <f>[2]孙悟空!$B$15</f>
        <v>2.3000000000000001E-4</v>
      </c>
      <c r="C14" s="7">
        <f>[2]孙悟空!$C$15</f>
        <v>15</v>
      </c>
      <c r="D14" s="8">
        <f>[2]孙悟空!$D$15</f>
        <v>4.5199999999999996</v>
      </c>
      <c r="E14" s="7">
        <f>[2]孙悟空!$E$15</f>
        <v>10</v>
      </c>
      <c r="F14" s="9">
        <f>[2]孙悟空!$F$15</f>
        <v>2.6000000000000016E-3</v>
      </c>
      <c r="G14" s="9">
        <f>[2]孙悟空!$G$15</f>
        <v>1.2400000000000007E-3</v>
      </c>
      <c r="H14" s="9">
        <f>[2]孙悟空!$H$15</f>
        <v>5.4000000000000012E-4</v>
      </c>
      <c r="I14" s="9">
        <f>[2]孙悟空!$I$15</f>
        <v>0</v>
      </c>
      <c r="J14" s="9">
        <f>[2]孙悟空!$J$15</f>
        <v>0</v>
      </c>
      <c r="K14" s="9">
        <f>[2]孙悟空!$K$15</f>
        <v>0</v>
      </c>
      <c r="L14" s="9">
        <f>[2]孙悟空!$L$15</f>
        <v>0</v>
      </c>
      <c r="M14" s="9">
        <f>[2]孙悟空!$M$15</f>
        <v>0</v>
      </c>
      <c r="N14" s="9">
        <f>[2]孙悟空!$N$15</f>
        <v>5.8E-4</v>
      </c>
      <c r="O14" s="9">
        <f>[2]孙悟空!$O$15</f>
        <v>5.8E-4</v>
      </c>
      <c r="P14" s="9">
        <f>[2]孙悟空!$P$15</f>
        <v>5.8E-4</v>
      </c>
      <c r="Q14" s="9">
        <f>[2]孙悟空!$Q$15</f>
        <v>5.8E-4</v>
      </c>
      <c r="R14" s="9">
        <f>[2]孙悟空!$R$15</f>
        <v>5.8E-4</v>
      </c>
      <c r="S14" s="9">
        <f>[2]孙悟空!$S$15</f>
        <v>5.8E-4</v>
      </c>
      <c r="T14" s="9">
        <f>[2]孙悟空!$T$15</f>
        <v>0</v>
      </c>
      <c r="U14" s="9">
        <f>[2]孙悟空!$U$15</f>
        <v>0</v>
      </c>
    </row>
    <row r="15" spans="1:21" x14ac:dyDescent="0.15">
      <c r="A15" s="7">
        <f>[2]孙悟空!$A$16</f>
        <v>14</v>
      </c>
      <c r="B15" s="9">
        <f>[2]孙悟空!$B$16</f>
        <v>2.3000000000000001E-4</v>
      </c>
      <c r="C15" s="7">
        <f>[2]孙悟空!$C$16</f>
        <v>15</v>
      </c>
      <c r="D15" s="8">
        <f>[2]孙悟空!$D$16</f>
        <v>4.7299999999999995</v>
      </c>
      <c r="E15" s="7">
        <f>[2]孙悟空!$E$16</f>
        <v>10</v>
      </c>
      <c r="F15" s="9">
        <f>[2]孙悟空!$F$16</f>
        <v>2.6500000000000017E-3</v>
      </c>
      <c r="G15" s="9">
        <f>[2]孙悟空!$G$16</f>
        <v>1.2600000000000007E-3</v>
      </c>
      <c r="H15" s="9">
        <f>[2]孙悟空!$H$16</f>
        <v>5.6000000000000017E-4</v>
      </c>
      <c r="I15" s="9">
        <f>[2]孙悟空!$I$16</f>
        <v>0</v>
      </c>
      <c r="J15" s="9">
        <f>[2]孙悟空!$J$16</f>
        <v>0</v>
      </c>
      <c r="K15" s="9">
        <f>[2]孙悟空!$K$16</f>
        <v>0</v>
      </c>
      <c r="L15" s="9">
        <f>[2]孙悟空!$L$16</f>
        <v>0</v>
      </c>
      <c r="M15" s="9">
        <f>[2]孙悟空!$M$16</f>
        <v>0</v>
      </c>
      <c r="N15" s="9">
        <f>[2]孙悟空!$N$16</f>
        <v>6.2E-4</v>
      </c>
      <c r="O15" s="9">
        <f>[2]孙悟空!$O$16</f>
        <v>6.2E-4</v>
      </c>
      <c r="P15" s="9">
        <f>[2]孙悟空!$P$16</f>
        <v>6.2E-4</v>
      </c>
      <c r="Q15" s="9">
        <f>[2]孙悟空!$Q$16</f>
        <v>6.2E-4</v>
      </c>
      <c r="R15" s="9">
        <f>[2]孙悟空!$R$16</f>
        <v>6.2E-4</v>
      </c>
      <c r="S15" s="9">
        <f>[2]孙悟空!$S$16</f>
        <v>6.2E-4</v>
      </c>
      <c r="T15" s="9">
        <f>[2]孙悟空!$T$16</f>
        <v>0</v>
      </c>
      <c r="U15" s="9">
        <f>[2]孙悟空!$U$16</f>
        <v>0</v>
      </c>
    </row>
    <row r="16" spans="1:21" x14ac:dyDescent="0.15">
      <c r="A16" s="7">
        <f>[2]孙悟空!$A$17</f>
        <v>15</v>
      </c>
      <c r="B16" s="9">
        <f>[2]孙悟空!$B$17</f>
        <v>2.3000000000000001E-4</v>
      </c>
      <c r="C16" s="7">
        <f>[2]孙悟空!$C$17</f>
        <v>15</v>
      </c>
      <c r="D16" s="8">
        <f>[2]孙悟空!$D$17</f>
        <v>4.9399999999999995</v>
      </c>
      <c r="E16" s="7">
        <f>[2]孙悟空!$E$17</f>
        <v>10</v>
      </c>
      <c r="F16" s="9">
        <f>[2]孙悟空!$F$17</f>
        <v>2.7000000000000019E-3</v>
      </c>
      <c r="G16" s="9">
        <f>[2]孙悟空!$G$17</f>
        <v>1.2800000000000008E-3</v>
      </c>
      <c r="H16" s="9">
        <f>[2]孙悟空!$H$17</f>
        <v>5.8000000000000022E-4</v>
      </c>
      <c r="I16" s="9">
        <f>[2]孙悟空!$I$17</f>
        <v>0</v>
      </c>
      <c r="J16" s="9">
        <f>[2]孙悟空!$J$17</f>
        <v>0</v>
      </c>
      <c r="K16" s="9">
        <f>[2]孙悟空!$K$17</f>
        <v>0</v>
      </c>
      <c r="L16" s="9">
        <f>[2]孙悟空!$L$17</f>
        <v>0</v>
      </c>
      <c r="M16" s="9">
        <f>[2]孙悟空!$M$17</f>
        <v>0</v>
      </c>
      <c r="N16" s="9">
        <f>[2]孙悟空!$N$17</f>
        <v>6.6E-4</v>
      </c>
      <c r="O16" s="9">
        <f>[2]孙悟空!$O$17</f>
        <v>6.6E-4</v>
      </c>
      <c r="P16" s="9">
        <f>[2]孙悟空!$P$17</f>
        <v>6.6E-4</v>
      </c>
      <c r="Q16" s="9">
        <f>[2]孙悟空!$Q$17</f>
        <v>6.6E-4</v>
      </c>
      <c r="R16" s="9">
        <f>[2]孙悟空!$R$17</f>
        <v>6.6E-4</v>
      </c>
      <c r="S16" s="9">
        <f>[2]孙悟空!$S$17</f>
        <v>6.6E-4</v>
      </c>
      <c r="T16" s="9">
        <f>[2]孙悟空!$T$17</f>
        <v>0</v>
      </c>
      <c r="U16" s="9">
        <f>[2]孙悟空!$U$17</f>
        <v>0</v>
      </c>
    </row>
    <row r="17" spans="1:21" x14ac:dyDescent="0.15">
      <c r="A17" s="7">
        <f>[2]孙悟空!$A$18</f>
        <v>16</v>
      </c>
      <c r="B17" s="9">
        <f>[2]孙悟空!$B$18</f>
        <v>2.3000000000000001E-4</v>
      </c>
      <c r="C17" s="7">
        <f>[2]孙悟空!$C$18</f>
        <v>15</v>
      </c>
      <c r="D17" s="8">
        <f>[2]孙悟空!$D$18</f>
        <v>5.1499999999999995</v>
      </c>
      <c r="E17" s="7">
        <f>[2]孙悟空!$E$18</f>
        <v>10</v>
      </c>
      <c r="F17" s="9">
        <f>[2]孙悟空!$F$18</f>
        <v>2.750000000000002E-3</v>
      </c>
      <c r="G17" s="9">
        <f>[2]孙悟空!$G$18</f>
        <v>1.3000000000000008E-3</v>
      </c>
      <c r="H17" s="9">
        <f>[2]孙悟空!$H$18</f>
        <v>6.0000000000000027E-4</v>
      </c>
      <c r="I17" s="9">
        <f>[2]孙悟空!$I$18</f>
        <v>0</v>
      </c>
      <c r="J17" s="9">
        <f>[2]孙悟空!$J$18</f>
        <v>0</v>
      </c>
      <c r="K17" s="9">
        <f>[2]孙悟空!$K$18</f>
        <v>0</v>
      </c>
      <c r="L17" s="9">
        <f>[2]孙悟空!$L$18</f>
        <v>0</v>
      </c>
      <c r="M17" s="9">
        <f>[2]孙悟空!$M$18</f>
        <v>0</v>
      </c>
      <c r="N17" s="9">
        <f>[2]孙悟空!$N$18</f>
        <v>6.9999999999999999E-4</v>
      </c>
      <c r="O17" s="9">
        <f>[2]孙悟空!$O$18</f>
        <v>6.9999999999999999E-4</v>
      </c>
      <c r="P17" s="9">
        <f>[2]孙悟空!$P$18</f>
        <v>6.9999999999999999E-4</v>
      </c>
      <c r="Q17" s="9">
        <f>[2]孙悟空!$Q$18</f>
        <v>6.9999999999999999E-4</v>
      </c>
      <c r="R17" s="9">
        <f>[2]孙悟空!$R$18</f>
        <v>6.9999999999999999E-4</v>
      </c>
      <c r="S17" s="9">
        <f>[2]孙悟空!$S$18</f>
        <v>6.9999999999999999E-4</v>
      </c>
      <c r="T17" s="9">
        <f>[2]孙悟空!$T$18</f>
        <v>0</v>
      </c>
      <c r="U17" s="9">
        <f>[2]孙悟空!$U$18</f>
        <v>0</v>
      </c>
    </row>
    <row r="18" spans="1:21" x14ac:dyDescent="0.15">
      <c r="A18" s="7">
        <f>[2]孙悟空!$A$19</f>
        <v>17</v>
      </c>
      <c r="B18" s="9">
        <f>[2]孙悟空!$B$19</f>
        <v>2.3000000000000001E-4</v>
      </c>
      <c r="C18" s="7">
        <f>[2]孙悟空!$C$19</f>
        <v>15</v>
      </c>
      <c r="D18" s="8">
        <f>[2]孙悟空!$D$19</f>
        <v>5.3599999999999994</v>
      </c>
      <c r="E18" s="7">
        <f>[2]孙悟空!$E$19</f>
        <v>10</v>
      </c>
      <c r="F18" s="9">
        <f>[2]孙悟空!$F$19</f>
        <v>2.7000000000000019E-3</v>
      </c>
      <c r="G18" s="9">
        <f>[2]孙悟空!$G$19</f>
        <v>1.3200000000000009E-3</v>
      </c>
      <c r="H18" s="9">
        <f>[2]孙悟空!$H$19</f>
        <v>6.2000000000000033E-4</v>
      </c>
      <c r="I18" s="9">
        <f>[2]孙悟空!$I$19</f>
        <v>0</v>
      </c>
      <c r="J18" s="9">
        <f>[2]孙悟空!$J$19</f>
        <v>0</v>
      </c>
      <c r="K18" s="9">
        <f>[2]孙悟空!$K$19</f>
        <v>0</v>
      </c>
      <c r="L18" s="9">
        <f>[2]孙悟空!$L$19</f>
        <v>0</v>
      </c>
      <c r="M18" s="9">
        <f>[2]孙悟空!$M$19</f>
        <v>0</v>
      </c>
      <c r="N18" s="9">
        <f>[2]孙悟空!$N$19</f>
        <v>7.3999999999999999E-4</v>
      </c>
      <c r="O18" s="9">
        <f>[2]孙悟空!$O$19</f>
        <v>7.3999999999999999E-4</v>
      </c>
      <c r="P18" s="9">
        <f>[2]孙悟空!$P$19</f>
        <v>7.3999999999999999E-4</v>
      </c>
      <c r="Q18" s="9">
        <f>[2]孙悟空!$Q$19</f>
        <v>7.3999999999999999E-4</v>
      </c>
      <c r="R18" s="9">
        <f>[2]孙悟空!$R$19</f>
        <v>7.3999999999999999E-4</v>
      </c>
      <c r="S18" s="9">
        <f>[2]孙悟空!$S$19</f>
        <v>7.3999999999999999E-4</v>
      </c>
      <c r="T18" s="9">
        <f>[2]孙悟空!$T$19</f>
        <v>0</v>
      </c>
      <c r="U18" s="9">
        <f>[2]孙悟空!$U$19</f>
        <v>0</v>
      </c>
    </row>
    <row r="19" spans="1:21" x14ac:dyDescent="0.15">
      <c r="A19" s="7">
        <f>[2]孙悟空!$A$20</f>
        <v>18</v>
      </c>
      <c r="B19" s="9">
        <f>[2]孙悟空!$B$20</f>
        <v>2.3000000000000001E-4</v>
      </c>
      <c r="C19" s="7">
        <f>[2]孙悟空!$C$20</f>
        <v>15</v>
      </c>
      <c r="D19" s="8">
        <f>[2]孙悟空!$D$20</f>
        <v>5.5699999999999994</v>
      </c>
      <c r="E19" s="7">
        <f>[2]孙悟空!$E$20</f>
        <v>10</v>
      </c>
      <c r="F19" s="9">
        <f>[2]孙悟空!$F$20</f>
        <v>2.6500000000000017E-3</v>
      </c>
      <c r="G19" s="9">
        <f>[2]孙悟空!$G$20</f>
        <v>1.3400000000000009E-3</v>
      </c>
      <c r="H19" s="9">
        <f>[2]孙悟空!$H$20</f>
        <v>6.4000000000000038E-4</v>
      </c>
      <c r="I19" s="9">
        <f>[2]孙悟空!$I$20</f>
        <v>0</v>
      </c>
      <c r="J19" s="9">
        <f>[2]孙悟空!$J$20</f>
        <v>0</v>
      </c>
      <c r="K19" s="9">
        <f>[2]孙悟空!$K$20</f>
        <v>0</v>
      </c>
      <c r="L19" s="9">
        <f>[2]孙悟空!$L$20</f>
        <v>0</v>
      </c>
      <c r="M19" s="9">
        <f>[2]孙悟空!$M$20</f>
        <v>0</v>
      </c>
      <c r="N19" s="9">
        <f>[2]孙悟空!$N$20</f>
        <v>7.7999999999999999E-4</v>
      </c>
      <c r="O19" s="9">
        <f>[2]孙悟空!$O$20</f>
        <v>7.7999999999999999E-4</v>
      </c>
      <c r="P19" s="9">
        <f>[2]孙悟空!$P$20</f>
        <v>7.7999999999999999E-4</v>
      </c>
      <c r="Q19" s="9">
        <f>[2]孙悟空!$Q$20</f>
        <v>7.7999999999999999E-4</v>
      </c>
      <c r="R19" s="9">
        <f>[2]孙悟空!$R$20</f>
        <v>7.7999999999999999E-4</v>
      </c>
      <c r="S19" s="9">
        <f>[2]孙悟空!$S$20</f>
        <v>7.7999999999999999E-4</v>
      </c>
      <c r="T19" s="9">
        <f>[2]孙悟空!$T$20</f>
        <v>0</v>
      </c>
      <c r="U19" s="9">
        <f>[2]孙悟空!$U$20</f>
        <v>0</v>
      </c>
    </row>
    <row r="20" spans="1:21" x14ac:dyDescent="0.15">
      <c r="A20" s="7">
        <f>[2]孙悟空!$A$21</f>
        <v>19</v>
      </c>
      <c r="B20" s="9">
        <f>[2]孙悟空!$B$21</f>
        <v>2.3000000000000001E-4</v>
      </c>
      <c r="C20" s="7">
        <f>[2]孙悟空!$C$21</f>
        <v>15</v>
      </c>
      <c r="D20" s="8">
        <f>[2]孙悟空!$D$21</f>
        <v>5.7799999999999994</v>
      </c>
      <c r="E20" s="7">
        <f>[2]孙悟空!$E$21</f>
        <v>10</v>
      </c>
      <c r="F20" s="9">
        <f>[2]孙悟空!$F$21</f>
        <v>2.6000000000000016E-3</v>
      </c>
      <c r="G20" s="9">
        <f>[2]孙悟空!$G$21</f>
        <v>1.360000000000001E-3</v>
      </c>
      <c r="H20" s="9">
        <f>[2]孙悟空!$H$21</f>
        <v>6.6000000000000043E-4</v>
      </c>
      <c r="I20" s="9">
        <f>[2]孙悟空!$I$21</f>
        <v>0</v>
      </c>
      <c r="J20" s="9">
        <f>[2]孙悟空!$J$21</f>
        <v>0</v>
      </c>
      <c r="K20" s="9">
        <f>[2]孙悟空!$K$21</f>
        <v>0</v>
      </c>
      <c r="L20" s="9">
        <f>[2]孙悟空!$L$21</f>
        <v>0</v>
      </c>
      <c r="M20" s="9">
        <f>[2]孙悟空!$M$21</f>
        <v>0</v>
      </c>
      <c r="N20" s="9">
        <f>[2]孙悟空!$N$21</f>
        <v>8.1999999999999998E-4</v>
      </c>
      <c r="O20" s="9">
        <f>[2]孙悟空!$O$21</f>
        <v>8.1999999999999998E-4</v>
      </c>
      <c r="P20" s="9">
        <f>[2]孙悟空!$P$21</f>
        <v>8.1999999999999998E-4</v>
      </c>
      <c r="Q20" s="9">
        <f>[2]孙悟空!$Q$21</f>
        <v>8.1999999999999998E-4</v>
      </c>
      <c r="R20" s="9">
        <f>[2]孙悟空!$R$21</f>
        <v>8.1999999999999998E-4</v>
      </c>
      <c r="S20" s="9">
        <f>[2]孙悟空!$S$21</f>
        <v>8.1999999999999998E-4</v>
      </c>
      <c r="T20" s="9">
        <f>[2]孙悟空!$T$21</f>
        <v>0</v>
      </c>
      <c r="U20" s="9">
        <f>[2]孙悟空!$U$21</f>
        <v>0</v>
      </c>
    </row>
    <row r="21" spans="1:21" x14ac:dyDescent="0.15">
      <c r="A21" s="7">
        <f>[2]孙悟空!$A$22</f>
        <v>20</v>
      </c>
      <c r="B21" s="9">
        <f>[2]孙悟空!$B$22</f>
        <v>2.3000000000000001E-4</v>
      </c>
      <c r="C21" s="7">
        <f>[2]孙悟空!$C$22</f>
        <v>15</v>
      </c>
      <c r="D21" s="8">
        <f>[2]孙悟空!$D$22</f>
        <v>5.9899999999999993</v>
      </c>
      <c r="E21" s="7">
        <f>[2]孙悟空!$E$22</f>
        <v>10</v>
      </c>
      <c r="F21" s="9">
        <f>[2]孙悟空!$F$22</f>
        <v>2.5500000000000015E-3</v>
      </c>
      <c r="G21" s="9">
        <f>[2]孙悟空!$G$22</f>
        <v>1.380000000000001E-3</v>
      </c>
      <c r="H21" s="9">
        <f>[2]孙悟空!$H$22</f>
        <v>6.8000000000000048E-4</v>
      </c>
      <c r="I21" s="9">
        <f>[2]孙悟空!$I$22</f>
        <v>0</v>
      </c>
      <c r="J21" s="9">
        <f>[2]孙悟空!$J$22</f>
        <v>0</v>
      </c>
      <c r="K21" s="9">
        <f>[2]孙悟空!$K$22</f>
        <v>0</v>
      </c>
      <c r="L21" s="9">
        <f>[2]孙悟空!$L$22</f>
        <v>0</v>
      </c>
      <c r="M21" s="9">
        <f>[2]孙悟空!$M$22</f>
        <v>0</v>
      </c>
      <c r="N21" s="9">
        <f>[2]孙悟空!$N$22</f>
        <v>8.5999999999999998E-4</v>
      </c>
      <c r="O21" s="9">
        <f>[2]孙悟空!$O$22</f>
        <v>8.5999999999999998E-4</v>
      </c>
      <c r="P21" s="9">
        <f>[2]孙悟空!$P$22</f>
        <v>8.5999999999999998E-4</v>
      </c>
      <c r="Q21" s="9">
        <f>[2]孙悟空!$Q$22</f>
        <v>8.5999999999999998E-4</v>
      </c>
      <c r="R21" s="9">
        <f>[2]孙悟空!$R$22</f>
        <v>8.5999999999999998E-4</v>
      </c>
      <c r="S21" s="9">
        <f>[2]孙悟空!$S$22</f>
        <v>8.5999999999999998E-4</v>
      </c>
      <c r="T21" s="9">
        <f>[2]孙悟空!$T$22</f>
        <v>0</v>
      </c>
      <c r="U21" s="9">
        <f>[2]孙悟空!$U$22</f>
        <v>0</v>
      </c>
    </row>
    <row r="22" spans="1:21" x14ac:dyDescent="0.15">
      <c r="A22" s="7">
        <f>[2]孙悟空!$A$23</f>
        <v>21</v>
      </c>
      <c r="B22" s="9">
        <f>[2]孙悟空!$B$23</f>
        <v>2.3000000000000001E-4</v>
      </c>
      <c r="C22" s="7">
        <f>[2]孙悟空!$C$23</f>
        <v>15</v>
      </c>
      <c r="D22" s="8">
        <f>[2]孙悟空!$D$23</f>
        <v>6.1999999999999993</v>
      </c>
      <c r="E22" s="7">
        <f>[2]孙悟空!$E$23</f>
        <v>10</v>
      </c>
      <c r="F22" s="9">
        <f>[2]孙悟空!$F$23</f>
        <v>2.5000000000000014E-3</v>
      </c>
      <c r="G22" s="9">
        <f>[2]孙悟空!$G$23</f>
        <v>1.4000000000000011E-3</v>
      </c>
      <c r="H22" s="9">
        <f>[2]孙悟空!$H$23</f>
        <v>7.0000000000000053E-4</v>
      </c>
      <c r="I22" s="9">
        <f>[2]孙悟空!$I$23</f>
        <v>0</v>
      </c>
      <c r="J22" s="9">
        <f>[2]孙悟空!$J$23</f>
        <v>0</v>
      </c>
      <c r="K22" s="9">
        <f>[2]孙悟空!$K$23</f>
        <v>0</v>
      </c>
      <c r="L22" s="9">
        <f>[2]孙悟空!$L$23</f>
        <v>0</v>
      </c>
      <c r="M22" s="9">
        <f>[2]孙悟空!$M$23</f>
        <v>0</v>
      </c>
      <c r="N22" s="9">
        <f>[2]孙悟空!$N$23</f>
        <v>8.9999999999999998E-4</v>
      </c>
      <c r="O22" s="9">
        <f>[2]孙悟空!$O$23</f>
        <v>8.9999999999999998E-4</v>
      </c>
      <c r="P22" s="9">
        <f>[2]孙悟空!$P$23</f>
        <v>8.9999999999999998E-4</v>
      </c>
      <c r="Q22" s="9">
        <f>[2]孙悟空!$Q$23</f>
        <v>8.9999999999999998E-4</v>
      </c>
      <c r="R22" s="9">
        <f>[2]孙悟空!$R$23</f>
        <v>8.9999999999999998E-4</v>
      </c>
      <c r="S22" s="9">
        <f>[2]孙悟空!$S$23</f>
        <v>8.9999999999999998E-4</v>
      </c>
      <c r="T22" s="9">
        <f>[2]孙悟空!$T$23</f>
        <v>0</v>
      </c>
      <c r="U22" s="9">
        <f>[2]孙悟空!$U$23</f>
        <v>0</v>
      </c>
    </row>
    <row r="23" spans="1:21" x14ac:dyDescent="0.15">
      <c r="A23" s="7">
        <f>[2]孙悟空!$A$24</f>
        <v>22</v>
      </c>
      <c r="B23" s="9">
        <f>[2]孙悟空!$B$24</f>
        <v>2.3000000000000001E-4</v>
      </c>
      <c r="C23" s="7">
        <f>[2]孙悟空!$C$24</f>
        <v>15</v>
      </c>
      <c r="D23" s="8">
        <f>[2]孙悟空!$D$24</f>
        <v>6.4099999999999993</v>
      </c>
      <c r="E23" s="7">
        <f>[2]孙悟空!$E$24</f>
        <v>10</v>
      </c>
      <c r="F23" s="9">
        <f>[2]孙悟空!$F$24</f>
        <v>2.4500000000000012E-3</v>
      </c>
      <c r="G23" s="9">
        <f>[2]孙悟空!$G$24</f>
        <v>1.4200000000000011E-3</v>
      </c>
      <c r="H23" s="9">
        <f>[2]孙悟空!$H$24</f>
        <v>7.2000000000000059E-4</v>
      </c>
      <c r="I23" s="9">
        <f>[2]孙悟空!$I$24</f>
        <v>0</v>
      </c>
      <c r="J23" s="9">
        <f>[2]孙悟空!$J$24</f>
        <v>0</v>
      </c>
      <c r="K23" s="9">
        <f>[2]孙悟空!$K$24</f>
        <v>0</v>
      </c>
      <c r="L23" s="9">
        <f>[2]孙悟空!$L$24</f>
        <v>0</v>
      </c>
      <c r="M23" s="9">
        <f>[2]孙悟空!$M$24</f>
        <v>0</v>
      </c>
      <c r="N23" s="9">
        <f>[2]孙悟空!$N$24</f>
        <v>9.3999999999999997E-4</v>
      </c>
      <c r="O23" s="9">
        <f>[2]孙悟空!$O$24</f>
        <v>9.3999999999999997E-4</v>
      </c>
      <c r="P23" s="9">
        <f>[2]孙悟空!$P$24</f>
        <v>9.3999999999999997E-4</v>
      </c>
      <c r="Q23" s="9">
        <f>[2]孙悟空!$Q$24</f>
        <v>9.3999999999999997E-4</v>
      </c>
      <c r="R23" s="9">
        <f>[2]孙悟空!$R$24</f>
        <v>9.3999999999999997E-4</v>
      </c>
      <c r="S23" s="9">
        <f>[2]孙悟空!$S$24</f>
        <v>9.3999999999999997E-4</v>
      </c>
      <c r="T23" s="9">
        <f>[2]孙悟空!$T$24</f>
        <v>0</v>
      </c>
      <c r="U23" s="9">
        <f>[2]孙悟空!$U$24</f>
        <v>0</v>
      </c>
    </row>
    <row r="24" spans="1:21" x14ac:dyDescent="0.15">
      <c r="A24" s="7">
        <f>[2]孙悟空!$A$25</f>
        <v>23</v>
      </c>
      <c r="B24" s="9">
        <f>[2]孙悟空!$B$25</f>
        <v>2.3000000000000001E-4</v>
      </c>
      <c r="C24" s="7">
        <f>[2]孙悟空!$C$25</f>
        <v>15</v>
      </c>
      <c r="D24" s="8">
        <f>[2]孙悟空!$D$25</f>
        <v>6.6199999999999992</v>
      </c>
      <c r="E24" s="7">
        <f>[2]孙悟空!$E$25</f>
        <v>10</v>
      </c>
      <c r="F24" s="9">
        <f>[2]孙悟空!$F$25</f>
        <v>2.4000000000000011E-3</v>
      </c>
      <c r="G24" s="9">
        <f>[2]孙悟空!$G$25</f>
        <v>1.4400000000000012E-3</v>
      </c>
      <c r="H24" s="9">
        <f>[2]孙悟空!$H$25</f>
        <v>7.4000000000000064E-4</v>
      </c>
      <c r="I24" s="9">
        <f>[2]孙悟空!$I$25</f>
        <v>0</v>
      </c>
      <c r="J24" s="9">
        <f>[2]孙悟空!$J$25</f>
        <v>0</v>
      </c>
      <c r="K24" s="9">
        <f>[2]孙悟空!$K$25</f>
        <v>0</v>
      </c>
      <c r="L24" s="9">
        <f>[2]孙悟空!$L$25</f>
        <v>0</v>
      </c>
      <c r="M24" s="9">
        <f>[2]孙悟空!$M$25</f>
        <v>0</v>
      </c>
      <c r="N24" s="9">
        <f>[2]孙悟空!$N$25</f>
        <v>9.7999999999999997E-4</v>
      </c>
      <c r="O24" s="9">
        <f>[2]孙悟空!$O$25</f>
        <v>9.7999999999999997E-4</v>
      </c>
      <c r="P24" s="9">
        <f>[2]孙悟空!$P$25</f>
        <v>9.7999999999999997E-4</v>
      </c>
      <c r="Q24" s="9">
        <f>[2]孙悟空!$Q$25</f>
        <v>9.7999999999999997E-4</v>
      </c>
      <c r="R24" s="9">
        <f>[2]孙悟空!$R$25</f>
        <v>9.7999999999999997E-4</v>
      </c>
      <c r="S24" s="9">
        <f>[2]孙悟空!$S$25</f>
        <v>9.7999999999999997E-4</v>
      </c>
      <c r="T24" s="9">
        <f>[2]孙悟空!$T$25</f>
        <v>0</v>
      </c>
      <c r="U24" s="9">
        <f>[2]孙悟空!$U$25</f>
        <v>0</v>
      </c>
    </row>
    <row r="25" spans="1:21" x14ac:dyDescent="0.15">
      <c r="A25" s="7">
        <f>[2]孙悟空!$A$26</f>
        <v>24</v>
      </c>
      <c r="B25" s="9">
        <f>[2]孙悟空!$B$26</f>
        <v>2.3000000000000001E-4</v>
      </c>
      <c r="C25" s="7">
        <f>[2]孙悟空!$C$26</f>
        <v>15</v>
      </c>
      <c r="D25" s="8">
        <f>[2]孙悟空!$D$26</f>
        <v>6.8299999999999992</v>
      </c>
      <c r="E25" s="7">
        <f>[2]孙悟空!$E$26</f>
        <v>10</v>
      </c>
      <c r="F25" s="9">
        <f>[2]孙悟空!$F$26</f>
        <v>2.350000000000001E-3</v>
      </c>
      <c r="G25" s="9">
        <f>[2]孙悟空!$G$26</f>
        <v>1.4600000000000012E-3</v>
      </c>
      <c r="H25" s="9">
        <f>[2]孙悟空!$H$26</f>
        <v>7.6000000000000069E-4</v>
      </c>
      <c r="I25" s="9">
        <f>[2]孙悟空!$I$26</f>
        <v>0</v>
      </c>
      <c r="J25" s="9">
        <f>[2]孙悟空!$J$26</f>
        <v>0</v>
      </c>
      <c r="K25" s="9">
        <f>[2]孙悟空!$K$26</f>
        <v>0</v>
      </c>
      <c r="L25" s="9">
        <f>[2]孙悟空!$L$26</f>
        <v>0</v>
      </c>
      <c r="M25" s="9">
        <f>[2]孙悟空!$M$26</f>
        <v>0</v>
      </c>
      <c r="N25" s="9">
        <f>[2]孙悟空!$N$26</f>
        <v>1.0200000000000001E-3</v>
      </c>
      <c r="O25" s="9">
        <f>[2]孙悟空!$O$26</f>
        <v>1.0200000000000001E-3</v>
      </c>
      <c r="P25" s="9">
        <f>[2]孙悟空!$P$26</f>
        <v>1.0200000000000001E-3</v>
      </c>
      <c r="Q25" s="9">
        <f>[2]孙悟空!$Q$26</f>
        <v>1.0200000000000001E-3</v>
      </c>
      <c r="R25" s="9">
        <f>[2]孙悟空!$R$26</f>
        <v>1.0200000000000001E-3</v>
      </c>
      <c r="S25" s="9">
        <f>[2]孙悟空!$S$26</f>
        <v>1.0200000000000001E-3</v>
      </c>
      <c r="T25" s="9">
        <f>[2]孙悟空!$T$26</f>
        <v>0</v>
      </c>
      <c r="U25" s="9">
        <f>[2]孙悟空!$U$26</f>
        <v>0</v>
      </c>
    </row>
    <row r="26" spans="1:21" x14ac:dyDescent="0.15">
      <c r="A26" s="7">
        <f>[2]孙悟空!$A$27</f>
        <v>25</v>
      </c>
      <c r="B26" s="9">
        <f>[2]孙悟空!$B$27</f>
        <v>2.3000000000000001E-4</v>
      </c>
      <c r="C26" s="7">
        <f>[2]孙悟空!$C$27</f>
        <v>15</v>
      </c>
      <c r="D26" s="8">
        <f>[2]孙悟空!$D$27</f>
        <v>7.0399999999999991</v>
      </c>
      <c r="E26" s="7">
        <f>[2]孙悟空!$E$27</f>
        <v>10</v>
      </c>
      <c r="F26" s="9">
        <f>[2]孙悟空!$F$27</f>
        <v>2.3000000000000008E-3</v>
      </c>
      <c r="G26" s="9">
        <f>[2]孙悟空!$G$27</f>
        <v>1.4800000000000013E-3</v>
      </c>
      <c r="H26" s="9">
        <f>[2]孙悟空!$H$27</f>
        <v>7.8000000000000074E-4</v>
      </c>
      <c r="I26" s="9">
        <f>[2]孙悟空!$I$27</f>
        <v>0</v>
      </c>
      <c r="J26" s="9">
        <f>[2]孙悟空!$J$27</f>
        <v>0</v>
      </c>
      <c r="K26" s="9">
        <f>[2]孙悟空!$K$27</f>
        <v>0</v>
      </c>
      <c r="L26" s="9">
        <f>[2]孙悟空!$L$27</f>
        <v>0</v>
      </c>
      <c r="M26" s="9">
        <f>[2]孙悟空!$M$27</f>
        <v>0</v>
      </c>
      <c r="N26" s="9">
        <f>[2]孙悟空!$N$27</f>
        <v>1.0600000000000002E-3</v>
      </c>
      <c r="O26" s="9">
        <f>[2]孙悟空!$O$27</f>
        <v>1.0600000000000002E-3</v>
      </c>
      <c r="P26" s="9">
        <f>[2]孙悟空!$P$27</f>
        <v>1.0600000000000002E-3</v>
      </c>
      <c r="Q26" s="9">
        <f>[2]孙悟空!$Q$27</f>
        <v>1.0600000000000002E-3</v>
      </c>
      <c r="R26" s="9">
        <f>[2]孙悟空!$R$27</f>
        <v>1.0600000000000002E-3</v>
      </c>
      <c r="S26" s="9">
        <f>[2]孙悟空!$S$27</f>
        <v>1.0600000000000002E-3</v>
      </c>
      <c r="T26" s="9">
        <f>[2]孙悟空!$T$27</f>
        <v>0</v>
      </c>
      <c r="U26" s="9">
        <f>[2]孙悟空!$U$27</f>
        <v>0</v>
      </c>
    </row>
  </sheetData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[2]猎户!$A$3</f>
        <v>1</v>
      </c>
      <c r="B2" s="9">
        <f>[2]猎户!$B$3</f>
        <v>2.0000000000000001E-4</v>
      </c>
      <c r="C2" s="7">
        <f>[2]猎户!$C$3</f>
        <v>15</v>
      </c>
      <c r="D2" s="8">
        <f>[2]猎户!$D$3</f>
        <v>2</v>
      </c>
      <c r="E2" s="7">
        <f>[2]猎户!$E$3</f>
        <v>10</v>
      </c>
      <c r="F2" s="9">
        <f>[2]猎户!$F$3</f>
        <v>0</v>
      </c>
      <c r="G2" s="9">
        <f>[2]猎户!$G$3</f>
        <v>0</v>
      </c>
      <c r="H2" s="9">
        <f>[2]猎户!$H$3</f>
        <v>0</v>
      </c>
      <c r="I2" s="9">
        <f>[2]猎户!$I$3</f>
        <v>5.0000000000000001E-4</v>
      </c>
      <c r="J2" s="9">
        <f>[2]猎户!$J$3</f>
        <v>2.9999999999999997E-4</v>
      </c>
      <c r="K2" s="9">
        <f>[2]猎户!$K$3</f>
        <v>2.9999999999999997E-4</v>
      </c>
      <c r="L2" s="9">
        <f>[2]猎户!$L$3</f>
        <v>2.9999999999999997E-4</v>
      </c>
      <c r="M2" s="9">
        <f>[2]猎户!$M$3</f>
        <v>2.9999999999999997E-4</v>
      </c>
      <c r="N2" s="9">
        <f>[2]猎户!$N$3</f>
        <v>0</v>
      </c>
      <c r="O2" s="9">
        <f>[2]猎户!$O$3</f>
        <v>0</v>
      </c>
      <c r="P2" s="9">
        <f>[2]猎户!$P$3</f>
        <v>0</v>
      </c>
      <c r="Q2" s="9">
        <f>[2]猎户!$Q$3</f>
        <v>0</v>
      </c>
      <c r="R2" s="9">
        <f>[2]猎户!$R$3</f>
        <v>0</v>
      </c>
      <c r="S2" s="9">
        <f>[2]猎户!$S$3</f>
        <v>0</v>
      </c>
      <c r="T2" s="9">
        <f>[2]猎户!$T$3</f>
        <v>0</v>
      </c>
      <c r="U2" s="9">
        <f>[2]猎户!$U$3</f>
        <v>0</v>
      </c>
    </row>
    <row r="3" spans="1:21" x14ac:dyDescent="0.15">
      <c r="A3" s="7">
        <f>[2]猎户!$A$4</f>
        <v>2</v>
      </c>
      <c r="B3" s="9">
        <f>[2]猎户!$B$4</f>
        <v>2.0000000000000001E-4</v>
      </c>
      <c r="C3" s="7">
        <f>[2]猎户!$C$4</f>
        <v>15</v>
      </c>
      <c r="D3" s="8">
        <f>[2]猎户!$D$4</f>
        <v>2.15</v>
      </c>
      <c r="E3" s="7">
        <f>[2]猎户!$E$4</f>
        <v>10</v>
      </c>
      <c r="F3" s="9">
        <f>[2]猎户!$F$4</f>
        <v>0</v>
      </c>
      <c r="G3" s="9">
        <f>[2]猎户!$G$4</f>
        <v>0</v>
      </c>
      <c r="H3" s="9">
        <f>[2]猎户!$H$4</f>
        <v>0</v>
      </c>
      <c r="I3" s="9">
        <f>[2]猎户!$I$4</f>
        <v>5.5000000000000003E-4</v>
      </c>
      <c r="J3" s="9">
        <f>[2]猎户!$J$4</f>
        <v>3.1E-4</v>
      </c>
      <c r="K3" s="9">
        <f>[2]猎户!$K$4</f>
        <v>3.1E-4</v>
      </c>
      <c r="L3" s="9">
        <f>[2]猎户!$L$4</f>
        <v>3.1E-4</v>
      </c>
      <c r="M3" s="9">
        <f>[2]猎户!$M$4</f>
        <v>3.1E-4</v>
      </c>
      <c r="N3" s="9">
        <f>[2]猎户!$N$4</f>
        <v>0</v>
      </c>
      <c r="O3" s="9">
        <f>[2]猎户!$O$4</f>
        <v>0</v>
      </c>
      <c r="P3" s="9">
        <f>[2]猎户!$P$4</f>
        <v>0</v>
      </c>
      <c r="Q3" s="9">
        <f>[2]猎户!$Q$4</f>
        <v>0</v>
      </c>
      <c r="R3" s="9">
        <f>[2]猎户!$R$4</f>
        <v>0</v>
      </c>
      <c r="S3" s="9">
        <f>[2]猎户!$S$4</f>
        <v>0</v>
      </c>
      <c r="T3" s="9">
        <f>[2]猎户!$T$4</f>
        <v>0</v>
      </c>
      <c r="U3" s="9">
        <f>[2]猎户!$U$4</f>
        <v>0</v>
      </c>
    </row>
    <row r="4" spans="1:21" x14ac:dyDescent="0.15">
      <c r="A4" s="7">
        <f>[2]猎户!$A$5</f>
        <v>3</v>
      </c>
      <c r="B4" s="9">
        <f>[2]猎户!$B$5</f>
        <v>2.0000000000000001E-4</v>
      </c>
      <c r="C4" s="7">
        <f>[2]猎户!$C$5</f>
        <v>15</v>
      </c>
      <c r="D4" s="8">
        <f>[2]猎户!$D$5</f>
        <v>2.2999999999999998</v>
      </c>
      <c r="E4" s="7">
        <f>[2]猎户!$E$5</f>
        <v>10</v>
      </c>
      <c r="F4" s="9">
        <f>[2]猎户!$F$5</f>
        <v>0</v>
      </c>
      <c r="G4" s="9">
        <f>[2]猎户!$G$5</f>
        <v>0</v>
      </c>
      <c r="H4" s="9">
        <f>[2]猎户!$H$5</f>
        <v>0</v>
      </c>
      <c r="I4" s="9">
        <f>[2]猎户!$I$5</f>
        <v>6.0000000000000006E-4</v>
      </c>
      <c r="J4" s="9">
        <f>[2]猎户!$J$5</f>
        <v>3.2000000000000003E-4</v>
      </c>
      <c r="K4" s="9">
        <f>[2]猎户!$K$5</f>
        <v>3.2000000000000003E-4</v>
      </c>
      <c r="L4" s="9">
        <f>[2]猎户!$L$5</f>
        <v>3.2000000000000003E-4</v>
      </c>
      <c r="M4" s="9">
        <f>[2]猎户!$M$5</f>
        <v>3.2000000000000003E-4</v>
      </c>
      <c r="N4" s="9">
        <f>[2]猎户!$N$5</f>
        <v>0</v>
      </c>
      <c r="O4" s="9">
        <f>[2]猎户!$O$5</f>
        <v>0</v>
      </c>
      <c r="P4" s="9">
        <f>[2]猎户!$P$5</f>
        <v>0</v>
      </c>
      <c r="Q4" s="9">
        <f>[2]猎户!$Q$5</f>
        <v>0</v>
      </c>
      <c r="R4" s="9">
        <f>[2]猎户!$R$5</f>
        <v>0</v>
      </c>
      <c r="S4" s="9">
        <f>[2]猎户!$S$5</f>
        <v>0</v>
      </c>
      <c r="T4" s="9">
        <f>[2]猎户!$T$5</f>
        <v>0</v>
      </c>
      <c r="U4" s="9">
        <f>[2]猎户!$U$5</f>
        <v>0</v>
      </c>
    </row>
    <row r="5" spans="1:21" x14ac:dyDescent="0.15">
      <c r="A5" s="7">
        <f>[2]猎户!$A$6</f>
        <v>4</v>
      </c>
      <c r="B5" s="9">
        <f>[2]猎户!$B$6</f>
        <v>2.0000000000000001E-4</v>
      </c>
      <c r="C5" s="7">
        <f>[2]猎户!$C$6</f>
        <v>15</v>
      </c>
      <c r="D5" s="8">
        <f>[2]猎户!$D$6</f>
        <v>2.4499999999999997</v>
      </c>
      <c r="E5" s="7">
        <f>[2]猎户!$E$6</f>
        <v>10</v>
      </c>
      <c r="F5" s="9">
        <f>[2]猎户!$F$6</f>
        <v>0</v>
      </c>
      <c r="G5" s="9">
        <f>[2]猎户!$G$6</f>
        <v>0</v>
      </c>
      <c r="H5" s="9">
        <f>[2]猎户!$H$6</f>
        <v>0</v>
      </c>
      <c r="I5" s="9">
        <f>[2]猎户!$I$6</f>
        <v>6.5000000000000008E-4</v>
      </c>
      <c r="J5" s="9">
        <f>[2]猎户!$J$6</f>
        <v>3.3000000000000005E-4</v>
      </c>
      <c r="K5" s="9">
        <f>[2]猎户!$K$6</f>
        <v>3.3000000000000005E-4</v>
      </c>
      <c r="L5" s="9">
        <f>[2]猎户!$L$6</f>
        <v>3.3000000000000005E-4</v>
      </c>
      <c r="M5" s="9">
        <f>[2]猎户!$M$6</f>
        <v>3.3000000000000005E-4</v>
      </c>
      <c r="N5" s="9">
        <f>[2]猎户!$N$6</f>
        <v>0</v>
      </c>
      <c r="O5" s="9">
        <f>[2]猎户!$O$6</f>
        <v>0</v>
      </c>
      <c r="P5" s="9">
        <f>[2]猎户!$P$6</f>
        <v>0</v>
      </c>
      <c r="Q5" s="9">
        <f>[2]猎户!$Q$6</f>
        <v>0</v>
      </c>
      <c r="R5" s="9">
        <f>[2]猎户!$R$6</f>
        <v>0</v>
      </c>
      <c r="S5" s="9">
        <f>[2]猎户!$S$6</f>
        <v>0</v>
      </c>
      <c r="T5" s="9">
        <f>[2]猎户!$T$6</f>
        <v>0</v>
      </c>
      <c r="U5" s="9">
        <f>[2]猎户!$U$6</f>
        <v>0</v>
      </c>
    </row>
    <row r="6" spans="1:21" x14ac:dyDescent="0.15">
      <c r="A6" s="7">
        <f>[2]猎户!$A$7</f>
        <v>5</v>
      </c>
      <c r="B6" s="9">
        <f>[2]猎户!$B$7</f>
        <v>2.0000000000000001E-4</v>
      </c>
      <c r="C6" s="7">
        <f>[2]猎户!$C$7</f>
        <v>15</v>
      </c>
      <c r="D6" s="8">
        <f>[2]猎户!$D$7</f>
        <v>2.5999999999999996</v>
      </c>
      <c r="E6" s="7">
        <f>[2]猎户!$E$7</f>
        <v>10</v>
      </c>
      <c r="F6" s="9">
        <f>[2]猎户!$F$7</f>
        <v>0</v>
      </c>
      <c r="G6" s="9">
        <f>[2]猎户!$G$7</f>
        <v>0</v>
      </c>
      <c r="H6" s="9">
        <f>[2]猎户!$H$7</f>
        <v>0</v>
      </c>
      <c r="I6" s="9">
        <f>[2]猎户!$I$7</f>
        <v>7.000000000000001E-4</v>
      </c>
      <c r="J6" s="9">
        <f>[2]猎户!$J$7</f>
        <v>3.4000000000000008E-4</v>
      </c>
      <c r="K6" s="9">
        <f>[2]猎户!$K$7</f>
        <v>3.4000000000000008E-4</v>
      </c>
      <c r="L6" s="9">
        <f>[2]猎户!$L$7</f>
        <v>3.4000000000000008E-4</v>
      </c>
      <c r="M6" s="9">
        <f>[2]猎户!$M$7</f>
        <v>3.4000000000000008E-4</v>
      </c>
      <c r="N6" s="9">
        <f>[2]猎户!$N$7</f>
        <v>0</v>
      </c>
      <c r="O6" s="9">
        <f>[2]猎户!$O$7</f>
        <v>0</v>
      </c>
      <c r="P6" s="9">
        <f>[2]猎户!$P$7</f>
        <v>0</v>
      </c>
      <c r="Q6" s="9">
        <f>[2]猎户!$Q$7</f>
        <v>0</v>
      </c>
      <c r="R6" s="9">
        <f>[2]猎户!$R$7</f>
        <v>0</v>
      </c>
      <c r="S6" s="9">
        <f>[2]猎户!$S$7</f>
        <v>0</v>
      </c>
      <c r="T6" s="9">
        <f>[2]猎户!$T$7</f>
        <v>0</v>
      </c>
      <c r="U6" s="9">
        <f>[2]猎户!$U$7</f>
        <v>0</v>
      </c>
    </row>
    <row r="7" spans="1:21" x14ac:dyDescent="0.15">
      <c r="A7" s="7">
        <f>[2]猎户!$A$8</f>
        <v>6</v>
      </c>
      <c r="B7" s="9">
        <f>[2]猎户!$B$8</f>
        <v>2.0000000000000001E-4</v>
      </c>
      <c r="C7" s="7">
        <f>[2]猎户!$C$8</f>
        <v>15</v>
      </c>
      <c r="D7" s="8">
        <f>[2]猎户!$D$8</f>
        <v>2.7499999999999996</v>
      </c>
      <c r="E7" s="7">
        <f>[2]猎户!$E$8</f>
        <v>10</v>
      </c>
      <c r="F7" s="9">
        <f>[2]猎户!$F$8</f>
        <v>0</v>
      </c>
      <c r="G7" s="9">
        <f>[2]猎户!$G$8</f>
        <v>0</v>
      </c>
      <c r="H7" s="9">
        <f>[2]猎户!$H$8</f>
        <v>0</v>
      </c>
      <c r="I7" s="9">
        <f>[2]猎户!$I$8</f>
        <v>7.5000000000000012E-4</v>
      </c>
      <c r="J7" s="9">
        <f>[2]猎户!$J$8</f>
        <v>3.500000000000001E-4</v>
      </c>
      <c r="K7" s="9">
        <f>[2]猎户!$K$8</f>
        <v>3.500000000000001E-4</v>
      </c>
      <c r="L7" s="9">
        <f>[2]猎户!$L$8</f>
        <v>3.500000000000001E-4</v>
      </c>
      <c r="M7" s="9">
        <f>[2]猎户!$M$8</f>
        <v>3.500000000000001E-4</v>
      </c>
      <c r="N7" s="9">
        <f>[2]猎户!$N$8</f>
        <v>0</v>
      </c>
      <c r="O7" s="9">
        <f>[2]猎户!$O$8</f>
        <v>0</v>
      </c>
      <c r="P7" s="9">
        <f>[2]猎户!$P$8</f>
        <v>0</v>
      </c>
      <c r="Q7" s="9">
        <f>[2]猎户!$Q$8</f>
        <v>0</v>
      </c>
      <c r="R7" s="9">
        <f>[2]猎户!$R$8</f>
        <v>0</v>
      </c>
      <c r="S7" s="9">
        <f>[2]猎户!$S$8</f>
        <v>0</v>
      </c>
      <c r="T7" s="9">
        <f>[2]猎户!$T$8</f>
        <v>0</v>
      </c>
      <c r="U7" s="9">
        <f>[2]猎户!$U$8</f>
        <v>0</v>
      </c>
    </row>
    <row r="8" spans="1:21" x14ac:dyDescent="0.15">
      <c r="A8" s="7">
        <f>[2]猎户!$A$9</f>
        <v>7</v>
      </c>
      <c r="B8" s="9">
        <f>[2]猎户!$B$9</f>
        <v>2.0000000000000001E-4</v>
      </c>
      <c r="C8" s="7">
        <f>[2]猎户!$C$9</f>
        <v>15</v>
      </c>
      <c r="D8" s="8">
        <f>[2]猎户!$D$9</f>
        <v>2.8999999999999995</v>
      </c>
      <c r="E8" s="7">
        <f>[2]猎户!$E$9</f>
        <v>10</v>
      </c>
      <c r="F8" s="9">
        <f>[2]猎户!$F$9</f>
        <v>0</v>
      </c>
      <c r="G8" s="9">
        <f>[2]猎户!$G$9</f>
        <v>0</v>
      </c>
      <c r="H8" s="9">
        <f>[2]猎户!$H$9</f>
        <v>0</v>
      </c>
      <c r="I8" s="9">
        <f>[2]猎户!$I$9</f>
        <v>8.0000000000000015E-4</v>
      </c>
      <c r="J8" s="9">
        <f>[2]猎户!$J$9</f>
        <v>3.6000000000000013E-4</v>
      </c>
      <c r="K8" s="9">
        <f>[2]猎户!$K$9</f>
        <v>3.6000000000000013E-4</v>
      </c>
      <c r="L8" s="9">
        <f>[2]猎户!$L$9</f>
        <v>3.6000000000000013E-4</v>
      </c>
      <c r="M8" s="9">
        <f>[2]猎户!$M$9</f>
        <v>3.6000000000000013E-4</v>
      </c>
      <c r="N8" s="9">
        <f>[2]猎户!$N$9</f>
        <v>0</v>
      </c>
      <c r="O8" s="9">
        <f>[2]猎户!$O$9</f>
        <v>0</v>
      </c>
      <c r="P8" s="9">
        <f>[2]猎户!$P$9</f>
        <v>0</v>
      </c>
      <c r="Q8" s="9">
        <f>[2]猎户!$Q$9</f>
        <v>0</v>
      </c>
      <c r="R8" s="9">
        <f>[2]猎户!$R$9</f>
        <v>0</v>
      </c>
      <c r="S8" s="9">
        <f>[2]猎户!$S$9</f>
        <v>0</v>
      </c>
      <c r="T8" s="9">
        <f>[2]猎户!$T$9</f>
        <v>0</v>
      </c>
      <c r="U8" s="9">
        <f>[2]猎户!$U$9</f>
        <v>0</v>
      </c>
    </row>
    <row r="9" spans="1:21" x14ac:dyDescent="0.15">
      <c r="A9" s="7">
        <f>[2]猎户!$A$10</f>
        <v>8</v>
      </c>
      <c r="B9" s="9">
        <f>[2]猎户!$B$10</f>
        <v>2.0000000000000001E-4</v>
      </c>
      <c r="C9" s="7">
        <f>[2]猎户!$C$10</f>
        <v>15</v>
      </c>
      <c r="D9" s="8">
        <f>[2]猎户!$D$10</f>
        <v>3.0499999999999994</v>
      </c>
      <c r="E9" s="7">
        <f>[2]猎户!$E$10</f>
        <v>10</v>
      </c>
      <c r="F9" s="9">
        <f>[2]猎户!$F$10</f>
        <v>0</v>
      </c>
      <c r="G9" s="9">
        <f>[2]猎户!$G$10</f>
        <v>0</v>
      </c>
      <c r="H9" s="9">
        <f>[2]猎户!$H$10</f>
        <v>0</v>
      </c>
      <c r="I9" s="9">
        <f>[2]猎户!$I$10</f>
        <v>8.5000000000000017E-4</v>
      </c>
      <c r="J9" s="9">
        <f>[2]猎户!$J$10</f>
        <v>3.7000000000000016E-4</v>
      </c>
      <c r="K9" s="9">
        <f>[2]猎户!$K$10</f>
        <v>3.7000000000000016E-4</v>
      </c>
      <c r="L9" s="9">
        <f>[2]猎户!$L$10</f>
        <v>3.7000000000000016E-4</v>
      </c>
      <c r="M9" s="9">
        <f>[2]猎户!$M$10</f>
        <v>3.7000000000000016E-4</v>
      </c>
      <c r="N9" s="9">
        <f>[2]猎户!$N$10</f>
        <v>0</v>
      </c>
      <c r="O9" s="9">
        <f>[2]猎户!$O$10</f>
        <v>0</v>
      </c>
      <c r="P9" s="9">
        <f>[2]猎户!$P$10</f>
        <v>0</v>
      </c>
      <c r="Q9" s="9">
        <f>[2]猎户!$Q$10</f>
        <v>0</v>
      </c>
      <c r="R9" s="9">
        <f>[2]猎户!$R$10</f>
        <v>0</v>
      </c>
      <c r="S9" s="9">
        <f>[2]猎户!$S$10</f>
        <v>0</v>
      </c>
      <c r="T9" s="9">
        <f>[2]猎户!$T$10</f>
        <v>0</v>
      </c>
      <c r="U9" s="9">
        <f>[2]猎户!$U$10</f>
        <v>0</v>
      </c>
    </row>
    <row r="10" spans="1:21" x14ac:dyDescent="0.15">
      <c r="A10" s="7">
        <f>[2]猎户!$A$11</f>
        <v>9</v>
      </c>
      <c r="B10" s="9">
        <f>[2]猎户!$B$11</f>
        <v>2.0000000000000001E-4</v>
      </c>
      <c r="C10" s="7">
        <f>[2]猎户!$C$11</f>
        <v>15</v>
      </c>
      <c r="D10" s="8">
        <f>[2]猎户!$D$11</f>
        <v>3.1999999999999993</v>
      </c>
      <c r="E10" s="7">
        <f>[2]猎户!$E$11</f>
        <v>10</v>
      </c>
      <c r="F10" s="9">
        <f>[2]猎户!$F$11</f>
        <v>0</v>
      </c>
      <c r="G10" s="9">
        <f>[2]猎户!$G$11</f>
        <v>0</v>
      </c>
      <c r="H10" s="9">
        <f>[2]猎户!$H$11</f>
        <v>0</v>
      </c>
      <c r="I10" s="9">
        <f>[2]猎户!$I$11</f>
        <v>9.0000000000000019E-4</v>
      </c>
      <c r="J10" s="9">
        <f>[2]猎户!$J$11</f>
        <v>3.8000000000000018E-4</v>
      </c>
      <c r="K10" s="9">
        <f>[2]猎户!$K$11</f>
        <v>3.8000000000000018E-4</v>
      </c>
      <c r="L10" s="9">
        <f>[2]猎户!$L$11</f>
        <v>3.8000000000000018E-4</v>
      </c>
      <c r="M10" s="9">
        <f>[2]猎户!$M$11</f>
        <v>3.8000000000000018E-4</v>
      </c>
      <c r="N10" s="9">
        <f>[2]猎户!$N$11</f>
        <v>0</v>
      </c>
      <c r="O10" s="9">
        <f>[2]猎户!$O$11</f>
        <v>0</v>
      </c>
      <c r="P10" s="9">
        <f>[2]猎户!$P$11</f>
        <v>0</v>
      </c>
      <c r="Q10" s="9">
        <f>[2]猎户!$Q$11</f>
        <v>0</v>
      </c>
      <c r="R10" s="9">
        <f>[2]猎户!$R$11</f>
        <v>0</v>
      </c>
      <c r="S10" s="9">
        <f>[2]猎户!$S$11</f>
        <v>0</v>
      </c>
      <c r="T10" s="9">
        <f>[2]猎户!$T$11</f>
        <v>0</v>
      </c>
      <c r="U10" s="9">
        <f>[2]猎户!$U$11</f>
        <v>0</v>
      </c>
    </row>
    <row r="11" spans="1:21" x14ac:dyDescent="0.15">
      <c r="A11" s="7">
        <f>[2]猎户!$A$12</f>
        <v>10</v>
      </c>
      <c r="B11" s="9">
        <f>[2]猎户!$B$12</f>
        <v>2.0000000000000001E-4</v>
      </c>
      <c r="C11" s="7">
        <f>[2]猎户!$C$12</f>
        <v>15</v>
      </c>
      <c r="D11" s="8">
        <f>[2]猎户!$D$12</f>
        <v>3.3499999999999992</v>
      </c>
      <c r="E11" s="7">
        <f>[2]猎户!$E$12</f>
        <v>10</v>
      </c>
      <c r="F11" s="9">
        <f>[2]猎户!$F$12</f>
        <v>0</v>
      </c>
      <c r="G11" s="9">
        <f>[2]猎户!$G$12</f>
        <v>0</v>
      </c>
      <c r="H11" s="9">
        <f>[2]猎户!$H$12</f>
        <v>0</v>
      </c>
      <c r="I11" s="9">
        <f>[2]猎户!$I$12</f>
        <v>9.5000000000000021E-4</v>
      </c>
      <c r="J11" s="9">
        <f>[2]猎户!$J$12</f>
        <v>3.9000000000000021E-4</v>
      </c>
      <c r="K11" s="9">
        <f>[2]猎户!$K$12</f>
        <v>3.9000000000000021E-4</v>
      </c>
      <c r="L11" s="9">
        <f>[2]猎户!$L$12</f>
        <v>3.9000000000000021E-4</v>
      </c>
      <c r="M11" s="9">
        <f>[2]猎户!$M$12</f>
        <v>3.9000000000000021E-4</v>
      </c>
      <c r="N11" s="9">
        <f>[2]猎户!$N$12</f>
        <v>0</v>
      </c>
      <c r="O11" s="9">
        <f>[2]猎户!$O$12</f>
        <v>0</v>
      </c>
      <c r="P11" s="9">
        <f>[2]猎户!$P$12</f>
        <v>0</v>
      </c>
      <c r="Q11" s="9">
        <f>[2]猎户!$Q$12</f>
        <v>0</v>
      </c>
      <c r="R11" s="9">
        <f>[2]猎户!$R$12</f>
        <v>0</v>
      </c>
      <c r="S11" s="9">
        <f>[2]猎户!$S$12</f>
        <v>0</v>
      </c>
      <c r="T11" s="9">
        <f>[2]猎户!$T$12</f>
        <v>0</v>
      </c>
      <c r="U11" s="9">
        <f>[2]猎户!$U$12</f>
        <v>0</v>
      </c>
    </row>
    <row r="12" spans="1:21" x14ac:dyDescent="0.15">
      <c r="A12" s="7">
        <f>[2]猎户!$A$13</f>
        <v>11</v>
      </c>
      <c r="B12" s="9">
        <f>[2]猎户!$B$13</f>
        <v>2.0000000000000001E-4</v>
      </c>
      <c r="C12" s="7">
        <f>[2]猎户!$C$13</f>
        <v>15</v>
      </c>
      <c r="D12" s="8">
        <f>[2]猎户!$D$13</f>
        <v>3.4999999999999991</v>
      </c>
      <c r="E12" s="7">
        <f>[2]猎户!$E$13</f>
        <v>10</v>
      </c>
      <c r="F12" s="9">
        <f>[2]猎户!$F$13</f>
        <v>0</v>
      </c>
      <c r="G12" s="9">
        <f>[2]猎户!$G$13</f>
        <v>0</v>
      </c>
      <c r="H12" s="9">
        <f>[2]猎户!$H$13</f>
        <v>0</v>
      </c>
      <c r="I12" s="9">
        <f>[2]猎户!$I$13</f>
        <v>1.0000000000000002E-3</v>
      </c>
      <c r="J12" s="9">
        <f>[2]猎户!$J$13</f>
        <v>4.0000000000000024E-4</v>
      </c>
      <c r="K12" s="9">
        <f>[2]猎户!$K$13</f>
        <v>4.0000000000000024E-4</v>
      </c>
      <c r="L12" s="9">
        <f>[2]猎户!$L$13</f>
        <v>4.0000000000000024E-4</v>
      </c>
      <c r="M12" s="9">
        <f>[2]猎户!$M$13</f>
        <v>4.0000000000000024E-4</v>
      </c>
      <c r="N12" s="9">
        <f>[2]猎户!$N$13</f>
        <v>0</v>
      </c>
      <c r="O12" s="9">
        <f>[2]猎户!$O$13</f>
        <v>0</v>
      </c>
      <c r="P12" s="9">
        <f>[2]猎户!$P$13</f>
        <v>0</v>
      </c>
      <c r="Q12" s="9">
        <f>[2]猎户!$Q$13</f>
        <v>0</v>
      </c>
      <c r="R12" s="9">
        <f>[2]猎户!$R$13</f>
        <v>0</v>
      </c>
      <c r="S12" s="9">
        <f>[2]猎户!$S$13</f>
        <v>0</v>
      </c>
      <c r="T12" s="9">
        <f>[2]猎户!$T$13</f>
        <v>0</v>
      </c>
      <c r="U12" s="9">
        <f>[2]猎户!$U$13</f>
        <v>0</v>
      </c>
    </row>
    <row r="13" spans="1:21" x14ac:dyDescent="0.15">
      <c r="A13" s="7">
        <f>[2]猎户!$A$14</f>
        <v>12</v>
      </c>
      <c r="B13" s="9">
        <f>[2]猎户!$B$14</f>
        <v>2.0000000000000001E-4</v>
      </c>
      <c r="C13" s="7">
        <f>[2]猎户!$C$14</f>
        <v>15</v>
      </c>
      <c r="D13" s="8">
        <f>[2]猎户!$D$14</f>
        <v>3.649999999999999</v>
      </c>
      <c r="E13" s="7">
        <f>[2]猎户!$E$14</f>
        <v>10</v>
      </c>
      <c r="F13" s="9">
        <f>[2]猎户!$F$14</f>
        <v>0</v>
      </c>
      <c r="G13" s="9">
        <f>[2]猎户!$G$14</f>
        <v>0</v>
      </c>
      <c r="H13" s="9">
        <f>[2]猎户!$H$14</f>
        <v>0</v>
      </c>
      <c r="I13" s="9">
        <f>[2]猎户!$I$14</f>
        <v>1.0500000000000002E-3</v>
      </c>
      <c r="J13" s="9">
        <f>[2]猎户!$J$14</f>
        <v>4.1000000000000026E-4</v>
      </c>
      <c r="K13" s="9">
        <f>[2]猎户!$K$14</f>
        <v>4.1000000000000026E-4</v>
      </c>
      <c r="L13" s="9">
        <f>[2]猎户!$L$14</f>
        <v>4.1000000000000026E-4</v>
      </c>
      <c r="M13" s="9">
        <f>[2]猎户!$M$14</f>
        <v>4.1000000000000026E-4</v>
      </c>
      <c r="N13" s="9">
        <f>[2]猎户!$N$14</f>
        <v>0</v>
      </c>
      <c r="O13" s="9">
        <f>[2]猎户!$O$14</f>
        <v>0</v>
      </c>
      <c r="P13" s="9">
        <f>[2]猎户!$P$14</f>
        <v>0</v>
      </c>
      <c r="Q13" s="9">
        <f>[2]猎户!$Q$14</f>
        <v>0</v>
      </c>
      <c r="R13" s="9">
        <f>[2]猎户!$R$14</f>
        <v>0</v>
      </c>
      <c r="S13" s="9">
        <f>[2]猎户!$S$14</f>
        <v>0</v>
      </c>
      <c r="T13" s="9">
        <f>[2]猎户!$T$14</f>
        <v>0</v>
      </c>
      <c r="U13" s="9">
        <f>[2]猎户!$U$14</f>
        <v>0</v>
      </c>
    </row>
    <row r="14" spans="1:21" x14ac:dyDescent="0.15">
      <c r="A14" s="7">
        <f>[2]猎户!$A$15</f>
        <v>13</v>
      </c>
      <c r="B14" s="9">
        <f>[2]猎户!$B$15</f>
        <v>2.0000000000000001E-4</v>
      </c>
      <c r="C14" s="7">
        <f>[2]猎户!$C$15</f>
        <v>15</v>
      </c>
      <c r="D14" s="8">
        <f>[2]猎户!$D$15</f>
        <v>3.7999999999999989</v>
      </c>
      <c r="E14" s="7">
        <f>[2]猎户!$E$15</f>
        <v>10</v>
      </c>
      <c r="F14" s="9">
        <f>[2]猎户!$F$15</f>
        <v>0</v>
      </c>
      <c r="G14" s="9">
        <f>[2]猎户!$G$15</f>
        <v>0</v>
      </c>
      <c r="H14" s="9">
        <f>[2]猎户!$H$15</f>
        <v>0</v>
      </c>
      <c r="I14" s="9">
        <f>[2]猎户!$I$15</f>
        <v>1.1000000000000001E-3</v>
      </c>
      <c r="J14" s="9">
        <f>[2]猎户!$J$15</f>
        <v>4.2000000000000029E-4</v>
      </c>
      <c r="K14" s="9">
        <f>[2]猎户!$K$15</f>
        <v>4.2000000000000029E-4</v>
      </c>
      <c r="L14" s="9">
        <f>[2]猎户!$L$15</f>
        <v>4.2000000000000029E-4</v>
      </c>
      <c r="M14" s="9">
        <f>[2]猎户!$M$15</f>
        <v>4.2000000000000029E-4</v>
      </c>
      <c r="N14" s="9">
        <f>[2]猎户!$N$15</f>
        <v>0</v>
      </c>
      <c r="O14" s="9">
        <f>[2]猎户!$O$15</f>
        <v>0</v>
      </c>
      <c r="P14" s="9">
        <f>[2]猎户!$P$15</f>
        <v>0</v>
      </c>
      <c r="Q14" s="9">
        <f>[2]猎户!$Q$15</f>
        <v>0</v>
      </c>
      <c r="R14" s="9">
        <f>[2]猎户!$R$15</f>
        <v>0</v>
      </c>
      <c r="S14" s="9">
        <f>[2]猎户!$S$15</f>
        <v>0</v>
      </c>
      <c r="T14" s="9">
        <f>[2]猎户!$T$15</f>
        <v>0</v>
      </c>
      <c r="U14" s="9">
        <f>[2]猎户!$U$15</f>
        <v>0</v>
      </c>
    </row>
    <row r="15" spans="1:21" x14ac:dyDescent="0.15">
      <c r="A15" s="7">
        <f>[2]猎户!$A$16</f>
        <v>14</v>
      </c>
      <c r="B15" s="9">
        <f>[2]猎户!$B$16</f>
        <v>2.0000000000000001E-4</v>
      </c>
      <c r="C15" s="7">
        <f>[2]猎户!$C$16</f>
        <v>15</v>
      </c>
      <c r="D15" s="8">
        <f>[2]猎户!$D$16</f>
        <v>3.9499999999999988</v>
      </c>
      <c r="E15" s="7">
        <f>[2]猎户!$E$16</f>
        <v>10</v>
      </c>
      <c r="F15" s="9">
        <f>[2]猎户!$F$16</f>
        <v>0</v>
      </c>
      <c r="G15" s="9">
        <f>[2]猎户!$G$16</f>
        <v>0</v>
      </c>
      <c r="H15" s="9">
        <f>[2]猎户!$H$16</f>
        <v>0</v>
      </c>
      <c r="I15" s="9">
        <f>[2]猎户!$I$16</f>
        <v>1.15E-3</v>
      </c>
      <c r="J15" s="9">
        <f>[2]猎户!$J$16</f>
        <v>4.3000000000000031E-4</v>
      </c>
      <c r="K15" s="9">
        <f>[2]猎户!$K$16</f>
        <v>4.3000000000000031E-4</v>
      </c>
      <c r="L15" s="9">
        <f>[2]猎户!$L$16</f>
        <v>4.3000000000000031E-4</v>
      </c>
      <c r="M15" s="9">
        <f>[2]猎户!$M$16</f>
        <v>4.3000000000000031E-4</v>
      </c>
      <c r="N15" s="9">
        <f>[2]猎户!$N$16</f>
        <v>0</v>
      </c>
      <c r="O15" s="9">
        <f>[2]猎户!$O$16</f>
        <v>0</v>
      </c>
      <c r="P15" s="9">
        <f>[2]猎户!$P$16</f>
        <v>0</v>
      </c>
      <c r="Q15" s="9">
        <f>[2]猎户!$Q$16</f>
        <v>0</v>
      </c>
      <c r="R15" s="9">
        <f>[2]猎户!$R$16</f>
        <v>0</v>
      </c>
      <c r="S15" s="9">
        <f>[2]猎户!$S$16</f>
        <v>0</v>
      </c>
      <c r="T15" s="9">
        <f>[2]猎户!$T$16</f>
        <v>0</v>
      </c>
      <c r="U15" s="9">
        <f>[2]猎户!$U$16</f>
        <v>0</v>
      </c>
    </row>
    <row r="16" spans="1:21" x14ac:dyDescent="0.15">
      <c r="A16" s="7">
        <f>[2]猎户!$A$17</f>
        <v>15</v>
      </c>
      <c r="B16" s="9">
        <f>[2]猎户!$B$17</f>
        <v>2.0000000000000001E-4</v>
      </c>
      <c r="C16" s="7">
        <f>[2]猎户!$C$17</f>
        <v>15</v>
      </c>
      <c r="D16" s="8">
        <f>[2]猎户!$D$17</f>
        <v>4.0999999999999988</v>
      </c>
      <c r="E16" s="7">
        <f>[2]猎户!$E$17</f>
        <v>10</v>
      </c>
      <c r="F16" s="9">
        <f>[2]猎户!$F$17</f>
        <v>0</v>
      </c>
      <c r="G16" s="9">
        <f>[2]猎户!$G$17</f>
        <v>0</v>
      </c>
      <c r="H16" s="9">
        <f>[2]猎户!$H$17</f>
        <v>0</v>
      </c>
      <c r="I16" s="9">
        <f>[2]猎户!$I$17</f>
        <v>1.1999999999999999E-3</v>
      </c>
      <c r="J16" s="9">
        <f>[2]猎户!$J$17</f>
        <v>4.4000000000000034E-4</v>
      </c>
      <c r="K16" s="9">
        <f>[2]猎户!$K$17</f>
        <v>4.4000000000000034E-4</v>
      </c>
      <c r="L16" s="9">
        <f>[2]猎户!$L$17</f>
        <v>4.4000000000000034E-4</v>
      </c>
      <c r="M16" s="9">
        <f>[2]猎户!$M$17</f>
        <v>4.4000000000000034E-4</v>
      </c>
      <c r="N16" s="9">
        <f>[2]猎户!$N$17</f>
        <v>0</v>
      </c>
      <c r="O16" s="9">
        <f>[2]猎户!$O$17</f>
        <v>0</v>
      </c>
      <c r="P16" s="9">
        <f>[2]猎户!$P$17</f>
        <v>0</v>
      </c>
      <c r="Q16" s="9">
        <f>[2]猎户!$Q$17</f>
        <v>0</v>
      </c>
      <c r="R16" s="9">
        <f>[2]猎户!$R$17</f>
        <v>0</v>
      </c>
      <c r="S16" s="9">
        <f>[2]猎户!$S$17</f>
        <v>0</v>
      </c>
      <c r="T16" s="9">
        <f>[2]猎户!$T$17</f>
        <v>0</v>
      </c>
      <c r="U16" s="9">
        <f>[2]猎户!$U$17</f>
        <v>0</v>
      </c>
    </row>
    <row r="17" spans="1:21" x14ac:dyDescent="0.15">
      <c r="A17" s="7">
        <f>[2]猎户!$A$18</f>
        <v>16</v>
      </c>
      <c r="B17" s="9">
        <f>[2]猎户!$B$18</f>
        <v>2.0000000000000001E-4</v>
      </c>
      <c r="C17" s="7">
        <f>[2]猎户!$C$18</f>
        <v>15</v>
      </c>
      <c r="D17" s="8">
        <f>[2]猎户!$D$18</f>
        <v>4.2499999999999991</v>
      </c>
      <c r="E17" s="7">
        <f>[2]猎户!$E$18</f>
        <v>10</v>
      </c>
      <c r="F17" s="9">
        <f>[2]猎户!$F$18</f>
        <v>0</v>
      </c>
      <c r="G17" s="9">
        <f>[2]猎户!$G$18</f>
        <v>0</v>
      </c>
      <c r="H17" s="9">
        <f>[2]猎户!$H$18</f>
        <v>0</v>
      </c>
      <c r="I17" s="9">
        <f>[2]猎户!$I$18</f>
        <v>1.2499999999999998E-3</v>
      </c>
      <c r="J17" s="9">
        <f>[2]猎户!$J$18</f>
        <v>4.5000000000000037E-4</v>
      </c>
      <c r="K17" s="9">
        <f>[2]猎户!$K$18</f>
        <v>4.5000000000000037E-4</v>
      </c>
      <c r="L17" s="9">
        <f>[2]猎户!$L$18</f>
        <v>4.5000000000000037E-4</v>
      </c>
      <c r="M17" s="9">
        <f>[2]猎户!$M$18</f>
        <v>4.5000000000000037E-4</v>
      </c>
      <c r="N17" s="9">
        <f>[2]猎户!$N$18</f>
        <v>0</v>
      </c>
      <c r="O17" s="9">
        <f>[2]猎户!$O$18</f>
        <v>0</v>
      </c>
      <c r="P17" s="9">
        <f>[2]猎户!$P$18</f>
        <v>0</v>
      </c>
      <c r="Q17" s="9">
        <f>[2]猎户!$Q$18</f>
        <v>0</v>
      </c>
      <c r="R17" s="9">
        <f>[2]猎户!$R$18</f>
        <v>0</v>
      </c>
      <c r="S17" s="9">
        <f>[2]猎户!$S$18</f>
        <v>0</v>
      </c>
      <c r="T17" s="9">
        <f>[2]猎户!$T$18</f>
        <v>0</v>
      </c>
      <c r="U17" s="9">
        <f>[2]猎户!$U$18</f>
        <v>0</v>
      </c>
    </row>
    <row r="18" spans="1:21" x14ac:dyDescent="0.15">
      <c r="A18" s="7">
        <f>[2]猎户!$A$19</f>
        <v>17</v>
      </c>
      <c r="B18" s="9">
        <f>[2]猎户!$B$19</f>
        <v>2.0000000000000001E-4</v>
      </c>
      <c r="C18" s="7">
        <f>[2]猎户!$C$19</f>
        <v>15</v>
      </c>
      <c r="D18" s="8">
        <f>[2]猎户!$D$19</f>
        <v>4.3999999999999995</v>
      </c>
      <c r="E18" s="7">
        <f>[2]猎户!$E$19</f>
        <v>10</v>
      </c>
      <c r="F18" s="9">
        <f>[2]猎户!$F$19</f>
        <v>0</v>
      </c>
      <c r="G18" s="9">
        <f>[2]猎户!$G$19</f>
        <v>0</v>
      </c>
      <c r="H18" s="9">
        <f>[2]猎户!$H$19</f>
        <v>0</v>
      </c>
      <c r="I18" s="9">
        <f>[2]猎户!$I$19</f>
        <v>1.2999999999999997E-3</v>
      </c>
      <c r="J18" s="9">
        <f>[2]猎户!$J$19</f>
        <v>4.6000000000000039E-4</v>
      </c>
      <c r="K18" s="9">
        <f>[2]猎户!$K$19</f>
        <v>4.6000000000000039E-4</v>
      </c>
      <c r="L18" s="9">
        <f>[2]猎户!$L$19</f>
        <v>4.6000000000000039E-4</v>
      </c>
      <c r="M18" s="9">
        <f>[2]猎户!$M$19</f>
        <v>4.6000000000000039E-4</v>
      </c>
      <c r="N18" s="9">
        <f>[2]猎户!$N$19</f>
        <v>0</v>
      </c>
      <c r="O18" s="9">
        <f>[2]猎户!$O$19</f>
        <v>0</v>
      </c>
      <c r="P18" s="9">
        <f>[2]猎户!$P$19</f>
        <v>0</v>
      </c>
      <c r="Q18" s="9">
        <f>[2]猎户!$Q$19</f>
        <v>0</v>
      </c>
      <c r="R18" s="9">
        <f>[2]猎户!$R$19</f>
        <v>0</v>
      </c>
      <c r="S18" s="9">
        <f>[2]猎户!$S$19</f>
        <v>0</v>
      </c>
      <c r="T18" s="9">
        <f>[2]猎户!$T$19</f>
        <v>0</v>
      </c>
      <c r="U18" s="9">
        <f>[2]猎户!$U$19</f>
        <v>0</v>
      </c>
    </row>
    <row r="19" spans="1:21" x14ac:dyDescent="0.15">
      <c r="A19" s="7">
        <f>[2]猎户!$A$20</f>
        <v>18</v>
      </c>
      <c r="B19" s="9">
        <f>[2]猎户!$B$20</f>
        <v>2.0000000000000001E-4</v>
      </c>
      <c r="C19" s="7">
        <f>[2]猎户!$C$20</f>
        <v>15</v>
      </c>
      <c r="D19" s="8">
        <f>[2]猎户!$D$20</f>
        <v>4.55</v>
      </c>
      <c r="E19" s="7">
        <f>[2]猎户!$E$20</f>
        <v>10</v>
      </c>
      <c r="F19" s="9">
        <f>[2]猎户!$F$20</f>
        <v>0</v>
      </c>
      <c r="G19" s="9">
        <f>[2]猎户!$G$20</f>
        <v>0</v>
      </c>
      <c r="H19" s="9">
        <f>[2]猎户!$H$20</f>
        <v>0</v>
      </c>
      <c r="I19" s="9">
        <f>[2]猎户!$I$20</f>
        <v>1.3499999999999996E-3</v>
      </c>
      <c r="J19" s="9">
        <f>[2]猎户!$J$20</f>
        <v>4.7000000000000042E-4</v>
      </c>
      <c r="K19" s="9">
        <f>[2]猎户!$K$20</f>
        <v>4.7000000000000042E-4</v>
      </c>
      <c r="L19" s="9">
        <f>[2]猎户!$L$20</f>
        <v>4.7000000000000042E-4</v>
      </c>
      <c r="M19" s="9">
        <f>[2]猎户!$M$20</f>
        <v>4.7000000000000042E-4</v>
      </c>
      <c r="N19" s="9">
        <f>[2]猎户!$N$20</f>
        <v>0</v>
      </c>
      <c r="O19" s="9">
        <f>[2]猎户!$O$20</f>
        <v>0</v>
      </c>
      <c r="P19" s="9">
        <f>[2]猎户!$P$20</f>
        <v>0</v>
      </c>
      <c r="Q19" s="9">
        <f>[2]猎户!$Q$20</f>
        <v>0</v>
      </c>
      <c r="R19" s="9">
        <f>[2]猎户!$R$20</f>
        <v>0</v>
      </c>
      <c r="S19" s="9">
        <f>[2]猎户!$S$20</f>
        <v>0</v>
      </c>
      <c r="T19" s="9">
        <f>[2]猎户!$T$20</f>
        <v>0</v>
      </c>
      <c r="U19" s="9">
        <f>[2]猎户!$U$20</f>
        <v>0</v>
      </c>
    </row>
    <row r="20" spans="1:21" x14ac:dyDescent="0.15">
      <c r="A20" s="7">
        <f>[2]猎户!$A$21</f>
        <v>19</v>
      </c>
      <c r="B20" s="9">
        <f>[2]猎户!$B$21</f>
        <v>2.0000000000000001E-4</v>
      </c>
      <c r="C20" s="7">
        <f>[2]猎户!$C$21</f>
        <v>15</v>
      </c>
      <c r="D20" s="8">
        <f>[2]猎户!$D$21</f>
        <v>4.7</v>
      </c>
      <c r="E20" s="7">
        <f>[2]猎户!$E$21</f>
        <v>10</v>
      </c>
      <c r="F20" s="9">
        <f>[2]猎户!$F$21</f>
        <v>0</v>
      </c>
      <c r="G20" s="9">
        <f>[2]猎户!$G$21</f>
        <v>0</v>
      </c>
      <c r="H20" s="9">
        <f>[2]猎户!$H$21</f>
        <v>0</v>
      </c>
      <c r="I20" s="9">
        <f>[2]猎户!$I$21</f>
        <v>1.3999999999999996E-3</v>
      </c>
      <c r="J20" s="9">
        <f>[2]猎户!$J$21</f>
        <v>4.8000000000000045E-4</v>
      </c>
      <c r="K20" s="9">
        <f>[2]猎户!$K$21</f>
        <v>4.8000000000000045E-4</v>
      </c>
      <c r="L20" s="9">
        <f>[2]猎户!$L$21</f>
        <v>4.8000000000000045E-4</v>
      </c>
      <c r="M20" s="9">
        <f>[2]猎户!$M$21</f>
        <v>4.8000000000000045E-4</v>
      </c>
      <c r="N20" s="9">
        <f>[2]猎户!$N$21</f>
        <v>0</v>
      </c>
      <c r="O20" s="9">
        <f>[2]猎户!$O$21</f>
        <v>0</v>
      </c>
      <c r="P20" s="9">
        <f>[2]猎户!$P$21</f>
        <v>0</v>
      </c>
      <c r="Q20" s="9">
        <f>[2]猎户!$Q$21</f>
        <v>0</v>
      </c>
      <c r="R20" s="9">
        <f>[2]猎户!$R$21</f>
        <v>0</v>
      </c>
      <c r="S20" s="9">
        <f>[2]猎户!$S$21</f>
        <v>0</v>
      </c>
      <c r="T20" s="9">
        <f>[2]猎户!$T$21</f>
        <v>0</v>
      </c>
      <c r="U20" s="9">
        <f>[2]猎户!$U$21</f>
        <v>0</v>
      </c>
    </row>
    <row r="21" spans="1:21" x14ac:dyDescent="0.15">
      <c r="A21" s="7">
        <f>[2]猎户!$A$22</f>
        <v>20</v>
      </c>
      <c r="B21" s="9">
        <f>[2]猎户!$B$22</f>
        <v>2.0000000000000001E-4</v>
      </c>
      <c r="C21" s="7">
        <f>[2]猎户!$C$22</f>
        <v>15</v>
      </c>
      <c r="D21" s="8">
        <f>[2]猎户!$D$22</f>
        <v>4.8500000000000005</v>
      </c>
      <c r="E21" s="7">
        <f>[2]猎户!$E$22</f>
        <v>10</v>
      </c>
      <c r="F21" s="9">
        <f>[2]猎户!$F$22</f>
        <v>0</v>
      </c>
      <c r="G21" s="9">
        <f>[2]猎户!$G$22</f>
        <v>0</v>
      </c>
      <c r="H21" s="9">
        <f>[2]猎户!$H$22</f>
        <v>0</v>
      </c>
      <c r="I21" s="9">
        <f>[2]猎户!$I$22</f>
        <v>1.4499999999999995E-3</v>
      </c>
      <c r="J21" s="9">
        <f>[2]猎户!$J$22</f>
        <v>4.9000000000000042E-4</v>
      </c>
      <c r="K21" s="9">
        <f>[2]猎户!$K$22</f>
        <v>4.9000000000000042E-4</v>
      </c>
      <c r="L21" s="9">
        <f>[2]猎户!$L$22</f>
        <v>4.9000000000000042E-4</v>
      </c>
      <c r="M21" s="9">
        <f>[2]猎户!$M$22</f>
        <v>4.9000000000000042E-4</v>
      </c>
      <c r="N21" s="9">
        <f>[2]猎户!$N$22</f>
        <v>0</v>
      </c>
      <c r="O21" s="9">
        <f>[2]猎户!$O$22</f>
        <v>0</v>
      </c>
      <c r="P21" s="9">
        <f>[2]猎户!$P$22</f>
        <v>0</v>
      </c>
      <c r="Q21" s="9">
        <f>[2]猎户!$Q$22</f>
        <v>0</v>
      </c>
      <c r="R21" s="9">
        <f>[2]猎户!$R$22</f>
        <v>0</v>
      </c>
      <c r="S21" s="9">
        <f>[2]猎户!$S$22</f>
        <v>0</v>
      </c>
      <c r="T21" s="9">
        <f>[2]猎户!$T$22</f>
        <v>0</v>
      </c>
      <c r="U21" s="9">
        <f>[2]猎户!$U$22</f>
        <v>0</v>
      </c>
    </row>
    <row r="22" spans="1:21" x14ac:dyDescent="0.15">
      <c r="A22" s="7">
        <f>[2]猎户!$A$23</f>
        <v>21</v>
      </c>
      <c r="B22" s="9">
        <f>[2]猎户!$B$23</f>
        <v>2.0000000000000001E-4</v>
      </c>
      <c r="C22" s="7">
        <f>[2]猎户!$C$23</f>
        <v>15</v>
      </c>
      <c r="D22" s="8">
        <f>[2]猎户!$D$23</f>
        <v>5.0000000000000009</v>
      </c>
      <c r="E22" s="7">
        <f>[2]猎户!$E$23</f>
        <v>10</v>
      </c>
      <c r="F22" s="9">
        <f>[2]猎户!$F$23</f>
        <v>0</v>
      </c>
      <c r="G22" s="9">
        <f>[2]猎户!$G$23</f>
        <v>0</v>
      </c>
      <c r="H22" s="9">
        <f>[2]猎户!$H$23</f>
        <v>0</v>
      </c>
      <c r="I22" s="9">
        <f>[2]猎户!$I$23</f>
        <v>1.4999999999999994E-3</v>
      </c>
      <c r="J22" s="9">
        <f>[2]猎户!$J$23</f>
        <v>5.0000000000000044E-4</v>
      </c>
      <c r="K22" s="9">
        <f>[2]猎户!$K$23</f>
        <v>5.0000000000000044E-4</v>
      </c>
      <c r="L22" s="9">
        <f>[2]猎户!$L$23</f>
        <v>5.0000000000000044E-4</v>
      </c>
      <c r="M22" s="9">
        <f>[2]猎户!$M$23</f>
        <v>5.0000000000000044E-4</v>
      </c>
      <c r="N22" s="9">
        <f>[2]猎户!$N$23</f>
        <v>0</v>
      </c>
      <c r="O22" s="9">
        <f>[2]猎户!$O$23</f>
        <v>0</v>
      </c>
      <c r="P22" s="9">
        <f>[2]猎户!$P$23</f>
        <v>0</v>
      </c>
      <c r="Q22" s="9">
        <f>[2]猎户!$Q$23</f>
        <v>0</v>
      </c>
      <c r="R22" s="9">
        <f>[2]猎户!$R$23</f>
        <v>0</v>
      </c>
      <c r="S22" s="9">
        <f>[2]猎户!$S$23</f>
        <v>0</v>
      </c>
      <c r="T22" s="9">
        <f>[2]猎户!$T$23</f>
        <v>0</v>
      </c>
      <c r="U22" s="9">
        <f>[2]猎户!$U$23</f>
        <v>0</v>
      </c>
    </row>
    <row r="23" spans="1:21" x14ac:dyDescent="0.15">
      <c r="A23" s="7">
        <f>[2]猎户!$A$24</f>
        <v>22</v>
      </c>
      <c r="B23" s="9">
        <f>[2]猎户!$B$24</f>
        <v>2.0000000000000001E-4</v>
      </c>
      <c r="C23" s="7">
        <f>[2]猎户!$C$24</f>
        <v>15</v>
      </c>
      <c r="D23" s="8">
        <f>[2]猎户!$D$24</f>
        <v>5.1500000000000012</v>
      </c>
      <c r="E23" s="7">
        <f>[2]猎户!$E$24</f>
        <v>10</v>
      </c>
      <c r="F23" s="9">
        <f>[2]猎户!$F$24</f>
        <v>0</v>
      </c>
      <c r="G23" s="9">
        <f>[2]猎户!$G$24</f>
        <v>0</v>
      </c>
      <c r="H23" s="9">
        <f>[2]猎户!$H$24</f>
        <v>0</v>
      </c>
      <c r="I23" s="9">
        <f>[2]猎户!$I$24</f>
        <v>1.5499999999999993E-3</v>
      </c>
      <c r="J23" s="9">
        <f>[2]猎户!$J$24</f>
        <v>5.1000000000000047E-4</v>
      </c>
      <c r="K23" s="9">
        <f>[2]猎户!$K$24</f>
        <v>5.1000000000000047E-4</v>
      </c>
      <c r="L23" s="9">
        <f>[2]猎户!$L$24</f>
        <v>5.1000000000000047E-4</v>
      </c>
      <c r="M23" s="9">
        <f>[2]猎户!$M$24</f>
        <v>5.1000000000000047E-4</v>
      </c>
      <c r="N23" s="9">
        <f>[2]猎户!$N$24</f>
        <v>0</v>
      </c>
      <c r="O23" s="9">
        <f>[2]猎户!$O$24</f>
        <v>0</v>
      </c>
      <c r="P23" s="9">
        <f>[2]猎户!$P$24</f>
        <v>0</v>
      </c>
      <c r="Q23" s="9">
        <f>[2]猎户!$Q$24</f>
        <v>0</v>
      </c>
      <c r="R23" s="9">
        <f>[2]猎户!$R$24</f>
        <v>0</v>
      </c>
      <c r="S23" s="9">
        <f>[2]猎户!$S$24</f>
        <v>0</v>
      </c>
      <c r="T23" s="9">
        <f>[2]猎户!$T$24</f>
        <v>0</v>
      </c>
      <c r="U23" s="9">
        <f>[2]猎户!$U$24</f>
        <v>0</v>
      </c>
    </row>
    <row r="24" spans="1:21" x14ac:dyDescent="0.15">
      <c r="A24" s="7">
        <f>[2]猎户!$A$25</f>
        <v>23</v>
      </c>
      <c r="B24" s="9">
        <f>[2]猎户!$B$25</f>
        <v>2.0000000000000001E-4</v>
      </c>
      <c r="C24" s="7">
        <f>[2]猎户!$C$25</f>
        <v>15</v>
      </c>
      <c r="D24" s="8">
        <f>[2]猎户!$D$25</f>
        <v>5.3000000000000016</v>
      </c>
      <c r="E24" s="7">
        <f>[2]猎户!$E$25</f>
        <v>10</v>
      </c>
      <c r="F24" s="9">
        <f>[2]猎户!$F$25</f>
        <v>0</v>
      </c>
      <c r="G24" s="9">
        <f>[2]猎户!$G$25</f>
        <v>0</v>
      </c>
      <c r="H24" s="9">
        <f>[2]猎户!$H$25</f>
        <v>0</v>
      </c>
      <c r="I24" s="9">
        <f>[2]猎户!$I$25</f>
        <v>1.5999999999999992E-3</v>
      </c>
      <c r="J24" s="9">
        <f>[2]猎户!$J$25</f>
        <v>5.200000000000005E-4</v>
      </c>
      <c r="K24" s="9">
        <f>[2]猎户!$K$25</f>
        <v>5.200000000000005E-4</v>
      </c>
      <c r="L24" s="9">
        <f>[2]猎户!$L$25</f>
        <v>5.200000000000005E-4</v>
      </c>
      <c r="M24" s="9">
        <f>[2]猎户!$M$25</f>
        <v>5.200000000000005E-4</v>
      </c>
      <c r="N24" s="9">
        <f>[2]猎户!$N$25</f>
        <v>0</v>
      </c>
      <c r="O24" s="9">
        <f>[2]猎户!$O$25</f>
        <v>0</v>
      </c>
      <c r="P24" s="9">
        <f>[2]猎户!$P$25</f>
        <v>0</v>
      </c>
      <c r="Q24" s="9">
        <f>[2]猎户!$Q$25</f>
        <v>0</v>
      </c>
      <c r="R24" s="9">
        <f>[2]猎户!$R$25</f>
        <v>0</v>
      </c>
      <c r="S24" s="9">
        <f>[2]猎户!$S$25</f>
        <v>0</v>
      </c>
      <c r="T24" s="9">
        <f>[2]猎户!$T$25</f>
        <v>0</v>
      </c>
      <c r="U24" s="9">
        <f>[2]猎户!$U$25</f>
        <v>0</v>
      </c>
    </row>
    <row r="25" spans="1:21" x14ac:dyDescent="0.15">
      <c r="A25" s="7">
        <f>[2]猎户!$A$26</f>
        <v>24</v>
      </c>
      <c r="B25" s="9">
        <f>[2]猎户!$B$26</f>
        <v>2.0000000000000001E-4</v>
      </c>
      <c r="C25" s="7">
        <f>[2]猎户!$C$26</f>
        <v>15</v>
      </c>
      <c r="D25" s="8">
        <f>[2]猎户!$D$26</f>
        <v>5.450000000000002</v>
      </c>
      <c r="E25" s="7">
        <f>[2]猎户!$E$26</f>
        <v>10</v>
      </c>
      <c r="F25" s="9">
        <f>[2]猎户!$F$26</f>
        <v>0</v>
      </c>
      <c r="G25" s="9">
        <f>[2]猎户!$G$26</f>
        <v>0</v>
      </c>
      <c r="H25" s="9">
        <f>[2]猎户!$H$26</f>
        <v>0</v>
      </c>
      <c r="I25" s="9">
        <f>[2]猎户!$I$26</f>
        <v>1.6499999999999991E-3</v>
      </c>
      <c r="J25" s="9">
        <f>[2]猎户!$J$26</f>
        <v>5.3000000000000052E-4</v>
      </c>
      <c r="K25" s="9">
        <f>[2]猎户!$K$26</f>
        <v>5.3000000000000052E-4</v>
      </c>
      <c r="L25" s="9">
        <f>[2]猎户!$L$26</f>
        <v>5.3000000000000052E-4</v>
      </c>
      <c r="M25" s="9">
        <f>[2]猎户!$M$26</f>
        <v>5.3000000000000052E-4</v>
      </c>
      <c r="N25" s="9">
        <f>[2]猎户!$N$26</f>
        <v>0</v>
      </c>
      <c r="O25" s="9">
        <f>[2]猎户!$O$26</f>
        <v>0</v>
      </c>
      <c r="P25" s="9">
        <f>[2]猎户!$P$26</f>
        <v>0</v>
      </c>
      <c r="Q25" s="9">
        <f>[2]猎户!$Q$26</f>
        <v>0</v>
      </c>
      <c r="R25" s="9">
        <f>[2]猎户!$R$26</f>
        <v>0</v>
      </c>
      <c r="S25" s="9">
        <f>[2]猎户!$S$26</f>
        <v>0</v>
      </c>
      <c r="T25" s="9">
        <f>[2]猎户!$T$26</f>
        <v>0</v>
      </c>
      <c r="U25" s="9">
        <f>[2]猎户!$U$26</f>
        <v>0</v>
      </c>
    </row>
    <row r="26" spans="1:21" x14ac:dyDescent="0.15">
      <c r="A26" s="7">
        <f>[2]猎户!$A$27</f>
        <v>25</v>
      </c>
      <c r="B26" s="9">
        <f>[2]猎户!$B$27</f>
        <v>2.0000000000000001E-4</v>
      </c>
      <c r="C26" s="7">
        <f>[2]猎户!$C$27</f>
        <v>15</v>
      </c>
      <c r="D26" s="8">
        <f>[2]猎户!$D$27</f>
        <v>5.6000000000000023</v>
      </c>
      <c r="E26" s="7">
        <f>[2]猎户!$E$27</f>
        <v>10</v>
      </c>
      <c r="F26" s="9">
        <f>[2]猎户!$F$27</f>
        <v>0</v>
      </c>
      <c r="G26" s="9">
        <f>[2]猎户!$G$27</f>
        <v>0</v>
      </c>
      <c r="H26" s="9">
        <f>[2]猎户!$H$27</f>
        <v>0</v>
      </c>
      <c r="I26" s="9">
        <f>[2]猎户!$I$27</f>
        <v>1.699999999999999E-3</v>
      </c>
      <c r="J26" s="9">
        <f>[2]猎户!$J$27</f>
        <v>5.4000000000000055E-4</v>
      </c>
      <c r="K26" s="9">
        <f>[2]猎户!$K$27</f>
        <v>5.4000000000000055E-4</v>
      </c>
      <c r="L26" s="9">
        <f>[2]猎户!$L$27</f>
        <v>5.4000000000000055E-4</v>
      </c>
      <c r="M26" s="9">
        <f>[2]猎户!$M$27</f>
        <v>5.4000000000000055E-4</v>
      </c>
      <c r="N26" s="9">
        <f>[2]猎户!$N$27</f>
        <v>0</v>
      </c>
      <c r="O26" s="9">
        <f>[2]猎户!$O$27</f>
        <v>0</v>
      </c>
      <c r="P26" s="9">
        <f>[2]猎户!$P$27</f>
        <v>0</v>
      </c>
      <c r="Q26" s="9">
        <f>[2]猎户!$Q$27</f>
        <v>0</v>
      </c>
      <c r="R26" s="9">
        <f>[2]猎户!$R$27</f>
        <v>0</v>
      </c>
      <c r="S26" s="9">
        <f>[2]猎户!$S$27</f>
        <v>0</v>
      </c>
      <c r="T26" s="9">
        <f>[2]猎户!$T$27</f>
        <v>0</v>
      </c>
      <c r="U26" s="9">
        <f>[2]猎户!$U$27</f>
        <v>0</v>
      </c>
    </row>
  </sheetData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[2]六意!$A$3</f>
        <v>1</v>
      </c>
      <c r="B2" s="9">
        <f>[2]六意!$B$3</f>
        <v>2.0000000000000001E-4</v>
      </c>
      <c r="C2" s="7">
        <f>[2]六意!$C$3</f>
        <v>15</v>
      </c>
      <c r="D2" s="8">
        <f>[2]六意!$D$3</f>
        <v>2</v>
      </c>
      <c r="E2" s="7">
        <f>[2]六意!$E$3</f>
        <v>10</v>
      </c>
      <c r="F2" s="9">
        <f>[2]六意!$F$3</f>
        <v>1.5E-3</v>
      </c>
      <c r="G2" s="9">
        <f>[2]六意!$G$3</f>
        <v>1E-3</v>
      </c>
      <c r="H2" s="9">
        <f>[2]六意!$H$3</f>
        <v>0</v>
      </c>
      <c r="I2" s="9">
        <f>[2]六意!$I$3</f>
        <v>2.9999999999999997E-4</v>
      </c>
      <c r="J2" s="9">
        <f>[2]六意!$J$3</f>
        <v>0</v>
      </c>
      <c r="K2" s="9">
        <f>[2]六意!$K$3</f>
        <v>0</v>
      </c>
      <c r="L2" s="9">
        <f>[2]六意!$L$3</f>
        <v>0</v>
      </c>
      <c r="M2" s="9">
        <f>[2]六意!$M$3</f>
        <v>0</v>
      </c>
      <c r="N2" s="9">
        <f>[2]六意!$N$3</f>
        <v>1E-4</v>
      </c>
      <c r="O2" s="9">
        <f>[2]六意!$O$3</f>
        <v>1E-4</v>
      </c>
      <c r="P2" s="9">
        <f>[2]六意!$P$3</f>
        <v>1E-4</v>
      </c>
      <c r="Q2" s="9">
        <f>[2]六意!$Q$3</f>
        <v>1E-4</v>
      </c>
      <c r="R2" s="9">
        <f>[2]六意!$R$3</f>
        <v>0</v>
      </c>
      <c r="S2" s="9">
        <f>[2]六意!$S$3</f>
        <v>0</v>
      </c>
      <c r="T2" s="9">
        <f>[2]六意!$T$3</f>
        <v>0</v>
      </c>
      <c r="U2" s="9">
        <f>[2]六意!$U$3</f>
        <v>0</v>
      </c>
    </row>
    <row r="3" spans="1:21" x14ac:dyDescent="0.15">
      <c r="A3" s="7">
        <f>[2]六意!$A$4</f>
        <v>2</v>
      </c>
      <c r="B3" s="9">
        <f>[2]六意!$B$4</f>
        <v>2.0000000000000001E-4</v>
      </c>
      <c r="C3" s="7">
        <f>[2]六意!$C$4</f>
        <v>15</v>
      </c>
      <c r="D3" s="8">
        <f>[2]六意!$D$4</f>
        <v>2.16</v>
      </c>
      <c r="E3" s="7">
        <f>[2]六意!$E$4</f>
        <v>10</v>
      </c>
      <c r="F3" s="9">
        <f>[2]六意!$F$4</f>
        <v>1.5499999999999999E-3</v>
      </c>
      <c r="G3" s="9">
        <f>[2]六意!$G$4</f>
        <v>1.0499999999999999E-3</v>
      </c>
      <c r="H3" s="9">
        <f>[2]六意!$H$4</f>
        <v>0</v>
      </c>
      <c r="I3" s="9">
        <f>[2]六意!$I$4</f>
        <v>3.1999999999999997E-4</v>
      </c>
      <c r="J3" s="9">
        <f>[2]六意!$J$4</f>
        <v>0</v>
      </c>
      <c r="K3" s="9">
        <f>[2]六意!$K$4</f>
        <v>0</v>
      </c>
      <c r="L3" s="9">
        <f>[2]六意!$L$4</f>
        <v>0</v>
      </c>
      <c r="M3" s="9">
        <f>[2]六意!$M$4</f>
        <v>0</v>
      </c>
      <c r="N3" s="9">
        <f>[2]六意!$N$4</f>
        <v>1.4000000000000001E-4</v>
      </c>
      <c r="O3" s="9">
        <f>[2]六意!$O$4</f>
        <v>1.4000000000000001E-4</v>
      </c>
      <c r="P3" s="9">
        <f>[2]六意!$P$4</f>
        <v>1.4000000000000001E-4</v>
      </c>
      <c r="Q3" s="9">
        <f>[2]六意!$Q$4</f>
        <v>1.4000000000000001E-4</v>
      </c>
      <c r="R3" s="9">
        <f>[2]六意!$R$4</f>
        <v>0</v>
      </c>
      <c r="S3" s="9">
        <f>[2]六意!$S$4</f>
        <v>0</v>
      </c>
      <c r="T3" s="9">
        <f>[2]六意!$T$4</f>
        <v>0</v>
      </c>
      <c r="U3" s="9">
        <f>[2]六意!$U$4</f>
        <v>0</v>
      </c>
    </row>
    <row r="4" spans="1:21" x14ac:dyDescent="0.15">
      <c r="A4" s="7">
        <f>[2]六意!$A$5</f>
        <v>3</v>
      </c>
      <c r="B4" s="9">
        <f>[2]六意!$B$5</f>
        <v>2.0000000000000001E-4</v>
      </c>
      <c r="C4" s="7">
        <f>[2]六意!$C$5</f>
        <v>15</v>
      </c>
      <c r="D4" s="8">
        <f>[2]六意!$D$5</f>
        <v>2.3200000000000003</v>
      </c>
      <c r="E4" s="7">
        <f>[2]六意!$E$5</f>
        <v>10</v>
      </c>
      <c r="F4" s="9">
        <f>[2]六意!$F$5</f>
        <v>1.5999999999999999E-3</v>
      </c>
      <c r="G4" s="9">
        <f>[2]六意!$G$5</f>
        <v>1.0999999999999998E-3</v>
      </c>
      <c r="H4" s="9">
        <f>[2]六意!$H$5</f>
        <v>0</v>
      </c>
      <c r="I4" s="9">
        <f>[2]六意!$I$5</f>
        <v>3.3999999999999997E-4</v>
      </c>
      <c r="J4" s="9">
        <f>[2]六意!$J$5</f>
        <v>0</v>
      </c>
      <c r="K4" s="9">
        <f>[2]六意!$K$5</f>
        <v>0</v>
      </c>
      <c r="L4" s="9">
        <f>[2]六意!$L$5</f>
        <v>0</v>
      </c>
      <c r="M4" s="9">
        <f>[2]六意!$M$5</f>
        <v>0</v>
      </c>
      <c r="N4" s="9">
        <f>[2]六意!$N$5</f>
        <v>1.8000000000000001E-4</v>
      </c>
      <c r="O4" s="9">
        <f>[2]六意!$O$5</f>
        <v>1.8000000000000001E-4</v>
      </c>
      <c r="P4" s="9">
        <f>[2]六意!$P$5</f>
        <v>1.8000000000000001E-4</v>
      </c>
      <c r="Q4" s="9">
        <f>[2]六意!$Q$5</f>
        <v>1.8000000000000001E-4</v>
      </c>
      <c r="R4" s="9">
        <f>[2]六意!$R$5</f>
        <v>0</v>
      </c>
      <c r="S4" s="9">
        <f>[2]六意!$S$5</f>
        <v>0</v>
      </c>
      <c r="T4" s="9">
        <f>[2]六意!$T$5</f>
        <v>0</v>
      </c>
      <c r="U4" s="9">
        <f>[2]六意!$U$5</f>
        <v>0</v>
      </c>
    </row>
    <row r="5" spans="1:21" x14ac:dyDescent="0.15">
      <c r="A5" s="7">
        <f>[2]六意!$A$6</f>
        <v>4</v>
      </c>
      <c r="B5" s="9">
        <f>[2]六意!$B$6</f>
        <v>2.0000000000000001E-4</v>
      </c>
      <c r="C5" s="7">
        <f>[2]六意!$C$6</f>
        <v>15</v>
      </c>
      <c r="D5" s="8">
        <f>[2]六意!$D$6</f>
        <v>2.4800000000000004</v>
      </c>
      <c r="E5" s="7">
        <f>[2]六意!$E$6</f>
        <v>10</v>
      </c>
      <c r="F5" s="9">
        <f>[2]六意!$F$6</f>
        <v>1.6499999999999998E-3</v>
      </c>
      <c r="G5" s="9">
        <f>[2]六意!$G$6</f>
        <v>1.1499999999999998E-3</v>
      </c>
      <c r="H5" s="9">
        <f>[2]六意!$H$6</f>
        <v>0</v>
      </c>
      <c r="I5" s="9">
        <f>[2]六意!$I$6</f>
        <v>3.5999999999999997E-4</v>
      </c>
      <c r="J5" s="9">
        <f>[2]六意!$J$6</f>
        <v>0</v>
      </c>
      <c r="K5" s="9">
        <f>[2]六意!$K$6</f>
        <v>0</v>
      </c>
      <c r="L5" s="9">
        <f>[2]六意!$L$6</f>
        <v>0</v>
      </c>
      <c r="M5" s="9">
        <f>[2]六意!$M$6</f>
        <v>0</v>
      </c>
      <c r="N5" s="9">
        <f>[2]六意!$N$6</f>
        <v>2.2000000000000001E-4</v>
      </c>
      <c r="O5" s="9">
        <f>[2]六意!$O$6</f>
        <v>2.2000000000000001E-4</v>
      </c>
      <c r="P5" s="9">
        <f>[2]六意!$P$6</f>
        <v>2.2000000000000001E-4</v>
      </c>
      <c r="Q5" s="9">
        <f>[2]六意!$Q$6</f>
        <v>2.2000000000000001E-4</v>
      </c>
      <c r="R5" s="9">
        <f>[2]六意!$R$6</f>
        <v>0</v>
      </c>
      <c r="S5" s="9">
        <f>[2]六意!$S$6</f>
        <v>0</v>
      </c>
      <c r="T5" s="9">
        <f>[2]六意!$T$6</f>
        <v>0</v>
      </c>
      <c r="U5" s="9">
        <f>[2]六意!$U$6</f>
        <v>0</v>
      </c>
    </row>
    <row r="6" spans="1:21" x14ac:dyDescent="0.15">
      <c r="A6" s="7">
        <f>[2]六意!$A$7</f>
        <v>5</v>
      </c>
      <c r="B6" s="9">
        <f>[2]六意!$B$7</f>
        <v>2.0000000000000001E-4</v>
      </c>
      <c r="C6" s="7">
        <f>[2]六意!$C$7</f>
        <v>15</v>
      </c>
      <c r="D6" s="8">
        <f>[2]六意!$D$7</f>
        <v>2.6400000000000006</v>
      </c>
      <c r="E6" s="7">
        <f>[2]六意!$E$7</f>
        <v>10</v>
      </c>
      <c r="F6" s="9">
        <f>[2]六意!$F$7</f>
        <v>1.6999999999999997E-3</v>
      </c>
      <c r="G6" s="9">
        <f>[2]六意!$G$7</f>
        <v>1.1999999999999997E-3</v>
      </c>
      <c r="H6" s="9">
        <f>[2]六意!$H$7</f>
        <v>0</v>
      </c>
      <c r="I6" s="9">
        <f>[2]六意!$I$7</f>
        <v>3.7999999999999997E-4</v>
      </c>
      <c r="J6" s="9">
        <f>[2]六意!$J$7</f>
        <v>0</v>
      </c>
      <c r="K6" s="9">
        <f>[2]六意!$K$7</f>
        <v>0</v>
      </c>
      <c r="L6" s="9">
        <f>[2]六意!$L$7</f>
        <v>0</v>
      </c>
      <c r="M6" s="9">
        <f>[2]六意!$M$7</f>
        <v>0</v>
      </c>
      <c r="N6" s="9">
        <f>[2]六意!$N$7</f>
        <v>2.6000000000000003E-4</v>
      </c>
      <c r="O6" s="9">
        <f>[2]六意!$O$7</f>
        <v>2.6000000000000003E-4</v>
      </c>
      <c r="P6" s="9">
        <f>[2]六意!$P$7</f>
        <v>2.6000000000000003E-4</v>
      </c>
      <c r="Q6" s="9">
        <f>[2]六意!$Q$7</f>
        <v>2.6000000000000003E-4</v>
      </c>
      <c r="R6" s="9">
        <f>[2]六意!$R$7</f>
        <v>0</v>
      </c>
      <c r="S6" s="9">
        <f>[2]六意!$S$7</f>
        <v>0</v>
      </c>
      <c r="T6" s="9">
        <f>[2]六意!$T$7</f>
        <v>0</v>
      </c>
      <c r="U6" s="9">
        <f>[2]六意!$U$7</f>
        <v>0</v>
      </c>
    </row>
    <row r="7" spans="1:21" x14ac:dyDescent="0.15">
      <c r="A7" s="7">
        <f>[2]六意!$A$8</f>
        <v>6</v>
      </c>
      <c r="B7" s="9">
        <f>[2]六意!$B$8</f>
        <v>2.0000000000000001E-4</v>
      </c>
      <c r="C7" s="7">
        <f>[2]六意!$C$8</f>
        <v>15</v>
      </c>
      <c r="D7" s="8">
        <f>[2]六意!$D$8</f>
        <v>2.8000000000000007</v>
      </c>
      <c r="E7" s="7">
        <f>[2]六意!$E$8</f>
        <v>10</v>
      </c>
      <c r="F7" s="9">
        <f>[2]六意!$F$8</f>
        <v>1.7499999999999996E-3</v>
      </c>
      <c r="G7" s="9">
        <f>[2]六意!$G$8</f>
        <v>1.2499999999999996E-3</v>
      </c>
      <c r="H7" s="9">
        <f>[2]六意!$H$8</f>
        <v>0</v>
      </c>
      <c r="I7" s="9">
        <f>[2]六意!$I$8</f>
        <v>3.9999999999999996E-4</v>
      </c>
      <c r="J7" s="9">
        <f>[2]六意!$J$8</f>
        <v>0</v>
      </c>
      <c r="K7" s="9">
        <f>[2]六意!$K$8</f>
        <v>0</v>
      </c>
      <c r="L7" s="9">
        <f>[2]六意!$L$8</f>
        <v>0</v>
      </c>
      <c r="M7" s="9">
        <f>[2]六意!$M$8</f>
        <v>0</v>
      </c>
      <c r="N7" s="9">
        <f>[2]六意!$N$8</f>
        <v>3.0000000000000003E-4</v>
      </c>
      <c r="O7" s="9">
        <f>[2]六意!$O$8</f>
        <v>3.0000000000000003E-4</v>
      </c>
      <c r="P7" s="9">
        <f>[2]六意!$P$8</f>
        <v>3.0000000000000003E-4</v>
      </c>
      <c r="Q7" s="9">
        <f>[2]六意!$Q$8</f>
        <v>3.0000000000000003E-4</v>
      </c>
      <c r="R7" s="9">
        <f>[2]六意!$R$8</f>
        <v>0</v>
      </c>
      <c r="S7" s="9">
        <f>[2]六意!$S$8</f>
        <v>0</v>
      </c>
      <c r="T7" s="9">
        <f>[2]六意!$T$8</f>
        <v>0</v>
      </c>
      <c r="U7" s="9">
        <f>[2]六意!$U$8</f>
        <v>0</v>
      </c>
    </row>
    <row r="8" spans="1:21" x14ac:dyDescent="0.15">
      <c r="A8" s="7">
        <f>[2]六意!$A$9</f>
        <v>7</v>
      </c>
      <c r="B8" s="9">
        <f>[2]六意!$B$9</f>
        <v>2.0000000000000001E-4</v>
      </c>
      <c r="C8" s="7">
        <f>[2]六意!$C$9</f>
        <v>15</v>
      </c>
      <c r="D8" s="8">
        <f>[2]六意!$D$9</f>
        <v>2.9600000000000009</v>
      </c>
      <c r="E8" s="7">
        <f>[2]六意!$E$9</f>
        <v>10</v>
      </c>
      <c r="F8" s="9">
        <f>[2]六意!$F$9</f>
        <v>1.7999999999999995E-3</v>
      </c>
      <c r="G8" s="9">
        <f>[2]六意!$G$9</f>
        <v>1.2999999999999995E-3</v>
      </c>
      <c r="H8" s="9">
        <f>[2]六意!$H$9</f>
        <v>0</v>
      </c>
      <c r="I8" s="9">
        <f>[2]六意!$I$9</f>
        <v>4.1999999999999996E-4</v>
      </c>
      <c r="J8" s="9">
        <f>[2]六意!$J$9</f>
        <v>0</v>
      </c>
      <c r="K8" s="9">
        <f>[2]六意!$K$9</f>
        <v>0</v>
      </c>
      <c r="L8" s="9">
        <f>[2]六意!$L$9</f>
        <v>0</v>
      </c>
      <c r="M8" s="9">
        <f>[2]六意!$M$9</f>
        <v>0</v>
      </c>
      <c r="N8" s="9">
        <f>[2]六意!$N$9</f>
        <v>3.4000000000000002E-4</v>
      </c>
      <c r="O8" s="9">
        <f>[2]六意!$O$9</f>
        <v>3.4000000000000002E-4</v>
      </c>
      <c r="P8" s="9">
        <f>[2]六意!$P$9</f>
        <v>3.4000000000000002E-4</v>
      </c>
      <c r="Q8" s="9">
        <f>[2]六意!$Q$9</f>
        <v>3.4000000000000002E-4</v>
      </c>
      <c r="R8" s="9">
        <f>[2]六意!$R$9</f>
        <v>0</v>
      </c>
      <c r="S8" s="9">
        <f>[2]六意!$S$9</f>
        <v>0</v>
      </c>
      <c r="T8" s="9">
        <f>[2]六意!$T$9</f>
        <v>0</v>
      </c>
      <c r="U8" s="9">
        <f>[2]六意!$U$9</f>
        <v>0</v>
      </c>
    </row>
    <row r="9" spans="1:21" x14ac:dyDescent="0.15">
      <c r="A9" s="7">
        <f>[2]六意!$A$10</f>
        <v>8</v>
      </c>
      <c r="B9" s="9">
        <f>[2]六意!$B$10</f>
        <v>2.0000000000000001E-4</v>
      </c>
      <c r="C9" s="7">
        <f>[2]六意!$C$10</f>
        <v>15</v>
      </c>
      <c r="D9" s="8">
        <f>[2]六意!$D$10</f>
        <v>3.120000000000001</v>
      </c>
      <c r="E9" s="7">
        <f>[2]六意!$E$10</f>
        <v>10</v>
      </c>
      <c r="F9" s="9">
        <f>[2]六意!$F$10</f>
        <v>1.8499999999999994E-3</v>
      </c>
      <c r="G9" s="9">
        <f>[2]六意!$G$10</f>
        <v>1.3499999999999994E-3</v>
      </c>
      <c r="H9" s="9">
        <f>[2]六意!$H$10</f>
        <v>0</v>
      </c>
      <c r="I9" s="9">
        <f>[2]六意!$I$10</f>
        <v>4.3999999999999996E-4</v>
      </c>
      <c r="J9" s="9">
        <f>[2]六意!$J$10</f>
        <v>0</v>
      </c>
      <c r="K9" s="9">
        <f>[2]六意!$K$10</f>
        <v>0</v>
      </c>
      <c r="L9" s="9">
        <f>[2]六意!$L$10</f>
        <v>0</v>
      </c>
      <c r="M9" s="9">
        <f>[2]六意!$M$10</f>
        <v>0</v>
      </c>
      <c r="N9" s="9">
        <f>[2]六意!$N$10</f>
        <v>3.8000000000000002E-4</v>
      </c>
      <c r="O9" s="9">
        <f>[2]六意!$O$10</f>
        <v>3.8000000000000002E-4</v>
      </c>
      <c r="P9" s="9">
        <f>[2]六意!$P$10</f>
        <v>3.8000000000000002E-4</v>
      </c>
      <c r="Q9" s="9">
        <f>[2]六意!$Q$10</f>
        <v>3.8000000000000002E-4</v>
      </c>
      <c r="R9" s="9">
        <f>[2]六意!$R$10</f>
        <v>0</v>
      </c>
      <c r="S9" s="9">
        <f>[2]六意!$S$10</f>
        <v>0</v>
      </c>
      <c r="T9" s="9">
        <f>[2]六意!$T$10</f>
        <v>0</v>
      </c>
      <c r="U9" s="9">
        <f>[2]六意!$U$10</f>
        <v>0</v>
      </c>
    </row>
    <row r="10" spans="1:21" x14ac:dyDescent="0.15">
      <c r="A10" s="7">
        <f>[2]六意!$A$11</f>
        <v>9</v>
      </c>
      <c r="B10" s="9">
        <f>[2]六意!$B$11</f>
        <v>2.0000000000000001E-4</v>
      </c>
      <c r="C10" s="7">
        <f>[2]六意!$C$11</f>
        <v>15</v>
      </c>
      <c r="D10" s="8">
        <f>[2]六意!$D$11</f>
        <v>3.2800000000000011</v>
      </c>
      <c r="E10" s="7">
        <f>[2]六意!$E$11</f>
        <v>10</v>
      </c>
      <c r="F10" s="9">
        <f>[2]六意!$F$11</f>
        <v>1.8999999999999993E-3</v>
      </c>
      <c r="G10" s="9">
        <f>[2]六意!$G$11</f>
        <v>1.3999999999999993E-3</v>
      </c>
      <c r="H10" s="9">
        <f>[2]六意!$H$11</f>
        <v>0</v>
      </c>
      <c r="I10" s="9">
        <f>[2]六意!$I$11</f>
        <v>4.5999999999999996E-4</v>
      </c>
      <c r="J10" s="9">
        <f>[2]六意!$J$11</f>
        <v>0</v>
      </c>
      <c r="K10" s="9">
        <f>[2]六意!$K$11</f>
        <v>0</v>
      </c>
      <c r="L10" s="9">
        <f>[2]六意!$L$11</f>
        <v>0</v>
      </c>
      <c r="M10" s="9">
        <f>[2]六意!$M$11</f>
        <v>0</v>
      </c>
      <c r="N10" s="9">
        <f>[2]六意!$N$11</f>
        <v>4.2000000000000002E-4</v>
      </c>
      <c r="O10" s="9">
        <f>[2]六意!$O$11</f>
        <v>4.2000000000000002E-4</v>
      </c>
      <c r="P10" s="9">
        <f>[2]六意!$P$11</f>
        <v>4.2000000000000002E-4</v>
      </c>
      <c r="Q10" s="9">
        <f>[2]六意!$Q$11</f>
        <v>4.2000000000000002E-4</v>
      </c>
      <c r="R10" s="9">
        <f>[2]六意!$R$11</f>
        <v>0</v>
      </c>
      <c r="S10" s="9">
        <f>[2]六意!$S$11</f>
        <v>0</v>
      </c>
      <c r="T10" s="9">
        <f>[2]六意!$T$11</f>
        <v>0</v>
      </c>
      <c r="U10" s="9">
        <f>[2]六意!$U$11</f>
        <v>0</v>
      </c>
    </row>
    <row r="11" spans="1:21" x14ac:dyDescent="0.15">
      <c r="A11" s="7">
        <f>[2]六意!$A$12</f>
        <v>10</v>
      </c>
      <c r="B11" s="9">
        <f>[2]六意!$B$12</f>
        <v>2.0000000000000001E-4</v>
      </c>
      <c r="C11" s="7">
        <f>[2]六意!$C$12</f>
        <v>15</v>
      </c>
      <c r="D11" s="8">
        <f>[2]六意!$D$12</f>
        <v>3.4400000000000013</v>
      </c>
      <c r="E11" s="7">
        <f>[2]六意!$E$12</f>
        <v>10</v>
      </c>
      <c r="F11" s="9">
        <f>[2]六意!$F$12</f>
        <v>1.9499999999999993E-3</v>
      </c>
      <c r="G11" s="9">
        <f>[2]六意!$G$12</f>
        <v>1.4499999999999992E-3</v>
      </c>
      <c r="H11" s="9">
        <f>[2]六意!$H$12</f>
        <v>0</v>
      </c>
      <c r="I11" s="9">
        <f>[2]六意!$I$12</f>
        <v>4.7999999999999996E-4</v>
      </c>
      <c r="J11" s="9">
        <f>[2]六意!$J$12</f>
        <v>0</v>
      </c>
      <c r="K11" s="9">
        <f>[2]六意!$K$12</f>
        <v>0</v>
      </c>
      <c r="L11" s="9">
        <f>[2]六意!$L$12</f>
        <v>0</v>
      </c>
      <c r="M11" s="9">
        <f>[2]六意!$M$12</f>
        <v>0</v>
      </c>
      <c r="N11" s="9">
        <f>[2]六意!$N$12</f>
        <v>4.6000000000000001E-4</v>
      </c>
      <c r="O11" s="9">
        <f>[2]六意!$O$12</f>
        <v>4.6000000000000001E-4</v>
      </c>
      <c r="P11" s="9">
        <f>[2]六意!$P$12</f>
        <v>4.6000000000000001E-4</v>
      </c>
      <c r="Q11" s="9">
        <f>[2]六意!$Q$12</f>
        <v>4.6000000000000001E-4</v>
      </c>
      <c r="R11" s="9">
        <f>[2]六意!$R$12</f>
        <v>0</v>
      </c>
      <c r="S11" s="9">
        <f>[2]六意!$S$12</f>
        <v>0</v>
      </c>
      <c r="T11" s="9">
        <f>[2]六意!$T$12</f>
        <v>0</v>
      </c>
      <c r="U11" s="9">
        <f>[2]六意!$U$12</f>
        <v>0</v>
      </c>
    </row>
    <row r="12" spans="1:21" x14ac:dyDescent="0.15">
      <c r="A12" s="7">
        <f>[2]六意!$A$13</f>
        <v>11</v>
      </c>
      <c r="B12" s="9">
        <f>[2]六意!$B$13</f>
        <v>2.0000000000000001E-4</v>
      </c>
      <c r="C12" s="7">
        <f>[2]六意!$C$13</f>
        <v>15</v>
      </c>
      <c r="D12" s="8">
        <f>[2]六意!$D$13</f>
        <v>3.6000000000000014</v>
      </c>
      <c r="E12" s="7">
        <f>[2]六意!$E$13</f>
        <v>10</v>
      </c>
      <c r="F12" s="9">
        <f>[2]六意!$F$13</f>
        <v>1.9999999999999992E-3</v>
      </c>
      <c r="G12" s="9">
        <f>[2]六意!$G$13</f>
        <v>1.4999999999999992E-3</v>
      </c>
      <c r="H12" s="9">
        <f>[2]六意!$H$13</f>
        <v>0</v>
      </c>
      <c r="I12" s="9">
        <f>[2]六意!$I$13</f>
        <v>5.0000000000000001E-4</v>
      </c>
      <c r="J12" s="9">
        <f>[2]六意!$J$13</f>
        <v>0</v>
      </c>
      <c r="K12" s="9">
        <f>[2]六意!$K$13</f>
        <v>0</v>
      </c>
      <c r="L12" s="9">
        <f>[2]六意!$L$13</f>
        <v>0</v>
      </c>
      <c r="M12" s="9">
        <f>[2]六意!$M$13</f>
        <v>0</v>
      </c>
      <c r="N12" s="9">
        <f>[2]六意!$N$13</f>
        <v>5.0000000000000001E-4</v>
      </c>
      <c r="O12" s="9">
        <f>[2]六意!$O$13</f>
        <v>5.0000000000000001E-4</v>
      </c>
      <c r="P12" s="9">
        <f>[2]六意!$P$13</f>
        <v>5.0000000000000001E-4</v>
      </c>
      <c r="Q12" s="9">
        <f>[2]六意!$Q$13</f>
        <v>5.0000000000000001E-4</v>
      </c>
      <c r="R12" s="9">
        <f>[2]六意!$R$13</f>
        <v>0</v>
      </c>
      <c r="S12" s="9">
        <f>[2]六意!$S$13</f>
        <v>0</v>
      </c>
      <c r="T12" s="9">
        <f>[2]六意!$T$13</f>
        <v>0</v>
      </c>
      <c r="U12" s="9">
        <f>[2]六意!$U$13</f>
        <v>0</v>
      </c>
    </row>
    <row r="13" spans="1:21" x14ac:dyDescent="0.15">
      <c r="A13" s="7">
        <f>[2]六意!$A$14</f>
        <v>12</v>
      </c>
      <c r="B13" s="9">
        <f>[2]六意!$B$14</f>
        <v>2.0000000000000001E-4</v>
      </c>
      <c r="C13" s="7">
        <f>[2]六意!$C$14</f>
        <v>15</v>
      </c>
      <c r="D13" s="8">
        <f>[2]六意!$D$14</f>
        <v>3.7600000000000016</v>
      </c>
      <c r="E13" s="7">
        <f>[2]六意!$E$14</f>
        <v>10</v>
      </c>
      <c r="F13" s="9">
        <f>[2]六意!$F$14</f>
        <v>2.0499999999999993E-3</v>
      </c>
      <c r="G13" s="9">
        <f>[2]六意!$G$14</f>
        <v>1.5499999999999991E-3</v>
      </c>
      <c r="H13" s="9">
        <f>[2]六意!$H$14</f>
        <v>0</v>
      </c>
      <c r="I13" s="9">
        <f>[2]六意!$I$14</f>
        <v>5.2000000000000006E-4</v>
      </c>
      <c r="J13" s="9">
        <f>[2]六意!$J$14</f>
        <v>0</v>
      </c>
      <c r="K13" s="9">
        <f>[2]六意!$K$14</f>
        <v>0</v>
      </c>
      <c r="L13" s="9">
        <f>[2]六意!$L$14</f>
        <v>0</v>
      </c>
      <c r="M13" s="9">
        <f>[2]六意!$M$14</f>
        <v>0</v>
      </c>
      <c r="N13" s="9">
        <f>[2]六意!$N$14</f>
        <v>5.4000000000000001E-4</v>
      </c>
      <c r="O13" s="9">
        <f>[2]六意!$O$14</f>
        <v>5.4000000000000001E-4</v>
      </c>
      <c r="P13" s="9">
        <f>[2]六意!$P$14</f>
        <v>5.4000000000000001E-4</v>
      </c>
      <c r="Q13" s="9">
        <f>[2]六意!$Q$14</f>
        <v>5.4000000000000001E-4</v>
      </c>
      <c r="R13" s="9">
        <f>[2]六意!$R$14</f>
        <v>0</v>
      </c>
      <c r="S13" s="9">
        <f>[2]六意!$S$14</f>
        <v>0</v>
      </c>
      <c r="T13" s="9">
        <f>[2]六意!$T$14</f>
        <v>0</v>
      </c>
      <c r="U13" s="9">
        <f>[2]六意!$U$14</f>
        <v>0</v>
      </c>
    </row>
    <row r="14" spans="1:21" x14ac:dyDescent="0.15">
      <c r="A14" s="7">
        <f>[2]六意!$A$15</f>
        <v>13</v>
      </c>
      <c r="B14" s="9">
        <f>[2]六意!$B$15</f>
        <v>2.0000000000000001E-4</v>
      </c>
      <c r="C14" s="7">
        <f>[2]六意!$C$15</f>
        <v>15</v>
      </c>
      <c r="D14" s="8">
        <f>[2]六意!$D$15</f>
        <v>3.9200000000000017</v>
      </c>
      <c r="E14" s="7">
        <f>[2]六意!$E$15</f>
        <v>10</v>
      </c>
      <c r="F14" s="9">
        <f>[2]六意!$F$15</f>
        <v>2.0999999999999994E-3</v>
      </c>
      <c r="G14" s="9">
        <f>[2]六意!$G$15</f>
        <v>1.599999999999999E-3</v>
      </c>
      <c r="H14" s="9">
        <f>[2]六意!$H$15</f>
        <v>0</v>
      </c>
      <c r="I14" s="9">
        <f>[2]六意!$I$15</f>
        <v>5.4000000000000012E-4</v>
      </c>
      <c r="J14" s="9">
        <f>[2]六意!$J$15</f>
        <v>0</v>
      </c>
      <c r="K14" s="9">
        <f>[2]六意!$K$15</f>
        <v>0</v>
      </c>
      <c r="L14" s="9">
        <f>[2]六意!$L$15</f>
        <v>0</v>
      </c>
      <c r="M14" s="9">
        <f>[2]六意!$M$15</f>
        <v>0</v>
      </c>
      <c r="N14" s="9">
        <f>[2]六意!$N$15</f>
        <v>5.8E-4</v>
      </c>
      <c r="O14" s="9">
        <f>[2]六意!$O$15</f>
        <v>5.8E-4</v>
      </c>
      <c r="P14" s="9">
        <f>[2]六意!$P$15</f>
        <v>5.8E-4</v>
      </c>
      <c r="Q14" s="9">
        <f>[2]六意!$Q$15</f>
        <v>5.8E-4</v>
      </c>
      <c r="R14" s="9">
        <f>[2]六意!$R$15</f>
        <v>0</v>
      </c>
      <c r="S14" s="9">
        <f>[2]六意!$S$15</f>
        <v>0</v>
      </c>
      <c r="T14" s="9">
        <f>[2]六意!$T$15</f>
        <v>0</v>
      </c>
      <c r="U14" s="9">
        <f>[2]六意!$U$15</f>
        <v>0</v>
      </c>
    </row>
    <row r="15" spans="1:21" x14ac:dyDescent="0.15">
      <c r="A15" s="7">
        <f>[2]六意!$A$16</f>
        <v>14</v>
      </c>
      <c r="B15" s="9">
        <f>[2]六意!$B$16</f>
        <v>2.0000000000000001E-4</v>
      </c>
      <c r="C15" s="7">
        <f>[2]六意!$C$16</f>
        <v>15</v>
      </c>
      <c r="D15" s="8">
        <f>[2]六意!$D$16</f>
        <v>4.0800000000000018</v>
      </c>
      <c r="E15" s="7">
        <f>[2]六意!$E$16</f>
        <v>10</v>
      </c>
      <c r="F15" s="9">
        <f>[2]六意!$F$16</f>
        <v>2.1499999999999996E-3</v>
      </c>
      <c r="G15" s="9">
        <f>[2]六意!$G$16</f>
        <v>1.6499999999999989E-3</v>
      </c>
      <c r="H15" s="9">
        <f>[2]六意!$H$16</f>
        <v>0</v>
      </c>
      <c r="I15" s="9">
        <f>[2]六意!$I$16</f>
        <v>5.6000000000000017E-4</v>
      </c>
      <c r="J15" s="9">
        <f>[2]六意!$J$16</f>
        <v>0</v>
      </c>
      <c r="K15" s="9">
        <f>[2]六意!$K$16</f>
        <v>0</v>
      </c>
      <c r="L15" s="9">
        <f>[2]六意!$L$16</f>
        <v>0</v>
      </c>
      <c r="M15" s="9">
        <f>[2]六意!$M$16</f>
        <v>0</v>
      </c>
      <c r="N15" s="9">
        <f>[2]六意!$N$16</f>
        <v>6.2E-4</v>
      </c>
      <c r="O15" s="9">
        <f>[2]六意!$O$16</f>
        <v>6.2E-4</v>
      </c>
      <c r="P15" s="9">
        <f>[2]六意!$P$16</f>
        <v>6.2E-4</v>
      </c>
      <c r="Q15" s="9">
        <f>[2]六意!$Q$16</f>
        <v>6.2E-4</v>
      </c>
      <c r="R15" s="9">
        <f>[2]六意!$R$16</f>
        <v>0</v>
      </c>
      <c r="S15" s="9">
        <f>[2]六意!$S$16</f>
        <v>0</v>
      </c>
      <c r="T15" s="9">
        <f>[2]六意!$T$16</f>
        <v>0</v>
      </c>
      <c r="U15" s="9">
        <f>[2]六意!$U$16</f>
        <v>0</v>
      </c>
    </row>
    <row r="16" spans="1:21" x14ac:dyDescent="0.15">
      <c r="A16" s="7">
        <f>[2]六意!$A$17</f>
        <v>15</v>
      </c>
      <c r="B16" s="9">
        <f>[2]六意!$B$17</f>
        <v>2.0000000000000001E-4</v>
      </c>
      <c r="C16" s="7">
        <f>[2]六意!$C$17</f>
        <v>15</v>
      </c>
      <c r="D16" s="8">
        <f>[2]六意!$D$17</f>
        <v>4.240000000000002</v>
      </c>
      <c r="E16" s="7">
        <f>[2]六意!$E$17</f>
        <v>10</v>
      </c>
      <c r="F16" s="9">
        <f>[2]六意!$F$17</f>
        <v>2.1999999999999997E-3</v>
      </c>
      <c r="G16" s="9">
        <f>[2]六意!$G$17</f>
        <v>1.6999999999999988E-3</v>
      </c>
      <c r="H16" s="9">
        <f>[2]六意!$H$17</f>
        <v>0</v>
      </c>
      <c r="I16" s="9">
        <f>[2]六意!$I$17</f>
        <v>5.8000000000000022E-4</v>
      </c>
      <c r="J16" s="9">
        <f>[2]六意!$J$17</f>
        <v>0</v>
      </c>
      <c r="K16" s="9">
        <f>[2]六意!$K$17</f>
        <v>0</v>
      </c>
      <c r="L16" s="9">
        <f>[2]六意!$L$17</f>
        <v>0</v>
      </c>
      <c r="M16" s="9">
        <f>[2]六意!$M$17</f>
        <v>0</v>
      </c>
      <c r="N16" s="9">
        <f>[2]六意!$N$17</f>
        <v>6.6E-4</v>
      </c>
      <c r="O16" s="9">
        <f>[2]六意!$O$17</f>
        <v>6.6E-4</v>
      </c>
      <c r="P16" s="9">
        <f>[2]六意!$P$17</f>
        <v>6.6E-4</v>
      </c>
      <c r="Q16" s="9">
        <f>[2]六意!$Q$17</f>
        <v>6.6E-4</v>
      </c>
      <c r="R16" s="9">
        <f>[2]六意!$R$17</f>
        <v>0</v>
      </c>
      <c r="S16" s="9">
        <f>[2]六意!$S$17</f>
        <v>0</v>
      </c>
      <c r="T16" s="9">
        <f>[2]六意!$T$17</f>
        <v>0</v>
      </c>
      <c r="U16" s="9">
        <f>[2]六意!$U$17</f>
        <v>0</v>
      </c>
    </row>
    <row r="17" spans="1:21" x14ac:dyDescent="0.15">
      <c r="A17" s="7">
        <f>[2]六意!$A$18</f>
        <v>16</v>
      </c>
      <c r="B17" s="9">
        <f>[2]六意!$B$18</f>
        <v>2.0000000000000001E-4</v>
      </c>
      <c r="C17" s="7">
        <f>[2]六意!$C$18</f>
        <v>15</v>
      </c>
      <c r="D17" s="8">
        <f>[2]六意!$D$18</f>
        <v>4.4000000000000021</v>
      </c>
      <c r="E17" s="7">
        <f>[2]六意!$E$18</f>
        <v>10</v>
      </c>
      <c r="F17" s="9">
        <f>[2]六意!$F$18</f>
        <v>2.2499999999999998E-3</v>
      </c>
      <c r="G17" s="9">
        <f>[2]六意!$G$18</f>
        <v>1.7499999999999987E-3</v>
      </c>
      <c r="H17" s="9">
        <f>[2]六意!$H$18</f>
        <v>0</v>
      </c>
      <c r="I17" s="9">
        <f>[2]六意!$I$18</f>
        <v>6.0000000000000027E-4</v>
      </c>
      <c r="J17" s="9">
        <f>[2]六意!$J$18</f>
        <v>0</v>
      </c>
      <c r="K17" s="9">
        <f>[2]六意!$K$18</f>
        <v>0</v>
      </c>
      <c r="L17" s="9">
        <f>[2]六意!$L$18</f>
        <v>0</v>
      </c>
      <c r="M17" s="9">
        <f>[2]六意!$M$18</f>
        <v>0</v>
      </c>
      <c r="N17" s="9">
        <f>[2]六意!$N$18</f>
        <v>6.9999999999999999E-4</v>
      </c>
      <c r="O17" s="9">
        <f>[2]六意!$O$18</f>
        <v>6.9999999999999999E-4</v>
      </c>
      <c r="P17" s="9">
        <f>[2]六意!$P$18</f>
        <v>6.9999999999999999E-4</v>
      </c>
      <c r="Q17" s="9">
        <f>[2]六意!$Q$18</f>
        <v>6.9999999999999999E-4</v>
      </c>
      <c r="R17" s="9">
        <f>[2]六意!$R$18</f>
        <v>0</v>
      </c>
      <c r="S17" s="9">
        <f>[2]六意!$S$18</f>
        <v>0</v>
      </c>
      <c r="T17" s="9">
        <f>[2]六意!$T$18</f>
        <v>0</v>
      </c>
      <c r="U17" s="9">
        <f>[2]六意!$U$18</f>
        <v>0</v>
      </c>
    </row>
    <row r="18" spans="1:21" x14ac:dyDescent="0.15">
      <c r="A18" s="7">
        <f>[2]六意!$A$19</f>
        <v>17</v>
      </c>
      <c r="B18" s="9">
        <f>[2]六意!$B$19</f>
        <v>2.0000000000000001E-4</v>
      </c>
      <c r="C18" s="7">
        <f>[2]六意!$C$19</f>
        <v>15</v>
      </c>
      <c r="D18" s="8">
        <f>[2]六意!$D$19</f>
        <v>4.5600000000000023</v>
      </c>
      <c r="E18" s="7">
        <f>[2]六意!$E$19</f>
        <v>10</v>
      </c>
      <c r="F18" s="9">
        <f>[2]六意!$F$19</f>
        <v>2.1999999999999997E-3</v>
      </c>
      <c r="G18" s="9">
        <f>[2]六意!$G$19</f>
        <v>1.7999999999999986E-3</v>
      </c>
      <c r="H18" s="9">
        <f>[2]六意!$H$19</f>
        <v>0</v>
      </c>
      <c r="I18" s="9">
        <f>[2]六意!$I$19</f>
        <v>6.2000000000000033E-4</v>
      </c>
      <c r="J18" s="9">
        <f>[2]六意!$J$19</f>
        <v>0</v>
      </c>
      <c r="K18" s="9">
        <f>[2]六意!$K$19</f>
        <v>0</v>
      </c>
      <c r="L18" s="9">
        <f>[2]六意!$L$19</f>
        <v>0</v>
      </c>
      <c r="M18" s="9">
        <f>[2]六意!$M$19</f>
        <v>0</v>
      </c>
      <c r="N18" s="9">
        <f>[2]六意!$N$19</f>
        <v>7.3999999999999999E-4</v>
      </c>
      <c r="O18" s="9">
        <f>[2]六意!$O$19</f>
        <v>7.3999999999999999E-4</v>
      </c>
      <c r="P18" s="9">
        <f>[2]六意!$P$19</f>
        <v>7.3999999999999999E-4</v>
      </c>
      <c r="Q18" s="9">
        <f>[2]六意!$Q$19</f>
        <v>7.3999999999999999E-4</v>
      </c>
      <c r="R18" s="9">
        <f>[2]六意!$R$19</f>
        <v>0</v>
      </c>
      <c r="S18" s="9">
        <f>[2]六意!$S$19</f>
        <v>0</v>
      </c>
      <c r="T18" s="9">
        <f>[2]六意!$T$19</f>
        <v>0</v>
      </c>
      <c r="U18" s="9">
        <f>[2]六意!$U$19</f>
        <v>0</v>
      </c>
    </row>
    <row r="19" spans="1:21" x14ac:dyDescent="0.15">
      <c r="A19" s="7">
        <f>[2]六意!$A$20</f>
        <v>18</v>
      </c>
      <c r="B19" s="9">
        <f>[2]六意!$B$20</f>
        <v>2.0000000000000001E-4</v>
      </c>
      <c r="C19" s="7">
        <f>[2]六意!$C$20</f>
        <v>15</v>
      </c>
      <c r="D19" s="8">
        <f>[2]六意!$D$20</f>
        <v>4.7200000000000024</v>
      </c>
      <c r="E19" s="7">
        <f>[2]六意!$E$20</f>
        <v>10</v>
      </c>
      <c r="F19" s="9">
        <f>[2]六意!$F$20</f>
        <v>2.1499999999999996E-3</v>
      </c>
      <c r="G19" s="9">
        <f>[2]六意!$G$20</f>
        <v>1.8499999999999986E-3</v>
      </c>
      <c r="H19" s="9">
        <f>[2]六意!$H$20</f>
        <v>0</v>
      </c>
      <c r="I19" s="9">
        <f>[2]六意!$I$20</f>
        <v>6.4000000000000038E-4</v>
      </c>
      <c r="J19" s="9">
        <f>[2]六意!$J$20</f>
        <v>0</v>
      </c>
      <c r="K19" s="9">
        <f>[2]六意!$K$20</f>
        <v>0</v>
      </c>
      <c r="L19" s="9">
        <f>[2]六意!$L$20</f>
        <v>0</v>
      </c>
      <c r="M19" s="9">
        <f>[2]六意!$M$20</f>
        <v>0</v>
      </c>
      <c r="N19" s="9">
        <f>[2]六意!$N$20</f>
        <v>7.7999999999999999E-4</v>
      </c>
      <c r="O19" s="9">
        <f>[2]六意!$O$20</f>
        <v>7.7999999999999999E-4</v>
      </c>
      <c r="P19" s="9">
        <f>[2]六意!$P$20</f>
        <v>7.7999999999999999E-4</v>
      </c>
      <c r="Q19" s="9">
        <f>[2]六意!$Q$20</f>
        <v>7.7999999999999999E-4</v>
      </c>
      <c r="R19" s="9">
        <f>[2]六意!$R$20</f>
        <v>0</v>
      </c>
      <c r="S19" s="9">
        <f>[2]六意!$S$20</f>
        <v>0</v>
      </c>
      <c r="T19" s="9">
        <f>[2]六意!$T$20</f>
        <v>0</v>
      </c>
      <c r="U19" s="9">
        <f>[2]六意!$U$20</f>
        <v>0</v>
      </c>
    </row>
    <row r="20" spans="1:21" x14ac:dyDescent="0.15">
      <c r="A20" s="7">
        <f>[2]六意!$A$21</f>
        <v>19</v>
      </c>
      <c r="B20" s="9">
        <f>[2]六意!$B$21</f>
        <v>2.0000000000000001E-4</v>
      </c>
      <c r="C20" s="7">
        <f>[2]六意!$C$21</f>
        <v>15</v>
      </c>
      <c r="D20" s="8">
        <f>[2]六意!$D$21</f>
        <v>4.8800000000000026</v>
      </c>
      <c r="E20" s="7">
        <f>[2]六意!$E$21</f>
        <v>10</v>
      </c>
      <c r="F20" s="9">
        <f>[2]六意!$F$21</f>
        <v>2.0999999999999994E-3</v>
      </c>
      <c r="G20" s="9">
        <f>[2]六意!$G$21</f>
        <v>1.8999999999999985E-3</v>
      </c>
      <c r="H20" s="9">
        <f>[2]六意!$H$21</f>
        <v>0</v>
      </c>
      <c r="I20" s="9">
        <f>[2]六意!$I$21</f>
        <v>6.6000000000000043E-4</v>
      </c>
      <c r="J20" s="9">
        <f>[2]六意!$J$21</f>
        <v>0</v>
      </c>
      <c r="K20" s="9">
        <f>[2]六意!$K$21</f>
        <v>0</v>
      </c>
      <c r="L20" s="9">
        <f>[2]六意!$L$21</f>
        <v>0</v>
      </c>
      <c r="M20" s="9">
        <f>[2]六意!$M$21</f>
        <v>0</v>
      </c>
      <c r="N20" s="9">
        <f>[2]六意!$N$21</f>
        <v>8.1999999999999998E-4</v>
      </c>
      <c r="O20" s="9">
        <f>[2]六意!$O$21</f>
        <v>8.1999999999999998E-4</v>
      </c>
      <c r="P20" s="9">
        <f>[2]六意!$P$21</f>
        <v>8.1999999999999998E-4</v>
      </c>
      <c r="Q20" s="9">
        <f>[2]六意!$Q$21</f>
        <v>8.1999999999999998E-4</v>
      </c>
      <c r="R20" s="9">
        <f>[2]六意!$R$21</f>
        <v>0</v>
      </c>
      <c r="S20" s="9">
        <f>[2]六意!$S$21</f>
        <v>0</v>
      </c>
      <c r="T20" s="9">
        <f>[2]六意!$T$21</f>
        <v>0</v>
      </c>
      <c r="U20" s="9">
        <f>[2]六意!$U$21</f>
        <v>0</v>
      </c>
    </row>
    <row r="21" spans="1:21" x14ac:dyDescent="0.15">
      <c r="A21" s="7">
        <f>[2]六意!$A$22</f>
        <v>20</v>
      </c>
      <c r="B21" s="9">
        <f>[2]六意!$B$22</f>
        <v>2.0000000000000001E-4</v>
      </c>
      <c r="C21" s="7">
        <f>[2]六意!$C$22</f>
        <v>15</v>
      </c>
      <c r="D21" s="8">
        <f>[2]六意!$D$22</f>
        <v>5.0400000000000027</v>
      </c>
      <c r="E21" s="7">
        <f>[2]六意!$E$22</f>
        <v>10</v>
      </c>
      <c r="F21" s="9">
        <f>[2]六意!$F$22</f>
        <v>2.0499999999999993E-3</v>
      </c>
      <c r="G21" s="9">
        <f>[2]六意!$G$22</f>
        <v>1.9499999999999984E-3</v>
      </c>
      <c r="H21" s="9">
        <f>[2]六意!$H$22</f>
        <v>0</v>
      </c>
      <c r="I21" s="9">
        <f>[2]六意!$I$22</f>
        <v>6.8000000000000048E-4</v>
      </c>
      <c r="J21" s="9">
        <f>[2]六意!$J$22</f>
        <v>0</v>
      </c>
      <c r="K21" s="9">
        <f>[2]六意!$K$22</f>
        <v>0</v>
      </c>
      <c r="L21" s="9">
        <f>[2]六意!$L$22</f>
        <v>0</v>
      </c>
      <c r="M21" s="9">
        <f>[2]六意!$M$22</f>
        <v>0</v>
      </c>
      <c r="N21" s="9">
        <f>[2]六意!$N$22</f>
        <v>8.5999999999999998E-4</v>
      </c>
      <c r="O21" s="9">
        <f>[2]六意!$O$22</f>
        <v>8.5999999999999998E-4</v>
      </c>
      <c r="P21" s="9">
        <f>[2]六意!$P$22</f>
        <v>8.5999999999999998E-4</v>
      </c>
      <c r="Q21" s="9">
        <f>[2]六意!$Q$22</f>
        <v>8.5999999999999998E-4</v>
      </c>
      <c r="R21" s="9">
        <f>[2]六意!$R$22</f>
        <v>0</v>
      </c>
      <c r="S21" s="9">
        <f>[2]六意!$S$22</f>
        <v>0</v>
      </c>
      <c r="T21" s="9">
        <f>[2]六意!$T$22</f>
        <v>0</v>
      </c>
      <c r="U21" s="9">
        <f>[2]六意!$U$22</f>
        <v>0</v>
      </c>
    </row>
    <row r="22" spans="1:21" x14ac:dyDescent="0.15">
      <c r="A22" s="7">
        <f>[2]六意!$A$23</f>
        <v>21</v>
      </c>
      <c r="B22" s="9">
        <f>[2]六意!$B$23</f>
        <v>2.0000000000000001E-4</v>
      </c>
      <c r="C22" s="7">
        <f>[2]六意!$C$23</f>
        <v>15</v>
      </c>
      <c r="D22" s="8">
        <f>[2]六意!$D$23</f>
        <v>5.2000000000000028</v>
      </c>
      <c r="E22" s="7">
        <f>[2]六意!$E$23</f>
        <v>10</v>
      </c>
      <c r="F22" s="9">
        <f>[2]六意!$F$23</f>
        <v>1.9999999999999992E-3</v>
      </c>
      <c r="G22" s="9">
        <f>[2]六意!$G$23</f>
        <v>1.9999999999999983E-3</v>
      </c>
      <c r="H22" s="9">
        <f>[2]六意!$H$23</f>
        <v>0</v>
      </c>
      <c r="I22" s="9">
        <f>[2]六意!$I$23</f>
        <v>7.0000000000000053E-4</v>
      </c>
      <c r="J22" s="9">
        <f>[2]六意!$J$23</f>
        <v>0</v>
      </c>
      <c r="K22" s="9">
        <f>[2]六意!$K$23</f>
        <v>0</v>
      </c>
      <c r="L22" s="9">
        <f>[2]六意!$L$23</f>
        <v>0</v>
      </c>
      <c r="M22" s="9">
        <f>[2]六意!$M$23</f>
        <v>0</v>
      </c>
      <c r="N22" s="9">
        <f>[2]六意!$N$23</f>
        <v>8.9999999999999998E-4</v>
      </c>
      <c r="O22" s="9">
        <f>[2]六意!$O$23</f>
        <v>8.9999999999999998E-4</v>
      </c>
      <c r="P22" s="9">
        <f>[2]六意!$P$23</f>
        <v>8.9999999999999998E-4</v>
      </c>
      <c r="Q22" s="9">
        <f>[2]六意!$Q$23</f>
        <v>8.9999999999999998E-4</v>
      </c>
      <c r="R22" s="9">
        <f>[2]六意!$R$23</f>
        <v>0</v>
      </c>
      <c r="S22" s="9">
        <f>[2]六意!$S$23</f>
        <v>0</v>
      </c>
      <c r="T22" s="9">
        <f>[2]六意!$T$23</f>
        <v>0</v>
      </c>
      <c r="U22" s="9">
        <f>[2]六意!$U$23</f>
        <v>0</v>
      </c>
    </row>
    <row r="23" spans="1:21" x14ac:dyDescent="0.15">
      <c r="A23" s="7">
        <f>[2]六意!$A$24</f>
        <v>22</v>
      </c>
      <c r="B23" s="9">
        <f>[2]六意!$B$24</f>
        <v>2.0000000000000001E-4</v>
      </c>
      <c r="C23" s="7">
        <f>[2]六意!$C$24</f>
        <v>15</v>
      </c>
      <c r="D23" s="8">
        <f>[2]六意!$D$24</f>
        <v>5.360000000000003</v>
      </c>
      <c r="E23" s="7">
        <f>[2]六意!$E$24</f>
        <v>10</v>
      </c>
      <c r="F23" s="9">
        <f>[2]六意!$F$24</f>
        <v>1.9499999999999993E-3</v>
      </c>
      <c r="G23" s="9">
        <f>[2]六意!$G$24</f>
        <v>2.0499999999999984E-3</v>
      </c>
      <c r="H23" s="9">
        <f>[2]六意!$H$24</f>
        <v>0</v>
      </c>
      <c r="I23" s="9">
        <f>[2]六意!$I$24</f>
        <v>7.2000000000000059E-4</v>
      </c>
      <c r="J23" s="9">
        <f>[2]六意!$J$24</f>
        <v>0</v>
      </c>
      <c r="K23" s="9">
        <f>[2]六意!$K$24</f>
        <v>0</v>
      </c>
      <c r="L23" s="9">
        <f>[2]六意!$L$24</f>
        <v>0</v>
      </c>
      <c r="M23" s="9">
        <f>[2]六意!$M$24</f>
        <v>0</v>
      </c>
      <c r="N23" s="9">
        <f>[2]六意!$N$24</f>
        <v>9.3999999999999997E-4</v>
      </c>
      <c r="O23" s="9">
        <f>[2]六意!$O$24</f>
        <v>9.3999999999999997E-4</v>
      </c>
      <c r="P23" s="9">
        <f>[2]六意!$P$24</f>
        <v>9.3999999999999997E-4</v>
      </c>
      <c r="Q23" s="9">
        <f>[2]六意!$Q$24</f>
        <v>9.3999999999999997E-4</v>
      </c>
      <c r="R23" s="9">
        <f>[2]六意!$R$24</f>
        <v>0</v>
      </c>
      <c r="S23" s="9">
        <f>[2]六意!$S$24</f>
        <v>0</v>
      </c>
      <c r="T23" s="9">
        <f>[2]六意!$T$24</f>
        <v>0</v>
      </c>
      <c r="U23" s="9">
        <f>[2]六意!$U$24</f>
        <v>0</v>
      </c>
    </row>
    <row r="24" spans="1:21" x14ac:dyDescent="0.15">
      <c r="A24" s="7">
        <f>[2]六意!$A$25</f>
        <v>23</v>
      </c>
      <c r="B24" s="9">
        <f>[2]六意!$B$25</f>
        <v>2.0000000000000001E-4</v>
      </c>
      <c r="C24" s="7">
        <f>[2]六意!$C$25</f>
        <v>15</v>
      </c>
      <c r="D24" s="8">
        <f>[2]六意!$D$25</f>
        <v>5.5200000000000031</v>
      </c>
      <c r="E24" s="7">
        <f>[2]六意!$E$25</f>
        <v>10</v>
      </c>
      <c r="F24" s="9">
        <f>[2]六意!$F$25</f>
        <v>1.8999999999999993E-3</v>
      </c>
      <c r="G24" s="9">
        <f>[2]六意!$G$25</f>
        <v>2.0999999999999986E-3</v>
      </c>
      <c r="H24" s="9">
        <f>[2]六意!$H$25</f>
        <v>0</v>
      </c>
      <c r="I24" s="9">
        <f>[2]六意!$I$25</f>
        <v>7.4000000000000064E-4</v>
      </c>
      <c r="J24" s="9">
        <f>[2]六意!$J$25</f>
        <v>0</v>
      </c>
      <c r="K24" s="9">
        <f>[2]六意!$K$25</f>
        <v>0</v>
      </c>
      <c r="L24" s="9">
        <f>[2]六意!$L$25</f>
        <v>0</v>
      </c>
      <c r="M24" s="9">
        <f>[2]六意!$M$25</f>
        <v>0</v>
      </c>
      <c r="N24" s="9">
        <f>[2]六意!$N$25</f>
        <v>9.7999999999999997E-4</v>
      </c>
      <c r="O24" s="9">
        <f>[2]六意!$O$25</f>
        <v>9.7999999999999997E-4</v>
      </c>
      <c r="P24" s="9">
        <f>[2]六意!$P$25</f>
        <v>9.7999999999999997E-4</v>
      </c>
      <c r="Q24" s="9">
        <f>[2]六意!$Q$25</f>
        <v>9.7999999999999997E-4</v>
      </c>
      <c r="R24" s="9">
        <f>[2]六意!$R$25</f>
        <v>0</v>
      </c>
      <c r="S24" s="9">
        <f>[2]六意!$S$25</f>
        <v>0</v>
      </c>
      <c r="T24" s="9">
        <f>[2]六意!$T$25</f>
        <v>0</v>
      </c>
      <c r="U24" s="9">
        <f>[2]六意!$U$25</f>
        <v>0</v>
      </c>
    </row>
    <row r="25" spans="1:21" x14ac:dyDescent="0.15">
      <c r="A25" s="7">
        <f>[2]六意!$A$26</f>
        <v>24</v>
      </c>
      <c r="B25" s="9">
        <f>[2]六意!$B$26</f>
        <v>2.0000000000000001E-4</v>
      </c>
      <c r="C25" s="7">
        <f>[2]六意!$C$26</f>
        <v>15</v>
      </c>
      <c r="D25" s="8">
        <f>[2]六意!$D$26</f>
        <v>5.6800000000000033</v>
      </c>
      <c r="E25" s="7">
        <f>[2]六意!$E$26</f>
        <v>10</v>
      </c>
      <c r="F25" s="9">
        <f>[2]六意!$F$26</f>
        <v>1.8499999999999994E-3</v>
      </c>
      <c r="G25" s="9">
        <f>[2]六意!$G$26</f>
        <v>2.1499999999999987E-3</v>
      </c>
      <c r="H25" s="9">
        <f>[2]六意!$H$26</f>
        <v>0</v>
      </c>
      <c r="I25" s="9">
        <f>[2]六意!$I$26</f>
        <v>7.6000000000000069E-4</v>
      </c>
      <c r="J25" s="9">
        <f>[2]六意!$J$26</f>
        <v>0</v>
      </c>
      <c r="K25" s="9">
        <f>[2]六意!$K$26</f>
        <v>0</v>
      </c>
      <c r="L25" s="9">
        <f>[2]六意!$L$26</f>
        <v>0</v>
      </c>
      <c r="M25" s="9">
        <f>[2]六意!$M$26</f>
        <v>0</v>
      </c>
      <c r="N25" s="9">
        <f>[2]六意!$N$26</f>
        <v>1.0200000000000001E-3</v>
      </c>
      <c r="O25" s="9">
        <f>[2]六意!$O$26</f>
        <v>1.0200000000000001E-3</v>
      </c>
      <c r="P25" s="9">
        <f>[2]六意!$P$26</f>
        <v>1.0200000000000001E-3</v>
      </c>
      <c r="Q25" s="9">
        <f>[2]六意!$Q$26</f>
        <v>1.0200000000000001E-3</v>
      </c>
      <c r="R25" s="9">
        <f>[2]六意!$R$26</f>
        <v>0</v>
      </c>
      <c r="S25" s="9">
        <f>[2]六意!$S$26</f>
        <v>0</v>
      </c>
      <c r="T25" s="9">
        <f>[2]六意!$T$26</f>
        <v>0</v>
      </c>
      <c r="U25" s="9">
        <f>[2]六意!$U$26</f>
        <v>0</v>
      </c>
    </row>
    <row r="26" spans="1:21" x14ac:dyDescent="0.15">
      <c r="A26" s="7">
        <f>[2]六意!$A$27</f>
        <v>25</v>
      </c>
      <c r="B26" s="9">
        <f>[2]六意!$B$27</f>
        <v>2.0000000000000001E-4</v>
      </c>
      <c r="C26" s="7">
        <f>[2]六意!$C$27</f>
        <v>15</v>
      </c>
      <c r="D26" s="8">
        <f>[2]六意!$D$27</f>
        <v>5.8400000000000034</v>
      </c>
      <c r="E26" s="7">
        <f>[2]六意!$E$27</f>
        <v>10</v>
      </c>
      <c r="F26" s="9">
        <f>[2]六意!$F$27</f>
        <v>1.7999999999999995E-3</v>
      </c>
      <c r="G26" s="9">
        <f>[2]六意!$G$27</f>
        <v>2.1999999999999988E-3</v>
      </c>
      <c r="H26" s="9">
        <f>[2]六意!$H$27</f>
        <v>0</v>
      </c>
      <c r="I26" s="9">
        <f>[2]六意!$I$27</f>
        <v>7.8000000000000074E-4</v>
      </c>
      <c r="J26" s="9">
        <f>[2]六意!$J$27</f>
        <v>0</v>
      </c>
      <c r="K26" s="9">
        <f>[2]六意!$K$27</f>
        <v>0</v>
      </c>
      <c r="L26" s="9">
        <f>[2]六意!$L$27</f>
        <v>0</v>
      </c>
      <c r="M26" s="9">
        <f>[2]六意!$M$27</f>
        <v>0</v>
      </c>
      <c r="N26" s="9">
        <f>[2]六意!$N$27</f>
        <v>1.0600000000000002E-3</v>
      </c>
      <c r="O26" s="9">
        <f>[2]六意!$O$27</f>
        <v>1.0600000000000002E-3</v>
      </c>
      <c r="P26" s="9">
        <f>[2]六意!$P$27</f>
        <v>1.0600000000000002E-3</v>
      </c>
      <c r="Q26" s="9">
        <f>[2]六意!$Q$27</f>
        <v>1.0600000000000002E-3</v>
      </c>
      <c r="R26" s="9">
        <f>[2]六意!$R$27</f>
        <v>0</v>
      </c>
      <c r="S26" s="9">
        <f>[2]六意!$S$27</f>
        <v>0</v>
      </c>
      <c r="T26" s="9">
        <f>[2]六意!$T$27</f>
        <v>0</v>
      </c>
      <c r="U26" s="9">
        <f>[2]六意!$U$27</f>
        <v>0</v>
      </c>
    </row>
  </sheetData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[2]小青蛇!$A$3</f>
        <v>1</v>
      </c>
      <c r="B2" s="9">
        <f>[2]小青蛇!$B$3</f>
        <v>0</v>
      </c>
      <c r="C2" s="7">
        <f>[2]小青蛇!$C$3</f>
        <v>15</v>
      </c>
      <c r="D2" s="8">
        <f>[2]小青蛇!$D$3</f>
        <v>2</v>
      </c>
      <c r="E2" s="7">
        <f>[2]小青蛇!$E$3</f>
        <v>10</v>
      </c>
      <c r="F2" s="9">
        <f>[2]小青蛇!$F$3</f>
        <v>1E-3</v>
      </c>
      <c r="G2" s="9">
        <f>[2]小青蛇!$G$3</f>
        <v>4.0000000000000002E-4</v>
      </c>
      <c r="H2" s="9">
        <f>[2]小青蛇!$H$3</f>
        <v>2.0000000000000001E-4</v>
      </c>
      <c r="I2" s="9">
        <f>[2]小青蛇!$I$3</f>
        <v>0</v>
      </c>
      <c r="J2" s="9">
        <f>[2]小青蛇!$J$3</f>
        <v>0</v>
      </c>
      <c r="K2" s="9">
        <f>[2]小青蛇!$K$3</f>
        <v>0</v>
      </c>
      <c r="L2" s="9">
        <f>[2]小青蛇!$L$3</f>
        <v>0</v>
      </c>
      <c r="M2" s="9">
        <f>[2]小青蛇!$M$3</f>
        <v>5.0000000000000001E-4</v>
      </c>
      <c r="N2" s="9">
        <f>[2]小青蛇!$N$3</f>
        <v>0</v>
      </c>
      <c r="O2" s="9">
        <f>[2]小青蛇!$O$3</f>
        <v>0</v>
      </c>
      <c r="P2" s="9">
        <f>[2]小青蛇!$P$3</f>
        <v>0</v>
      </c>
      <c r="Q2" s="9">
        <f>[2]小青蛇!$Q$3</f>
        <v>0</v>
      </c>
      <c r="R2" s="9">
        <f>[2]小青蛇!$R$3</f>
        <v>0</v>
      </c>
      <c r="S2" s="9">
        <f>[2]小青蛇!$S$3</f>
        <v>0</v>
      </c>
      <c r="T2" s="9">
        <f>[2]小青蛇!$T$3</f>
        <v>0</v>
      </c>
      <c r="U2" s="9">
        <f>[2]小青蛇!$U$3</f>
        <v>0</v>
      </c>
    </row>
    <row r="3" spans="1:21" x14ac:dyDescent="0.15">
      <c r="A3" s="7">
        <f>[2]小青蛇!$A$4</f>
        <v>2</v>
      </c>
      <c r="B3" s="9">
        <f>[2]小青蛇!$B$4</f>
        <v>0</v>
      </c>
      <c r="C3" s="7">
        <f>[2]小青蛇!$C$4</f>
        <v>15</v>
      </c>
      <c r="D3" s="8">
        <f>[2]小青蛇!$D$4</f>
        <v>2.1</v>
      </c>
      <c r="E3" s="7">
        <f>[2]小青蛇!$E$4</f>
        <v>10</v>
      </c>
      <c r="F3" s="9">
        <f>[2]小青蛇!$F$4</f>
        <v>1.0499999999999999E-3</v>
      </c>
      <c r="G3" s="9">
        <f>[2]小青蛇!$G$4</f>
        <v>4.2000000000000002E-4</v>
      </c>
      <c r="H3" s="9">
        <f>[2]小青蛇!$H$4</f>
        <v>2.1000000000000001E-4</v>
      </c>
      <c r="I3" s="9">
        <f>[2]小青蛇!$I$4</f>
        <v>0</v>
      </c>
      <c r="J3" s="9">
        <f>[2]小青蛇!$J$4</f>
        <v>0</v>
      </c>
      <c r="K3" s="9">
        <f>[2]小青蛇!$K$4</f>
        <v>0</v>
      </c>
      <c r="L3" s="9">
        <f>[2]小青蛇!$L$4</f>
        <v>0</v>
      </c>
      <c r="M3" s="9">
        <f>[2]小青蛇!$M$4</f>
        <v>5.5000000000000003E-4</v>
      </c>
      <c r="N3" s="9">
        <f>[2]小青蛇!$N$4</f>
        <v>0</v>
      </c>
      <c r="O3" s="9">
        <f>[2]小青蛇!$O$4</f>
        <v>0</v>
      </c>
      <c r="P3" s="9">
        <f>[2]小青蛇!$P$4</f>
        <v>0</v>
      </c>
      <c r="Q3" s="9">
        <f>[2]小青蛇!$Q$4</f>
        <v>0</v>
      </c>
      <c r="R3" s="9">
        <f>[2]小青蛇!$R$4</f>
        <v>0</v>
      </c>
      <c r="S3" s="9">
        <f>[2]小青蛇!$S$4</f>
        <v>0</v>
      </c>
      <c r="T3" s="9">
        <f>[2]小青蛇!$T$4</f>
        <v>0</v>
      </c>
      <c r="U3" s="9">
        <f>[2]小青蛇!$U$4</f>
        <v>0</v>
      </c>
    </row>
    <row r="4" spans="1:21" x14ac:dyDescent="0.15">
      <c r="A4" s="7">
        <f>[2]小青蛇!$A$5</f>
        <v>3</v>
      </c>
      <c r="B4" s="9">
        <f>[2]小青蛇!$B$5</f>
        <v>0</v>
      </c>
      <c r="C4" s="7">
        <f>[2]小青蛇!$C$5</f>
        <v>15</v>
      </c>
      <c r="D4" s="8">
        <f>[2]小青蛇!$D$5</f>
        <v>2.2000000000000002</v>
      </c>
      <c r="E4" s="7">
        <f>[2]小青蛇!$E$5</f>
        <v>10</v>
      </c>
      <c r="F4" s="9">
        <f>[2]小青蛇!$F$5</f>
        <v>1.0999999999999998E-3</v>
      </c>
      <c r="G4" s="9">
        <f>[2]小青蛇!$G$5</f>
        <v>4.4000000000000002E-4</v>
      </c>
      <c r="H4" s="9">
        <f>[2]小青蛇!$H$5</f>
        <v>2.2000000000000001E-4</v>
      </c>
      <c r="I4" s="9">
        <f>[2]小青蛇!$I$5</f>
        <v>0</v>
      </c>
      <c r="J4" s="9">
        <f>[2]小青蛇!$J$5</f>
        <v>0</v>
      </c>
      <c r="K4" s="9">
        <f>[2]小青蛇!$K$5</f>
        <v>0</v>
      </c>
      <c r="L4" s="9">
        <f>[2]小青蛇!$L$5</f>
        <v>0</v>
      </c>
      <c r="M4" s="9">
        <f>[2]小青蛇!$M$5</f>
        <v>6.0000000000000006E-4</v>
      </c>
      <c r="N4" s="9">
        <f>[2]小青蛇!$N$5</f>
        <v>0</v>
      </c>
      <c r="O4" s="9">
        <f>[2]小青蛇!$O$5</f>
        <v>0</v>
      </c>
      <c r="P4" s="9">
        <f>[2]小青蛇!$P$5</f>
        <v>0</v>
      </c>
      <c r="Q4" s="9">
        <f>[2]小青蛇!$Q$5</f>
        <v>0</v>
      </c>
      <c r="R4" s="9">
        <f>[2]小青蛇!$R$5</f>
        <v>0</v>
      </c>
      <c r="S4" s="9">
        <f>[2]小青蛇!$S$5</f>
        <v>0</v>
      </c>
      <c r="T4" s="9">
        <f>[2]小青蛇!$T$5</f>
        <v>0</v>
      </c>
      <c r="U4" s="9">
        <f>[2]小青蛇!$U$5</f>
        <v>0</v>
      </c>
    </row>
    <row r="5" spans="1:21" x14ac:dyDescent="0.15">
      <c r="A5" s="7">
        <f>[2]小青蛇!$A$6</f>
        <v>4</v>
      </c>
      <c r="B5" s="9">
        <f>[2]小青蛇!$B$6</f>
        <v>0</v>
      </c>
      <c r="C5" s="7">
        <f>[2]小青蛇!$C$6</f>
        <v>15</v>
      </c>
      <c r="D5" s="8">
        <f>[2]小青蛇!$D$6</f>
        <v>2.3000000000000003</v>
      </c>
      <c r="E5" s="7">
        <f>[2]小青蛇!$E$6</f>
        <v>10</v>
      </c>
      <c r="F5" s="9">
        <f>[2]小青蛇!$F$6</f>
        <v>1.1499999999999998E-3</v>
      </c>
      <c r="G5" s="9">
        <f>[2]小青蛇!$G$6</f>
        <v>4.6000000000000001E-4</v>
      </c>
      <c r="H5" s="9">
        <f>[2]小青蛇!$H$6</f>
        <v>2.3000000000000001E-4</v>
      </c>
      <c r="I5" s="9">
        <f>[2]小青蛇!$I$6</f>
        <v>0</v>
      </c>
      <c r="J5" s="9">
        <f>[2]小青蛇!$J$6</f>
        <v>0</v>
      </c>
      <c r="K5" s="9">
        <f>[2]小青蛇!$K$6</f>
        <v>0</v>
      </c>
      <c r="L5" s="9">
        <f>[2]小青蛇!$L$6</f>
        <v>0</v>
      </c>
      <c r="M5" s="9">
        <f>[2]小青蛇!$M$6</f>
        <v>6.5000000000000008E-4</v>
      </c>
      <c r="N5" s="9">
        <f>[2]小青蛇!$N$6</f>
        <v>0</v>
      </c>
      <c r="O5" s="9">
        <f>[2]小青蛇!$O$6</f>
        <v>0</v>
      </c>
      <c r="P5" s="9">
        <f>[2]小青蛇!$P$6</f>
        <v>0</v>
      </c>
      <c r="Q5" s="9">
        <f>[2]小青蛇!$Q$6</f>
        <v>0</v>
      </c>
      <c r="R5" s="9">
        <f>[2]小青蛇!$R$6</f>
        <v>0</v>
      </c>
      <c r="S5" s="9">
        <f>[2]小青蛇!$S$6</f>
        <v>0</v>
      </c>
      <c r="T5" s="9">
        <f>[2]小青蛇!$T$6</f>
        <v>0</v>
      </c>
      <c r="U5" s="9">
        <f>[2]小青蛇!$U$6</f>
        <v>0</v>
      </c>
    </row>
    <row r="6" spans="1:21" x14ac:dyDescent="0.15">
      <c r="A6" s="7">
        <f>[2]小青蛇!$A$7</f>
        <v>5</v>
      </c>
      <c r="B6" s="9">
        <f>[2]小青蛇!$B$7</f>
        <v>0</v>
      </c>
      <c r="C6" s="7">
        <f>[2]小青蛇!$C$7</f>
        <v>15</v>
      </c>
      <c r="D6" s="8">
        <f>[2]小青蛇!$D$7</f>
        <v>2.4000000000000004</v>
      </c>
      <c r="E6" s="7">
        <f>[2]小青蛇!$E$7</f>
        <v>10</v>
      </c>
      <c r="F6" s="9">
        <f>[2]小青蛇!$F$7</f>
        <v>1.1999999999999997E-3</v>
      </c>
      <c r="G6" s="9">
        <f>[2]小青蛇!$G$7</f>
        <v>4.8000000000000001E-4</v>
      </c>
      <c r="H6" s="9">
        <f>[2]小青蛇!$H$7</f>
        <v>2.4000000000000001E-4</v>
      </c>
      <c r="I6" s="9">
        <f>[2]小青蛇!$I$7</f>
        <v>0</v>
      </c>
      <c r="J6" s="9">
        <f>[2]小青蛇!$J$7</f>
        <v>0</v>
      </c>
      <c r="K6" s="9">
        <f>[2]小青蛇!$K$7</f>
        <v>0</v>
      </c>
      <c r="L6" s="9">
        <f>[2]小青蛇!$L$7</f>
        <v>0</v>
      </c>
      <c r="M6" s="9">
        <f>[2]小青蛇!$M$7</f>
        <v>7.000000000000001E-4</v>
      </c>
      <c r="N6" s="9">
        <f>[2]小青蛇!$N$7</f>
        <v>0</v>
      </c>
      <c r="O6" s="9">
        <f>[2]小青蛇!$O$7</f>
        <v>0</v>
      </c>
      <c r="P6" s="9">
        <f>[2]小青蛇!$P$7</f>
        <v>0</v>
      </c>
      <c r="Q6" s="9">
        <f>[2]小青蛇!$Q$7</f>
        <v>0</v>
      </c>
      <c r="R6" s="9">
        <f>[2]小青蛇!$R$7</f>
        <v>0</v>
      </c>
      <c r="S6" s="9">
        <f>[2]小青蛇!$S$7</f>
        <v>0</v>
      </c>
      <c r="T6" s="9">
        <f>[2]小青蛇!$T$7</f>
        <v>0</v>
      </c>
      <c r="U6" s="9">
        <f>[2]小青蛇!$U$7</f>
        <v>0</v>
      </c>
    </row>
    <row r="7" spans="1:21" x14ac:dyDescent="0.15">
      <c r="A7" s="7">
        <f>[2]小青蛇!$A$8</f>
        <v>6</v>
      </c>
      <c r="B7" s="9">
        <f>[2]小青蛇!$B$8</f>
        <v>0</v>
      </c>
      <c r="C7" s="7">
        <f>[2]小青蛇!$C$8</f>
        <v>15</v>
      </c>
      <c r="D7" s="8">
        <f>[2]小青蛇!$D$8</f>
        <v>2.5000000000000004</v>
      </c>
      <c r="E7" s="7">
        <f>[2]小青蛇!$E$8</f>
        <v>10</v>
      </c>
      <c r="F7" s="9">
        <f>[2]小青蛇!$F$8</f>
        <v>1.2499999999999996E-3</v>
      </c>
      <c r="G7" s="9">
        <f>[2]小青蛇!$G$8</f>
        <v>5.0000000000000001E-4</v>
      </c>
      <c r="H7" s="9">
        <f>[2]小青蛇!$H$8</f>
        <v>2.5000000000000001E-4</v>
      </c>
      <c r="I7" s="9">
        <f>[2]小青蛇!$I$8</f>
        <v>0</v>
      </c>
      <c r="J7" s="9">
        <f>[2]小青蛇!$J$8</f>
        <v>0</v>
      </c>
      <c r="K7" s="9">
        <f>[2]小青蛇!$K$8</f>
        <v>0</v>
      </c>
      <c r="L7" s="9">
        <f>[2]小青蛇!$L$8</f>
        <v>0</v>
      </c>
      <c r="M7" s="9">
        <f>[2]小青蛇!$M$8</f>
        <v>7.5000000000000012E-4</v>
      </c>
      <c r="N7" s="9">
        <f>[2]小青蛇!$N$8</f>
        <v>0</v>
      </c>
      <c r="O7" s="9">
        <f>[2]小青蛇!$O$8</f>
        <v>0</v>
      </c>
      <c r="P7" s="9">
        <f>[2]小青蛇!$P$8</f>
        <v>0</v>
      </c>
      <c r="Q7" s="9">
        <f>[2]小青蛇!$Q$8</f>
        <v>0</v>
      </c>
      <c r="R7" s="9">
        <f>[2]小青蛇!$R$8</f>
        <v>0</v>
      </c>
      <c r="S7" s="9">
        <f>[2]小青蛇!$S$8</f>
        <v>0</v>
      </c>
      <c r="T7" s="9">
        <f>[2]小青蛇!$T$8</f>
        <v>0</v>
      </c>
      <c r="U7" s="9">
        <f>[2]小青蛇!$U$8</f>
        <v>0</v>
      </c>
    </row>
    <row r="8" spans="1:21" x14ac:dyDescent="0.15">
      <c r="A8" s="7">
        <f>[2]小青蛇!$A$9</f>
        <v>7</v>
      </c>
      <c r="B8" s="9">
        <f>[2]小青蛇!$B$9</f>
        <v>0</v>
      </c>
      <c r="C8" s="7">
        <f>[2]小青蛇!$C$9</f>
        <v>15</v>
      </c>
      <c r="D8" s="8">
        <f>[2]小青蛇!$D$9</f>
        <v>2.6000000000000005</v>
      </c>
      <c r="E8" s="7">
        <f>[2]小青蛇!$E$9</f>
        <v>10</v>
      </c>
      <c r="F8" s="9">
        <f>[2]小青蛇!$F$9</f>
        <v>1.2999999999999995E-3</v>
      </c>
      <c r="G8" s="9">
        <f>[2]小青蛇!$G$9</f>
        <v>5.2000000000000006E-4</v>
      </c>
      <c r="H8" s="9">
        <f>[2]小青蛇!$H$9</f>
        <v>2.6000000000000003E-4</v>
      </c>
      <c r="I8" s="9">
        <f>[2]小青蛇!$I$9</f>
        <v>0</v>
      </c>
      <c r="J8" s="9">
        <f>[2]小青蛇!$J$9</f>
        <v>0</v>
      </c>
      <c r="K8" s="9">
        <f>[2]小青蛇!$K$9</f>
        <v>0</v>
      </c>
      <c r="L8" s="9">
        <f>[2]小青蛇!$L$9</f>
        <v>0</v>
      </c>
      <c r="M8" s="9">
        <f>[2]小青蛇!$M$9</f>
        <v>8.0000000000000015E-4</v>
      </c>
      <c r="N8" s="9">
        <f>[2]小青蛇!$N$9</f>
        <v>0</v>
      </c>
      <c r="O8" s="9">
        <f>[2]小青蛇!$O$9</f>
        <v>0</v>
      </c>
      <c r="P8" s="9">
        <f>[2]小青蛇!$P$9</f>
        <v>0</v>
      </c>
      <c r="Q8" s="9">
        <f>[2]小青蛇!$Q$9</f>
        <v>0</v>
      </c>
      <c r="R8" s="9">
        <f>[2]小青蛇!$R$9</f>
        <v>0</v>
      </c>
      <c r="S8" s="9">
        <f>[2]小青蛇!$S$9</f>
        <v>0</v>
      </c>
      <c r="T8" s="9">
        <f>[2]小青蛇!$T$9</f>
        <v>0</v>
      </c>
      <c r="U8" s="9">
        <f>[2]小青蛇!$U$9</f>
        <v>0</v>
      </c>
    </row>
    <row r="9" spans="1:21" x14ac:dyDescent="0.15">
      <c r="A9" s="7">
        <f>[2]小青蛇!$A$10</f>
        <v>8</v>
      </c>
      <c r="B9" s="9">
        <f>[2]小青蛇!$B$10</f>
        <v>0</v>
      </c>
      <c r="C9" s="7">
        <f>[2]小青蛇!$C$10</f>
        <v>15</v>
      </c>
      <c r="D9" s="8">
        <f>[2]小青蛇!$D$10</f>
        <v>2.7000000000000006</v>
      </c>
      <c r="E9" s="7">
        <f>[2]小青蛇!$E$10</f>
        <v>10</v>
      </c>
      <c r="F9" s="9">
        <f>[2]小青蛇!$F$10</f>
        <v>1.3499999999999994E-3</v>
      </c>
      <c r="G9" s="9">
        <f>[2]小青蛇!$G$10</f>
        <v>5.4000000000000012E-4</v>
      </c>
      <c r="H9" s="9">
        <f>[2]小青蛇!$H$10</f>
        <v>2.7000000000000006E-4</v>
      </c>
      <c r="I9" s="9">
        <f>[2]小青蛇!$I$10</f>
        <v>0</v>
      </c>
      <c r="J9" s="9">
        <f>[2]小青蛇!$J$10</f>
        <v>0</v>
      </c>
      <c r="K9" s="9">
        <f>[2]小青蛇!$K$10</f>
        <v>0</v>
      </c>
      <c r="L9" s="9">
        <f>[2]小青蛇!$L$10</f>
        <v>0</v>
      </c>
      <c r="M9" s="9">
        <f>[2]小青蛇!$M$10</f>
        <v>8.5000000000000017E-4</v>
      </c>
      <c r="N9" s="9">
        <f>[2]小青蛇!$N$10</f>
        <v>0</v>
      </c>
      <c r="O9" s="9">
        <f>[2]小青蛇!$O$10</f>
        <v>0</v>
      </c>
      <c r="P9" s="9">
        <f>[2]小青蛇!$P$10</f>
        <v>0</v>
      </c>
      <c r="Q9" s="9">
        <f>[2]小青蛇!$Q$10</f>
        <v>0</v>
      </c>
      <c r="R9" s="9">
        <f>[2]小青蛇!$R$10</f>
        <v>0</v>
      </c>
      <c r="S9" s="9">
        <f>[2]小青蛇!$S$10</f>
        <v>0</v>
      </c>
      <c r="T9" s="9">
        <f>[2]小青蛇!$T$10</f>
        <v>0</v>
      </c>
      <c r="U9" s="9">
        <f>[2]小青蛇!$U$10</f>
        <v>0</v>
      </c>
    </row>
    <row r="10" spans="1:21" x14ac:dyDescent="0.15">
      <c r="A10" s="7">
        <f>[2]小青蛇!$A$11</f>
        <v>9</v>
      </c>
      <c r="B10" s="9">
        <f>[2]小青蛇!$B$11</f>
        <v>0</v>
      </c>
      <c r="C10" s="7">
        <f>[2]小青蛇!$C$11</f>
        <v>15</v>
      </c>
      <c r="D10" s="8">
        <f>[2]小青蛇!$D$11</f>
        <v>2.8000000000000007</v>
      </c>
      <c r="E10" s="7">
        <f>[2]小青蛇!$E$11</f>
        <v>10</v>
      </c>
      <c r="F10" s="9">
        <f>[2]小青蛇!$F$11</f>
        <v>1.3999999999999993E-3</v>
      </c>
      <c r="G10" s="9">
        <f>[2]小青蛇!$G$11</f>
        <v>5.6000000000000017E-4</v>
      </c>
      <c r="H10" s="9">
        <f>[2]小青蛇!$H$11</f>
        <v>2.8000000000000008E-4</v>
      </c>
      <c r="I10" s="9">
        <f>[2]小青蛇!$I$11</f>
        <v>0</v>
      </c>
      <c r="J10" s="9">
        <f>[2]小青蛇!$J$11</f>
        <v>0</v>
      </c>
      <c r="K10" s="9">
        <f>[2]小青蛇!$K$11</f>
        <v>0</v>
      </c>
      <c r="L10" s="9">
        <f>[2]小青蛇!$L$11</f>
        <v>0</v>
      </c>
      <c r="M10" s="9">
        <f>[2]小青蛇!$M$11</f>
        <v>9.0000000000000019E-4</v>
      </c>
      <c r="N10" s="9">
        <f>[2]小青蛇!$N$11</f>
        <v>0</v>
      </c>
      <c r="O10" s="9">
        <f>[2]小青蛇!$O$11</f>
        <v>0</v>
      </c>
      <c r="P10" s="9">
        <f>[2]小青蛇!$P$11</f>
        <v>0</v>
      </c>
      <c r="Q10" s="9">
        <f>[2]小青蛇!$Q$11</f>
        <v>0</v>
      </c>
      <c r="R10" s="9">
        <f>[2]小青蛇!$R$11</f>
        <v>0</v>
      </c>
      <c r="S10" s="9">
        <f>[2]小青蛇!$S$11</f>
        <v>0</v>
      </c>
      <c r="T10" s="9">
        <f>[2]小青蛇!$T$11</f>
        <v>0</v>
      </c>
      <c r="U10" s="9">
        <f>[2]小青蛇!$U$11</f>
        <v>0</v>
      </c>
    </row>
    <row r="11" spans="1:21" x14ac:dyDescent="0.15">
      <c r="A11" s="7">
        <f>[2]小青蛇!$A$12</f>
        <v>10</v>
      </c>
      <c r="B11" s="9">
        <f>[2]小青蛇!$B$12</f>
        <v>0</v>
      </c>
      <c r="C11" s="7">
        <f>[2]小青蛇!$C$12</f>
        <v>15</v>
      </c>
      <c r="D11" s="8">
        <f>[2]小青蛇!$D$12</f>
        <v>2.9000000000000008</v>
      </c>
      <c r="E11" s="7">
        <f>[2]小青蛇!$E$12</f>
        <v>10</v>
      </c>
      <c r="F11" s="9">
        <f>[2]小青蛇!$F$12</f>
        <v>1.4499999999999992E-3</v>
      </c>
      <c r="G11" s="9">
        <f>[2]小青蛇!$G$12</f>
        <v>5.8000000000000022E-4</v>
      </c>
      <c r="H11" s="9">
        <f>[2]小青蛇!$H$12</f>
        <v>2.9000000000000011E-4</v>
      </c>
      <c r="I11" s="9">
        <f>[2]小青蛇!$I$12</f>
        <v>0</v>
      </c>
      <c r="J11" s="9">
        <f>[2]小青蛇!$J$12</f>
        <v>0</v>
      </c>
      <c r="K11" s="9">
        <f>[2]小青蛇!$K$12</f>
        <v>0</v>
      </c>
      <c r="L11" s="9">
        <f>[2]小青蛇!$L$12</f>
        <v>0</v>
      </c>
      <c r="M11" s="9">
        <f>[2]小青蛇!$M$12</f>
        <v>9.5000000000000021E-4</v>
      </c>
      <c r="N11" s="9">
        <f>[2]小青蛇!$N$12</f>
        <v>0</v>
      </c>
      <c r="O11" s="9">
        <f>[2]小青蛇!$O$12</f>
        <v>0</v>
      </c>
      <c r="P11" s="9">
        <f>[2]小青蛇!$P$12</f>
        <v>0</v>
      </c>
      <c r="Q11" s="9">
        <f>[2]小青蛇!$Q$12</f>
        <v>0</v>
      </c>
      <c r="R11" s="9">
        <f>[2]小青蛇!$R$12</f>
        <v>0</v>
      </c>
      <c r="S11" s="9">
        <f>[2]小青蛇!$S$12</f>
        <v>0</v>
      </c>
      <c r="T11" s="9">
        <f>[2]小青蛇!$T$12</f>
        <v>0</v>
      </c>
      <c r="U11" s="9">
        <f>[2]小青蛇!$U$12</f>
        <v>0</v>
      </c>
    </row>
    <row r="12" spans="1:21" x14ac:dyDescent="0.15">
      <c r="A12" s="7">
        <f>[2]小青蛇!$A$13</f>
        <v>11</v>
      </c>
      <c r="B12" s="9">
        <f>[2]小青蛇!$B$13</f>
        <v>0</v>
      </c>
      <c r="C12" s="7">
        <f>[2]小青蛇!$C$13</f>
        <v>15</v>
      </c>
      <c r="D12" s="8">
        <f>[2]小青蛇!$D$13</f>
        <v>3.0000000000000009</v>
      </c>
      <c r="E12" s="7">
        <f>[2]小青蛇!$E$13</f>
        <v>10</v>
      </c>
      <c r="F12" s="9">
        <f>[2]小青蛇!$F$13</f>
        <v>1.4999999999999992E-3</v>
      </c>
      <c r="G12" s="9">
        <f>[2]小青蛇!$G$13</f>
        <v>6.0000000000000027E-4</v>
      </c>
      <c r="H12" s="9">
        <f>[2]小青蛇!$H$13</f>
        <v>3.0000000000000014E-4</v>
      </c>
      <c r="I12" s="9">
        <f>[2]小青蛇!$I$13</f>
        <v>0</v>
      </c>
      <c r="J12" s="9">
        <f>[2]小青蛇!$J$13</f>
        <v>0</v>
      </c>
      <c r="K12" s="9">
        <f>[2]小青蛇!$K$13</f>
        <v>0</v>
      </c>
      <c r="L12" s="9">
        <f>[2]小青蛇!$L$13</f>
        <v>0</v>
      </c>
      <c r="M12" s="9">
        <f>[2]小青蛇!$M$13</f>
        <v>1.0000000000000002E-3</v>
      </c>
      <c r="N12" s="9">
        <f>[2]小青蛇!$N$13</f>
        <v>0</v>
      </c>
      <c r="O12" s="9">
        <f>[2]小青蛇!$O$13</f>
        <v>0</v>
      </c>
      <c r="P12" s="9">
        <f>[2]小青蛇!$P$13</f>
        <v>0</v>
      </c>
      <c r="Q12" s="9">
        <f>[2]小青蛇!$Q$13</f>
        <v>0</v>
      </c>
      <c r="R12" s="9">
        <f>[2]小青蛇!$R$13</f>
        <v>0</v>
      </c>
      <c r="S12" s="9">
        <f>[2]小青蛇!$S$13</f>
        <v>0</v>
      </c>
      <c r="T12" s="9">
        <f>[2]小青蛇!$T$13</f>
        <v>0</v>
      </c>
      <c r="U12" s="9">
        <f>[2]小青蛇!$U$13</f>
        <v>0</v>
      </c>
    </row>
    <row r="13" spans="1:21" x14ac:dyDescent="0.15">
      <c r="A13" s="7">
        <f>[2]小青蛇!$A$14</f>
        <v>12</v>
      </c>
      <c r="B13" s="9">
        <f>[2]小青蛇!$B$14</f>
        <v>0</v>
      </c>
      <c r="C13" s="7">
        <f>[2]小青蛇!$C$14</f>
        <v>15</v>
      </c>
      <c r="D13" s="8">
        <f>[2]小青蛇!$D$14</f>
        <v>3.100000000000001</v>
      </c>
      <c r="E13" s="7">
        <f>[2]小青蛇!$E$14</f>
        <v>10</v>
      </c>
      <c r="F13" s="9">
        <f>[2]小青蛇!$F$14</f>
        <v>1.5499999999999991E-3</v>
      </c>
      <c r="G13" s="9">
        <f>[2]小青蛇!$G$14</f>
        <v>6.2000000000000033E-4</v>
      </c>
      <c r="H13" s="9">
        <f>[2]小青蛇!$H$14</f>
        <v>3.1000000000000016E-4</v>
      </c>
      <c r="I13" s="9">
        <f>[2]小青蛇!$I$14</f>
        <v>0</v>
      </c>
      <c r="J13" s="9">
        <f>[2]小青蛇!$J$14</f>
        <v>0</v>
      </c>
      <c r="K13" s="9">
        <f>[2]小青蛇!$K$14</f>
        <v>0</v>
      </c>
      <c r="L13" s="9">
        <f>[2]小青蛇!$L$14</f>
        <v>0</v>
      </c>
      <c r="M13" s="9">
        <f>[2]小青蛇!$M$14</f>
        <v>1.0500000000000002E-3</v>
      </c>
      <c r="N13" s="9">
        <f>[2]小青蛇!$N$14</f>
        <v>0</v>
      </c>
      <c r="O13" s="9">
        <f>[2]小青蛇!$O$14</f>
        <v>0</v>
      </c>
      <c r="P13" s="9">
        <f>[2]小青蛇!$P$14</f>
        <v>0</v>
      </c>
      <c r="Q13" s="9">
        <f>[2]小青蛇!$Q$14</f>
        <v>0</v>
      </c>
      <c r="R13" s="9">
        <f>[2]小青蛇!$R$14</f>
        <v>0</v>
      </c>
      <c r="S13" s="9">
        <f>[2]小青蛇!$S$14</f>
        <v>0</v>
      </c>
      <c r="T13" s="9">
        <f>[2]小青蛇!$T$14</f>
        <v>0</v>
      </c>
      <c r="U13" s="9">
        <f>[2]小青蛇!$U$14</f>
        <v>0</v>
      </c>
    </row>
    <row r="14" spans="1:21" x14ac:dyDescent="0.15">
      <c r="A14" s="7">
        <f>[2]小青蛇!$A$15</f>
        <v>13</v>
      </c>
      <c r="B14" s="9">
        <f>[2]小青蛇!$B$15</f>
        <v>0</v>
      </c>
      <c r="C14" s="7">
        <f>[2]小青蛇!$C$15</f>
        <v>15</v>
      </c>
      <c r="D14" s="8">
        <f>[2]小青蛇!$D$15</f>
        <v>3.2000000000000011</v>
      </c>
      <c r="E14" s="7">
        <f>[2]小青蛇!$E$15</f>
        <v>10</v>
      </c>
      <c r="F14" s="9">
        <f>[2]小青蛇!$F$15</f>
        <v>1.599999999999999E-3</v>
      </c>
      <c r="G14" s="9">
        <f>[2]小青蛇!$G$15</f>
        <v>6.4000000000000038E-4</v>
      </c>
      <c r="H14" s="9">
        <f>[2]小青蛇!$H$15</f>
        <v>3.2000000000000019E-4</v>
      </c>
      <c r="I14" s="9">
        <f>[2]小青蛇!$I$15</f>
        <v>0</v>
      </c>
      <c r="J14" s="9">
        <f>[2]小青蛇!$J$15</f>
        <v>0</v>
      </c>
      <c r="K14" s="9">
        <f>[2]小青蛇!$K$15</f>
        <v>0</v>
      </c>
      <c r="L14" s="9">
        <f>[2]小青蛇!$L$15</f>
        <v>0</v>
      </c>
      <c r="M14" s="9">
        <f>[2]小青蛇!$M$15</f>
        <v>1.1000000000000001E-3</v>
      </c>
      <c r="N14" s="9">
        <f>[2]小青蛇!$N$15</f>
        <v>0</v>
      </c>
      <c r="O14" s="9">
        <f>[2]小青蛇!$O$15</f>
        <v>0</v>
      </c>
      <c r="P14" s="9">
        <f>[2]小青蛇!$P$15</f>
        <v>0</v>
      </c>
      <c r="Q14" s="9">
        <f>[2]小青蛇!$Q$15</f>
        <v>0</v>
      </c>
      <c r="R14" s="9">
        <f>[2]小青蛇!$R$15</f>
        <v>0</v>
      </c>
      <c r="S14" s="9">
        <f>[2]小青蛇!$S$15</f>
        <v>0</v>
      </c>
      <c r="T14" s="9">
        <f>[2]小青蛇!$T$15</f>
        <v>0</v>
      </c>
      <c r="U14" s="9">
        <f>[2]小青蛇!$U$15</f>
        <v>0</v>
      </c>
    </row>
    <row r="15" spans="1:21" x14ac:dyDescent="0.15">
      <c r="A15" s="7">
        <f>[2]小青蛇!$A$16</f>
        <v>14</v>
      </c>
      <c r="B15" s="9">
        <f>[2]小青蛇!$B$16</f>
        <v>0</v>
      </c>
      <c r="C15" s="7">
        <f>[2]小青蛇!$C$16</f>
        <v>15</v>
      </c>
      <c r="D15" s="8">
        <f>[2]小青蛇!$D$16</f>
        <v>3.3000000000000012</v>
      </c>
      <c r="E15" s="7">
        <f>[2]小青蛇!$E$16</f>
        <v>10</v>
      </c>
      <c r="F15" s="9">
        <f>[2]小青蛇!$F$16</f>
        <v>1.6499999999999989E-3</v>
      </c>
      <c r="G15" s="9">
        <f>[2]小青蛇!$G$16</f>
        <v>6.6000000000000043E-4</v>
      </c>
      <c r="H15" s="9">
        <f>[2]小青蛇!$H$16</f>
        <v>3.3000000000000022E-4</v>
      </c>
      <c r="I15" s="9">
        <f>[2]小青蛇!$I$16</f>
        <v>0</v>
      </c>
      <c r="J15" s="9">
        <f>[2]小青蛇!$J$16</f>
        <v>0</v>
      </c>
      <c r="K15" s="9">
        <f>[2]小青蛇!$K$16</f>
        <v>0</v>
      </c>
      <c r="L15" s="9">
        <f>[2]小青蛇!$L$16</f>
        <v>0</v>
      </c>
      <c r="M15" s="9">
        <f>[2]小青蛇!$M$16</f>
        <v>1.15E-3</v>
      </c>
      <c r="N15" s="9">
        <f>[2]小青蛇!$N$16</f>
        <v>0</v>
      </c>
      <c r="O15" s="9">
        <f>[2]小青蛇!$O$16</f>
        <v>0</v>
      </c>
      <c r="P15" s="9">
        <f>[2]小青蛇!$P$16</f>
        <v>0</v>
      </c>
      <c r="Q15" s="9">
        <f>[2]小青蛇!$Q$16</f>
        <v>0</v>
      </c>
      <c r="R15" s="9">
        <f>[2]小青蛇!$R$16</f>
        <v>0</v>
      </c>
      <c r="S15" s="9">
        <f>[2]小青蛇!$S$16</f>
        <v>0</v>
      </c>
      <c r="T15" s="9">
        <f>[2]小青蛇!$T$16</f>
        <v>0</v>
      </c>
      <c r="U15" s="9">
        <f>[2]小青蛇!$U$16</f>
        <v>0</v>
      </c>
    </row>
    <row r="16" spans="1:21" x14ac:dyDescent="0.15">
      <c r="A16" s="7">
        <f>[2]小青蛇!$A$17</f>
        <v>15</v>
      </c>
      <c r="B16" s="9">
        <f>[2]小青蛇!$B$17</f>
        <v>0</v>
      </c>
      <c r="C16" s="7">
        <f>[2]小青蛇!$C$17</f>
        <v>15</v>
      </c>
      <c r="D16" s="8">
        <f>[2]小青蛇!$D$17</f>
        <v>3.4000000000000012</v>
      </c>
      <c r="E16" s="7">
        <f>[2]小青蛇!$E$17</f>
        <v>10</v>
      </c>
      <c r="F16" s="9">
        <f>[2]小青蛇!$F$17</f>
        <v>1.6999999999999988E-3</v>
      </c>
      <c r="G16" s="9">
        <f>[2]小青蛇!$G$17</f>
        <v>6.8000000000000048E-4</v>
      </c>
      <c r="H16" s="9">
        <f>[2]小青蛇!$H$17</f>
        <v>3.4000000000000024E-4</v>
      </c>
      <c r="I16" s="9">
        <f>[2]小青蛇!$I$17</f>
        <v>0</v>
      </c>
      <c r="J16" s="9">
        <f>[2]小青蛇!$J$17</f>
        <v>0</v>
      </c>
      <c r="K16" s="9">
        <f>[2]小青蛇!$K$17</f>
        <v>0</v>
      </c>
      <c r="L16" s="9">
        <f>[2]小青蛇!$L$17</f>
        <v>0</v>
      </c>
      <c r="M16" s="9">
        <f>[2]小青蛇!$M$17</f>
        <v>1.1999999999999999E-3</v>
      </c>
      <c r="N16" s="9">
        <f>[2]小青蛇!$N$17</f>
        <v>0</v>
      </c>
      <c r="O16" s="9">
        <f>[2]小青蛇!$O$17</f>
        <v>0</v>
      </c>
      <c r="P16" s="9">
        <f>[2]小青蛇!$P$17</f>
        <v>0</v>
      </c>
      <c r="Q16" s="9">
        <f>[2]小青蛇!$Q$17</f>
        <v>0</v>
      </c>
      <c r="R16" s="9">
        <f>[2]小青蛇!$R$17</f>
        <v>0</v>
      </c>
      <c r="S16" s="9">
        <f>[2]小青蛇!$S$17</f>
        <v>0</v>
      </c>
      <c r="T16" s="9">
        <f>[2]小青蛇!$T$17</f>
        <v>0</v>
      </c>
      <c r="U16" s="9">
        <f>[2]小青蛇!$U$17</f>
        <v>0</v>
      </c>
    </row>
    <row r="17" spans="1:21" x14ac:dyDescent="0.15">
      <c r="A17" s="7">
        <f>[2]小青蛇!$A$18</f>
        <v>16</v>
      </c>
      <c r="B17" s="9">
        <f>[2]小青蛇!$B$18</f>
        <v>0</v>
      </c>
      <c r="C17" s="7">
        <f>[2]小青蛇!$C$18</f>
        <v>15</v>
      </c>
      <c r="D17" s="8">
        <f>[2]小青蛇!$D$18</f>
        <v>3.5000000000000013</v>
      </c>
      <c r="E17" s="7">
        <f>[2]小青蛇!$E$18</f>
        <v>10</v>
      </c>
      <c r="F17" s="9">
        <f>[2]小青蛇!$F$18</f>
        <v>1.7499999999999987E-3</v>
      </c>
      <c r="G17" s="9">
        <f>[2]小青蛇!$G$18</f>
        <v>7.0000000000000053E-4</v>
      </c>
      <c r="H17" s="9">
        <f>[2]小青蛇!$H$18</f>
        <v>3.5000000000000027E-4</v>
      </c>
      <c r="I17" s="9">
        <f>[2]小青蛇!$I$18</f>
        <v>0</v>
      </c>
      <c r="J17" s="9">
        <f>[2]小青蛇!$J$18</f>
        <v>0</v>
      </c>
      <c r="K17" s="9">
        <f>[2]小青蛇!$K$18</f>
        <v>0</v>
      </c>
      <c r="L17" s="9">
        <f>[2]小青蛇!$L$18</f>
        <v>0</v>
      </c>
      <c r="M17" s="9">
        <f>[2]小青蛇!$M$18</f>
        <v>1.2499999999999998E-3</v>
      </c>
      <c r="N17" s="9">
        <f>[2]小青蛇!$N$18</f>
        <v>0</v>
      </c>
      <c r="O17" s="9">
        <f>[2]小青蛇!$O$18</f>
        <v>0</v>
      </c>
      <c r="P17" s="9">
        <f>[2]小青蛇!$P$18</f>
        <v>0</v>
      </c>
      <c r="Q17" s="9">
        <f>[2]小青蛇!$Q$18</f>
        <v>0</v>
      </c>
      <c r="R17" s="9">
        <f>[2]小青蛇!$R$18</f>
        <v>0</v>
      </c>
      <c r="S17" s="9">
        <f>[2]小青蛇!$S$18</f>
        <v>0</v>
      </c>
      <c r="T17" s="9">
        <f>[2]小青蛇!$T$18</f>
        <v>0</v>
      </c>
      <c r="U17" s="9">
        <f>[2]小青蛇!$U$18</f>
        <v>0</v>
      </c>
    </row>
    <row r="18" spans="1:21" x14ac:dyDescent="0.15">
      <c r="A18" s="7">
        <f>[2]小青蛇!$A$19</f>
        <v>17</v>
      </c>
      <c r="B18" s="9">
        <f>[2]小青蛇!$B$19</f>
        <v>0</v>
      </c>
      <c r="C18" s="7">
        <f>[2]小青蛇!$C$19</f>
        <v>15</v>
      </c>
      <c r="D18" s="8">
        <f>[2]小青蛇!$D$19</f>
        <v>3.6000000000000014</v>
      </c>
      <c r="E18" s="7">
        <f>[2]小青蛇!$E$19</f>
        <v>10</v>
      </c>
      <c r="F18" s="9">
        <f>[2]小青蛇!$F$19</f>
        <v>1.6999999999999988E-3</v>
      </c>
      <c r="G18" s="9">
        <f>[2]小青蛇!$G$19</f>
        <v>7.2000000000000059E-4</v>
      </c>
      <c r="H18" s="9">
        <f>[2]小青蛇!$H$19</f>
        <v>3.6000000000000029E-4</v>
      </c>
      <c r="I18" s="9">
        <f>[2]小青蛇!$I$19</f>
        <v>0</v>
      </c>
      <c r="J18" s="9">
        <f>[2]小青蛇!$J$19</f>
        <v>0</v>
      </c>
      <c r="K18" s="9">
        <f>[2]小青蛇!$K$19</f>
        <v>0</v>
      </c>
      <c r="L18" s="9">
        <f>[2]小青蛇!$L$19</f>
        <v>0</v>
      </c>
      <c r="M18" s="9">
        <f>[2]小青蛇!$M$19</f>
        <v>1.2999999999999997E-3</v>
      </c>
      <c r="N18" s="9">
        <f>[2]小青蛇!$N$19</f>
        <v>0</v>
      </c>
      <c r="O18" s="9">
        <f>[2]小青蛇!$O$19</f>
        <v>0</v>
      </c>
      <c r="P18" s="9">
        <f>[2]小青蛇!$P$19</f>
        <v>0</v>
      </c>
      <c r="Q18" s="9">
        <f>[2]小青蛇!$Q$19</f>
        <v>0</v>
      </c>
      <c r="R18" s="9">
        <f>[2]小青蛇!$R$19</f>
        <v>0</v>
      </c>
      <c r="S18" s="9">
        <f>[2]小青蛇!$S$19</f>
        <v>0</v>
      </c>
      <c r="T18" s="9">
        <f>[2]小青蛇!$T$19</f>
        <v>0</v>
      </c>
      <c r="U18" s="9">
        <f>[2]小青蛇!$U$19</f>
        <v>0</v>
      </c>
    </row>
    <row r="19" spans="1:21" x14ac:dyDescent="0.15">
      <c r="A19" s="7">
        <f>[2]小青蛇!$A$20</f>
        <v>18</v>
      </c>
      <c r="B19" s="9">
        <f>[2]小青蛇!$B$20</f>
        <v>0</v>
      </c>
      <c r="C19" s="7">
        <f>[2]小青蛇!$C$20</f>
        <v>15</v>
      </c>
      <c r="D19" s="8">
        <f>[2]小青蛇!$D$20</f>
        <v>3.7000000000000015</v>
      </c>
      <c r="E19" s="7">
        <f>[2]小青蛇!$E$20</f>
        <v>10</v>
      </c>
      <c r="F19" s="9">
        <f>[2]小青蛇!$F$20</f>
        <v>1.6499999999999989E-3</v>
      </c>
      <c r="G19" s="9">
        <f>[2]小青蛇!$G$20</f>
        <v>7.4000000000000064E-4</v>
      </c>
      <c r="H19" s="9">
        <f>[2]小青蛇!$H$20</f>
        <v>3.7000000000000032E-4</v>
      </c>
      <c r="I19" s="9">
        <f>[2]小青蛇!$I$20</f>
        <v>0</v>
      </c>
      <c r="J19" s="9">
        <f>[2]小青蛇!$J$20</f>
        <v>0</v>
      </c>
      <c r="K19" s="9">
        <f>[2]小青蛇!$K$20</f>
        <v>0</v>
      </c>
      <c r="L19" s="9">
        <f>[2]小青蛇!$L$20</f>
        <v>0</v>
      </c>
      <c r="M19" s="9">
        <f>[2]小青蛇!$M$20</f>
        <v>1.3499999999999996E-3</v>
      </c>
      <c r="N19" s="9">
        <f>[2]小青蛇!$N$20</f>
        <v>0</v>
      </c>
      <c r="O19" s="9">
        <f>[2]小青蛇!$O$20</f>
        <v>0</v>
      </c>
      <c r="P19" s="9">
        <f>[2]小青蛇!$P$20</f>
        <v>0</v>
      </c>
      <c r="Q19" s="9">
        <f>[2]小青蛇!$Q$20</f>
        <v>0</v>
      </c>
      <c r="R19" s="9">
        <f>[2]小青蛇!$R$20</f>
        <v>0</v>
      </c>
      <c r="S19" s="9">
        <f>[2]小青蛇!$S$20</f>
        <v>0</v>
      </c>
      <c r="T19" s="9">
        <f>[2]小青蛇!$T$20</f>
        <v>0</v>
      </c>
      <c r="U19" s="9">
        <f>[2]小青蛇!$U$20</f>
        <v>0</v>
      </c>
    </row>
    <row r="20" spans="1:21" x14ac:dyDescent="0.15">
      <c r="A20" s="7">
        <f>[2]小青蛇!$A$21</f>
        <v>19</v>
      </c>
      <c r="B20" s="9">
        <f>[2]小青蛇!$B$21</f>
        <v>0</v>
      </c>
      <c r="C20" s="7">
        <f>[2]小青蛇!$C$21</f>
        <v>15</v>
      </c>
      <c r="D20" s="8">
        <f>[2]小青蛇!$D$21</f>
        <v>3.8000000000000016</v>
      </c>
      <c r="E20" s="7">
        <f>[2]小青蛇!$E$21</f>
        <v>10</v>
      </c>
      <c r="F20" s="9">
        <f>[2]小青蛇!$F$21</f>
        <v>1.599999999999999E-3</v>
      </c>
      <c r="G20" s="9">
        <f>[2]小青蛇!$G$21</f>
        <v>7.6000000000000069E-4</v>
      </c>
      <c r="H20" s="9">
        <f>[2]小青蛇!$H$21</f>
        <v>3.8000000000000035E-4</v>
      </c>
      <c r="I20" s="9">
        <f>[2]小青蛇!$I$21</f>
        <v>0</v>
      </c>
      <c r="J20" s="9">
        <f>[2]小青蛇!$J$21</f>
        <v>0</v>
      </c>
      <c r="K20" s="9">
        <f>[2]小青蛇!$K$21</f>
        <v>0</v>
      </c>
      <c r="L20" s="9">
        <f>[2]小青蛇!$L$21</f>
        <v>0</v>
      </c>
      <c r="M20" s="9">
        <f>[2]小青蛇!$M$21</f>
        <v>1.3999999999999996E-3</v>
      </c>
      <c r="N20" s="9">
        <f>[2]小青蛇!$N$21</f>
        <v>0</v>
      </c>
      <c r="O20" s="9">
        <f>[2]小青蛇!$O$21</f>
        <v>0</v>
      </c>
      <c r="P20" s="9">
        <f>[2]小青蛇!$P$21</f>
        <v>0</v>
      </c>
      <c r="Q20" s="9">
        <f>[2]小青蛇!$Q$21</f>
        <v>0</v>
      </c>
      <c r="R20" s="9">
        <f>[2]小青蛇!$R$21</f>
        <v>0</v>
      </c>
      <c r="S20" s="9">
        <f>[2]小青蛇!$S$21</f>
        <v>0</v>
      </c>
      <c r="T20" s="9">
        <f>[2]小青蛇!$T$21</f>
        <v>0</v>
      </c>
      <c r="U20" s="9">
        <f>[2]小青蛇!$U$21</f>
        <v>0</v>
      </c>
    </row>
    <row r="21" spans="1:21" x14ac:dyDescent="0.15">
      <c r="A21" s="7">
        <f>[2]小青蛇!$A$22</f>
        <v>20</v>
      </c>
      <c r="B21" s="9">
        <f>[2]小青蛇!$B$22</f>
        <v>0</v>
      </c>
      <c r="C21" s="7">
        <f>[2]小青蛇!$C$22</f>
        <v>15</v>
      </c>
      <c r="D21" s="8">
        <f>[2]小青蛇!$D$22</f>
        <v>3.9000000000000017</v>
      </c>
      <c r="E21" s="7">
        <f>[2]小青蛇!$E$22</f>
        <v>10</v>
      </c>
      <c r="F21" s="9">
        <f>[2]小青蛇!$F$22</f>
        <v>1.5499999999999991E-3</v>
      </c>
      <c r="G21" s="9">
        <f>[2]小青蛇!$G$22</f>
        <v>7.8000000000000074E-4</v>
      </c>
      <c r="H21" s="9">
        <f>[2]小青蛇!$H$22</f>
        <v>3.9000000000000037E-4</v>
      </c>
      <c r="I21" s="9">
        <f>[2]小青蛇!$I$22</f>
        <v>0</v>
      </c>
      <c r="J21" s="9">
        <f>[2]小青蛇!$J$22</f>
        <v>0</v>
      </c>
      <c r="K21" s="9">
        <f>[2]小青蛇!$K$22</f>
        <v>0</v>
      </c>
      <c r="L21" s="9">
        <f>[2]小青蛇!$L$22</f>
        <v>0</v>
      </c>
      <c r="M21" s="9">
        <f>[2]小青蛇!$M$22</f>
        <v>1.4499999999999995E-3</v>
      </c>
      <c r="N21" s="9">
        <f>[2]小青蛇!$N$22</f>
        <v>0</v>
      </c>
      <c r="O21" s="9">
        <f>[2]小青蛇!$O$22</f>
        <v>0</v>
      </c>
      <c r="P21" s="9">
        <f>[2]小青蛇!$P$22</f>
        <v>0</v>
      </c>
      <c r="Q21" s="9">
        <f>[2]小青蛇!$Q$22</f>
        <v>0</v>
      </c>
      <c r="R21" s="9">
        <f>[2]小青蛇!$R$22</f>
        <v>0</v>
      </c>
      <c r="S21" s="9">
        <f>[2]小青蛇!$S$22</f>
        <v>0</v>
      </c>
      <c r="T21" s="9">
        <f>[2]小青蛇!$T$22</f>
        <v>0</v>
      </c>
      <c r="U21" s="9">
        <f>[2]小青蛇!$U$22</f>
        <v>0</v>
      </c>
    </row>
    <row r="22" spans="1:21" x14ac:dyDescent="0.15">
      <c r="A22" s="7">
        <f>[2]小青蛇!$A$23</f>
        <v>21</v>
      </c>
      <c r="B22" s="9">
        <f>[2]小青蛇!$B$23</f>
        <v>0</v>
      </c>
      <c r="C22" s="7">
        <f>[2]小青蛇!$C$23</f>
        <v>15</v>
      </c>
      <c r="D22" s="8">
        <f>[2]小青蛇!$D$23</f>
        <v>4.0000000000000018</v>
      </c>
      <c r="E22" s="7">
        <f>[2]小青蛇!$E$23</f>
        <v>10</v>
      </c>
      <c r="F22" s="9">
        <f>[2]小青蛇!$F$23</f>
        <v>1.4999999999999992E-3</v>
      </c>
      <c r="G22" s="9">
        <f>[2]小青蛇!$G$23</f>
        <v>8.000000000000008E-4</v>
      </c>
      <c r="H22" s="9">
        <f>[2]小青蛇!$H$23</f>
        <v>4.000000000000004E-4</v>
      </c>
      <c r="I22" s="9">
        <f>[2]小青蛇!$I$23</f>
        <v>0</v>
      </c>
      <c r="J22" s="9">
        <f>[2]小青蛇!$J$23</f>
        <v>0</v>
      </c>
      <c r="K22" s="9">
        <f>[2]小青蛇!$K$23</f>
        <v>0</v>
      </c>
      <c r="L22" s="9">
        <f>[2]小青蛇!$L$23</f>
        <v>0</v>
      </c>
      <c r="M22" s="9">
        <f>[2]小青蛇!$M$23</f>
        <v>1.4999999999999994E-3</v>
      </c>
      <c r="N22" s="9">
        <f>[2]小青蛇!$N$23</f>
        <v>0</v>
      </c>
      <c r="O22" s="9">
        <f>[2]小青蛇!$O$23</f>
        <v>0</v>
      </c>
      <c r="P22" s="9">
        <f>[2]小青蛇!$P$23</f>
        <v>0</v>
      </c>
      <c r="Q22" s="9">
        <f>[2]小青蛇!$Q$23</f>
        <v>0</v>
      </c>
      <c r="R22" s="9">
        <f>[2]小青蛇!$R$23</f>
        <v>0</v>
      </c>
      <c r="S22" s="9">
        <f>[2]小青蛇!$S$23</f>
        <v>0</v>
      </c>
      <c r="T22" s="9">
        <f>[2]小青蛇!$T$23</f>
        <v>0</v>
      </c>
      <c r="U22" s="9">
        <f>[2]小青蛇!$U$23</f>
        <v>0</v>
      </c>
    </row>
    <row r="23" spans="1:21" x14ac:dyDescent="0.15">
      <c r="A23" s="7">
        <f>[2]小青蛇!$A$24</f>
        <v>22</v>
      </c>
      <c r="B23" s="9">
        <f>[2]小青蛇!$B$24</f>
        <v>0</v>
      </c>
      <c r="C23" s="7">
        <f>[2]小青蛇!$C$24</f>
        <v>15</v>
      </c>
      <c r="D23" s="8">
        <f>[2]小青蛇!$D$24</f>
        <v>4.1000000000000014</v>
      </c>
      <c r="E23" s="7">
        <f>[2]小青蛇!$E$24</f>
        <v>10</v>
      </c>
      <c r="F23" s="9">
        <f>[2]小青蛇!$F$24</f>
        <v>1.4499999999999992E-3</v>
      </c>
      <c r="G23" s="9">
        <f>[2]小青蛇!$G$24</f>
        <v>8.2000000000000085E-4</v>
      </c>
      <c r="H23" s="9">
        <f>[2]小青蛇!$H$24</f>
        <v>4.1000000000000042E-4</v>
      </c>
      <c r="I23" s="9">
        <f>[2]小青蛇!$I$24</f>
        <v>0</v>
      </c>
      <c r="J23" s="9">
        <f>[2]小青蛇!$J$24</f>
        <v>0</v>
      </c>
      <c r="K23" s="9">
        <f>[2]小青蛇!$K$24</f>
        <v>0</v>
      </c>
      <c r="L23" s="9">
        <f>[2]小青蛇!$L$24</f>
        <v>0</v>
      </c>
      <c r="M23" s="9">
        <f>[2]小青蛇!$M$24</f>
        <v>1.5499999999999993E-3</v>
      </c>
      <c r="N23" s="9">
        <f>[2]小青蛇!$N$24</f>
        <v>0</v>
      </c>
      <c r="O23" s="9">
        <f>[2]小青蛇!$O$24</f>
        <v>0</v>
      </c>
      <c r="P23" s="9">
        <f>[2]小青蛇!$P$24</f>
        <v>0</v>
      </c>
      <c r="Q23" s="9">
        <f>[2]小青蛇!$Q$24</f>
        <v>0</v>
      </c>
      <c r="R23" s="9">
        <f>[2]小青蛇!$R$24</f>
        <v>0</v>
      </c>
      <c r="S23" s="9">
        <f>[2]小青蛇!$S$24</f>
        <v>0</v>
      </c>
      <c r="T23" s="9">
        <f>[2]小青蛇!$T$24</f>
        <v>0</v>
      </c>
      <c r="U23" s="9">
        <f>[2]小青蛇!$U$24</f>
        <v>0</v>
      </c>
    </row>
    <row r="24" spans="1:21" x14ac:dyDescent="0.15">
      <c r="A24" s="7">
        <f>[2]小青蛇!$A$25</f>
        <v>23</v>
      </c>
      <c r="B24" s="9">
        <f>[2]小青蛇!$B$25</f>
        <v>0</v>
      </c>
      <c r="C24" s="7">
        <f>[2]小青蛇!$C$25</f>
        <v>15</v>
      </c>
      <c r="D24" s="8">
        <f>[2]小青蛇!$D$25</f>
        <v>4.2000000000000011</v>
      </c>
      <c r="E24" s="7">
        <f>[2]小青蛇!$E$25</f>
        <v>10</v>
      </c>
      <c r="F24" s="9">
        <f>[2]小青蛇!$F$25</f>
        <v>1.3999999999999993E-3</v>
      </c>
      <c r="G24" s="9">
        <f>[2]小青蛇!$G$25</f>
        <v>8.400000000000009E-4</v>
      </c>
      <c r="H24" s="9">
        <f>[2]小青蛇!$H$25</f>
        <v>4.2000000000000045E-4</v>
      </c>
      <c r="I24" s="9">
        <f>[2]小青蛇!$I$25</f>
        <v>0</v>
      </c>
      <c r="J24" s="9">
        <f>[2]小青蛇!$J$25</f>
        <v>0</v>
      </c>
      <c r="K24" s="9">
        <f>[2]小青蛇!$K$25</f>
        <v>0</v>
      </c>
      <c r="L24" s="9">
        <f>[2]小青蛇!$L$25</f>
        <v>0</v>
      </c>
      <c r="M24" s="9">
        <f>[2]小青蛇!$M$25</f>
        <v>1.5999999999999992E-3</v>
      </c>
      <c r="N24" s="9">
        <f>[2]小青蛇!$N$25</f>
        <v>0</v>
      </c>
      <c r="O24" s="9">
        <f>[2]小青蛇!$O$25</f>
        <v>0</v>
      </c>
      <c r="P24" s="9">
        <f>[2]小青蛇!$P$25</f>
        <v>0</v>
      </c>
      <c r="Q24" s="9">
        <f>[2]小青蛇!$Q$25</f>
        <v>0</v>
      </c>
      <c r="R24" s="9">
        <f>[2]小青蛇!$R$25</f>
        <v>0</v>
      </c>
      <c r="S24" s="9">
        <f>[2]小青蛇!$S$25</f>
        <v>0</v>
      </c>
      <c r="T24" s="9">
        <f>[2]小青蛇!$T$25</f>
        <v>0</v>
      </c>
      <c r="U24" s="9">
        <f>[2]小青蛇!$U$25</f>
        <v>0</v>
      </c>
    </row>
    <row r="25" spans="1:21" x14ac:dyDescent="0.15">
      <c r="A25" s="7">
        <f>[2]小青蛇!$A$26</f>
        <v>24</v>
      </c>
      <c r="B25" s="9">
        <f>[2]小青蛇!$B$26</f>
        <v>0</v>
      </c>
      <c r="C25" s="7">
        <f>[2]小青蛇!$C$26</f>
        <v>15</v>
      </c>
      <c r="D25" s="8">
        <f>[2]小青蛇!$D$26</f>
        <v>4.3000000000000007</v>
      </c>
      <c r="E25" s="7">
        <f>[2]小青蛇!$E$26</f>
        <v>10</v>
      </c>
      <c r="F25" s="9">
        <f>[2]小青蛇!$F$26</f>
        <v>1.3499999999999994E-3</v>
      </c>
      <c r="G25" s="9">
        <f>[2]小青蛇!$G$26</f>
        <v>8.6000000000000095E-4</v>
      </c>
      <c r="H25" s="9">
        <f>[2]小青蛇!$H$26</f>
        <v>4.3000000000000048E-4</v>
      </c>
      <c r="I25" s="9">
        <f>[2]小青蛇!$I$26</f>
        <v>0</v>
      </c>
      <c r="J25" s="9">
        <f>[2]小青蛇!$J$26</f>
        <v>0</v>
      </c>
      <c r="K25" s="9">
        <f>[2]小青蛇!$K$26</f>
        <v>0</v>
      </c>
      <c r="L25" s="9">
        <f>[2]小青蛇!$L$26</f>
        <v>0</v>
      </c>
      <c r="M25" s="9">
        <f>[2]小青蛇!$M$26</f>
        <v>1.6499999999999991E-3</v>
      </c>
      <c r="N25" s="9">
        <f>[2]小青蛇!$N$26</f>
        <v>0</v>
      </c>
      <c r="O25" s="9">
        <f>[2]小青蛇!$O$26</f>
        <v>0</v>
      </c>
      <c r="P25" s="9">
        <f>[2]小青蛇!$P$26</f>
        <v>0</v>
      </c>
      <c r="Q25" s="9">
        <f>[2]小青蛇!$Q$26</f>
        <v>0</v>
      </c>
      <c r="R25" s="9">
        <f>[2]小青蛇!$R$26</f>
        <v>0</v>
      </c>
      <c r="S25" s="9">
        <f>[2]小青蛇!$S$26</f>
        <v>0</v>
      </c>
      <c r="T25" s="9">
        <f>[2]小青蛇!$T$26</f>
        <v>0</v>
      </c>
      <c r="U25" s="9">
        <f>[2]小青蛇!$U$26</f>
        <v>0</v>
      </c>
    </row>
    <row r="26" spans="1:21" x14ac:dyDescent="0.15">
      <c r="A26" s="7">
        <f>[2]小青蛇!$A$27</f>
        <v>25</v>
      </c>
      <c r="B26" s="9">
        <f>[2]小青蛇!$B$27</f>
        <v>0</v>
      </c>
      <c r="C26" s="7">
        <f>[2]小青蛇!$C$27</f>
        <v>15</v>
      </c>
      <c r="D26" s="8">
        <f>[2]小青蛇!$D$27</f>
        <v>4.4000000000000004</v>
      </c>
      <c r="E26" s="7">
        <f>[2]小青蛇!$E$27</f>
        <v>10</v>
      </c>
      <c r="F26" s="9">
        <f>[2]小青蛇!$F$27</f>
        <v>1.2999999999999995E-3</v>
      </c>
      <c r="G26" s="9">
        <f>[2]小青蛇!$G$27</f>
        <v>8.8000000000000101E-4</v>
      </c>
      <c r="H26" s="9">
        <f>[2]小青蛇!$H$27</f>
        <v>4.400000000000005E-4</v>
      </c>
      <c r="I26" s="9">
        <f>[2]小青蛇!$I$27</f>
        <v>0</v>
      </c>
      <c r="J26" s="9">
        <f>[2]小青蛇!$J$27</f>
        <v>0</v>
      </c>
      <c r="K26" s="9">
        <f>[2]小青蛇!$K$27</f>
        <v>0</v>
      </c>
      <c r="L26" s="9">
        <f>[2]小青蛇!$L$27</f>
        <v>0</v>
      </c>
      <c r="M26" s="9">
        <f>[2]小青蛇!$M$27</f>
        <v>1.699999999999999E-3</v>
      </c>
      <c r="N26" s="9">
        <f>[2]小青蛇!$N$27</f>
        <v>0</v>
      </c>
      <c r="O26" s="9">
        <f>[2]小青蛇!$O$27</f>
        <v>0</v>
      </c>
      <c r="P26" s="9">
        <f>[2]小青蛇!$P$27</f>
        <v>0</v>
      </c>
      <c r="Q26" s="9">
        <f>[2]小青蛇!$Q$27</f>
        <v>0</v>
      </c>
      <c r="R26" s="9">
        <f>[2]小青蛇!$R$27</f>
        <v>0</v>
      </c>
      <c r="S26" s="9">
        <f>[2]小青蛇!$S$27</f>
        <v>0</v>
      </c>
      <c r="T26" s="9">
        <f>[2]小青蛇!$T$27</f>
        <v>0</v>
      </c>
      <c r="U26" s="9">
        <f>[2]小青蛇!$U$27</f>
        <v>0</v>
      </c>
    </row>
  </sheetData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[2]青蛇!$A$3</f>
        <v>1</v>
      </c>
      <c r="B2" s="9">
        <f>[2]青蛇!$B$3</f>
        <v>0</v>
      </c>
      <c r="C2" s="7">
        <f>[2]青蛇!$C$3</f>
        <v>15</v>
      </c>
      <c r="D2" s="8">
        <f>[2]青蛇!$D$3</f>
        <v>2</v>
      </c>
      <c r="E2" s="7">
        <f>[2]青蛇!$E$3</f>
        <v>10</v>
      </c>
      <c r="F2" s="9">
        <f>[2]青蛇!$F$3</f>
        <v>1.1999999999999999E-3</v>
      </c>
      <c r="G2" s="9">
        <f>[2]青蛇!$G$3</f>
        <v>5.0000000000000001E-4</v>
      </c>
      <c r="H2" s="9">
        <f>[2]青蛇!$H$3</f>
        <v>2.0000000000000001E-4</v>
      </c>
      <c r="I2" s="9">
        <f>[2]青蛇!$I$3</f>
        <v>0</v>
      </c>
      <c r="J2" s="9">
        <f>[2]青蛇!$J$3</f>
        <v>0</v>
      </c>
      <c r="K2" s="9">
        <f>[2]青蛇!$K$3</f>
        <v>0</v>
      </c>
      <c r="L2" s="9">
        <f>[2]青蛇!$L$3</f>
        <v>0</v>
      </c>
      <c r="M2" s="9">
        <f>[2]青蛇!$M$3</f>
        <v>5.9999999999999995E-4</v>
      </c>
      <c r="N2" s="9">
        <f>[2]青蛇!$N$3</f>
        <v>0</v>
      </c>
      <c r="O2" s="9">
        <f>[2]青蛇!$O$3</f>
        <v>0</v>
      </c>
      <c r="P2" s="9">
        <f>[2]青蛇!$P$3</f>
        <v>0</v>
      </c>
      <c r="Q2" s="9">
        <f>[2]青蛇!$Q$3</f>
        <v>0</v>
      </c>
      <c r="R2" s="9">
        <f>[2]青蛇!$R$3</f>
        <v>0</v>
      </c>
      <c r="S2" s="9">
        <f>[2]青蛇!$S$3</f>
        <v>0</v>
      </c>
      <c r="T2" s="9">
        <f>[2]青蛇!$T$3</f>
        <v>0</v>
      </c>
      <c r="U2" s="9">
        <f>[2]青蛇!$U$3</f>
        <v>0</v>
      </c>
    </row>
    <row r="3" spans="1:21" x14ac:dyDescent="0.15">
      <c r="A3" s="7">
        <f>[2]青蛇!$A$4</f>
        <v>2</v>
      </c>
      <c r="B3" s="9">
        <f>[2]青蛇!$B$4</f>
        <v>0</v>
      </c>
      <c r="C3" s="7">
        <f>[2]青蛇!$C$4</f>
        <v>15</v>
      </c>
      <c r="D3" s="8">
        <f>[2]青蛇!$D$4</f>
        <v>2.12</v>
      </c>
      <c r="E3" s="7">
        <f>[2]青蛇!$E$4</f>
        <v>10</v>
      </c>
      <c r="F3" s="9">
        <f>[2]青蛇!$F$4</f>
        <v>1.2499999999999998E-3</v>
      </c>
      <c r="G3" s="9">
        <f>[2]青蛇!$G$4</f>
        <v>5.2000000000000006E-4</v>
      </c>
      <c r="H3" s="9">
        <f>[2]青蛇!$H$4</f>
        <v>2.1000000000000001E-4</v>
      </c>
      <c r="I3" s="9">
        <f>[2]青蛇!$I$4</f>
        <v>0</v>
      </c>
      <c r="J3" s="9">
        <f>[2]青蛇!$J$4</f>
        <v>0</v>
      </c>
      <c r="K3" s="9">
        <f>[2]青蛇!$K$4</f>
        <v>0</v>
      </c>
      <c r="L3" s="9">
        <f>[2]青蛇!$L$4</f>
        <v>0</v>
      </c>
      <c r="M3" s="9">
        <f>[2]青蛇!$M$4</f>
        <v>6.4999999999999997E-4</v>
      </c>
      <c r="N3" s="9">
        <f>[2]青蛇!$N$4</f>
        <v>0</v>
      </c>
      <c r="O3" s="9">
        <f>[2]青蛇!$O$4</f>
        <v>0</v>
      </c>
      <c r="P3" s="9">
        <f>[2]青蛇!$P$4</f>
        <v>0</v>
      </c>
      <c r="Q3" s="9">
        <f>[2]青蛇!$Q$4</f>
        <v>0</v>
      </c>
      <c r="R3" s="9">
        <f>[2]青蛇!$R$4</f>
        <v>0</v>
      </c>
      <c r="S3" s="9">
        <f>[2]青蛇!$S$4</f>
        <v>0</v>
      </c>
      <c r="T3" s="9">
        <f>[2]青蛇!$T$4</f>
        <v>0</v>
      </c>
      <c r="U3" s="9">
        <f>[2]青蛇!$U$4</f>
        <v>0</v>
      </c>
    </row>
    <row r="4" spans="1:21" x14ac:dyDescent="0.15">
      <c r="A4" s="7">
        <f>[2]青蛇!$A$5</f>
        <v>3</v>
      </c>
      <c r="B4" s="9">
        <f>[2]青蛇!$B$5</f>
        <v>0</v>
      </c>
      <c r="C4" s="7">
        <f>[2]青蛇!$C$5</f>
        <v>15</v>
      </c>
      <c r="D4" s="8">
        <f>[2]青蛇!$D$5</f>
        <v>2.2400000000000002</v>
      </c>
      <c r="E4" s="7">
        <f>[2]青蛇!$E$5</f>
        <v>10</v>
      </c>
      <c r="F4" s="9">
        <f>[2]青蛇!$F$5</f>
        <v>1.2999999999999997E-3</v>
      </c>
      <c r="G4" s="9">
        <f>[2]青蛇!$G$5</f>
        <v>5.4000000000000012E-4</v>
      </c>
      <c r="H4" s="9">
        <f>[2]青蛇!$H$5</f>
        <v>2.2000000000000001E-4</v>
      </c>
      <c r="I4" s="9">
        <f>[2]青蛇!$I$5</f>
        <v>0</v>
      </c>
      <c r="J4" s="9">
        <f>[2]青蛇!$J$5</f>
        <v>0</v>
      </c>
      <c r="K4" s="9">
        <f>[2]青蛇!$K$5</f>
        <v>0</v>
      </c>
      <c r="L4" s="9">
        <f>[2]青蛇!$L$5</f>
        <v>0</v>
      </c>
      <c r="M4" s="9">
        <f>[2]青蛇!$M$5</f>
        <v>6.9999999999999999E-4</v>
      </c>
      <c r="N4" s="9">
        <f>[2]青蛇!$N$5</f>
        <v>0</v>
      </c>
      <c r="O4" s="9">
        <f>[2]青蛇!$O$5</f>
        <v>0</v>
      </c>
      <c r="P4" s="9">
        <f>[2]青蛇!$P$5</f>
        <v>0</v>
      </c>
      <c r="Q4" s="9">
        <f>[2]青蛇!$Q$5</f>
        <v>0</v>
      </c>
      <c r="R4" s="9">
        <f>[2]青蛇!$R$5</f>
        <v>0</v>
      </c>
      <c r="S4" s="9">
        <f>[2]青蛇!$S$5</f>
        <v>0</v>
      </c>
      <c r="T4" s="9">
        <f>[2]青蛇!$T$5</f>
        <v>0</v>
      </c>
      <c r="U4" s="9">
        <f>[2]青蛇!$U$5</f>
        <v>0</v>
      </c>
    </row>
    <row r="5" spans="1:21" x14ac:dyDescent="0.15">
      <c r="A5" s="7">
        <f>[2]青蛇!$A$6</f>
        <v>4</v>
      </c>
      <c r="B5" s="9">
        <f>[2]青蛇!$B$6</f>
        <v>0</v>
      </c>
      <c r="C5" s="7">
        <f>[2]青蛇!$C$6</f>
        <v>15</v>
      </c>
      <c r="D5" s="8">
        <f>[2]青蛇!$D$6</f>
        <v>2.3600000000000003</v>
      </c>
      <c r="E5" s="7">
        <f>[2]青蛇!$E$6</f>
        <v>10</v>
      </c>
      <c r="F5" s="9">
        <f>[2]青蛇!$F$6</f>
        <v>1.3499999999999996E-3</v>
      </c>
      <c r="G5" s="9">
        <f>[2]青蛇!$G$6</f>
        <v>5.6000000000000017E-4</v>
      </c>
      <c r="H5" s="9">
        <f>[2]青蛇!$H$6</f>
        <v>2.3000000000000001E-4</v>
      </c>
      <c r="I5" s="9">
        <f>[2]青蛇!$I$6</f>
        <v>0</v>
      </c>
      <c r="J5" s="9">
        <f>[2]青蛇!$J$6</f>
        <v>0</v>
      </c>
      <c r="K5" s="9">
        <f>[2]青蛇!$K$6</f>
        <v>0</v>
      </c>
      <c r="L5" s="9">
        <f>[2]青蛇!$L$6</f>
        <v>0</v>
      </c>
      <c r="M5" s="9">
        <f>[2]青蛇!$M$6</f>
        <v>7.5000000000000002E-4</v>
      </c>
      <c r="N5" s="9">
        <f>[2]青蛇!$N$6</f>
        <v>0</v>
      </c>
      <c r="O5" s="9">
        <f>[2]青蛇!$O$6</f>
        <v>0</v>
      </c>
      <c r="P5" s="9">
        <f>[2]青蛇!$P$6</f>
        <v>0</v>
      </c>
      <c r="Q5" s="9">
        <f>[2]青蛇!$Q$6</f>
        <v>0</v>
      </c>
      <c r="R5" s="9">
        <f>[2]青蛇!$R$6</f>
        <v>0</v>
      </c>
      <c r="S5" s="9">
        <f>[2]青蛇!$S$6</f>
        <v>0</v>
      </c>
      <c r="T5" s="9">
        <f>[2]青蛇!$T$6</f>
        <v>0</v>
      </c>
      <c r="U5" s="9">
        <f>[2]青蛇!$U$6</f>
        <v>0</v>
      </c>
    </row>
    <row r="6" spans="1:21" x14ac:dyDescent="0.15">
      <c r="A6" s="7">
        <f>[2]青蛇!$A$7</f>
        <v>5</v>
      </c>
      <c r="B6" s="9">
        <f>[2]青蛇!$B$7</f>
        <v>0</v>
      </c>
      <c r="C6" s="7">
        <f>[2]青蛇!$C$7</f>
        <v>15</v>
      </c>
      <c r="D6" s="8">
        <f>[2]青蛇!$D$7</f>
        <v>2.4800000000000004</v>
      </c>
      <c r="E6" s="7">
        <f>[2]青蛇!$E$7</f>
        <v>10</v>
      </c>
      <c r="F6" s="9">
        <f>[2]青蛇!$F$7</f>
        <v>1.3999999999999996E-3</v>
      </c>
      <c r="G6" s="9">
        <f>[2]青蛇!$G$7</f>
        <v>5.8000000000000022E-4</v>
      </c>
      <c r="H6" s="9">
        <f>[2]青蛇!$H$7</f>
        <v>2.4000000000000001E-4</v>
      </c>
      <c r="I6" s="9">
        <f>[2]青蛇!$I$7</f>
        <v>0</v>
      </c>
      <c r="J6" s="9">
        <f>[2]青蛇!$J$7</f>
        <v>0</v>
      </c>
      <c r="K6" s="9">
        <f>[2]青蛇!$K$7</f>
        <v>0</v>
      </c>
      <c r="L6" s="9">
        <f>[2]青蛇!$L$7</f>
        <v>0</v>
      </c>
      <c r="M6" s="9">
        <f>[2]青蛇!$M$7</f>
        <v>8.0000000000000004E-4</v>
      </c>
      <c r="N6" s="9">
        <f>[2]青蛇!$N$7</f>
        <v>0</v>
      </c>
      <c r="O6" s="9">
        <f>[2]青蛇!$O$7</f>
        <v>0</v>
      </c>
      <c r="P6" s="9">
        <f>[2]青蛇!$P$7</f>
        <v>0</v>
      </c>
      <c r="Q6" s="9">
        <f>[2]青蛇!$Q$7</f>
        <v>0</v>
      </c>
      <c r="R6" s="9">
        <f>[2]青蛇!$R$7</f>
        <v>0</v>
      </c>
      <c r="S6" s="9">
        <f>[2]青蛇!$S$7</f>
        <v>0</v>
      </c>
      <c r="T6" s="9">
        <f>[2]青蛇!$T$7</f>
        <v>0</v>
      </c>
      <c r="U6" s="9">
        <f>[2]青蛇!$U$7</f>
        <v>0</v>
      </c>
    </row>
    <row r="7" spans="1:21" x14ac:dyDescent="0.15">
      <c r="A7" s="7">
        <f>[2]青蛇!$A$8</f>
        <v>6</v>
      </c>
      <c r="B7" s="9">
        <f>[2]青蛇!$B$8</f>
        <v>0</v>
      </c>
      <c r="C7" s="7">
        <f>[2]青蛇!$C$8</f>
        <v>15</v>
      </c>
      <c r="D7" s="8">
        <f>[2]青蛇!$D$8</f>
        <v>2.6000000000000005</v>
      </c>
      <c r="E7" s="7">
        <f>[2]青蛇!$E$8</f>
        <v>10</v>
      </c>
      <c r="F7" s="9">
        <f>[2]青蛇!$F$8</f>
        <v>1.4499999999999995E-3</v>
      </c>
      <c r="G7" s="9">
        <f>[2]青蛇!$G$8</f>
        <v>6.0000000000000027E-4</v>
      </c>
      <c r="H7" s="9">
        <f>[2]青蛇!$H$8</f>
        <v>2.5000000000000001E-4</v>
      </c>
      <c r="I7" s="9">
        <f>[2]青蛇!$I$8</f>
        <v>0</v>
      </c>
      <c r="J7" s="9">
        <f>[2]青蛇!$J$8</f>
        <v>0</v>
      </c>
      <c r="K7" s="9">
        <f>[2]青蛇!$K$8</f>
        <v>0</v>
      </c>
      <c r="L7" s="9">
        <f>[2]青蛇!$L$8</f>
        <v>0</v>
      </c>
      <c r="M7" s="9">
        <f>[2]青蛇!$M$8</f>
        <v>8.5000000000000006E-4</v>
      </c>
      <c r="N7" s="9">
        <f>[2]青蛇!$N$8</f>
        <v>0</v>
      </c>
      <c r="O7" s="9">
        <f>[2]青蛇!$O$8</f>
        <v>0</v>
      </c>
      <c r="P7" s="9">
        <f>[2]青蛇!$P$8</f>
        <v>0</v>
      </c>
      <c r="Q7" s="9">
        <f>[2]青蛇!$Q$8</f>
        <v>0</v>
      </c>
      <c r="R7" s="9">
        <f>[2]青蛇!$R$8</f>
        <v>0</v>
      </c>
      <c r="S7" s="9">
        <f>[2]青蛇!$S$8</f>
        <v>0</v>
      </c>
      <c r="T7" s="9">
        <f>[2]青蛇!$T$8</f>
        <v>0</v>
      </c>
      <c r="U7" s="9">
        <f>[2]青蛇!$U$8</f>
        <v>0</v>
      </c>
    </row>
    <row r="8" spans="1:21" x14ac:dyDescent="0.15">
      <c r="A8" s="7">
        <f>[2]青蛇!$A$9</f>
        <v>7</v>
      </c>
      <c r="B8" s="9">
        <f>[2]青蛇!$B$9</f>
        <v>0</v>
      </c>
      <c r="C8" s="7">
        <f>[2]青蛇!$C$9</f>
        <v>15</v>
      </c>
      <c r="D8" s="8">
        <f>[2]青蛇!$D$9</f>
        <v>2.7200000000000006</v>
      </c>
      <c r="E8" s="7">
        <f>[2]青蛇!$E$9</f>
        <v>10</v>
      </c>
      <c r="F8" s="9">
        <f>[2]青蛇!$F$9</f>
        <v>1.4999999999999994E-3</v>
      </c>
      <c r="G8" s="9">
        <f>[2]青蛇!$G$9</f>
        <v>6.2000000000000033E-4</v>
      </c>
      <c r="H8" s="9">
        <f>[2]青蛇!$H$9</f>
        <v>2.6000000000000003E-4</v>
      </c>
      <c r="I8" s="9">
        <f>[2]青蛇!$I$9</f>
        <v>0</v>
      </c>
      <c r="J8" s="9">
        <f>[2]青蛇!$J$9</f>
        <v>0</v>
      </c>
      <c r="K8" s="9">
        <f>[2]青蛇!$K$9</f>
        <v>0</v>
      </c>
      <c r="L8" s="9">
        <f>[2]青蛇!$L$9</f>
        <v>0</v>
      </c>
      <c r="M8" s="9">
        <f>[2]青蛇!$M$9</f>
        <v>9.0000000000000008E-4</v>
      </c>
      <c r="N8" s="9">
        <f>[2]青蛇!$N$9</f>
        <v>0</v>
      </c>
      <c r="O8" s="9">
        <f>[2]青蛇!$O$9</f>
        <v>0</v>
      </c>
      <c r="P8" s="9">
        <f>[2]青蛇!$P$9</f>
        <v>0</v>
      </c>
      <c r="Q8" s="9">
        <f>[2]青蛇!$Q$9</f>
        <v>0</v>
      </c>
      <c r="R8" s="9">
        <f>[2]青蛇!$R$9</f>
        <v>0</v>
      </c>
      <c r="S8" s="9">
        <f>[2]青蛇!$S$9</f>
        <v>0</v>
      </c>
      <c r="T8" s="9">
        <f>[2]青蛇!$T$9</f>
        <v>0</v>
      </c>
      <c r="U8" s="9">
        <f>[2]青蛇!$U$9</f>
        <v>0</v>
      </c>
    </row>
    <row r="9" spans="1:21" x14ac:dyDescent="0.15">
      <c r="A9" s="7">
        <f>[2]青蛇!$A$10</f>
        <v>8</v>
      </c>
      <c r="B9" s="9">
        <f>[2]青蛇!$B$10</f>
        <v>0</v>
      </c>
      <c r="C9" s="7">
        <f>[2]青蛇!$C$10</f>
        <v>15</v>
      </c>
      <c r="D9" s="8">
        <f>[2]青蛇!$D$10</f>
        <v>2.8400000000000007</v>
      </c>
      <c r="E9" s="7">
        <f>[2]青蛇!$E$10</f>
        <v>10</v>
      </c>
      <c r="F9" s="9">
        <f>[2]青蛇!$F$10</f>
        <v>1.5499999999999993E-3</v>
      </c>
      <c r="G9" s="9">
        <f>[2]青蛇!$G$10</f>
        <v>6.4000000000000038E-4</v>
      </c>
      <c r="H9" s="9">
        <f>[2]青蛇!$H$10</f>
        <v>2.7000000000000006E-4</v>
      </c>
      <c r="I9" s="9">
        <f>[2]青蛇!$I$10</f>
        <v>0</v>
      </c>
      <c r="J9" s="9">
        <f>[2]青蛇!$J$10</f>
        <v>0</v>
      </c>
      <c r="K9" s="9">
        <f>[2]青蛇!$K$10</f>
        <v>0</v>
      </c>
      <c r="L9" s="9">
        <f>[2]青蛇!$L$10</f>
        <v>0</v>
      </c>
      <c r="M9" s="9">
        <f>[2]青蛇!$M$10</f>
        <v>9.5000000000000011E-4</v>
      </c>
      <c r="N9" s="9">
        <f>[2]青蛇!$N$10</f>
        <v>0</v>
      </c>
      <c r="O9" s="9">
        <f>[2]青蛇!$O$10</f>
        <v>0</v>
      </c>
      <c r="P9" s="9">
        <f>[2]青蛇!$P$10</f>
        <v>0</v>
      </c>
      <c r="Q9" s="9">
        <f>[2]青蛇!$Q$10</f>
        <v>0</v>
      </c>
      <c r="R9" s="9">
        <f>[2]青蛇!$R$10</f>
        <v>0</v>
      </c>
      <c r="S9" s="9">
        <f>[2]青蛇!$S$10</f>
        <v>0</v>
      </c>
      <c r="T9" s="9">
        <f>[2]青蛇!$T$10</f>
        <v>0</v>
      </c>
      <c r="U9" s="9">
        <f>[2]青蛇!$U$10</f>
        <v>0</v>
      </c>
    </row>
    <row r="10" spans="1:21" x14ac:dyDescent="0.15">
      <c r="A10" s="7">
        <f>[2]青蛇!$A$11</f>
        <v>9</v>
      </c>
      <c r="B10" s="9">
        <f>[2]青蛇!$B$11</f>
        <v>0</v>
      </c>
      <c r="C10" s="7">
        <f>[2]青蛇!$C$11</f>
        <v>15</v>
      </c>
      <c r="D10" s="8">
        <f>[2]青蛇!$D$11</f>
        <v>2.9600000000000009</v>
      </c>
      <c r="E10" s="7">
        <f>[2]青蛇!$E$11</f>
        <v>10</v>
      </c>
      <c r="F10" s="9">
        <f>[2]青蛇!$F$11</f>
        <v>1.5999999999999992E-3</v>
      </c>
      <c r="G10" s="9">
        <f>[2]青蛇!$G$11</f>
        <v>6.6000000000000043E-4</v>
      </c>
      <c r="H10" s="9">
        <f>[2]青蛇!$H$11</f>
        <v>2.8000000000000008E-4</v>
      </c>
      <c r="I10" s="9">
        <f>[2]青蛇!$I$11</f>
        <v>0</v>
      </c>
      <c r="J10" s="9">
        <f>[2]青蛇!$J$11</f>
        <v>0</v>
      </c>
      <c r="K10" s="9">
        <f>[2]青蛇!$K$11</f>
        <v>0</v>
      </c>
      <c r="L10" s="9">
        <f>[2]青蛇!$L$11</f>
        <v>0</v>
      </c>
      <c r="M10" s="9">
        <f>[2]青蛇!$M$11</f>
        <v>1E-3</v>
      </c>
      <c r="N10" s="9">
        <f>[2]青蛇!$N$11</f>
        <v>0</v>
      </c>
      <c r="O10" s="9">
        <f>[2]青蛇!$O$11</f>
        <v>0</v>
      </c>
      <c r="P10" s="9">
        <f>[2]青蛇!$P$11</f>
        <v>0</v>
      </c>
      <c r="Q10" s="9">
        <f>[2]青蛇!$Q$11</f>
        <v>0</v>
      </c>
      <c r="R10" s="9">
        <f>[2]青蛇!$R$11</f>
        <v>0</v>
      </c>
      <c r="S10" s="9">
        <f>[2]青蛇!$S$11</f>
        <v>0</v>
      </c>
      <c r="T10" s="9">
        <f>[2]青蛇!$T$11</f>
        <v>0</v>
      </c>
      <c r="U10" s="9">
        <f>[2]青蛇!$U$11</f>
        <v>0</v>
      </c>
    </row>
    <row r="11" spans="1:21" x14ac:dyDescent="0.15">
      <c r="A11" s="7">
        <f>[2]青蛇!$A$12</f>
        <v>10</v>
      </c>
      <c r="B11" s="9">
        <f>[2]青蛇!$B$12</f>
        <v>0</v>
      </c>
      <c r="C11" s="7">
        <f>[2]青蛇!$C$12</f>
        <v>15</v>
      </c>
      <c r="D11" s="8">
        <f>[2]青蛇!$D$12</f>
        <v>3.080000000000001</v>
      </c>
      <c r="E11" s="7">
        <f>[2]青蛇!$E$12</f>
        <v>10</v>
      </c>
      <c r="F11" s="9">
        <f>[2]青蛇!$F$12</f>
        <v>1.6499999999999991E-3</v>
      </c>
      <c r="G11" s="9">
        <f>[2]青蛇!$G$12</f>
        <v>6.8000000000000048E-4</v>
      </c>
      <c r="H11" s="9">
        <f>[2]青蛇!$H$12</f>
        <v>2.9000000000000011E-4</v>
      </c>
      <c r="I11" s="9">
        <f>[2]青蛇!$I$12</f>
        <v>0</v>
      </c>
      <c r="J11" s="9">
        <f>[2]青蛇!$J$12</f>
        <v>0</v>
      </c>
      <c r="K11" s="9">
        <f>[2]青蛇!$K$12</f>
        <v>0</v>
      </c>
      <c r="L11" s="9">
        <f>[2]青蛇!$L$12</f>
        <v>0</v>
      </c>
      <c r="M11" s="9">
        <f>[2]青蛇!$M$12</f>
        <v>1.0499999999999999E-3</v>
      </c>
      <c r="N11" s="9">
        <f>[2]青蛇!$N$12</f>
        <v>0</v>
      </c>
      <c r="O11" s="9">
        <f>[2]青蛇!$O$12</f>
        <v>0</v>
      </c>
      <c r="P11" s="9">
        <f>[2]青蛇!$P$12</f>
        <v>0</v>
      </c>
      <c r="Q11" s="9">
        <f>[2]青蛇!$Q$12</f>
        <v>0</v>
      </c>
      <c r="R11" s="9">
        <f>[2]青蛇!$R$12</f>
        <v>0</v>
      </c>
      <c r="S11" s="9">
        <f>[2]青蛇!$S$12</f>
        <v>0</v>
      </c>
      <c r="T11" s="9">
        <f>[2]青蛇!$T$12</f>
        <v>0</v>
      </c>
      <c r="U11" s="9">
        <f>[2]青蛇!$U$12</f>
        <v>0</v>
      </c>
    </row>
    <row r="12" spans="1:21" x14ac:dyDescent="0.15">
      <c r="A12" s="7">
        <f>[2]青蛇!$A$13</f>
        <v>11</v>
      </c>
      <c r="B12" s="9">
        <f>[2]青蛇!$B$13</f>
        <v>0</v>
      </c>
      <c r="C12" s="7">
        <f>[2]青蛇!$C$13</f>
        <v>15</v>
      </c>
      <c r="D12" s="8">
        <f>[2]青蛇!$D$13</f>
        <v>3.2000000000000011</v>
      </c>
      <c r="E12" s="7">
        <f>[2]青蛇!$E$13</f>
        <v>10</v>
      </c>
      <c r="F12" s="9">
        <f>[2]青蛇!$F$13</f>
        <v>1.699999999999999E-3</v>
      </c>
      <c r="G12" s="9">
        <f>[2]青蛇!$G$13</f>
        <v>7.0000000000000053E-4</v>
      </c>
      <c r="H12" s="9">
        <f>[2]青蛇!$H$13</f>
        <v>3.0000000000000014E-4</v>
      </c>
      <c r="I12" s="9">
        <f>[2]青蛇!$I$13</f>
        <v>0</v>
      </c>
      <c r="J12" s="9">
        <f>[2]青蛇!$J$13</f>
        <v>0</v>
      </c>
      <c r="K12" s="9">
        <f>[2]青蛇!$K$13</f>
        <v>0</v>
      </c>
      <c r="L12" s="9">
        <f>[2]青蛇!$L$13</f>
        <v>0</v>
      </c>
      <c r="M12" s="9">
        <f>[2]青蛇!$M$13</f>
        <v>1.0999999999999998E-3</v>
      </c>
      <c r="N12" s="9">
        <f>[2]青蛇!$N$13</f>
        <v>0</v>
      </c>
      <c r="O12" s="9">
        <f>[2]青蛇!$O$13</f>
        <v>0</v>
      </c>
      <c r="P12" s="9">
        <f>[2]青蛇!$P$13</f>
        <v>0</v>
      </c>
      <c r="Q12" s="9">
        <f>[2]青蛇!$Q$13</f>
        <v>0</v>
      </c>
      <c r="R12" s="9">
        <f>[2]青蛇!$R$13</f>
        <v>0</v>
      </c>
      <c r="S12" s="9">
        <f>[2]青蛇!$S$13</f>
        <v>0</v>
      </c>
      <c r="T12" s="9">
        <f>[2]青蛇!$T$13</f>
        <v>0</v>
      </c>
      <c r="U12" s="9">
        <f>[2]青蛇!$U$13</f>
        <v>0</v>
      </c>
    </row>
    <row r="13" spans="1:21" x14ac:dyDescent="0.15">
      <c r="A13" s="7">
        <f>[2]青蛇!$A$14</f>
        <v>12</v>
      </c>
      <c r="B13" s="9">
        <f>[2]青蛇!$B$14</f>
        <v>0</v>
      </c>
      <c r="C13" s="7">
        <f>[2]青蛇!$C$14</f>
        <v>15</v>
      </c>
      <c r="D13" s="8">
        <f>[2]青蛇!$D$14</f>
        <v>3.3200000000000012</v>
      </c>
      <c r="E13" s="7">
        <f>[2]青蛇!$E$14</f>
        <v>10</v>
      </c>
      <c r="F13" s="9">
        <f>[2]青蛇!$F$14</f>
        <v>1.749999999999999E-3</v>
      </c>
      <c r="G13" s="9">
        <f>[2]青蛇!$G$14</f>
        <v>7.2000000000000059E-4</v>
      </c>
      <c r="H13" s="9">
        <f>[2]青蛇!$H$14</f>
        <v>3.1000000000000016E-4</v>
      </c>
      <c r="I13" s="9">
        <f>[2]青蛇!$I$14</f>
        <v>0</v>
      </c>
      <c r="J13" s="9">
        <f>[2]青蛇!$J$14</f>
        <v>0</v>
      </c>
      <c r="K13" s="9">
        <f>[2]青蛇!$K$14</f>
        <v>0</v>
      </c>
      <c r="L13" s="9">
        <f>[2]青蛇!$L$14</f>
        <v>0</v>
      </c>
      <c r="M13" s="9">
        <f>[2]青蛇!$M$14</f>
        <v>1.1499999999999998E-3</v>
      </c>
      <c r="N13" s="9">
        <f>[2]青蛇!$N$14</f>
        <v>0</v>
      </c>
      <c r="O13" s="9">
        <f>[2]青蛇!$O$14</f>
        <v>0</v>
      </c>
      <c r="P13" s="9">
        <f>[2]青蛇!$P$14</f>
        <v>0</v>
      </c>
      <c r="Q13" s="9">
        <f>[2]青蛇!$Q$14</f>
        <v>0</v>
      </c>
      <c r="R13" s="9">
        <f>[2]青蛇!$R$14</f>
        <v>0</v>
      </c>
      <c r="S13" s="9">
        <f>[2]青蛇!$S$14</f>
        <v>0</v>
      </c>
      <c r="T13" s="9">
        <f>[2]青蛇!$T$14</f>
        <v>0</v>
      </c>
      <c r="U13" s="9">
        <f>[2]青蛇!$U$14</f>
        <v>0</v>
      </c>
    </row>
    <row r="14" spans="1:21" x14ac:dyDescent="0.15">
      <c r="A14" s="7">
        <f>[2]青蛇!$A$15</f>
        <v>13</v>
      </c>
      <c r="B14" s="9">
        <f>[2]青蛇!$B$15</f>
        <v>0</v>
      </c>
      <c r="C14" s="7">
        <f>[2]青蛇!$C$15</f>
        <v>15</v>
      </c>
      <c r="D14" s="8">
        <f>[2]青蛇!$D$15</f>
        <v>3.4400000000000013</v>
      </c>
      <c r="E14" s="7">
        <f>[2]青蛇!$E$15</f>
        <v>10</v>
      </c>
      <c r="F14" s="9">
        <f>[2]青蛇!$F$15</f>
        <v>1.7999999999999989E-3</v>
      </c>
      <c r="G14" s="9">
        <f>[2]青蛇!$G$15</f>
        <v>7.4000000000000064E-4</v>
      </c>
      <c r="H14" s="9">
        <f>[2]青蛇!$H$15</f>
        <v>3.2000000000000019E-4</v>
      </c>
      <c r="I14" s="9">
        <f>[2]青蛇!$I$15</f>
        <v>0</v>
      </c>
      <c r="J14" s="9">
        <f>[2]青蛇!$J$15</f>
        <v>0</v>
      </c>
      <c r="K14" s="9">
        <f>[2]青蛇!$K$15</f>
        <v>0</v>
      </c>
      <c r="L14" s="9">
        <f>[2]青蛇!$L$15</f>
        <v>0</v>
      </c>
      <c r="M14" s="9">
        <f>[2]青蛇!$M$15</f>
        <v>1.1999999999999997E-3</v>
      </c>
      <c r="N14" s="9">
        <f>[2]青蛇!$N$15</f>
        <v>0</v>
      </c>
      <c r="O14" s="9">
        <f>[2]青蛇!$O$15</f>
        <v>0</v>
      </c>
      <c r="P14" s="9">
        <f>[2]青蛇!$P$15</f>
        <v>0</v>
      </c>
      <c r="Q14" s="9">
        <f>[2]青蛇!$Q$15</f>
        <v>0</v>
      </c>
      <c r="R14" s="9">
        <f>[2]青蛇!$R$15</f>
        <v>0</v>
      </c>
      <c r="S14" s="9">
        <f>[2]青蛇!$S$15</f>
        <v>0</v>
      </c>
      <c r="T14" s="9">
        <f>[2]青蛇!$T$15</f>
        <v>0</v>
      </c>
      <c r="U14" s="9">
        <f>[2]青蛇!$U$15</f>
        <v>0</v>
      </c>
    </row>
    <row r="15" spans="1:21" x14ac:dyDescent="0.15">
      <c r="A15" s="7">
        <f>[2]青蛇!$A$16</f>
        <v>14</v>
      </c>
      <c r="B15" s="9">
        <f>[2]青蛇!$B$16</f>
        <v>0</v>
      </c>
      <c r="C15" s="7">
        <f>[2]青蛇!$C$16</f>
        <v>15</v>
      </c>
      <c r="D15" s="8">
        <f>[2]青蛇!$D$16</f>
        <v>3.5600000000000014</v>
      </c>
      <c r="E15" s="7">
        <f>[2]青蛇!$E$16</f>
        <v>10</v>
      </c>
      <c r="F15" s="9">
        <f>[2]青蛇!$F$16</f>
        <v>1.8499999999999988E-3</v>
      </c>
      <c r="G15" s="9">
        <f>[2]青蛇!$G$16</f>
        <v>7.6000000000000069E-4</v>
      </c>
      <c r="H15" s="9">
        <f>[2]青蛇!$H$16</f>
        <v>3.3000000000000022E-4</v>
      </c>
      <c r="I15" s="9">
        <f>[2]青蛇!$I$16</f>
        <v>0</v>
      </c>
      <c r="J15" s="9">
        <f>[2]青蛇!$J$16</f>
        <v>0</v>
      </c>
      <c r="K15" s="9">
        <f>[2]青蛇!$K$16</f>
        <v>0</v>
      </c>
      <c r="L15" s="9">
        <f>[2]青蛇!$L$16</f>
        <v>0</v>
      </c>
      <c r="M15" s="9">
        <f>[2]青蛇!$M$16</f>
        <v>1.2499999999999996E-3</v>
      </c>
      <c r="N15" s="9">
        <f>[2]青蛇!$N$16</f>
        <v>0</v>
      </c>
      <c r="O15" s="9">
        <f>[2]青蛇!$O$16</f>
        <v>0</v>
      </c>
      <c r="P15" s="9">
        <f>[2]青蛇!$P$16</f>
        <v>0</v>
      </c>
      <c r="Q15" s="9">
        <f>[2]青蛇!$Q$16</f>
        <v>0</v>
      </c>
      <c r="R15" s="9">
        <f>[2]青蛇!$R$16</f>
        <v>0</v>
      </c>
      <c r="S15" s="9">
        <f>[2]青蛇!$S$16</f>
        <v>0</v>
      </c>
      <c r="T15" s="9">
        <f>[2]青蛇!$T$16</f>
        <v>0</v>
      </c>
      <c r="U15" s="9">
        <f>[2]青蛇!$U$16</f>
        <v>0</v>
      </c>
    </row>
    <row r="16" spans="1:21" x14ac:dyDescent="0.15">
      <c r="A16" s="7">
        <f>[2]青蛇!$A$17</f>
        <v>15</v>
      </c>
      <c r="B16" s="9">
        <f>[2]青蛇!$B$17</f>
        <v>0</v>
      </c>
      <c r="C16" s="7">
        <f>[2]青蛇!$C$17</f>
        <v>15</v>
      </c>
      <c r="D16" s="8">
        <f>[2]青蛇!$D$17</f>
        <v>3.6800000000000015</v>
      </c>
      <c r="E16" s="7">
        <f>[2]青蛇!$E$17</f>
        <v>10</v>
      </c>
      <c r="F16" s="9">
        <f>[2]青蛇!$F$17</f>
        <v>1.8999999999999987E-3</v>
      </c>
      <c r="G16" s="9">
        <f>[2]青蛇!$G$17</f>
        <v>7.8000000000000074E-4</v>
      </c>
      <c r="H16" s="9">
        <f>[2]青蛇!$H$17</f>
        <v>3.4000000000000024E-4</v>
      </c>
      <c r="I16" s="9">
        <f>[2]青蛇!$I$17</f>
        <v>0</v>
      </c>
      <c r="J16" s="9">
        <f>[2]青蛇!$J$17</f>
        <v>0</v>
      </c>
      <c r="K16" s="9">
        <f>[2]青蛇!$K$17</f>
        <v>0</v>
      </c>
      <c r="L16" s="9">
        <f>[2]青蛇!$L$17</f>
        <v>0</v>
      </c>
      <c r="M16" s="9">
        <f>[2]青蛇!$M$17</f>
        <v>1.2999999999999995E-3</v>
      </c>
      <c r="N16" s="9">
        <f>[2]青蛇!$N$17</f>
        <v>0</v>
      </c>
      <c r="O16" s="9">
        <f>[2]青蛇!$O$17</f>
        <v>0</v>
      </c>
      <c r="P16" s="9">
        <f>[2]青蛇!$P$17</f>
        <v>0</v>
      </c>
      <c r="Q16" s="9">
        <f>[2]青蛇!$Q$17</f>
        <v>0</v>
      </c>
      <c r="R16" s="9">
        <f>[2]青蛇!$R$17</f>
        <v>0</v>
      </c>
      <c r="S16" s="9">
        <f>[2]青蛇!$S$17</f>
        <v>0</v>
      </c>
      <c r="T16" s="9">
        <f>[2]青蛇!$T$17</f>
        <v>0</v>
      </c>
      <c r="U16" s="9">
        <f>[2]青蛇!$U$17</f>
        <v>0</v>
      </c>
    </row>
    <row r="17" spans="1:21" x14ac:dyDescent="0.15">
      <c r="A17" s="7">
        <f>[2]青蛇!$A$18</f>
        <v>16</v>
      </c>
      <c r="B17" s="9">
        <f>[2]青蛇!$B$18</f>
        <v>0</v>
      </c>
      <c r="C17" s="7">
        <f>[2]青蛇!$C$18</f>
        <v>15</v>
      </c>
      <c r="D17" s="8">
        <f>[2]青蛇!$D$18</f>
        <v>3.8000000000000016</v>
      </c>
      <c r="E17" s="7">
        <f>[2]青蛇!$E$18</f>
        <v>10</v>
      </c>
      <c r="F17" s="9">
        <f>[2]青蛇!$F$18</f>
        <v>1.9499999999999986E-3</v>
      </c>
      <c r="G17" s="9">
        <f>[2]青蛇!$G$18</f>
        <v>8.000000000000008E-4</v>
      </c>
      <c r="H17" s="9">
        <f>[2]青蛇!$H$18</f>
        <v>3.5000000000000027E-4</v>
      </c>
      <c r="I17" s="9">
        <f>[2]青蛇!$I$18</f>
        <v>0</v>
      </c>
      <c r="J17" s="9">
        <f>[2]青蛇!$J$18</f>
        <v>0</v>
      </c>
      <c r="K17" s="9">
        <f>[2]青蛇!$K$18</f>
        <v>0</v>
      </c>
      <c r="L17" s="9">
        <f>[2]青蛇!$L$18</f>
        <v>0</v>
      </c>
      <c r="M17" s="9">
        <f>[2]青蛇!$M$18</f>
        <v>1.3499999999999994E-3</v>
      </c>
      <c r="N17" s="9">
        <f>[2]青蛇!$N$18</f>
        <v>0</v>
      </c>
      <c r="O17" s="9">
        <f>[2]青蛇!$O$18</f>
        <v>0</v>
      </c>
      <c r="P17" s="9">
        <f>[2]青蛇!$P$18</f>
        <v>0</v>
      </c>
      <c r="Q17" s="9">
        <f>[2]青蛇!$Q$18</f>
        <v>0</v>
      </c>
      <c r="R17" s="9">
        <f>[2]青蛇!$R$18</f>
        <v>0</v>
      </c>
      <c r="S17" s="9">
        <f>[2]青蛇!$S$18</f>
        <v>0</v>
      </c>
      <c r="T17" s="9">
        <f>[2]青蛇!$T$18</f>
        <v>0</v>
      </c>
      <c r="U17" s="9">
        <f>[2]青蛇!$U$18</f>
        <v>0</v>
      </c>
    </row>
    <row r="18" spans="1:21" x14ac:dyDescent="0.15">
      <c r="A18" s="7">
        <f>[2]青蛇!$A$19</f>
        <v>17</v>
      </c>
      <c r="B18" s="9">
        <f>[2]青蛇!$B$19</f>
        <v>0</v>
      </c>
      <c r="C18" s="7">
        <f>[2]青蛇!$C$19</f>
        <v>15</v>
      </c>
      <c r="D18" s="8">
        <f>[2]青蛇!$D$19</f>
        <v>3.9200000000000017</v>
      </c>
      <c r="E18" s="7">
        <f>[2]青蛇!$E$19</f>
        <v>10</v>
      </c>
      <c r="F18" s="9">
        <f>[2]青蛇!$F$19</f>
        <v>1.8999999999999987E-3</v>
      </c>
      <c r="G18" s="9">
        <f>[2]青蛇!$G$19</f>
        <v>8.2000000000000085E-4</v>
      </c>
      <c r="H18" s="9">
        <f>[2]青蛇!$H$19</f>
        <v>3.6000000000000029E-4</v>
      </c>
      <c r="I18" s="9">
        <f>[2]青蛇!$I$19</f>
        <v>0</v>
      </c>
      <c r="J18" s="9">
        <f>[2]青蛇!$J$19</f>
        <v>0</v>
      </c>
      <c r="K18" s="9">
        <f>[2]青蛇!$K$19</f>
        <v>0</v>
      </c>
      <c r="L18" s="9">
        <f>[2]青蛇!$L$19</f>
        <v>0</v>
      </c>
      <c r="M18" s="9">
        <f>[2]青蛇!$M$19</f>
        <v>1.3999999999999993E-3</v>
      </c>
      <c r="N18" s="9">
        <f>[2]青蛇!$N$19</f>
        <v>0</v>
      </c>
      <c r="O18" s="9">
        <f>[2]青蛇!$O$19</f>
        <v>0</v>
      </c>
      <c r="P18" s="9">
        <f>[2]青蛇!$P$19</f>
        <v>0</v>
      </c>
      <c r="Q18" s="9">
        <f>[2]青蛇!$Q$19</f>
        <v>0</v>
      </c>
      <c r="R18" s="9">
        <f>[2]青蛇!$R$19</f>
        <v>0</v>
      </c>
      <c r="S18" s="9">
        <f>[2]青蛇!$S$19</f>
        <v>0</v>
      </c>
      <c r="T18" s="9">
        <f>[2]青蛇!$T$19</f>
        <v>0</v>
      </c>
      <c r="U18" s="9">
        <f>[2]青蛇!$U$19</f>
        <v>0</v>
      </c>
    </row>
    <row r="19" spans="1:21" x14ac:dyDescent="0.15">
      <c r="A19" s="7">
        <f>[2]青蛇!$A$20</f>
        <v>18</v>
      </c>
      <c r="B19" s="9">
        <f>[2]青蛇!$B$20</f>
        <v>0</v>
      </c>
      <c r="C19" s="7">
        <f>[2]青蛇!$C$20</f>
        <v>15</v>
      </c>
      <c r="D19" s="8">
        <f>[2]青蛇!$D$20</f>
        <v>4.0400000000000018</v>
      </c>
      <c r="E19" s="7">
        <f>[2]青蛇!$E$20</f>
        <v>10</v>
      </c>
      <c r="F19" s="9">
        <f>[2]青蛇!$F$20</f>
        <v>1.8499999999999988E-3</v>
      </c>
      <c r="G19" s="9">
        <f>[2]青蛇!$G$20</f>
        <v>8.400000000000009E-4</v>
      </c>
      <c r="H19" s="9">
        <f>[2]青蛇!$H$20</f>
        <v>3.7000000000000032E-4</v>
      </c>
      <c r="I19" s="9">
        <f>[2]青蛇!$I$20</f>
        <v>0</v>
      </c>
      <c r="J19" s="9">
        <f>[2]青蛇!$J$20</f>
        <v>0</v>
      </c>
      <c r="K19" s="9">
        <f>[2]青蛇!$K$20</f>
        <v>0</v>
      </c>
      <c r="L19" s="9">
        <f>[2]青蛇!$L$20</f>
        <v>0</v>
      </c>
      <c r="M19" s="9">
        <f>[2]青蛇!$M$20</f>
        <v>1.4499999999999992E-3</v>
      </c>
      <c r="N19" s="9">
        <f>[2]青蛇!$N$20</f>
        <v>0</v>
      </c>
      <c r="O19" s="9">
        <f>[2]青蛇!$O$20</f>
        <v>0</v>
      </c>
      <c r="P19" s="9">
        <f>[2]青蛇!$P$20</f>
        <v>0</v>
      </c>
      <c r="Q19" s="9">
        <f>[2]青蛇!$Q$20</f>
        <v>0</v>
      </c>
      <c r="R19" s="9">
        <f>[2]青蛇!$R$20</f>
        <v>0</v>
      </c>
      <c r="S19" s="9">
        <f>[2]青蛇!$S$20</f>
        <v>0</v>
      </c>
      <c r="T19" s="9">
        <f>[2]青蛇!$T$20</f>
        <v>0</v>
      </c>
      <c r="U19" s="9">
        <f>[2]青蛇!$U$20</f>
        <v>0</v>
      </c>
    </row>
    <row r="20" spans="1:21" x14ac:dyDescent="0.15">
      <c r="A20" s="7">
        <f>[2]青蛇!$A$21</f>
        <v>19</v>
      </c>
      <c r="B20" s="9">
        <f>[2]青蛇!$B$21</f>
        <v>0</v>
      </c>
      <c r="C20" s="7">
        <f>[2]青蛇!$C$21</f>
        <v>15</v>
      </c>
      <c r="D20" s="8">
        <f>[2]青蛇!$D$21</f>
        <v>4.1600000000000019</v>
      </c>
      <c r="E20" s="7">
        <f>[2]青蛇!$E$21</f>
        <v>10</v>
      </c>
      <c r="F20" s="9">
        <f>[2]青蛇!$F$21</f>
        <v>1.7999999999999989E-3</v>
      </c>
      <c r="G20" s="9">
        <f>[2]青蛇!$G$21</f>
        <v>8.6000000000000095E-4</v>
      </c>
      <c r="H20" s="9">
        <f>[2]青蛇!$H$21</f>
        <v>3.8000000000000035E-4</v>
      </c>
      <c r="I20" s="9">
        <f>[2]青蛇!$I$21</f>
        <v>0</v>
      </c>
      <c r="J20" s="9">
        <f>[2]青蛇!$J$21</f>
        <v>0</v>
      </c>
      <c r="K20" s="9">
        <f>[2]青蛇!$K$21</f>
        <v>0</v>
      </c>
      <c r="L20" s="9">
        <f>[2]青蛇!$L$21</f>
        <v>0</v>
      </c>
      <c r="M20" s="9">
        <f>[2]青蛇!$M$21</f>
        <v>1.4999999999999992E-3</v>
      </c>
      <c r="N20" s="9">
        <f>[2]青蛇!$N$21</f>
        <v>0</v>
      </c>
      <c r="O20" s="9">
        <f>[2]青蛇!$O$21</f>
        <v>0</v>
      </c>
      <c r="P20" s="9">
        <f>[2]青蛇!$P$21</f>
        <v>0</v>
      </c>
      <c r="Q20" s="9">
        <f>[2]青蛇!$Q$21</f>
        <v>0</v>
      </c>
      <c r="R20" s="9">
        <f>[2]青蛇!$R$21</f>
        <v>0</v>
      </c>
      <c r="S20" s="9">
        <f>[2]青蛇!$S$21</f>
        <v>0</v>
      </c>
      <c r="T20" s="9">
        <f>[2]青蛇!$T$21</f>
        <v>0</v>
      </c>
      <c r="U20" s="9">
        <f>[2]青蛇!$U$21</f>
        <v>0</v>
      </c>
    </row>
    <row r="21" spans="1:21" x14ac:dyDescent="0.15">
      <c r="A21" s="7">
        <f>[2]青蛇!$A$22</f>
        <v>20</v>
      </c>
      <c r="B21" s="9">
        <f>[2]青蛇!$B$22</f>
        <v>0</v>
      </c>
      <c r="C21" s="7">
        <f>[2]青蛇!$C$22</f>
        <v>15</v>
      </c>
      <c r="D21" s="8">
        <f>[2]青蛇!$D$22</f>
        <v>4.280000000000002</v>
      </c>
      <c r="E21" s="7">
        <f>[2]青蛇!$E$22</f>
        <v>10</v>
      </c>
      <c r="F21" s="9">
        <f>[2]青蛇!$F$22</f>
        <v>1.749999999999999E-3</v>
      </c>
      <c r="G21" s="9">
        <f>[2]青蛇!$G$22</f>
        <v>8.8000000000000101E-4</v>
      </c>
      <c r="H21" s="9">
        <f>[2]青蛇!$H$22</f>
        <v>3.9000000000000037E-4</v>
      </c>
      <c r="I21" s="9">
        <f>[2]青蛇!$I$22</f>
        <v>0</v>
      </c>
      <c r="J21" s="9">
        <f>[2]青蛇!$J$22</f>
        <v>0</v>
      </c>
      <c r="K21" s="9">
        <f>[2]青蛇!$K$22</f>
        <v>0</v>
      </c>
      <c r="L21" s="9">
        <f>[2]青蛇!$L$22</f>
        <v>0</v>
      </c>
      <c r="M21" s="9">
        <f>[2]青蛇!$M$22</f>
        <v>1.5499999999999991E-3</v>
      </c>
      <c r="N21" s="9">
        <f>[2]青蛇!$N$22</f>
        <v>0</v>
      </c>
      <c r="O21" s="9">
        <f>[2]青蛇!$O$22</f>
        <v>0</v>
      </c>
      <c r="P21" s="9">
        <f>[2]青蛇!$P$22</f>
        <v>0</v>
      </c>
      <c r="Q21" s="9">
        <f>[2]青蛇!$Q$22</f>
        <v>0</v>
      </c>
      <c r="R21" s="9">
        <f>[2]青蛇!$R$22</f>
        <v>0</v>
      </c>
      <c r="S21" s="9">
        <f>[2]青蛇!$S$22</f>
        <v>0</v>
      </c>
      <c r="T21" s="9">
        <f>[2]青蛇!$T$22</f>
        <v>0</v>
      </c>
      <c r="U21" s="9">
        <f>[2]青蛇!$U$22</f>
        <v>0</v>
      </c>
    </row>
    <row r="22" spans="1:21" x14ac:dyDescent="0.15">
      <c r="A22" s="7">
        <f>[2]青蛇!$A$23</f>
        <v>21</v>
      </c>
      <c r="B22" s="9">
        <f>[2]青蛇!$B$23</f>
        <v>0</v>
      </c>
      <c r="C22" s="7">
        <f>[2]青蛇!$C$23</f>
        <v>15</v>
      </c>
      <c r="D22" s="8">
        <f>[2]青蛇!$D$23</f>
        <v>4.4000000000000021</v>
      </c>
      <c r="E22" s="7">
        <f>[2]青蛇!$E$23</f>
        <v>10</v>
      </c>
      <c r="F22" s="9">
        <f>[2]青蛇!$F$23</f>
        <v>1.699999999999999E-3</v>
      </c>
      <c r="G22" s="9">
        <f>[2]青蛇!$G$23</f>
        <v>9.0000000000000106E-4</v>
      </c>
      <c r="H22" s="9">
        <f>[2]青蛇!$H$23</f>
        <v>4.000000000000004E-4</v>
      </c>
      <c r="I22" s="9">
        <f>[2]青蛇!$I$23</f>
        <v>0</v>
      </c>
      <c r="J22" s="9">
        <f>[2]青蛇!$J$23</f>
        <v>0</v>
      </c>
      <c r="K22" s="9">
        <f>[2]青蛇!$K$23</f>
        <v>0</v>
      </c>
      <c r="L22" s="9">
        <f>[2]青蛇!$L$23</f>
        <v>0</v>
      </c>
      <c r="M22" s="9">
        <f>[2]青蛇!$M$23</f>
        <v>1.599999999999999E-3</v>
      </c>
      <c r="N22" s="9">
        <f>[2]青蛇!$N$23</f>
        <v>0</v>
      </c>
      <c r="O22" s="9">
        <f>[2]青蛇!$O$23</f>
        <v>0</v>
      </c>
      <c r="P22" s="9">
        <f>[2]青蛇!$P$23</f>
        <v>0</v>
      </c>
      <c r="Q22" s="9">
        <f>[2]青蛇!$Q$23</f>
        <v>0</v>
      </c>
      <c r="R22" s="9">
        <f>[2]青蛇!$R$23</f>
        <v>0</v>
      </c>
      <c r="S22" s="9">
        <f>[2]青蛇!$S$23</f>
        <v>0</v>
      </c>
      <c r="T22" s="9">
        <f>[2]青蛇!$T$23</f>
        <v>0</v>
      </c>
      <c r="U22" s="9">
        <f>[2]青蛇!$U$23</f>
        <v>0</v>
      </c>
    </row>
    <row r="23" spans="1:21" x14ac:dyDescent="0.15">
      <c r="A23" s="7">
        <f>[2]青蛇!$A$24</f>
        <v>22</v>
      </c>
      <c r="B23" s="9">
        <f>[2]青蛇!$B$24</f>
        <v>0</v>
      </c>
      <c r="C23" s="7">
        <f>[2]青蛇!$C$24</f>
        <v>15</v>
      </c>
      <c r="D23" s="8">
        <f>[2]青蛇!$D$24</f>
        <v>4.5200000000000022</v>
      </c>
      <c r="E23" s="7">
        <f>[2]青蛇!$E$24</f>
        <v>10</v>
      </c>
      <c r="F23" s="9">
        <f>[2]青蛇!$F$24</f>
        <v>1.6499999999999991E-3</v>
      </c>
      <c r="G23" s="9">
        <f>[2]青蛇!$G$24</f>
        <v>9.2000000000000111E-4</v>
      </c>
      <c r="H23" s="9">
        <f>[2]青蛇!$H$24</f>
        <v>4.1000000000000042E-4</v>
      </c>
      <c r="I23" s="9">
        <f>[2]青蛇!$I$24</f>
        <v>0</v>
      </c>
      <c r="J23" s="9">
        <f>[2]青蛇!$J$24</f>
        <v>0</v>
      </c>
      <c r="K23" s="9">
        <f>[2]青蛇!$K$24</f>
        <v>0</v>
      </c>
      <c r="L23" s="9">
        <f>[2]青蛇!$L$24</f>
        <v>0</v>
      </c>
      <c r="M23" s="9">
        <f>[2]青蛇!$M$24</f>
        <v>1.6499999999999989E-3</v>
      </c>
      <c r="N23" s="9">
        <f>[2]青蛇!$N$24</f>
        <v>0</v>
      </c>
      <c r="O23" s="9">
        <f>[2]青蛇!$O$24</f>
        <v>0</v>
      </c>
      <c r="P23" s="9">
        <f>[2]青蛇!$P$24</f>
        <v>0</v>
      </c>
      <c r="Q23" s="9">
        <f>[2]青蛇!$Q$24</f>
        <v>0</v>
      </c>
      <c r="R23" s="9">
        <f>[2]青蛇!$R$24</f>
        <v>0</v>
      </c>
      <c r="S23" s="9">
        <f>[2]青蛇!$S$24</f>
        <v>0</v>
      </c>
      <c r="T23" s="9">
        <f>[2]青蛇!$T$24</f>
        <v>0</v>
      </c>
      <c r="U23" s="9">
        <f>[2]青蛇!$U$24</f>
        <v>0</v>
      </c>
    </row>
    <row r="24" spans="1:21" x14ac:dyDescent="0.15">
      <c r="A24" s="7">
        <f>[2]青蛇!$A$25</f>
        <v>23</v>
      </c>
      <c r="B24" s="9">
        <f>[2]青蛇!$B$25</f>
        <v>0</v>
      </c>
      <c r="C24" s="7">
        <f>[2]青蛇!$C$25</f>
        <v>15</v>
      </c>
      <c r="D24" s="8">
        <f>[2]青蛇!$D$25</f>
        <v>4.6400000000000023</v>
      </c>
      <c r="E24" s="7">
        <f>[2]青蛇!$E$25</f>
        <v>10</v>
      </c>
      <c r="F24" s="9">
        <f>[2]青蛇!$F$25</f>
        <v>1.5999999999999992E-3</v>
      </c>
      <c r="G24" s="9">
        <f>[2]青蛇!$G$25</f>
        <v>9.4000000000000116E-4</v>
      </c>
      <c r="H24" s="9">
        <f>[2]青蛇!$H$25</f>
        <v>4.2000000000000045E-4</v>
      </c>
      <c r="I24" s="9">
        <f>[2]青蛇!$I$25</f>
        <v>0</v>
      </c>
      <c r="J24" s="9">
        <f>[2]青蛇!$J$25</f>
        <v>0</v>
      </c>
      <c r="K24" s="9">
        <f>[2]青蛇!$K$25</f>
        <v>0</v>
      </c>
      <c r="L24" s="9">
        <f>[2]青蛇!$L$25</f>
        <v>0</v>
      </c>
      <c r="M24" s="9">
        <f>[2]青蛇!$M$25</f>
        <v>1.6999999999999988E-3</v>
      </c>
      <c r="N24" s="9">
        <f>[2]青蛇!$N$25</f>
        <v>0</v>
      </c>
      <c r="O24" s="9">
        <f>[2]青蛇!$O$25</f>
        <v>0</v>
      </c>
      <c r="P24" s="9">
        <f>[2]青蛇!$P$25</f>
        <v>0</v>
      </c>
      <c r="Q24" s="9">
        <f>[2]青蛇!$Q$25</f>
        <v>0</v>
      </c>
      <c r="R24" s="9">
        <f>[2]青蛇!$R$25</f>
        <v>0</v>
      </c>
      <c r="S24" s="9">
        <f>[2]青蛇!$S$25</f>
        <v>0</v>
      </c>
      <c r="T24" s="9">
        <f>[2]青蛇!$T$25</f>
        <v>0</v>
      </c>
      <c r="U24" s="9">
        <f>[2]青蛇!$U$25</f>
        <v>0</v>
      </c>
    </row>
    <row r="25" spans="1:21" x14ac:dyDescent="0.15">
      <c r="A25" s="7">
        <f>[2]青蛇!$A$26</f>
        <v>24</v>
      </c>
      <c r="B25" s="9">
        <f>[2]青蛇!$B$26</f>
        <v>0</v>
      </c>
      <c r="C25" s="7">
        <f>[2]青蛇!$C$26</f>
        <v>15</v>
      </c>
      <c r="D25" s="8">
        <f>[2]青蛇!$D$26</f>
        <v>4.7600000000000025</v>
      </c>
      <c r="E25" s="7">
        <f>[2]青蛇!$E$26</f>
        <v>10</v>
      </c>
      <c r="F25" s="9">
        <f>[2]青蛇!$F$26</f>
        <v>1.5499999999999993E-3</v>
      </c>
      <c r="G25" s="9">
        <f>[2]青蛇!$G$26</f>
        <v>9.6000000000000122E-4</v>
      </c>
      <c r="H25" s="9">
        <f>[2]青蛇!$H$26</f>
        <v>4.3000000000000048E-4</v>
      </c>
      <c r="I25" s="9">
        <f>[2]青蛇!$I$26</f>
        <v>0</v>
      </c>
      <c r="J25" s="9">
        <f>[2]青蛇!$J$26</f>
        <v>0</v>
      </c>
      <c r="K25" s="9">
        <f>[2]青蛇!$K$26</f>
        <v>0</v>
      </c>
      <c r="L25" s="9">
        <f>[2]青蛇!$L$26</f>
        <v>0</v>
      </c>
      <c r="M25" s="9">
        <f>[2]青蛇!$M$26</f>
        <v>1.7499999999999987E-3</v>
      </c>
      <c r="N25" s="9">
        <f>[2]青蛇!$N$26</f>
        <v>0</v>
      </c>
      <c r="O25" s="9">
        <f>[2]青蛇!$O$26</f>
        <v>0</v>
      </c>
      <c r="P25" s="9">
        <f>[2]青蛇!$P$26</f>
        <v>0</v>
      </c>
      <c r="Q25" s="9">
        <f>[2]青蛇!$Q$26</f>
        <v>0</v>
      </c>
      <c r="R25" s="9">
        <f>[2]青蛇!$R$26</f>
        <v>0</v>
      </c>
      <c r="S25" s="9">
        <f>[2]青蛇!$S$26</f>
        <v>0</v>
      </c>
      <c r="T25" s="9">
        <f>[2]青蛇!$T$26</f>
        <v>0</v>
      </c>
      <c r="U25" s="9">
        <f>[2]青蛇!$U$26</f>
        <v>0</v>
      </c>
    </row>
    <row r="26" spans="1:21" x14ac:dyDescent="0.15">
      <c r="A26" s="7">
        <f>[2]青蛇!$A$27</f>
        <v>25</v>
      </c>
      <c r="B26" s="9">
        <f>[2]青蛇!$B$27</f>
        <v>0</v>
      </c>
      <c r="C26" s="7">
        <f>[2]青蛇!$C$27</f>
        <v>15</v>
      </c>
      <c r="D26" s="8">
        <f>[2]青蛇!$D$27</f>
        <v>4.8800000000000026</v>
      </c>
      <c r="E26" s="7">
        <f>[2]青蛇!$E$27</f>
        <v>10</v>
      </c>
      <c r="F26" s="9">
        <f>[2]青蛇!$F$27</f>
        <v>1.4999999999999994E-3</v>
      </c>
      <c r="G26" s="9">
        <f>[2]青蛇!$G$27</f>
        <v>9.8000000000000127E-4</v>
      </c>
      <c r="H26" s="9">
        <f>[2]青蛇!$H$27</f>
        <v>4.400000000000005E-4</v>
      </c>
      <c r="I26" s="9">
        <f>[2]青蛇!$I$27</f>
        <v>0</v>
      </c>
      <c r="J26" s="9">
        <f>[2]青蛇!$J$27</f>
        <v>0</v>
      </c>
      <c r="K26" s="9">
        <f>[2]青蛇!$K$27</f>
        <v>0</v>
      </c>
      <c r="L26" s="9">
        <f>[2]青蛇!$L$27</f>
        <v>0</v>
      </c>
      <c r="M26" s="9">
        <f>[2]青蛇!$M$27</f>
        <v>1.7999999999999986E-3</v>
      </c>
      <c r="N26" s="9">
        <f>[2]青蛇!$N$27</f>
        <v>0</v>
      </c>
      <c r="O26" s="9">
        <f>[2]青蛇!$O$27</f>
        <v>0</v>
      </c>
      <c r="P26" s="9">
        <f>[2]青蛇!$P$27</f>
        <v>0</v>
      </c>
      <c r="Q26" s="9">
        <f>[2]青蛇!$Q$27</f>
        <v>0</v>
      </c>
      <c r="R26" s="9">
        <f>[2]青蛇!$R$27</f>
        <v>0</v>
      </c>
      <c r="S26" s="9">
        <f>[2]青蛇!$S$27</f>
        <v>0</v>
      </c>
      <c r="T26" s="9">
        <f>[2]青蛇!$T$27</f>
        <v>0</v>
      </c>
      <c r="U26" s="9">
        <f>[2]青蛇!$U$27</f>
        <v>0</v>
      </c>
    </row>
  </sheetData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[2]白蛇!$A$3</f>
        <v>1</v>
      </c>
      <c r="B2" s="9">
        <f>[2]白蛇!$B$3</f>
        <v>0</v>
      </c>
      <c r="C2" s="7">
        <f>[2]白蛇!$C$3</f>
        <v>15</v>
      </c>
      <c r="D2" s="8">
        <f>[2]白蛇!$D$3</f>
        <v>2</v>
      </c>
      <c r="E2" s="7">
        <f>[2]白蛇!$E$3</f>
        <v>10</v>
      </c>
      <c r="F2" s="9">
        <f>[2]白蛇!$F$3</f>
        <v>1.1999999999999999E-3</v>
      </c>
      <c r="G2" s="9">
        <f>[2]白蛇!$G$3</f>
        <v>2.9999999999999997E-4</v>
      </c>
      <c r="H2" s="9">
        <f>[2]白蛇!$H$3</f>
        <v>1E-4</v>
      </c>
      <c r="I2" s="9">
        <f>[2]白蛇!$I$3</f>
        <v>0</v>
      </c>
      <c r="J2" s="9">
        <f>[2]白蛇!$J$3</f>
        <v>5.0000000000000001E-4</v>
      </c>
      <c r="K2" s="9">
        <f>[2]白蛇!$K$3</f>
        <v>0</v>
      </c>
      <c r="L2" s="9">
        <f>[2]白蛇!$L$3</f>
        <v>0</v>
      </c>
      <c r="M2" s="9">
        <f>[2]白蛇!$M$3</f>
        <v>5.0000000000000001E-4</v>
      </c>
      <c r="N2" s="9">
        <f>[2]白蛇!$N$3</f>
        <v>1E-4</v>
      </c>
      <c r="O2" s="9">
        <f>[2]白蛇!$O$3</f>
        <v>0</v>
      </c>
      <c r="P2" s="9">
        <f>[2]白蛇!$P$3</f>
        <v>0</v>
      </c>
      <c r="Q2" s="9">
        <f>[2]白蛇!$Q$3</f>
        <v>0</v>
      </c>
      <c r="R2" s="9">
        <f>[2]白蛇!$R$3</f>
        <v>0</v>
      </c>
      <c r="S2" s="9">
        <f>[2]白蛇!$S$3</f>
        <v>0</v>
      </c>
      <c r="T2" s="9">
        <f>[2]白蛇!$T$3</f>
        <v>0</v>
      </c>
      <c r="U2" s="9">
        <f>[2]白蛇!$U$3</f>
        <v>0</v>
      </c>
    </row>
    <row r="3" spans="1:21" x14ac:dyDescent="0.15">
      <c r="A3" s="7">
        <f>[2]白蛇!$A$4</f>
        <v>2</v>
      </c>
      <c r="B3" s="9">
        <f>[2]白蛇!$B$4</f>
        <v>0</v>
      </c>
      <c r="C3" s="7">
        <f>[2]白蛇!$C$4</f>
        <v>15</v>
      </c>
      <c r="D3" s="8">
        <f>[2]白蛇!$D$4</f>
        <v>2.15</v>
      </c>
      <c r="E3" s="7">
        <f>[2]白蛇!$E$4</f>
        <v>10</v>
      </c>
      <c r="F3" s="9">
        <f>[2]白蛇!$F$4</f>
        <v>1.2499999999999998E-3</v>
      </c>
      <c r="G3" s="9">
        <f>[2]白蛇!$G$4</f>
        <v>3.1999999999999997E-4</v>
      </c>
      <c r="H3" s="9">
        <f>[2]白蛇!$H$4</f>
        <v>1.1E-4</v>
      </c>
      <c r="I3" s="9">
        <f>[2]白蛇!$I$4</f>
        <v>0</v>
      </c>
      <c r="J3" s="9">
        <f>[2]白蛇!$J$4</f>
        <v>5.5000000000000003E-4</v>
      </c>
      <c r="K3" s="9">
        <f>[2]白蛇!$K$4</f>
        <v>0</v>
      </c>
      <c r="L3" s="9">
        <f>[2]白蛇!$L$4</f>
        <v>0</v>
      </c>
      <c r="M3" s="9">
        <f>[2]白蛇!$M$4</f>
        <v>5.5000000000000003E-4</v>
      </c>
      <c r="N3" s="9">
        <f>[2]白蛇!$N$4</f>
        <v>1.4000000000000001E-4</v>
      </c>
      <c r="O3" s="9">
        <f>[2]白蛇!$O$4</f>
        <v>0</v>
      </c>
      <c r="P3" s="9">
        <f>[2]白蛇!$P$4</f>
        <v>0</v>
      </c>
      <c r="Q3" s="9">
        <f>[2]白蛇!$Q$4</f>
        <v>0</v>
      </c>
      <c r="R3" s="9">
        <f>[2]白蛇!$R$4</f>
        <v>0</v>
      </c>
      <c r="S3" s="9">
        <f>[2]白蛇!$S$4</f>
        <v>0</v>
      </c>
      <c r="T3" s="9">
        <f>[2]白蛇!$T$4</f>
        <v>0</v>
      </c>
      <c r="U3" s="9">
        <f>[2]白蛇!$U$4</f>
        <v>0</v>
      </c>
    </row>
    <row r="4" spans="1:21" x14ac:dyDescent="0.15">
      <c r="A4" s="7">
        <f>[2]白蛇!$A$5</f>
        <v>3</v>
      </c>
      <c r="B4" s="9">
        <f>[2]白蛇!$B$5</f>
        <v>0</v>
      </c>
      <c r="C4" s="7">
        <f>[2]白蛇!$C$5</f>
        <v>15</v>
      </c>
      <c r="D4" s="8">
        <f>[2]白蛇!$D$5</f>
        <v>2.2999999999999998</v>
      </c>
      <c r="E4" s="7">
        <f>[2]白蛇!$E$5</f>
        <v>10</v>
      </c>
      <c r="F4" s="9">
        <f>[2]白蛇!$F$5</f>
        <v>1.2999999999999997E-3</v>
      </c>
      <c r="G4" s="9">
        <f>[2]白蛇!$G$5</f>
        <v>3.3999999999999997E-4</v>
      </c>
      <c r="H4" s="9">
        <f>[2]白蛇!$H$5</f>
        <v>1.2E-4</v>
      </c>
      <c r="I4" s="9">
        <f>[2]白蛇!$I$5</f>
        <v>0</v>
      </c>
      <c r="J4" s="9">
        <f>[2]白蛇!$J$5</f>
        <v>6.0000000000000006E-4</v>
      </c>
      <c r="K4" s="9">
        <f>[2]白蛇!$K$5</f>
        <v>0</v>
      </c>
      <c r="L4" s="9">
        <f>[2]白蛇!$L$5</f>
        <v>0</v>
      </c>
      <c r="M4" s="9">
        <f>[2]白蛇!$M$5</f>
        <v>6.0000000000000006E-4</v>
      </c>
      <c r="N4" s="9">
        <f>[2]白蛇!$N$5</f>
        <v>1.8000000000000001E-4</v>
      </c>
      <c r="O4" s="9">
        <f>[2]白蛇!$O$5</f>
        <v>0</v>
      </c>
      <c r="P4" s="9">
        <f>[2]白蛇!$P$5</f>
        <v>0</v>
      </c>
      <c r="Q4" s="9">
        <f>[2]白蛇!$Q$5</f>
        <v>0</v>
      </c>
      <c r="R4" s="9">
        <f>[2]白蛇!$R$5</f>
        <v>0</v>
      </c>
      <c r="S4" s="9">
        <f>[2]白蛇!$S$5</f>
        <v>0</v>
      </c>
      <c r="T4" s="9">
        <f>[2]白蛇!$T$5</f>
        <v>0</v>
      </c>
      <c r="U4" s="9">
        <f>[2]白蛇!$U$5</f>
        <v>0</v>
      </c>
    </row>
    <row r="5" spans="1:21" x14ac:dyDescent="0.15">
      <c r="A5" s="7">
        <f>[2]白蛇!$A$6</f>
        <v>4</v>
      </c>
      <c r="B5" s="9">
        <f>[2]白蛇!$B$6</f>
        <v>0</v>
      </c>
      <c r="C5" s="7">
        <f>[2]白蛇!$C$6</f>
        <v>15</v>
      </c>
      <c r="D5" s="8">
        <f>[2]白蛇!$D$6</f>
        <v>2.4499999999999997</v>
      </c>
      <c r="E5" s="7">
        <f>[2]白蛇!$E$6</f>
        <v>10</v>
      </c>
      <c r="F5" s="9">
        <f>[2]白蛇!$F$6</f>
        <v>1.3499999999999996E-3</v>
      </c>
      <c r="G5" s="9">
        <f>[2]白蛇!$G$6</f>
        <v>3.5999999999999997E-4</v>
      </c>
      <c r="H5" s="9">
        <f>[2]白蛇!$H$6</f>
        <v>1.3000000000000002E-4</v>
      </c>
      <c r="I5" s="9">
        <f>[2]白蛇!$I$6</f>
        <v>0</v>
      </c>
      <c r="J5" s="9">
        <f>[2]白蛇!$J$6</f>
        <v>6.5000000000000008E-4</v>
      </c>
      <c r="K5" s="9">
        <f>[2]白蛇!$K$6</f>
        <v>0</v>
      </c>
      <c r="L5" s="9">
        <f>[2]白蛇!$L$6</f>
        <v>0</v>
      </c>
      <c r="M5" s="9">
        <f>[2]白蛇!$M$6</f>
        <v>6.5000000000000008E-4</v>
      </c>
      <c r="N5" s="9">
        <f>[2]白蛇!$N$6</f>
        <v>2.2000000000000001E-4</v>
      </c>
      <c r="O5" s="9">
        <f>[2]白蛇!$O$6</f>
        <v>0</v>
      </c>
      <c r="P5" s="9">
        <f>[2]白蛇!$P$6</f>
        <v>0</v>
      </c>
      <c r="Q5" s="9">
        <f>[2]白蛇!$Q$6</f>
        <v>0</v>
      </c>
      <c r="R5" s="9">
        <f>[2]白蛇!$R$6</f>
        <v>0</v>
      </c>
      <c r="S5" s="9">
        <f>[2]白蛇!$S$6</f>
        <v>0</v>
      </c>
      <c r="T5" s="9">
        <f>[2]白蛇!$T$6</f>
        <v>0</v>
      </c>
      <c r="U5" s="9">
        <f>[2]白蛇!$U$6</f>
        <v>0</v>
      </c>
    </row>
    <row r="6" spans="1:21" x14ac:dyDescent="0.15">
      <c r="A6" s="7">
        <f>[2]白蛇!$A$7</f>
        <v>5</v>
      </c>
      <c r="B6" s="9">
        <f>[2]白蛇!$B$7</f>
        <v>0</v>
      </c>
      <c r="C6" s="7">
        <f>[2]白蛇!$C$7</f>
        <v>15</v>
      </c>
      <c r="D6" s="8">
        <f>[2]白蛇!$D$7</f>
        <v>2.5999999999999996</v>
      </c>
      <c r="E6" s="7">
        <f>[2]白蛇!$E$7</f>
        <v>10</v>
      </c>
      <c r="F6" s="9">
        <f>[2]白蛇!$F$7</f>
        <v>1.3999999999999996E-3</v>
      </c>
      <c r="G6" s="9">
        <f>[2]白蛇!$G$7</f>
        <v>3.7999999999999997E-4</v>
      </c>
      <c r="H6" s="9">
        <f>[2]白蛇!$H$7</f>
        <v>1.4000000000000001E-4</v>
      </c>
      <c r="I6" s="9">
        <f>[2]白蛇!$I$7</f>
        <v>0</v>
      </c>
      <c r="J6" s="9">
        <f>[2]白蛇!$J$7</f>
        <v>7.000000000000001E-4</v>
      </c>
      <c r="K6" s="9">
        <f>[2]白蛇!$K$7</f>
        <v>0</v>
      </c>
      <c r="L6" s="9">
        <f>[2]白蛇!$L$7</f>
        <v>0</v>
      </c>
      <c r="M6" s="9">
        <f>[2]白蛇!$M$7</f>
        <v>7.000000000000001E-4</v>
      </c>
      <c r="N6" s="9">
        <f>[2]白蛇!$N$7</f>
        <v>2.6000000000000003E-4</v>
      </c>
      <c r="O6" s="9">
        <f>[2]白蛇!$O$7</f>
        <v>0</v>
      </c>
      <c r="P6" s="9">
        <f>[2]白蛇!$P$7</f>
        <v>0</v>
      </c>
      <c r="Q6" s="9">
        <f>[2]白蛇!$Q$7</f>
        <v>0</v>
      </c>
      <c r="R6" s="9">
        <f>[2]白蛇!$R$7</f>
        <v>0</v>
      </c>
      <c r="S6" s="9">
        <f>[2]白蛇!$S$7</f>
        <v>0</v>
      </c>
      <c r="T6" s="9">
        <f>[2]白蛇!$T$7</f>
        <v>0</v>
      </c>
      <c r="U6" s="9">
        <f>[2]白蛇!$U$7</f>
        <v>0</v>
      </c>
    </row>
    <row r="7" spans="1:21" x14ac:dyDescent="0.15">
      <c r="A7" s="7">
        <f>[2]白蛇!$A$8</f>
        <v>6</v>
      </c>
      <c r="B7" s="9">
        <f>[2]白蛇!$B$8</f>
        <v>0</v>
      </c>
      <c r="C7" s="7">
        <f>[2]白蛇!$C$8</f>
        <v>15</v>
      </c>
      <c r="D7" s="8">
        <f>[2]白蛇!$D$8</f>
        <v>2.7499999999999996</v>
      </c>
      <c r="E7" s="7">
        <f>[2]白蛇!$E$8</f>
        <v>10</v>
      </c>
      <c r="F7" s="9">
        <f>[2]白蛇!$F$8</f>
        <v>1.4499999999999995E-3</v>
      </c>
      <c r="G7" s="9">
        <f>[2]白蛇!$G$8</f>
        <v>3.9999999999999996E-4</v>
      </c>
      <c r="H7" s="9">
        <f>[2]白蛇!$H$8</f>
        <v>1.5000000000000001E-4</v>
      </c>
      <c r="I7" s="9">
        <f>[2]白蛇!$I$8</f>
        <v>0</v>
      </c>
      <c r="J7" s="9">
        <f>[2]白蛇!$J$8</f>
        <v>7.5000000000000012E-4</v>
      </c>
      <c r="K7" s="9">
        <f>[2]白蛇!$K$8</f>
        <v>0</v>
      </c>
      <c r="L7" s="9">
        <f>[2]白蛇!$L$8</f>
        <v>0</v>
      </c>
      <c r="M7" s="9">
        <f>[2]白蛇!$M$8</f>
        <v>7.5000000000000012E-4</v>
      </c>
      <c r="N7" s="9">
        <f>[2]白蛇!$N$8</f>
        <v>3.0000000000000003E-4</v>
      </c>
      <c r="O7" s="9">
        <f>[2]白蛇!$O$8</f>
        <v>0</v>
      </c>
      <c r="P7" s="9">
        <f>[2]白蛇!$P$8</f>
        <v>0</v>
      </c>
      <c r="Q7" s="9">
        <f>[2]白蛇!$Q$8</f>
        <v>0</v>
      </c>
      <c r="R7" s="9">
        <f>[2]白蛇!$R$8</f>
        <v>0</v>
      </c>
      <c r="S7" s="9">
        <f>[2]白蛇!$S$8</f>
        <v>0</v>
      </c>
      <c r="T7" s="9">
        <f>[2]白蛇!$T$8</f>
        <v>0</v>
      </c>
      <c r="U7" s="9">
        <f>[2]白蛇!$U$8</f>
        <v>0</v>
      </c>
    </row>
    <row r="8" spans="1:21" x14ac:dyDescent="0.15">
      <c r="A8" s="7">
        <f>[2]白蛇!$A$9</f>
        <v>7</v>
      </c>
      <c r="B8" s="9">
        <f>[2]白蛇!$B$9</f>
        <v>0</v>
      </c>
      <c r="C8" s="7">
        <f>[2]白蛇!$C$9</f>
        <v>15</v>
      </c>
      <c r="D8" s="8">
        <f>[2]白蛇!$D$9</f>
        <v>2.8999999999999995</v>
      </c>
      <c r="E8" s="7">
        <f>[2]白蛇!$E$9</f>
        <v>10</v>
      </c>
      <c r="F8" s="9">
        <f>[2]白蛇!$F$9</f>
        <v>1.4999999999999994E-3</v>
      </c>
      <c r="G8" s="9">
        <f>[2]白蛇!$G$9</f>
        <v>4.1999999999999996E-4</v>
      </c>
      <c r="H8" s="9">
        <f>[2]白蛇!$H$9</f>
        <v>1.6000000000000001E-4</v>
      </c>
      <c r="I8" s="9">
        <f>[2]白蛇!$I$9</f>
        <v>0</v>
      </c>
      <c r="J8" s="9">
        <f>[2]白蛇!$J$9</f>
        <v>8.0000000000000015E-4</v>
      </c>
      <c r="K8" s="9">
        <f>[2]白蛇!$K$9</f>
        <v>0</v>
      </c>
      <c r="L8" s="9">
        <f>[2]白蛇!$L$9</f>
        <v>0</v>
      </c>
      <c r="M8" s="9">
        <f>[2]白蛇!$M$9</f>
        <v>8.0000000000000015E-4</v>
      </c>
      <c r="N8" s="9">
        <f>[2]白蛇!$N$9</f>
        <v>3.4000000000000002E-4</v>
      </c>
      <c r="O8" s="9">
        <f>[2]白蛇!$O$9</f>
        <v>0</v>
      </c>
      <c r="P8" s="9">
        <f>[2]白蛇!$P$9</f>
        <v>0</v>
      </c>
      <c r="Q8" s="9">
        <f>[2]白蛇!$Q$9</f>
        <v>0</v>
      </c>
      <c r="R8" s="9">
        <f>[2]白蛇!$R$9</f>
        <v>0</v>
      </c>
      <c r="S8" s="9">
        <f>[2]白蛇!$S$9</f>
        <v>0</v>
      </c>
      <c r="T8" s="9">
        <f>[2]白蛇!$T$9</f>
        <v>0</v>
      </c>
      <c r="U8" s="9">
        <f>[2]白蛇!$U$9</f>
        <v>0</v>
      </c>
    </row>
    <row r="9" spans="1:21" x14ac:dyDescent="0.15">
      <c r="A9" s="7">
        <f>[2]白蛇!$A$10</f>
        <v>8</v>
      </c>
      <c r="B9" s="9">
        <f>[2]白蛇!$B$10</f>
        <v>0</v>
      </c>
      <c r="C9" s="7">
        <f>[2]白蛇!$C$10</f>
        <v>15</v>
      </c>
      <c r="D9" s="8">
        <f>[2]白蛇!$D$10</f>
        <v>3.0499999999999994</v>
      </c>
      <c r="E9" s="7">
        <f>[2]白蛇!$E$10</f>
        <v>10</v>
      </c>
      <c r="F9" s="9">
        <f>[2]白蛇!$F$10</f>
        <v>1.5499999999999993E-3</v>
      </c>
      <c r="G9" s="9">
        <f>[2]白蛇!$G$10</f>
        <v>4.3999999999999996E-4</v>
      </c>
      <c r="H9" s="9">
        <f>[2]白蛇!$H$10</f>
        <v>1.7000000000000001E-4</v>
      </c>
      <c r="I9" s="9">
        <f>[2]白蛇!$I$10</f>
        <v>0</v>
      </c>
      <c r="J9" s="9">
        <f>[2]白蛇!$J$10</f>
        <v>8.5000000000000017E-4</v>
      </c>
      <c r="K9" s="9">
        <f>[2]白蛇!$K$10</f>
        <v>0</v>
      </c>
      <c r="L9" s="9">
        <f>[2]白蛇!$L$10</f>
        <v>0</v>
      </c>
      <c r="M9" s="9">
        <f>[2]白蛇!$M$10</f>
        <v>8.5000000000000017E-4</v>
      </c>
      <c r="N9" s="9">
        <f>[2]白蛇!$N$10</f>
        <v>3.8000000000000002E-4</v>
      </c>
      <c r="O9" s="9">
        <f>[2]白蛇!$O$10</f>
        <v>0</v>
      </c>
      <c r="P9" s="9">
        <f>[2]白蛇!$P$10</f>
        <v>0</v>
      </c>
      <c r="Q9" s="9">
        <f>[2]白蛇!$Q$10</f>
        <v>0</v>
      </c>
      <c r="R9" s="9">
        <f>[2]白蛇!$R$10</f>
        <v>0</v>
      </c>
      <c r="S9" s="9">
        <f>[2]白蛇!$S$10</f>
        <v>0</v>
      </c>
      <c r="T9" s="9">
        <f>[2]白蛇!$T$10</f>
        <v>0</v>
      </c>
      <c r="U9" s="9">
        <f>[2]白蛇!$U$10</f>
        <v>0</v>
      </c>
    </row>
    <row r="10" spans="1:21" x14ac:dyDescent="0.15">
      <c r="A10" s="7">
        <f>[2]白蛇!$A$11</f>
        <v>9</v>
      </c>
      <c r="B10" s="9">
        <f>[2]白蛇!$B$11</f>
        <v>0</v>
      </c>
      <c r="C10" s="7">
        <f>[2]白蛇!$C$11</f>
        <v>15</v>
      </c>
      <c r="D10" s="8">
        <f>[2]白蛇!$D$11</f>
        <v>3.1999999999999993</v>
      </c>
      <c r="E10" s="7">
        <f>[2]白蛇!$E$11</f>
        <v>10</v>
      </c>
      <c r="F10" s="9">
        <f>[2]白蛇!$F$11</f>
        <v>1.5999999999999992E-3</v>
      </c>
      <c r="G10" s="9">
        <f>[2]白蛇!$G$11</f>
        <v>4.5999999999999996E-4</v>
      </c>
      <c r="H10" s="9">
        <f>[2]白蛇!$H$11</f>
        <v>1.8000000000000001E-4</v>
      </c>
      <c r="I10" s="9">
        <f>[2]白蛇!$I$11</f>
        <v>0</v>
      </c>
      <c r="J10" s="9">
        <f>[2]白蛇!$J$11</f>
        <v>9.0000000000000019E-4</v>
      </c>
      <c r="K10" s="9">
        <f>[2]白蛇!$K$11</f>
        <v>0</v>
      </c>
      <c r="L10" s="9">
        <f>[2]白蛇!$L$11</f>
        <v>0</v>
      </c>
      <c r="M10" s="9">
        <f>[2]白蛇!$M$11</f>
        <v>9.0000000000000019E-4</v>
      </c>
      <c r="N10" s="9">
        <f>[2]白蛇!$N$11</f>
        <v>4.2000000000000002E-4</v>
      </c>
      <c r="O10" s="9">
        <f>[2]白蛇!$O$11</f>
        <v>0</v>
      </c>
      <c r="P10" s="9">
        <f>[2]白蛇!$P$11</f>
        <v>0</v>
      </c>
      <c r="Q10" s="9">
        <f>[2]白蛇!$Q$11</f>
        <v>0</v>
      </c>
      <c r="R10" s="9">
        <f>[2]白蛇!$R$11</f>
        <v>0</v>
      </c>
      <c r="S10" s="9">
        <f>[2]白蛇!$S$11</f>
        <v>0</v>
      </c>
      <c r="T10" s="9">
        <f>[2]白蛇!$T$11</f>
        <v>0</v>
      </c>
      <c r="U10" s="9">
        <f>[2]白蛇!$U$11</f>
        <v>0</v>
      </c>
    </row>
    <row r="11" spans="1:21" x14ac:dyDescent="0.15">
      <c r="A11" s="7">
        <f>[2]白蛇!$A$12</f>
        <v>10</v>
      </c>
      <c r="B11" s="9">
        <f>[2]白蛇!$B$12</f>
        <v>0</v>
      </c>
      <c r="C11" s="7">
        <f>[2]白蛇!$C$12</f>
        <v>15</v>
      </c>
      <c r="D11" s="8">
        <f>[2]白蛇!$D$12</f>
        <v>3.3499999999999992</v>
      </c>
      <c r="E11" s="7">
        <f>[2]白蛇!$E$12</f>
        <v>10</v>
      </c>
      <c r="F11" s="9">
        <f>[2]白蛇!$F$12</f>
        <v>1.6499999999999991E-3</v>
      </c>
      <c r="G11" s="9">
        <f>[2]白蛇!$G$12</f>
        <v>4.7999999999999996E-4</v>
      </c>
      <c r="H11" s="9">
        <f>[2]白蛇!$H$12</f>
        <v>1.9000000000000001E-4</v>
      </c>
      <c r="I11" s="9">
        <f>[2]白蛇!$I$12</f>
        <v>0</v>
      </c>
      <c r="J11" s="9">
        <f>[2]白蛇!$J$12</f>
        <v>9.5000000000000021E-4</v>
      </c>
      <c r="K11" s="9">
        <f>[2]白蛇!$K$12</f>
        <v>0</v>
      </c>
      <c r="L11" s="9">
        <f>[2]白蛇!$L$12</f>
        <v>0</v>
      </c>
      <c r="M11" s="9">
        <f>[2]白蛇!$M$12</f>
        <v>9.5000000000000021E-4</v>
      </c>
      <c r="N11" s="9">
        <f>[2]白蛇!$N$12</f>
        <v>4.6000000000000001E-4</v>
      </c>
      <c r="O11" s="9">
        <f>[2]白蛇!$O$12</f>
        <v>0</v>
      </c>
      <c r="P11" s="9">
        <f>[2]白蛇!$P$12</f>
        <v>0</v>
      </c>
      <c r="Q11" s="9">
        <f>[2]白蛇!$Q$12</f>
        <v>0</v>
      </c>
      <c r="R11" s="9">
        <f>[2]白蛇!$R$12</f>
        <v>0</v>
      </c>
      <c r="S11" s="9">
        <f>[2]白蛇!$S$12</f>
        <v>0</v>
      </c>
      <c r="T11" s="9">
        <f>[2]白蛇!$T$12</f>
        <v>0</v>
      </c>
      <c r="U11" s="9">
        <f>[2]白蛇!$U$12</f>
        <v>0</v>
      </c>
    </row>
    <row r="12" spans="1:21" x14ac:dyDescent="0.15">
      <c r="A12" s="7">
        <f>[2]白蛇!$A$13</f>
        <v>11</v>
      </c>
      <c r="B12" s="9">
        <f>[2]白蛇!$B$13</f>
        <v>0</v>
      </c>
      <c r="C12" s="7">
        <f>[2]白蛇!$C$13</f>
        <v>15</v>
      </c>
      <c r="D12" s="8">
        <f>[2]白蛇!$D$13</f>
        <v>3.4999999999999991</v>
      </c>
      <c r="E12" s="7">
        <f>[2]白蛇!$E$13</f>
        <v>10</v>
      </c>
      <c r="F12" s="9">
        <f>[2]白蛇!$F$13</f>
        <v>1.699999999999999E-3</v>
      </c>
      <c r="G12" s="9">
        <f>[2]白蛇!$G$13</f>
        <v>5.0000000000000001E-4</v>
      </c>
      <c r="H12" s="9">
        <f>[2]白蛇!$H$13</f>
        <v>2.0000000000000001E-4</v>
      </c>
      <c r="I12" s="9">
        <f>[2]白蛇!$I$13</f>
        <v>0</v>
      </c>
      <c r="J12" s="9">
        <f>[2]白蛇!$J$13</f>
        <v>1.0000000000000002E-3</v>
      </c>
      <c r="K12" s="9">
        <f>[2]白蛇!$K$13</f>
        <v>0</v>
      </c>
      <c r="L12" s="9">
        <f>[2]白蛇!$L$13</f>
        <v>0</v>
      </c>
      <c r="M12" s="9">
        <f>[2]白蛇!$M$13</f>
        <v>1.0000000000000002E-3</v>
      </c>
      <c r="N12" s="9">
        <f>[2]白蛇!$N$13</f>
        <v>5.0000000000000001E-4</v>
      </c>
      <c r="O12" s="9">
        <f>[2]白蛇!$O$13</f>
        <v>0</v>
      </c>
      <c r="P12" s="9">
        <f>[2]白蛇!$P$13</f>
        <v>0</v>
      </c>
      <c r="Q12" s="9">
        <f>[2]白蛇!$Q$13</f>
        <v>0</v>
      </c>
      <c r="R12" s="9">
        <f>[2]白蛇!$R$13</f>
        <v>0</v>
      </c>
      <c r="S12" s="9">
        <f>[2]白蛇!$S$13</f>
        <v>0</v>
      </c>
      <c r="T12" s="9">
        <f>[2]白蛇!$T$13</f>
        <v>0</v>
      </c>
      <c r="U12" s="9">
        <f>[2]白蛇!$U$13</f>
        <v>0</v>
      </c>
    </row>
    <row r="13" spans="1:21" x14ac:dyDescent="0.15">
      <c r="A13" s="7">
        <f>[2]白蛇!$A$14</f>
        <v>12</v>
      </c>
      <c r="B13" s="9">
        <f>[2]白蛇!$B$14</f>
        <v>0</v>
      </c>
      <c r="C13" s="7">
        <f>[2]白蛇!$C$14</f>
        <v>15</v>
      </c>
      <c r="D13" s="8">
        <f>[2]白蛇!$D$14</f>
        <v>3.649999999999999</v>
      </c>
      <c r="E13" s="7">
        <f>[2]白蛇!$E$14</f>
        <v>10</v>
      </c>
      <c r="F13" s="9">
        <f>[2]白蛇!$F$14</f>
        <v>1.749999999999999E-3</v>
      </c>
      <c r="G13" s="9">
        <f>[2]白蛇!$G$14</f>
        <v>5.2000000000000006E-4</v>
      </c>
      <c r="H13" s="9">
        <f>[2]白蛇!$H$14</f>
        <v>2.1000000000000001E-4</v>
      </c>
      <c r="I13" s="9">
        <f>[2]白蛇!$I$14</f>
        <v>0</v>
      </c>
      <c r="J13" s="9">
        <f>[2]白蛇!$J$14</f>
        <v>1.0500000000000002E-3</v>
      </c>
      <c r="K13" s="9">
        <f>[2]白蛇!$K$14</f>
        <v>0</v>
      </c>
      <c r="L13" s="9">
        <f>[2]白蛇!$L$14</f>
        <v>0</v>
      </c>
      <c r="M13" s="9">
        <f>[2]白蛇!$M$14</f>
        <v>1.0500000000000002E-3</v>
      </c>
      <c r="N13" s="9">
        <f>[2]白蛇!$N$14</f>
        <v>5.4000000000000001E-4</v>
      </c>
      <c r="O13" s="9">
        <f>[2]白蛇!$O$14</f>
        <v>0</v>
      </c>
      <c r="P13" s="9">
        <f>[2]白蛇!$P$14</f>
        <v>0</v>
      </c>
      <c r="Q13" s="9">
        <f>[2]白蛇!$Q$14</f>
        <v>0</v>
      </c>
      <c r="R13" s="9">
        <f>[2]白蛇!$R$14</f>
        <v>0</v>
      </c>
      <c r="S13" s="9">
        <f>[2]白蛇!$S$14</f>
        <v>0</v>
      </c>
      <c r="T13" s="9">
        <f>[2]白蛇!$T$14</f>
        <v>0</v>
      </c>
      <c r="U13" s="9">
        <f>[2]白蛇!$U$14</f>
        <v>0</v>
      </c>
    </row>
    <row r="14" spans="1:21" x14ac:dyDescent="0.15">
      <c r="A14" s="7">
        <f>[2]白蛇!$A$15</f>
        <v>13</v>
      </c>
      <c r="B14" s="9">
        <f>[2]白蛇!$B$15</f>
        <v>0</v>
      </c>
      <c r="C14" s="7">
        <f>[2]白蛇!$C$15</f>
        <v>15</v>
      </c>
      <c r="D14" s="8">
        <f>[2]白蛇!$D$15</f>
        <v>3.7999999999999989</v>
      </c>
      <c r="E14" s="7">
        <f>[2]白蛇!$E$15</f>
        <v>10</v>
      </c>
      <c r="F14" s="9">
        <f>[2]白蛇!$F$15</f>
        <v>1.7999999999999989E-3</v>
      </c>
      <c r="G14" s="9">
        <f>[2]白蛇!$G$15</f>
        <v>5.4000000000000012E-4</v>
      </c>
      <c r="H14" s="9">
        <f>[2]白蛇!$H$15</f>
        <v>2.2000000000000001E-4</v>
      </c>
      <c r="I14" s="9">
        <f>[2]白蛇!$I$15</f>
        <v>0</v>
      </c>
      <c r="J14" s="9">
        <f>[2]白蛇!$J$15</f>
        <v>1.1000000000000001E-3</v>
      </c>
      <c r="K14" s="9">
        <f>[2]白蛇!$K$15</f>
        <v>0</v>
      </c>
      <c r="L14" s="9">
        <f>[2]白蛇!$L$15</f>
        <v>0</v>
      </c>
      <c r="M14" s="9">
        <f>[2]白蛇!$M$15</f>
        <v>1.1000000000000001E-3</v>
      </c>
      <c r="N14" s="9">
        <f>[2]白蛇!$N$15</f>
        <v>5.8E-4</v>
      </c>
      <c r="O14" s="9">
        <f>[2]白蛇!$O$15</f>
        <v>0</v>
      </c>
      <c r="P14" s="9">
        <f>[2]白蛇!$P$15</f>
        <v>0</v>
      </c>
      <c r="Q14" s="9">
        <f>[2]白蛇!$Q$15</f>
        <v>0</v>
      </c>
      <c r="R14" s="9">
        <f>[2]白蛇!$R$15</f>
        <v>0</v>
      </c>
      <c r="S14" s="9">
        <f>[2]白蛇!$S$15</f>
        <v>0</v>
      </c>
      <c r="T14" s="9">
        <f>[2]白蛇!$T$15</f>
        <v>0</v>
      </c>
      <c r="U14" s="9">
        <f>[2]白蛇!$U$15</f>
        <v>0</v>
      </c>
    </row>
    <row r="15" spans="1:21" x14ac:dyDescent="0.15">
      <c r="A15" s="7">
        <f>[2]白蛇!$A$16</f>
        <v>14</v>
      </c>
      <c r="B15" s="9">
        <f>[2]白蛇!$B$16</f>
        <v>0</v>
      </c>
      <c r="C15" s="7">
        <f>[2]白蛇!$C$16</f>
        <v>15</v>
      </c>
      <c r="D15" s="8">
        <f>[2]白蛇!$D$16</f>
        <v>3.9499999999999988</v>
      </c>
      <c r="E15" s="7">
        <f>[2]白蛇!$E$16</f>
        <v>10</v>
      </c>
      <c r="F15" s="9">
        <f>[2]白蛇!$F$16</f>
        <v>1.8499999999999988E-3</v>
      </c>
      <c r="G15" s="9">
        <f>[2]白蛇!$G$16</f>
        <v>5.6000000000000017E-4</v>
      </c>
      <c r="H15" s="9">
        <f>[2]白蛇!$H$16</f>
        <v>2.3000000000000001E-4</v>
      </c>
      <c r="I15" s="9">
        <f>[2]白蛇!$I$16</f>
        <v>0</v>
      </c>
      <c r="J15" s="9">
        <f>[2]白蛇!$J$16</f>
        <v>1.15E-3</v>
      </c>
      <c r="K15" s="9">
        <f>[2]白蛇!$K$16</f>
        <v>0</v>
      </c>
      <c r="L15" s="9">
        <f>[2]白蛇!$L$16</f>
        <v>0</v>
      </c>
      <c r="M15" s="9">
        <f>[2]白蛇!$M$16</f>
        <v>1.15E-3</v>
      </c>
      <c r="N15" s="9">
        <f>[2]白蛇!$N$16</f>
        <v>6.2E-4</v>
      </c>
      <c r="O15" s="9">
        <f>[2]白蛇!$O$16</f>
        <v>0</v>
      </c>
      <c r="P15" s="9">
        <f>[2]白蛇!$P$16</f>
        <v>0</v>
      </c>
      <c r="Q15" s="9">
        <f>[2]白蛇!$Q$16</f>
        <v>0</v>
      </c>
      <c r="R15" s="9">
        <f>[2]白蛇!$R$16</f>
        <v>0</v>
      </c>
      <c r="S15" s="9">
        <f>[2]白蛇!$S$16</f>
        <v>0</v>
      </c>
      <c r="T15" s="9">
        <f>[2]白蛇!$T$16</f>
        <v>0</v>
      </c>
      <c r="U15" s="9">
        <f>[2]白蛇!$U$16</f>
        <v>0</v>
      </c>
    </row>
    <row r="16" spans="1:21" x14ac:dyDescent="0.15">
      <c r="A16" s="7">
        <f>[2]白蛇!$A$17</f>
        <v>15</v>
      </c>
      <c r="B16" s="9">
        <f>[2]白蛇!$B$17</f>
        <v>0</v>
      </c>
      <c r="C16" s="7">
        <f>[2]白蛇!$C$17</f>
        <v>15</v>
      </c>
      <c r="D16" s="8">
        <f>[2]白蛇!$D$17</f>
        <v>4.0999999999999988</v>
      </c>
      <c r="E16" s="7">
        <f>[2]白蛇!$E$17</f>
        <v>10</v>
      </c>
      <c r="F16" s="9">
        <f>[2]白蛇!$F$17</f>
        <v>1.8999999999999987E-3</v>
      </c>
      <c r="G16" s="9">
        <f>[2]白蛇!$G$17</f>
        <v>5.8000000000000022E-4</v>
      </c>
      <c r="H16" s="9">
        <f>[2]白蛇!$H$17</f>
        <v>2.4000000000000001E-4</v>
      </c>
      <c r="I16" s="9">
        <f>[2]白蛇!$I$17</f>
        <v>0</v>
      </c>
      <c r="J16" s="9">
        <f>[2]白蛇!$J$17</f>
        <v>1.1999999999999999E-3</v>
      </c>
      <c r="K16" s="9">
        <f>[2]白蛇!$K$17</f>
        <v>0</v>
      </c>
      <c r="L16" s="9">
        <f>[2]白蛇!$L$17</f>
        <v>0</v>
      </c>
      <c r="M16" s="9">
        <f>[2]白蛇!$M$17</f>
        <v>1.1999999999999999E-3</v>
      </c>
      <c r="N16" s="9">
        <f>[2]白蛇!$N$17</f>
        <v>6.6E-4</v>
      </c>
      <c r="O16" s="9">
        <f>[2]白蛇!$O$17</f>
        <v>0</v>
      </c>
      <c r="P16" s="9">
        <f>[2]白蛇!$P$17</f>
        <v>0</v>
      </c>
      <c r="Q16" s="9">
        <f>[2]白蛇!$Q$17</f>
        <v>0</v>
      </c>
      <c r="R16" s="9">
        <f>[2]白蛇!$R$17</f>
        <v>0</v>
      </c>
      <c r="S16" s="9">
        <f>[2]白蛇!$S$17</f>
        <v>0</v>
      </c>
      <c r="T16" s="9">
        <f>[2]白蛇!$T$17</f>
        <v>0</v>
      </c>
      <c r="U16" s="9">
        <f>[2]白蛇!$U$17</f>
        <v>0</v>
      </c>
    </row>
    <row r="17" spans="1:21" x14ac:dyDescent="0.15">
      <c r="A17" s="7">
        <f>[2]白蛇!$A$18</f>
        <v>16</v>
      </c>
      <c r="B17" s="9">
        <f>[2]白蛇!$B$18</f>
        <v>0</v>
      </c>
      <c r="C17" s="7">
        <f>[2]白蛇!$C$18</f>
        <v>15</v>
      </c>
      <c r="D17" s="8">
        <f>[2]白蛇!$D$18</f>
        <v>4.2499999999999991</v>
      </c>
      <c r="E17" s="7">
        <f>[2]白蛇!$E$18</f>
        <v>10</v>
      </c>
      <c r="F17" s="9">
        <f>[2]白蛇!$F$18</f>
        <v>1.9499999999999986E-3</v>
      </c>
      <c r="G17" s="9">
        <f>[2]白蛇!$G$18</f>
        <v>6.0000000000000027E-4</v>
      </c>
      <c r="H17" s="9">
        <f>[2]白蛇!$H$18</f>
        <v>2.5000000000000001E-4</v>
      </c>
      <c r="I17" s="9">
        <f>[2]白蛇!$I$18</f>
        <v>0</v>
      </c>
      <c r="J17" s="9">
        <f>[2]白蛇!$J$18</f>
        <v>1.2499999999999998E-3</v>
      </c>
      <c r="K17" s="9">
        <f>[2]白蛇!$K$18</f>
        <v>0</v>
      </c>
      <c r="L17" s="9">
        <f>[2]白蛇!$L$18</f>
        <v>0</v>
      </c>
      <c r="M17" s="9">
        <f>[2]白蛇!$M$18</f>
        <v>1.2499999999999998E-3</v>
      </c>
      <c r="N17" s="9">
        <f>[2]白蛇!$N$18</f>
        <v>6.9999999999999999E-4</v>
      </c>
      <c r="O17" s="9">
        <f>[2]白蛇!$O$18</f>
        <v>0</v>
      </c>
      <c r="P17" s="9">
        <f>[2]白蛇!$P$18</f>
        <v>0</v>
      </c>
      <c r="Q17" s="9">
        <f>[2]白蛇!$Q$18</f>
        <v>0</v>
      </c>
      <c r="R17" s="9">
        <f>[2]白蛇!$R$18</f>
        <v>0</v>
      </c>
      <c r="S17" s="9">
        <f>[2]白蛇!$S$18</f>
        <v>0</v>
      </c>
      <c r="T17" s="9">
        <f>[2]白蛇!$T$18</f>
        <v>0</v>
      </c>
      <c r="U17" s="9">
        <f>[2]白蛇!$U$18</f>
        <v>0</v>
      </c>
    </row>
    <row r="18" spans="1:21" x14ac:dyDescent="0.15">
      <c r="A18" s="7">
        <f>[2]白蛇!$A$19</f>
        <v>17</v>
      </c>
      <c r="B18" s="9">
        <f>[2]白蛇!$B$19</f>
        <v>0</v>
      </c>
      <c r="C18" s="7">
        <f>[2]白蛇!$C$19</f>
        <v>15</v>
      </c>
      <c r="D18" s="8">
        <f>[2]白蛇!$D$19</f>
        <v>4.3999999999999995</v>
      </c>
      <c r="E18" s="7">
        <f>[2]白蛇!$E$19</f>
        <v>10</v>
      </c>
      <c r="F18" s="9">
        <f>[2]白蛇!$F$19</f>
        <v>1.8999999999999987E-3</v>
      </c>
      <c r="G18" s="9">
        <f>[2]白蛇!$G$19</f>
        <v>6.2000000000000033E-4</v>
      </c>
      <c r="H18" s="9">
        <f>[2]白蛇!$H$19</f>
        <v>2.6000000000000003E-4</v>
      </c>
      <c r="I18" s="9">
        <f>[2]白蛇!$I$19</f>
        <v>0</v>
      </c>
      <c r="J18" s="9">
        <f>[2]白蛇!$J$19</f>
        <v>1.2999999999999997E-3</v>
      </c>
      <c r="K18" s="9">
        <f>[2]白蛇!$K$19</f>
        <v>0</v>
      </c>
      <c r="L18" s="9">
        <f>[2]白蛇!$L$19</f>
        <v>0</v>
      </c>
      <c r="M18" s="9">
        <f>[2]白蛇!$M$19</f>
        <v>1.2999999999999997E-3</v>
      </c>
      <c r="N18" s="9">
        <f>[2]白蛇!$N$19</f>
        <v>7.3999999999999999E-4</v>
      </c>
      <c r="O18" s="9">
        <f>[2]白蛇!$O$19</f>
        <v>0</v>
      </c>
      <c r="P18" s="9">
        <f>[2]白蛇!$P$19</f>
        <v>0</v>
      </c>
      <c r="Q18" s="9">
        <f>[2]白蛇!$Q$19</f>
        <v>0</v>
      </c>
      <c r="R18" s="9">
        <f>[2]白蛇!$R$19</f>
        <v>0</v>
      </c>
      <c r="S18" s="9">
        <f>[2]白蛇!$S$19</f>
        <v>0</v>
      </c>
      <c r="T18" s="9">
        <f>[2]白蛇!$T$19</f>
        <v>0</v>
      </c>
      <c r="U18" s="9">
        <f>[2]白蛇!$U$19</f>
        <v>0</v>
      </c>
    </row>
    <row r="19" spans="1:21" x14ac:dyDescent="0.15">
      <c r="A19" s="7">
        <f>[2]白蛇!$A$20</f>
        <v>18</v>
      </c>
      <c r="B19" s="9">
        <f>[2]白蛇!$B$20</f>
        <v>0</v>
      </c>
      <c r="C19" s="7">
        <f>[2]白蛇!$C$20</f>
        <v>15</v>
      </c>
      <c r="D19" s="8">
        <f>[2]白蛇!$D$20</f>
        <v>4.55</v>
      </c>
      <c r="E19" s="7">
        <f>[2]白蛇!$E$20</f>
        <v>10</v>
      </c>
      <c r="F19" s="9">
        <f>[2]白蛇!$F$20</f>
        <v>1.8499999999999988E-3</v>
      </c>
      <c r="G19" s="9">
        <f>[2]白蛇!$G$20</f>
        <v>6.4000000000000038E-4</v>
      </c>
      <c r="H19" s="9">
        <f>[2]白蛇!$H$20</f>
        <v>2.7000000000000006E-4</v>
      </c>
      <c r="I19" s="9">
        <f>[2]白蛇!$I$20</f>
        <v>0</v>
      </c>
      <c r="J19" s="9">
        <f>[2]白蛇!$J$20</f>
        <v>1.3499999999999996E-3</v>
      </c>
      <c r="K19" s="9">
        <f>[2]白蛇!$K$20</f>
        <v>0</v>
      </c>
      <c r="L19" s="9">
        <f>[2]白蛇!$L$20</f>
        <v>0</v>
      </c>
      <c r="M19" s="9">
        <f>[2]白蛇!$M$20</f>
        <v>1.3499999999999996E-3</v>
      </c>
      <c r="N19" s="9">
        <f>[2]白蛇!$N$20</f>
        <v>7.7999999999999999E-4</v>
      </c>
      <c r="O19" s="9">
        <f>[2]白蛇!$O$20</f>
        <v>0</v>
      </c>
      <c r="P19" s="9">
        <f>[2]白蛇!$P$20</f>
        <v>0</v>
      </c>
      <c r="Q19" s="9">
        <f>[2]白蛇!$Q$20</f>
        <v>0</v>
      </c>
      <c r="R19" s="9">
        <f>[2]白蛇!$R$20</f>
        <v>0</v>
      </c>
      <c r="S19" s="9">
        <f>[2]白蛇!$S$20</f>
        <v>0</v>
      </c>
      <c r="T19" s="9">
        <f>[2]白蛇!$T$20</f>
        <v>0</v>
      </c>
      <c r="U19" s="9">
        <f>[2]白蛇!$U$20</f>
        <v>0</v>
      </c>
    </row>
    <row r="20" spans="1:21" x14ac:dyDescent="0.15">
      <c r="A20" s="7">
        <f>[2]白蛇!$A$21</f>
        <v>19</v>
      </c>
      <c r="B20" s="9">
        <f>[2]白蛇!$B$21</f>
        <v>0</v>
      </c>
      <c r="C20" s="7">
        <f>[2]白蛇!$C$21</f>
        <v>15</v>
      </c>
      <c r="D20" s="8">
        <f>[2]白蛇!$D$21</f>
        <v>4.7</v>
      </c>
      <c r="E20" s="7">
        <f>[2]白蛇!$E$21</f>
        <v>10</v>
      </c>
      <c r="F20" s="9">
        <f>[2]白蛇!$F$21</f>
        <v>1.7999999999999989E-3</v>
      </c>
      <c r="G20" s="9">
        <f>[2]白蛇!$G$21</f>
        <v>6.6000000000000043E-4</v>
      </c>
      <c r="H20" s="9">
        <f>[2]白蛇!$H$21</f>
        <v>2.8000000000000008E-4</v>
      </c>
      <c r="I20" s="9">
        <f>[2]白蛇!$I$21</f>
        <v>0</v>
      </c>
      <c r="J20" s="9">
        <f>[2]白蛇!$J$21</f>
        <v>1.3999999999999996E-3</v>
      </c>
      <c r="K20" s="9">
        <f>[2]白蛇!$K$21</f>
        <v>0</v>
      </c>
      <c r="L20" s="9">
        <f>[2]白蛇!$L$21</f>
        <v>0</v>
      </c>
      <c r="M20" s="9">
        <f>[2]白蛇!$M$21</f>
        <v>1.3999999999999996E-3</v>
      </c>
      <c r="N20" s="9">
        <f>[2]白蛇!$N$21</f>
        <v>8.1999999999999998E-4</v>
      </c>
      <c r="O20" s="9">
        <f>[2]白蛇!$O$21</f>
        <v>0</v>
      </c>
      <c r="P20" s="9">
        <f>[2]白蛇!$P$21</f>
        <v>0</v>
      </c>
      <c r="Q20" s="9">
        <f>[2]白蛇!$Q$21</f>
        <v>0</v>
      </c>
      <c r="R20" s="9">
        <f>[2]白蛇!$R$21</f>
        <v>0</v>
      </c>
      <c r="S20" s="9">
        <f>[2]白蛇!$S$21</f>
        <v>0</v>
      </c>
      <c r="T20" s="9">
        <f>[2]白蛇!$T$21</f>
        <v>0</v>
      </c>
      <c r="U20" s="9">
        <f>[2]白蛇!$U$21</f>
        <v>0</v>
      </c>
    </row>
    <row r="21" spans="1:21" x14ac:dyDescent="0.15">
      <c r="A21" s="7">
        <f>[2]白蛇!$A$22</f>
        <v>20</v>
      </c>
      <c r="B21" s="9">
        <f>[2]白蛇!$B$22</f>
        <v>0</v>
      </c>
      <c r="C21" s="7">
        <f>[2]白蛇!$C$22</f>
        <v>15</v>
      </c>
      <c r="D21" s="8">
        <f>[2]白蛇!$D$22</f>
        <v>4.8500000000000005</v>
      </c>
      <c r="E21" s="7">
        <f>[2]白蛇!$E$22</f>
        <v>10</v>
      </c>
      <c r="F21" s="9">
        <f>[2]白蛇!$F$22</f>
        <v>1.749999999999999E-3</v>
      </c>
      <c r="G21" s="9">
        <f>[2]白蛇!$G$22</f>
        <v>6.8000000000000048E-4</v>
      </c>
      <c r="H21" s="9">
        <f>[2]白蛇!$H$22</f>
        <v>2.9000000000000011E-4</v>
      </c>
      <c r="I21" s="9">
        <f>[2]白蛇!$I$22</f>
        <v>0</v>
      </c>
      <c r="J21" s="9">
        <f>[2]白蛇!$J$22</f>
        <v>1.4499999999999995E-3</v>
      </c>
      <c r="K21" s="9">
        <f>[2]白蛇!$K$22</f>
        <v>0</v>
      </c>
      <c r="L21" s="9">
        <f>[2]白蛇!$L$22</f>
        <v>0</v>
      </c>
      <c r="M21" s="9">
        <f>[2]白蛇!$M$22</f>
        <v>1.4499999999999995E-3</v>
      </c>
      <c r="N21" s="9">
        <f>[2]白蛇!$N$22</f>
        <v>8.5999999999999998E-4</v>
      </c>
      <c r="O21" s="9">
        <f>[2]白蛇!$O$22</f>
        <v>0</v>
      </c>
      <c r="P21" s="9">
        <f>[2]白蛇!$P$22</f>
        <v>0</v>
      </c>
      <c r="Q21" s="9">
        <f>[2]白蛇!$Q$22</f>
        <v>0</v>
      </c>
      <c r="R21" s="9">
        <f>[2]白蛇!$R$22</f>
        <v>0</v>
      </c>
      <c r="S21" s="9">
        <f>[2]白蛇!$S$22</f>
        <v>0</v>
      </c>
      <c r="T21" s="9">
        <f>[2]白蛇!$T$22</f>
        <v>0</v>
      </c>
      <c r="U21" s="9">
        <f>[2]白蛇!$U$22</f>
        <v>0</v>
      </c>
    </row>
    <row r="22" spans="1:21" x14ac:dyDescent="0.15">
      <c r="A22" s="7">
        <f>[2]白蛇!$A$23</f>
        <v>21</v>
      </c>
      <c r="B22" s="9">
        <f>[2]白蛇!$B$23</f>
        <v>0</v>
      </c>
      <c r="C22" s="7">
        <f>[2]白蛇!$C$23</f>
        <v>15</v>
      </c>
      <c r="D22" s="8">
        <f>[2]白蛇!$D$23</f>
        <v>5.0000000000000009</v>
      </c>
      <c r="E22" s="7">
        <f>[2]白蛇!$E$23</f>
        <v>10</v>
      </c>
      <c r="F22" s="9">
        <f>[2]白蛇!$F$23</f>
        <v>1.699999999999999E-3</v>
      </c>
      <c r="G22" s="9">
        <f>[2]白蛇!$G$23</f>
        <v>7.0000000000000053E-4</v>
      </c>
      <c r="H22" s="9">
        <f>[2]白蛇!$H$23</f>
        <v>3.0000000000000014E-4</v>
      </c>
      <c r="I22" s="9">
        <f>[2]白蛇!$I$23</f>
        <v>0</v>
      </c>
      <c r="J22" s="9">
        <f>[2]白蛇!$J$23</f>
        <v>1.4999999999999994E-3</v>
      </c>
      <c r="K22" s="9">
        <f>[2]白蛇!$K$23</f>
        <v>0</v>
      </c>
      <c r="L22" s="9">
        <f>[2]白蛇!$L$23</f>
        <v>0</v>
      </c>
      <c r="M22" s="9">
        <f>[2]白蛇!$M$23</f>
        <v>1.4999999999999994E-3</v>
      </c>
      <c r="N22" s="9">
        <f>[2]白蛇!$N$23</f>
        <v>8.9999999999999998E-4</v>
      </c>
      <c r="O22" s="9">
        <f>[2]白蛇!$O$23</f>
        <v>0</v>
      </c>
      <c r="P22" s="9">
        <f>[2]白蛇!$P$23</f>
        <v>0</v>
      </c>
      <c r="Q22" s="9">
        <f>[2]白蛇!$Q$23</f>
        <v>0</v>
      </c>
      <c r="R22" s="9">
        <f>[2]白蛇!$R$23</f>
        <v>0</v>
      </c>
      <c r="S22" s="9">
        <f>[2]白蛇!$S$23</f>
        <v>0</v>
      </c>
      <c r="T22" s="9">
        <f>[2]白蛇!$T$23</f>
        <v>0</v>
      </c>
      <c r="U22" s="9">
        <f>[2]白蛇!$U$23</f>
        <v>0</v>
      </c>
    </row>
    <row r="23" spans="1:21" x14ac:dyDescent="0.15">
      <c r="A23" s="7">
        <f>[2]白蛇!$A$24</f>
        <v>22</v>
      </c>
      <c r="B23" s="9">
        <f>[2]白蛇!$B$24</f>
        <v>0</v>
      </c>
      <c r="C23" s="7">
        <f>[2]白蛇!$C$24</f>
        <v>15</v>
      </c>
      <c r="D23" s="8">
        <f>[2]白蛇!$D$24</f>
        <v>5.1500000000000012</v>
      </c>
      <c r="E23" s="7">
        <f>[2]白蛇!$E$24</f>
        <v>10</v>
      </c>
      <c r="F23" s="9">
        <f>[2]白蛇!$F$24</f>
        <v>1.6499999999999991E-3</v>
      </c>
      <c r="G23" s="9">
        <f>[2]白蛇!$G$24</f>
        <v>7.2000000000000059E-4</v>
      </c>
      <c r="H23" s="9">
        <f>[2]白蛇!$H$24</f>
        <v>3.1000000000000016E-4</v>
      </c>
      <c r="I23" s="9">
        <f>[2]白蛇!$I$24</f>
        <v>0</v>
      </c>
      <c r="J23" s="9">
        <f>[2]白蛇!$J$24</f>
        <v>1.5499999999999993E-3</v>
      </c>
      <c r="K23" s="9">
        <f>[2]白蛇!$K$24</f>
        <v>0</v>
      </c>
      <c r="L23" s="9">
        <f>[2]白蛇!$L$24</f>
        <v>0</v>
      </c>
      <c r="M23" s="9">
        <f>[2]白蛇!$M$24</f>
        <v>1.5499999999999993E-3</v>
      </c>
      <c r="N23" s="9">
        <f>[2]白蛇!$N$24</f>
        <v>9.3999999999999997E-4</v>
      </c>
      <c r="O23" s="9">
        <f>[2]白蛇!$O$24</f>
        <v>0</v>
      </c>
      <c r="P23" s="9">
        <f>[2]白蛇!$P$24</f>
        <v>0</v>
      </c>
      <c r="Q23" s="9">
        <f>[2]白蛇!$Q$24</f>
        <v>0</v>
      </c>
      <c r="R23" s="9">
        <f>[2]白蛇!$R$24</f>
        <v>0</v>
      </c>
      <c r="S23" s="9">
        <f>[2]白蛇!$S$24</f>
        <v>0</v>
      </c>
      <c r="T23" s="9">
        <f>[2]白蛇!$T$24</f>
        <v>0</v>
      </c>
      <c r="U23" s="9">
        <f>[2]白蛇!$U$24</f>
        <v>0</v>
      </c>
    </row>
    <row r="24" spans="1:21" x14ac:dyDescent="0.15">
      <c r="A24" s="7">
        <f>[2]白蛇!$A$25</f>
        <v>23</v>
      </c>
      <c r="B24" s="9">
        <f>[2]白蛇!$B$25</f>
        <v>0</v>
      </c>
      <c r="C24" s="7">
        <f>[2]白蛇!$C$25</f>
        <v>15</v>
      </c>
      <c r="D24" s="8">
        <f>[2]白蛇!$D$25</f>
        <v>5.3000000000000016</v>
      </c>
      <c r="E24" s="7">
        <f>[2]白蛇!$E$25</f>
        <v>10</v>
      </c>
      <c r="F24" s="9">
        <f>[2]白蛇!$F$25</f>
        <v>1.5999999999999992E-3</v>
      </c>
      <c r="G24" s="9">
        <f>[2]白蛇!$G$25</f>
        <v>7.4000000000000064E-4</v>
      </c>
      <c r="H24" s="9">
        <f>[2]白蛇!$H$25</f>
        <v>3.2000000000000019E-4</v>
      </c>
      <c r="I24" s="9">
        <f>[2]白蛇!$I$25</f>
        <v>0</v>
      </c>
      <c r="J24" s="9">
        <f>[2]白蛇!$J$25</f>
        <v>1.5999999999999992E-3</v>
      </c>
      <c r="K24" s="9">
        <f>[2]白蛇!$K$25</f>
        <v>0</v>
      </c>
      <c r="L24" s="9">
        <f>[2]白蛇!$L$25</f>
        <v>0</v>
      </c>
      <c r="M24" s="9">
        <f>[2]白蛇!$M$25</f>
        <v>1.5999999999999992E-3</v>
      </c>
      <c r="N24" s="9">
        <f>[2]白蛇!$N$25</f>
        <v>9.7999999999999997E-4</v>
      </c>
      <c r="O24" s="9">
        <f>[2]白蛇!$O$25</f>
        <v>0</v>
      </c>
      <c r="P24" s="9">
        <f>[2]白蛇!$P$25</f>
        <v>0</v>
      </c>
      <c r="Q24" s="9">
        <f>[2]白蛇!$Q$25</f>
        <v>0</v>
      </c>
      <c r="R24" s="9">
        <f>[2]白蛇!$R$25</f>
        <v>0</v>
      </c>
      <c r="S24" s="9">
        <f>[2]白蛇!$S$25</f>
        <v>0</v>
      </c>
      <c r="T24" s="9">
        <f>[2]白蛇!$T$25</f>
        <v>0</v>
      </c>
      <c r="U24" s="9">
        <f>[2]白蛇!$U$25</f>
        <v>0</v>
      </c>
    </row>
    <row r="25" spans="1:21" x14ac:dyDescent="0.15">
      <c r="A25" s="7">
        <f>[2]白蛇!$A$26</f>
        <v>24</v>
      </c>
      <c r="B25" s="9">
        <f>[2]白蛇!$B$26</f>
        <v>0</v>
      </c>
      <c r="C25" s="7">
        <f>[2]白蛇!$C$26</f>
        <v>15</v>
      </c>
      <c r="D25" s="8">
        <f>[2]白蛇!$D$26</f>
        <v>5.450000000000002</v>
      </c>
      <c r="E25" s="7">
        <f>[2]白蛇!$E$26</f>
        <v>10</v>
      </c>
      <c r="F25" s="9">
        <f>[2]白蛇!$F$26</f>
        <v>1.5499999999999993E-3</v>
      </c>
      <c r="G25" s="9">
        <f>[2]白蛇!$G$26</f>
        <v>7.6000000000000069E-4</v>
      </c>
      <c r="H25" s="9">
        <f>[2]白蛇!$H$26</f>
        <v>3.3000000000000022E-4</v>
      </c>
      <c r="I25" s="9">
        <f>[2]白蛇!$I$26</f>
        <v>0</v>
      </c>
      <c r="J25" s="9">
        <f>[2]白蛇!$J$26</f>
        <v>1.6499999999999991E-3</v>
      </c>
      <c r="K25" s="9">
        <f>[2]白蛇!$K$26</f>
        <v>0</v>
      </c>
      <c r="L25" s="9">
        <f>[2]白蛇!$L$26</f>
        <v>0</v>
      </c>
      <c r="M25" s="9">
        <f>[2]白蛇!$M$26</f>
        <v>1.6499999999999991E-3</v>
      </c>
      <c r="N25" s="9">
        <f>[2]白蛇!$N$26</f>
        <v>1.0200000000000001E-3</v>
      </c>
      <c r="O25" s="9">
        <f>[2]白蛇!$O$26</f>
        <v>0</v>
      </c>
      <c r="P25" s="9">
        <f>[2]白蛇!$P$26</f>
        <v>0</v>
      </c>
      <c r="Q25" s="9">
        <f>[2]白蛇!$Q$26</f>
        <v>0</v>
      </c>
      <c r="R25" s="9">
        <f>[2]白蛇!$R$26</f>
        <v>0</v>
      </c>
      <c r="S25" s="9">
        <f>[2]白蛇!$S$26</f>
        <v>0</v>
      </c>
      <c r="T25" s="9">
        <f>[2]白蛇!$T$26</f>
        <v>0</v>
      </c>
      <c r="U25" s="9">
        <f>[2]白蛇!$U$26</f>
        <v>0</v>
      </c>
    </row>
    <row r="26" spans="1:21" x14ac:dyDescent="0.15">
      <c r="A26" s="7">
        <f>[2]白蛇!$A$27</f>
        <v>25</v>
      </c>
      <c r="B26" s="9">
        <f>[2]白蛇!$B$27</f>
        <v>0</v>
      </c>
      <c r="C26" s="7">
        <f>[2]白蛇!$C$27</f>
        <v>15</v>
      </c>
      <c r="D26" s="8">
        <f>[2]白蛇!$D$27</f>
        <v>5.6000000000000023</v>
      </c>
      <c r="E26" s="7">
        <f>[2]白蛇!$E$27</f>
        <v>10</v>
      </c>
      <c r="F26" s="9">
        <f>[2]白蛇!$F$27</f>
        <v>1.4999999999999994E-3</v>
      </c>
      <c r="G26" s="9">
        <f>[2]白蛇!$G$27</f>
        <v>7.8000000000000074E-4</v>
      </c>
      <c r="H26" s="9">
        <f>[2]白蛇!$H$27</f>
        <v>3.4000000000000024E-4</v>
      </c>
      <c r="I26" s="9">
        <f>[2]白蛇!$I$27</f>
        <v>0</v>
      </c>
      <c r="J26" s="9">
        <f>[2]白蛇!$J$27</f>
        <v>1.699999999999999E-3</v>
      </c>
      <c r="K26" s="9">
        <f>[2]白蛇!$K$27</f>
        <v>0</v>
      </c>
      <c r="L26" s="9">
        <f>[2]白蛇!$L$27</f>
        <v>0</v>
      </c>
      <c r="M26" s="9">
        <f>[2]白蛇!$M$27</f>
        <v>1.699999999999999E-3</v>
      </c>
      <c r="N26" s="9">
        <f>[2]白蛇!$N$27</f>
        <v>1.0600000000000002E-3</v>
      </c>
      <c r="O26" s="9">
        <f>[2]白蛇!$O$27</f>
        <v>0</v>
      </c>
      <c r="P26" s="9">
        <f>[2]白蛇!$P$27</f>
        <v>0</v>
      </c>
      <c r="Q26" s="9">
        <f>[2]白蛇!$Q$27</f>
        <v>0</v>
      </c>
      <c r="R26" s="9">
        <f>[2]白蛇!$R$27</f>
        <v>0</v>
      </c>
      <c r="S26" s="9">
        <f>[2]白蛇!$S$27</f>
        <v>0</v>
      </c>
      <c r="T26" s="9">
        <f>[2]白蛇!$T$27</f>
        <v>0</v>
      </c>
      <c r="U26" s="9">
        <f>[2]白蛇!$U$27</f>
        <v>0</v>
      </c>
    </row>
  </sheetData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[2]龟丞相!$A$3</f>
        <v>1</v>
      </c>
      <c r="B2" s="9">
        <f>[2]龟丞相!$B$3</f>
        <v>2.0000000000000001E-4</v>
      </c>
      <c r="C2" s="7">
        <f>[2]龟丞相!$C$3</f>
        <v>15</v>
      </c>
      <c r="D2" s="8">
        <f>[2]龟丞相!$D$3</f>
        <v>2</v>
      </c>
      <c r="E2" s="7">
        <f>[2]龟丞相!$E$3</f>
        <v>10</v>
      </c>
      <c r="F2" s="9">
        <f>[2]龟丞相!$F$3</f>
        <v>1E-3</v>
      </c>
      <c r="G2" s="9">
        <f>[2]龟丞相!$G$3</f>
        <v>2.0000000000000001E-4</v>
      </c>
      <c r="H2" s="9">
        <f>[2]龟丞相!$H$3</f>
        <v>2.0000000000000001E-4</v>
      </c>
      <c r="I2" s="9">
        <f>[2]龟丞相!$I$3</f>
        <v>0</v>
      </c>
      <c r="J2" s="9">
        <f>[2]龟丞相!$J$3</f>
        <v>2.0000000000000001E-4</v>
      </c>
      <c r="K2" s="9">
        <f>[2]龟丞相!$K$3</f>
        <v>2.0000000000000001E-4</v>
      </c>
      <c r="L2" s="9">
        <f>[2]龟丞相!$L$3</f>
        <v>0</v>
      </c>
      <c r="M2" s="9">
        <f>[2]龟丞相!$M$3</f>
        <v>0</v>
      </c>
      <c r="N2" s="9">
        <f>[2]龟丞相!$N$3</f>
        <v>1E-4</v>
      </c>
      <c r="O2" s="9">
        <f>[2]龟丞相!$O$3</f>
        <v>1E-4</v>
      </c>
      <c r="P2" s="9">
        <f>[2]龟丞相!$P$3</f>
        <v>0</v>
      </c>
      <c r="Q2" s="9">
        <f>[2]龟丞相!$Q$3</f>
        <v>0</v>
      </c>
      <c r="R2" s="9">
        <f>[2]龟丞相!$R$3</f>
        <v>0</v>
      </c>
      <c r="S2" s="9">
        <f>[2]龟丞相!$S$3</f>
        <v>0</v>
      </c>
      <c r="T2" s="9">
        <f>[2]龟丞相!$T$3</f>
        <v>0</v>
      </c>
      <c r="U2" s="9">
        <f>[2]龟丞相!$U$3</f>
        <v>0</v>
      </c>
    </row>
    <row r="3" spans="1:21" x14ac:dyDescent="0.15">
      <c r="A3" s="7">
        <f>[2]龟丞相!$A$4</f>
        <v>2</v>
      </c>
      <c r="B3" s="9">
        <f>[2]龟丞相!$B$4</f>
        <v>2.0000000000000001E-4</v>
      </c>
      <c r="C3" s="7">
        <f>[2]龟丞相!$C$4</f>
        <v>15</v>
      </c>
      <c r="D3" s="8">
        <f>[2]龟丞相!$D$4</f>
        <v>2.15</v>
      </c>
      <c r="E3" s="7">
        <f>[2]龟丞相!$E$4</f>
        <v>10</v>
      </c>
      <c r="F3" s="9">
        <f>[2]龟丞相!$F$4</f>
        <v>1.0499999999999999E-3</v>
      </c>
      <c r="G3" s="9">
        <f>[2]龟丞相!$G$4</f>
        <v>2.2000000000000001E-4</v>
      </c>
      <c r="H3" s="9">
        <f>[2]龟丞相!$H$4</f>
        <v>2.1000000000000001E-4</v>
      </c>
      <c r="I3" s="9">
        <f>[2]龟丞相!$I$4</f>
        <v>0</v>
      </c>
      <c r="J3" s="9">
        <f>[2]龟丞相!$J$4</f>
        <v>2.5000000000000001E-4</v>
      </c>
      <c r="K3" s="9">
        <f>[2]龟丞相!$K$4</f>
        <v>2.5000000000000001E-4</v>
      </c>
      <c r="L3" s="9">
        <f>[2]龟丞相!$L$4</f>
        <v>0</v>
      </c>
      <c r="M3" s="9">
        <f>[2]龟丞相!$M$4</f>
        <v>0</v>
      </c>
      <c r="N3" s="9">
        <f>[2]龟丞相!$N$4</f>
        <v>1.4000000000000001E-4</v>
      </c>
      <c r="O3" s="9">
        <f>[2]龟丞相!$O$4</f>
        <v>1.4000000000000001E-4</v>
      </c>
      <c r="P3" s="9">
        <f>[2]龟丞相!$P$4</f>
        <v>0</v>
      </c>
      <c r="Q3" s="9">
        <f>[2]龟丞相!$Q$4</f>
        <v>0</v>
      </c>
      <c r="R3" s="9">
        <f>[2]龟丞相!$R$4</f>
        <v>0</v>
      </c>
      <c r="S3" s="9">
        <f>[2]龟丞相!$S$4</f>
        <v>0</v>
      </c>
      <c r="T3" s="9">
        <f>[2]龟丞相!$T$4</f>
        <v>0</v>
      </c>
      <c r="U3" s="9">
        <f>[2]龟丞相!$U$4</f>
        <v>0</v>
      </c>
    </row>
    <row r="4" spans="1:21" x14ac:dyDescent="0.15">
      <c r="A4" s="7">
        <f>[2]龟丞相!$A$5</f>
        <v>3</v>
      </c>
      <c r="B4" s="9">
        <f>[2]龟丞相!$B$5</f>
        <v>2.0000000000000001E-4</v>
      </c>
      <c r="C4" s="7">
        <f>[2]龟丞相!$C$5</f>
        <v>15</v>
      </c>
      <c r="D4" s="8">
        <f>[2]龟丞相!$D$5</f>
        <v>2.2999999999999998</v>
      </c>
      <c r="E4" s="7">
        <f>[2]龟丞相!$E$5</f>
        <v>10</v>
      </c>
      <c r="F4" s="9">
        <f>[2]龟丞相!$F$5</f>
        <v>1.0999999999999998E-3</v>
      </c>
      <c r="G4" s="9">
        <f>[2]龟丞相!$G$5</f>
        <v>2.4000000000000001E-4</v>
      </c>
      <c r="H4" s="9">
        <f>[2]龟丞相!$H$5</f>
        <v>2.2000000000000001E-4</v>
      </c>
      <c r="I4" s="9">
        <f>[2]龟丞相!$I$5</f>
        <v>0</v>
      </c>
      <c r="J4" s="9">
        <f>[2]龟丞相!$J$5</f>
        <v>3.0000000000000003E-4</v>
      </c>
      <c r="K4" s="9">
        <f>[2]龟丞相!$K$5</f>
        <v>3.0000000000000003E-4</v>
      </c>
      <c r="L4" s="9">
        <f>[2]龟丞相!$L$5</f>
        <v>0</v>
      </c>
      <c r="M4" s="9">
        <f>[2]龟丞相!$M$5</f>
        <v>0</v>
      </c>
      <c r="N4" s="9">
        <f>[2]龟丞相!$N$5</f>
        <v>1.8000000000000001E-4</v>
      </c>
      <c r="O4" s="9">
        <f>[2]龟丞相!$O$5</f>
        <v>1.8000000000000001E-4</v>
      </c>
      <c r="P4" s="9">
        <f>[2]龟丞相!$P$5</f>
        <v>0</v>
      </c>
      <c r="Q4" s="9">
        <f>[2]龟丞相!$Q$5</f>
        <v>0</v>
      </c>
      <c r="R4" s="9">
        <f>[2]龟丞相!$R$5</f>
        <v>0</v>
      </c>
      <c r="S4" s="9">
        <f>[2]龟丞相!$S$5</f>
        <v>0</v>
      </c>
      <c r="T4" s="9">
        <f>[2]龟丞相!$T$5</f>
        <v>0</v>
      </c>
      <c r="U4" s="9">
        <f>[2]龟丞相!$U$5</f>
        <v>0</v>
      </c>
    </row>
    <row r="5" spans="1:21" x14ac:dyDescent="0.15">
      <c r="A5" s="7">
        <f>[2]龟丞相!$A$6</f>
        <v>4</v>
      </c>
      <c r="B5" s="9">
        <f>[2]龟丞相!$B$6</f>
        <v>2.0000000000000001E-4</v>
      </c>
      <c r="C5" s="7">
        <f>[2]龟丞相!$C$6</f>
        <v>15</v>
      </c>
      <c r="D5" s="8">
        <f>[2]龟丞相!$D$6</f>
        <v>2.4499999999999997</v>
      </c>
      <c r="E5" s="7">
        <f>[2]龟丞相!$E$6</f>
        <v>10</v>
      </c>
      <c r="F5" s="9">
        <f>[2]龟丞相!$F$6</f>
        <v>1.1499999999999998E-3</v>
      </c>
      <c r="G5" s="9">
        <f>[2]龟丞相!$G$6</f>
        <v>2.6000000000000003E-4</v>
      </c>
      <c r="H5" s="9">
        <f>[2]龟丞相!$H$6</f>
        <v>2.3000000000000001E-4</v>
      </c>
      <c r="I5" s="9">
        <f>[2]龟丞相!$I$6</f>
        <v>0</v>
      </c>
      <c r="J5" s="9">
        <f>[2]龟丞相!$J$6</f>
        <v>3.5000000000000005E-4</v>
      </c>
      <c r="K5" s="9">
        <f>[2]龟丞相!$K$6</f>
        <v>3.5000000000000005E-4</v>
      </c>
      <c r="L5" s="9">
        <f>[2]龟丞相!$L$6</f>
        <v>0</v>
      </c>
      <c r="M5" s="9">
        <f>[2]龟丞相!$M$6</f>
        <v>0</v>
      </c>
      <c r="N5" s="9">
        <f>[2]龟丞相!$N$6</f>
        <v>2.2000000000000001E-4</v>
      </c>
      <c r="O5" s="9">
        <f>[2]龟丞相!$O$6</f>
        <v>2.2000000000000001E-4</v>
      </c>
      <c r="P5" s="9">
        <f>[2]龟丞相!$P$6</f>
        <v>0</v>
      </c>
      <c r="Q5" s="9">
        <f>[2]龟丞相!$Q$6</f>
        <v>0</v>
      </c>
      <c r="R5" s="9">
        <f>[2]龟丞相!$R$6</f>
        <v>0</v>
      </c>
      <c r="S5" s="9">
        <f>[2]龟丞相!$S$6</f>
        <v>0</v>
      </c>
      <c r="T5" s="9">
        <f>[2]龟丞相!$T$6</f>
        <v>0</v>
      </c>
      <c r="U5" s="9">
        <f>[2]龟丞相!$U$6</f>
        <v>0</v>
      </c>
    </row>
    <row r="6" spans="1:21" x14ac:dyDescent="0.15">
      <c r="A6" s="7">
        <f>[2]龟丞相!$A$7</f>
        <v>5</v>
      </c>
      <c r="B6" s="9">
        <f>[2]龟丞相!$B$7</f>
        <v>2.0000000000000001E-4</v>
      </c>
      <c r="C6" s="7">
        <f>[2]龟丞相!$C$7</f>
        <v>15</v>
      </c>
      <c r="D6" s="8">
        <f>[2]龟丞相!$D$7</f>
        <v>2.5999999999999996</v>
      </c>
      <c r="E6" s="7">
        <f>[2]龟丞相!$E$7</f>
        <v>10</v>
      </c>
      <c r="F6" s="9">
        <f>[2]龟丞相!$F$7</f>
        <v>1.1999999999999997E-3</v>
      </c>
      <c r="G6" s="9">
        <f>[2]龟丞相!$G$7</f>
        <v>2.8000000000000003E-4</v>
      </c>
      <c r="H6" s="9">
        <f>[2]龟丞相!$H$7</f>
        <v>2.4000000000000001E-4</v>
      </c>
      <c r="I6" s="9">
        <f>[2]龟丞相!$I$7</f>
        <v>0</v>
      </c>
      <c r="J6" s="9">
        <f>[2]龟丞相!$J$7</f>
        <v>4.0000000000000007E-4</v>
      </c>
      <c r="K6" s="9">
        <f>[2]龟丞相!$K$7</f>
        <v>4.0000000000000007E-4</v>
      </c>
      <c r="L6" s="9">
        <f>[2]龟丞相!$L$7</f>
        <v>0</v>
      </c>
      <c r="M6" s="9">
        <f>[2]龟丞相!$M$7</f>
        <v>0</v>
      </c>
      <c r="N6" s="9">
        <f>[2]龟丞相!$N$7</f>
        <v>2.6000000000000003E-4</v>
      </c>
      <c r="O6" s="9">
        <f>[2]龟丞相!$O$7</f>
        <v>2.6000000000000003E-4</v>
      </c>
      <c r="P6" s="9">
        <f>[2]龟丞相!$P$7</f>
        <v>0</v>
      </c>
      <c r="Q6" s="9">
        <f>[2]龟丞相!$Q$7</f>
        <v>0</v>
      </c>
      <c r="R6" s="9">
        <f>[2]龟丞相!$R$7</f>
        <v>0</v>
      </c>
      <c r="S6" s="9">
        <f>[2]龟丞相!$S$7</f>
        <v>0</v>
      </c>
      <c r="T6" s="9">
        <f>[2]龟丞相!$T$7</f>
        <v>0</v>
      </c>
      <c r="U6" s="9">
        <f>[2]龟丞相!$U$7</f>
        <v>0</v>
      </c>
    </row>
    <row r="7" spans="1:21" x14ac:dyDescent="0.15">
      <c r="A7" s="7">
        <f>[2]龟丞相!$A$8</f>
        <v>6</v>
      </c>
      <c r="B7" s="9">
        <f>[2]龟丞相!$B$8</f>
        <v>2.0000000000000001E-4</v>
      </c>
      <c r="C7" s="7">
        <f>[2]龟丞相!$C$8</f>
        <v>15</v>
      </c>
      <c r="D7" s="8">
        <f>[2]龟丞相!$D$8</f>
        <v>2.7499999999999996</v>
      </c>
      <c r="E7" s="7">
        <f>[2]龟丞相!$E$8</f>
        <v>10</v>
      </c>
      <c r="F7" s="9">
        <f>[2]龟丞相!$F$8</f>
        <v>1.2499999999999996E-3</v>
      </c>
      <c r="G7" s="9">
        <f>[2]龟丞相!$G$8</f>
        <v>3.0000000000000003E-4</v>
      </c>
      <c r="H7" s="9">
        <f>[2]龟丞相!$H$8</f>
        <v>2.5000000000000001E-4</v>
      </c>
      <c r="I7" s="9">
        <f>[2]龟丞相!$I$8</f>
        <v>0</v>
      </c>
      <c r="J7" s="9">
        <f>[2]龟丞相!$J$8</f>
        <v>4.500000000000001E-4</v>
      </c>
      <c r="K7" s="9">
        <f>[2]龟丞相!$K$8</f>
        <v>4.500000000000001E-4</v>
      </c>
      <c r="L7" s="9">
        <f>[2]龟丞相!$L$8</f>
        <v>0</v>
      </c>
      <c r="M7" s="9">
        <f>[2]龟丞相!$M$8</f>
        <v>0</v>
      </c>
      <c r="N7" s="9">
        <f>[2]龟丞相!$N$8</f>
        <v>3.0000000000000003E-4</v>
      </c>
      <c r="O7" s="9">
        <f>[2]龟丞相!$O$8</f>
        <v>3.0000000000000003E-4</v>
      </c>
      <c r="P7" s="9">
        <f>[2]龟丞相!$P$8</f>
        <v>0</v>
      </c>
      <c r="Q7" s="9">
        <f>[2]龟丞相!$Q$8</f>
        <v>0</v>
      </c>
      <c r="R7" s="9">
        <f>[2]龟丞相!$R$8</f>
        <v>0</v>
      </c>
      <c r="S7" s="9">
        <f>[2]龟丞相!$S$8</f>
        <v>0</v>
      </c>
      <c r="T7" s="9">
        <f>[2]龟丞相!$T$8</f>
        <v>0</v>
      </c>
      <c r="U7" s="9">
        <f>[2]龟丞相!$U$8</f>
        <v>0</v>
      </c>
    </row>
    <row r="8" spans="1:21" x14ac:dyDescent="0.15">
      <c r="A8" s="7">
        <f>[2]龟丞相!$A$9</f>
        <v>7</v>
      </c>
      <c r="B8" s="9">
        <f>[2]龟丞相!$B$9</f>
        <v>2.0000000000000001E-4</v>
      </c>
      <c r="C8" s="7">
        <f>[2]龟丞相!$C$9</f>
        <v>15</v>
      </c>
      <c r="D8" s="8">
        <f>[2]龟丞相!$D$9</f>
        <v>2.8999999999999995</v>
      </c>
      <c r="E8" s="7">
        <f>[2]龟丞相!$E$9</f>
        <v>10</v>
      </c>
      <c r="F8" s="9">
        <f>[2]龟丞相!$F$9</f>
        <v>1.2999999999999995E-3</v>
      </c>
      <c r="G8" s="9">
        <f>[2]龟丞相!$G$9</f>
        <v>3.2000000000000003E-4</v>
      </c>
      <c r="H8" s="9">
        <f>[2]龟丞相!$H$9</f>
        <v>2.6000000000000003E-4</v>
      </c>
      <c r="I8" s="9">
        <f>[2]龟丞相!$I$9</f>
        <v>0</v>
      </c>
      <c r="J8" s="9">
        <f>[2]龟丞相!$J$9</f>
        <v>5.0000000000000012E-4</v>
      </c>
      <c r="K8" s="9">
        <f>[2]龟丞相!$K$9</f>
        <v>5.0000000000000012E-4</v>
      </c>
      <c r="L8" s="9">
        <f>[2]龟丞相!$L$9</f>
        <v>0</v>
      </c>
      <c r="M8" s="9">
        <f>[2]龟丞相!$M$9</f>
        <v>0</v>
      </c>
      <c r="N8" s="9">
        <f>[2]龟丞相!$N$9</f>
        <v>3.4000000000000002E-4</v>
      </c>
      <c r="O8" s="9">
        <f>[2]龟丞相!$O$9</f>
        <v>3.4000000000000002E-4</v>
      </c>
      <c r="P8" s="9">
        <f>[2]龟丞相!$P$9</f>
        <v>0</v>
      </c>
      <c r="Q8" s="9">
        <f>[2]龟丞相!$Q$9</f>
        <v>0</v>
      </c>
      <c r="R8" s="9">
        <f>[2]龟丞相!$R$9</f>
        <v>0</v>
      </c>
      <c r="S8" s="9">
        <f>[2]龟丞相!$S$9</f>
        <v>0</v>
      </c>
      <c r="T8" s="9">
        <f>[2]龟丞相!$T$9</f>
        <v>0</v>
      </c>
      <c r="U8" s="9">
        <f>[2]龟丞相!$U$9</f>
        <v>0</v>
      </c>
    </row>
    <row r="9" spans="1:21" x14ac:dyDescent="0.15">
      <c r="A9" s="7">
        <f>[2]龟丞相!$A$10</f>
        <v>8</v>
      </c>
      <c r="B9" s="9">
        <f>[2]龟丞相!$B$10</f>
        <v>2.0000000000000001E-4</v>
      </c>
      <c r="C9" s="7">
        <f>[2]龟丞相!$C$10</f>
        <v>15</v>
      </c>
      <c r="D9" s="8">
        <f>[2]龟丞相!$D$10</f>
        <v>3.0499999999999994</v>
      </c>
      <c r="E9" s="7">
        <f>[2]龟丞相!$E$10</f>
        <v>10</v>
      </c>
      <c r="F9" s="9">
        <f>[2]龟丞相!$F$10</f>
        <v>1.3499999999999994E-3</v>
      </c>
      <c r="G9" s="9">
        <f>[2]龟丞相!$G$10</f>
        <v>3.4000000000000002E-4</v>
      </c>
      <c r="H9" s="9">
        <f>[2]龟丞相!$H$10</f>
        <v>2.7000000000000006E-4</v>
      </c>
      <c r="I9" s="9">
        <f>[2]龟丞相!$I$10</f>
        <v>0</v>
      </c>
      <c r="J9" s="9">
        <f>[2]龟丞相!$J$10</f>
        <v>5.5000000000000014E-4</v>
      </c>
      <c r="K9" s="9">
        <f>[2]龟丞相!$K$10</f>
        <v>5.5000000000000014E-4</v>
      </c>
      <c r="L9" s="9">
        <f>[2]龟丞相!$L$10</f>
        <v>0</v>
      </c>
      <c r="M9" s="9">
        <f>[2]龟丞相!$M$10</f>
        <v>0</v>
      </c>
      <c r="N9" s="9">
        <f>[2]龟丞相!$N$10</f>
        <v>3.8000000000000002E-4</v>
      </c>
      <c r="O9" s="9">
        <f>[2]龟丞相!$O$10</f>
        <v>3.8000000000000002E-4</v>
      </c>
      <c r="P9" s="9">
        <f>[2]龟丞相!$P$10</f>
        <v>0</v>
      </c>
      <c r="Q9" s="9">
        <f>[2]龟丞相!$Q$10</f>
        <v>0</v>
      </c>
      <c r="R9" s="9">
        <f>[2]龟丞相!$R$10</f>
        <v>0</v>
      </c>
      <c r="S9" s="9">
        <f>[2]龟丞相!$S$10</f>
        <v>0</v>
      </c>
      <c r="T9" s="9">
        <f>[2]龟丞相!$T$10</f>
        <v>0</v>
      </c>
      <c r="U9" s="9">
        <f>[2]龟丞相!$U$10</f>
        <v>0</v>
      </c>
    </row>
    <row r="10" spans="1:21" x14ac:dyDescent="0.15">
      <c r="A10" s="7">
        <f>[2]龟丞相!$A$11</f>
        <v>9</v>
      </c>
      <c r="B10" s="9">
        <f>[2]龟丞相!$B$11</f>
        <v>2.0000000000000001E-4</v>
      </c>
      <c r="C10" s="7">
        <f>[2]龟丞相!$C$11</f>
        <v>15</v>
      </c>
      <c r="D10" s="8">
        <f>[2]龟丞相!$D$11</f>
        <v>3.1999999999999993</v>
      </c>
      <c r="E10" s="7">
        <f>[2]龟丞相!$E$11</f>
        <v>10</v>
      </c>
      <c r="F10" s="9">
        <f>[2]龟丞相!$F$11</f>
        <v>1.3999999999999993E-3</v>
      </c>
      <c r="G10" s="9">
        <f>[2]龟丞相!$G$11</f>
        <v>3.6000000000000002E-4</v>
      </c>
      <c r="H10" s="9">
        <f>[2]龟丞相!$H$11</f>
        <v>2.8000000000000008E-4</v>
      </c>
      <c r="I10" s="9">
        <f>[2]龟丞相!$I$11</f>
        <v>0</v>
      </c>
      <c r="J10" s="9">
        <f>[2]龟丞相!$J$11</f>
        <v>6.0000000000000016E-4</v>
      </c>
      <c r="K10" s="9">
        <f>[2]龟丞相!$K$11</f>
        <v>6.0000000000000016E-4</v>
      </c>
      <c r="L10" s="9">
        <f>[2]龟丞相!$L$11</f>
        <v>0</v>
      </c>
      <c r="M10" s="9">
        <f>[2]龟丞相!$M$11</f>
        <v>0</v>
      </c>
      <c r="N10" s="9">
        <f>[2]龟丞相!$N$11</f>
        <v>4.2000000000000002E-4</v>
      </c>
      <c r="O10" s="9">
        <f>[2]龟丞相!$O$11</f>
        <v>4.2000000000000002E-4</v>
      </c>
      <c r="P10" s="9">
        <f>[2]龟丞相!$P$11</f>
        <v>0</v>
      </c>
      <c r="Q10" s="9">
        <f>[2]龟丞相!$Q$11</f>
        <v>0</v>
      </c>
      <c r="R10" s="9">
        <f>[2]龟丞相!$R$11</f>
        <v>0</v>
      </c>
      <c r="S10" s="9">
        <f>[2]龟丞相!$S$11</f>
        <v>0</v>
      </c>
      <c r="T10" s="9">
        <f>[2]龟丞相!$T$11</f>
        <v>0</v>
      </c>
      <c r="U10" s="9">
        <f>[2]龟丞相!$U$11</f>
        <v>0</v>
      </c>
    </row>
    <row r="11" spans="1:21" x14ac:dyDescent="0.15">
      <c r="A11" s="7">
        <f>[2]龟丞相!$A$12</f>
        <v>10</v>
      </c>
      <c r="B11" s="9">
        <f>[2]龟丞相!$B$12</f>
        <v>2.0000000000000001E-4</v>
      </c>
      <c r="C11" s="7">
        <f>[2]龟丞相!$C$12</f>
        <v>15</v>
      </c>
      <c r="D11" s="8">
        <f>[2]龟丞相!$D$12</f>
        <v>3.3499999999999992</v>
      </c>
      <c r="E11" s="7">
        <f>[2]龟丞相!$E$12</f>
        <v>10</v>
      </c>
      <c r="F11" s="9">
        <f>[2]龟丞相!$F$12</f>
        <v>1.4499999999999992E-3</v>
      </c>
      <c r="G11" s="9">
        <f>[2]龟丞相!$G$12</f>
        <v>3.8000000000000002E-4</v>
      </c>
      <c r="H11" s="9">
        <f>[2]龟丞相!$H$12</f>
        <v>2.9000000000000011E-4</v>
      </c>
      <c r="I11" s="9">
        <f>[2]龟丞相!$I$12</f>
        <v>0</v>
      </c>
      <c r="J11" s="9">
        <f>[2]龟丞相!$J$12</f>
        <v>6.5000000000000019E-4</v>
      </c>
      <c r="K11" s="9">
        <f>[2]龟丞相!$K$12</f>
        <v>6.5000000000000019E-4</v>
      </c>
      <c r="L11" s="9">
        <f>[2]龟丞相!$L$12</f>
        <v>0</v>
      </c>
      <c r="M11" s="9">
        <f>[2]龟丞相!$M$12</f>
        <v>0</v>
      </c>
      <c r="N11" s="9">
        <f>[2]龟丞相!$N$12</f>
        <v>4.6000000000000001E-4</v>
      </c>
      <c r="O11" s="9">
        <f>[2]龟丞相!$O$12</f>
        <v>4.6000000000000001E-4</v>
      </c>
      <c r="P11" s="9">
        <f>[2]龟丞相!$P$12</f>
        <v>0</v>
      </c>
      <c r="Q11" s="9">
        <f>[2]龟丞相!$Q$12</f>
        <v>0</v>
      </c>
      <c r="R11" s="9">
        <f>[2]龟丞相!$R$12</f>
        <v>0</v>
      </c>
      <c r="S11" s="9">
        <f>[2]龟丞相!$S$12</f>
        <v>0</v>
      </c>
      <c r="T11" s="9">
        <f>[2]龟丞相!$T$12</f>
        <v>0</v>
      </c>
      <c r="U11" s="9">
        <f>[2]龟丞相!$U$12</f>
        <v>0</v>
      </c>
    </row>
    <row r="12" spans="1:21" x14ac:dyDescent="0.15">
      <c r="A12" s="7">
        <f>[2]龟丞相!$A$13</f>
        <v>11</v>
      </c>
      <c r="B12" s="9">
        <f>[2]龟丞相!$B$13</f>
        <v>2.0000000000000001E-4</v>
      </c>
      <c r="C12" s="7">
        <f>[2]龟丞相!$C$13</f>
        <v>15</v>
      </c>
      <c r="D12" s="8">
        <f>[2]龟丞相!$D$13</f>
        <v>3.4999999999999991</v>
      </c>
      <c r="E12" s="7">
        <f>[2]龟丞相!$E$13</f>
        <v>10</v>
      </c>
      <c r="F12" s="9">
        <f>[2]龟丞相!$F$13</f>
        <v>1.4999999999999992E-3</v>
      </c>
      <c r="G12" s="9">
        <f>[2]龟丞相!$G$13</f>
        <v>4.0000000000000002E-4</v>
      </c>
      <c r="H12" s="9">
        <f>[2]龟丞相!$H$13</f>
        <v>3.0000000000000014E-4</v>
      </c>
      <c r="I12" s="9">
        <f>[2]龟丞相!$I$13</f>
        <v>0</v>
      </c>
      <c r="J12" s="9">
        <f>[2]龟丞相!$J$13</f>
        <v>7.0000000000000021E-4</v>
      </c>
      <c r="K12" s="9">
        <f>[2]龟丞相!$K$13</f>
        <v>7.0000000000000021E-4</v>
      </c>
      <c r="L12" s="9">
        <f>[2]龟丞相!$L$13</f>
        <v>0</v>
      </c>
      <c r="M12" s="9">
        <f>[2]龟丞相!$M$13</f>
        <v>0</v>
      </c>
      <c r="N12" s="9">
        <f>[2]龟丞相!$N$13</f>
        <v>5.0000000000000001E-4</v>
      </c>
      <c r="O12" s="9">
        <f>[2]龟丞相!$O$13</f>
        <v>5.0000000000000001E-4</v>
      </c>
      <c r="P12" s="9">
        <f>[2]龟丞相!$P$13</f>
        <v>0</v>
      </c>
      <c r="Q12" s="9">
        <f>[2]龟丞相!$Q$13</f>
        <v>0</v>
      </c>
      <c r="R12" s="9">
        <f>[2]龟丞相!$R$13</f>
        <v>0</v>
      </c>
      <c r="S12" s="9">
        <f>[2]龟丞相!$S$13</f>
        <v>0</v>
      </c>
      <c r="T12" s="9">
        <f>[2]龟丞相!$T$13</f>
        <v>0</v>
      </c>
      <c r="U12" s="9">
        <f>[2]龟丞相!$U$13</f>
        <v>0</v>
      </c>
    </row>
    <row r="13" spans="1:21" x14ac:dyDescent="0.15">
      <c r="A13" s="7">
        <f>[2]龟丞相!$A$14</f>
        <v>12</v>
      </c>
      <c r="B13" s="9">
        <f>[2]龟丞相!$B$14</f>
        <v>2.0000000000000001E-4</v>
      </c>
      <c r="C13" s="7">
        <f>[2]龟丞相!$C$14</f>
        <v>15</v>
      </c>
      <c r="D13" s="8">
        <f>[2]龟丞相!$D$14</f>
        <v>3.649999999999999</v>
      </c>
      <c r="E13" s="7">
        <f>[2]龟丞相!$E$14</f>
        <v>10</v>
      </c>
      <c r="F13" s="9">
        <f>[2]龟丞相!$F$14</f>
        <v>1.5499999999999991E-3</v>
      </c>
      <c r="G13" s="9">
        <f>[2]龟丞相!$G$14</f>
        <v>4.2000000000000002E-4</v>
      </c>
      <c r="H13" s="9">
        <f>[2]龟丞相!$H$14</f>
        <v>3.1000000000000016E-4</v>
      </c>
      <c r="I13" s="9">
        <f>[2]龟丞相!$I$14</f>
        <v>0</v>
      </c>
      <c r="J13" s="9">
        <f>[2]龟丞相!$J$14</f>
        <v>7.5000000000000023E-4</v>
      </c>
      <c r="K13" s="9">
        <f>[2]龟丞相!$K$14</f>
        <v>7.5000000000000023E-4</v>
      </c>
      <c r="L13" s="9">
        <f>[2]龟丞相!$L$14</f>
        <v>0</v>
      </c>
      <c r="M13" s="9">
        <f>[2]龟丞相!$M$14</f>
        <v>0</v>
      </c>
      <c r="N13" s="9">
        <f>[2]龟丞相!$N$14</f>
        <v>5.4000000000000001E-4</v>
      </c>
      <c r="O13" s="9">
        <f>[2]龟丞相!$O$14</f>
        <v>5.4000000000000001E-4</v>
      </c>
      <c r="P13" s="9">
        <f>[2]龟丞相!$P$14</f>
        <v>0</v>
      </c>
      <c r="Q13" s="9">
        <f>[2]龟丞相!$Q$14</f>
        <v>0</v>
      </c>
      <c r="R13" s="9">
        <f>[2]龟丞相!$R$14</f>
        <v>0</v>
      </c>
      <c r="S13" s="9">
        <f>[2]龟丞相!$S$14</f>
        <v>0</v>
      </c>
      <c r="T13" s="9">
        <f>[2]龟丞相!$T$14</f>
        <v>0</v>
      </c>
      <c r="U13" s="9">
        <f>[2]龟丞相!$U$14</f>
        <v>0</v>
      </c>
    </row>
    <row r="14" spans="1:21" x14ac:dyDescent="0.15">
      <c r="A14" s="7">
        <f>[2]龟丞相!$A$15</f>
        <v>13</v>
      </c>
      <c r="B14" s="9">
        <f>[2]龟丞相!$B$15</f>
        <v>2.0000000000000001E-4</v>
      </c>
      <c r="C14" s="7">
        <f>[2]龟丞相!$C$15</f>
        <v>15</v>
      </c>
      <c r="D14" s="8">
        <f>[2]龟丞相!$D$15</f>
        <v>3.7999999999999989</v>
      </c>
      <c r="E14" s="7">
        <f>[2]龟丞相!$E$15</f>
        <v>10</v>
      </c>
      <c r="F14" s="9">
        <f>[2]龟丞相!$F$15</f>
        <v>1.599999999999999E-3</v>
      </c>
      <c r="G14" s="9">
        <f>[2]龟丞相!$G$15</f>
        <v>4.4000000000000002E-4</v>
      </c>
      <c r="H14" s="9">
        <f>[2]龟丞相!$H$15</f>
        <v>3.2000000000000019E-4</v>
      </c>
      <c r="I14" s="9">
        <f>[2]龟丞相!$I$15</f>
        <v>0</v>
      </c>
      <c r="J14" s="9">
        <f>[2]龟丞相!$J$15</f>
        <v>8.0000000000000026E-4</v>
      </c>
      <c r="K14" s="9">
        <f>[2]龟丞相!$K$15</f>
        <v>8.0000000000000026E-4</v>
      </c>
      <c r="L14" s="9">
        <f>[2]龟丞相!$L$15</f>
        <v>0</v>
      </c>
      <c r="M14" s="9">
        <f>[2]龟丞相!$M$15</f>
        <v>0</v>
      </c>
      <c r="N14" s="9">
        <f>[2]龟丞相!$N$15</f>
        <v>5.8E-4</v>
      </c>
      <c r="O14" s="9">
        <f>[2]龟丞相!$O$15</f>
        <v>5.8E-4</v>
      </c>
      <c r="P14" s="9">
        <f>[2]龟丞相!$P$15</f>
        <v>0</v>
      </c>
      <c r="Q14" s="9">
        <f>[2]龟丞相!$Q$15</f>
        <v>0</v>
      </c>
      <c r="R14" s="9">
        <f>[2]龟丞相!$R$15</f>
        <v>0</v>
      </c>
      <c r="S14" s="9">
        <f>[2]龟丞相!$S$15</f>
        <v>0</v>
      </c>
      <c r="T14" s="9">
        <f>[2]龟丞相!$T$15</f>
        <v>0</v>
      </c>
      <c r="U14" s="9">
        <f>[2]龟丞相!$U$15</f>
        <v>0</v>
      </c>
    </row>
    <row r="15" spans="1:21" x14ac:dyDescent="0.15">
      <c r="A15" s="7">
        <f>[2]龟丞相!$A$16</f>
        <v>14</v>
      </c>
      <c r="B15" s="9">
        <f>[2]龟丞相!$B$16</f>
        <v>2.0000000000000001E-4</v>
      </c>
      <c r="C15" s="7">
        <f>[2]龟丞相!$C$16</f>
        <v>15</v>
      </c>
      <c r="D15" s="8">
        <f>[2]龟丞相!$D$16</f>
        <v>3.9499999999999988</v>
      </c>
      <c r="E15" s="7">
        <f>[2]龟丞相!$E$16</f>
        <v>10</v>
      </c>
      <c r="F15" s="9">
        <f>[2]龟丞相!$F$16</f>
        <v>1.6499999999999989E-3</v>
      </c>
      <c r="G15" s="9">
        <f>[2]龟丞相!$G$16</f>
        <v>4.6000000000000001E-4</v>
      </c>
      <c r="H15" s="9">
        <f>[2]龟丞相!$H$16</f>
        <v>3.3000000000000022E-4</v>
      </c>
      <c r="I15" s="9">
        <f>[2]龟丞相!$I$16</f>
        <v>0</v>
      </c>
      <c r="J15" s="9">
        <f>[2]龟丞相!$J$16</f>
        <v>8.5000000000000028E-4</v>
      </c>
      <c r="K15" s="9">
        <f>[2]龟丞相!$K$16</f>
        <v>8.5000000000000028E-4</v>
      </c>
      <c r="L15" s="9">
        <f>[2]龟丞相!$L$16</f>
        <v>0</v>
      </c>
      <c r="M15" s="9">
        <f>[2]龟丞相!$M$16</f>
        <v>0</v>
      </c>
      <c r="N15" s="9">
        <f>[2]龟丞相!$N$16</f>
        <v>6.2E-4</v>
      </c>
      <c r="O15" s="9">
        <f>[2]龟丞相!$O$16</f>
        <v>6.2E-4</v>
      </c>
      <c r="P15" s="9">
        <f>[2]龟丞相!$P$16</f>
        <v>0</v>
      </c>
      <c r="Q15" s="9">
        <f>[2]龟丞相!$Q$16</f>
        <v>0</v>
      </c>
      <c r="R15" s="9">
        <f>[2]龟丞相!$R$16</f>
        <v>0</v>
      </c>
      <c r="S15" s="9">
        <f>[2]龟丞相!$S$16</f>
        <v>0</v>
      </c>
      <c r="T15" s="9">
        <f>[2]龟丞相!$T$16</f>
        <v>0</v>
      </c>
      <c r="U15" s="9">
        <f>[2]龟丞相!$U$16</f>
        <v>0</v>
      </c>
    </row>
    <row r="16" spans="1:21" x14ac:dyDescent="0.15">
      <c r="A16" s="7">
        <f>[2]龟丞相!$A$17</f>
        <v>15</v>
      </c>
      <c r="B16" s="9">
        <f>[2]龟丞相!$B$17</f>
        <v>2.0000000000000001E-4</v>
      </c>
      <c r="C16" s="7">
        <f>[2]龟丞相!$C$17</f>
        <v>15</v>
      </c>
      <c r="D16" s="8">
        <f>[2]龟丞相!$D$17</f>
        <v>4.0999999999999988</v>
      </c>
      <c r="E16" s="7">
        <f>[2]龟丞相!$E$17</f>
        <v>10</v>
      </c>
      <c r="F16" s="9">
        <f>[2]龟丞相!$F$17</f>
        <v>1.6999999999999988E-3</v>
      </c>
      <c r="G16" s="9">
        <f>[2]龟丞相!$G$17</f>
        <v>4.8000000000000001E-4</v>
      </c>
      <c r="H16" s="9">
        <f>[2]龟丞相!$H$17</f>
        <v>3.4000000000000024E-4</v>
      </c>
      <c r="I16" s="9">
        <f>[2]龟丞相!$I$17</f>
        <v>0</v>
      </c>
      <c r="J16" s="9">
        <f>[2]龟丞相!$J$17</f>
        <v>9.000000000000003E-4</v>
      </c>
      <c r="K16" s="9">
        <f>[2]龟丞相!$K$17</f>
        <v>9.000000000000003E-4</v>
      </c>
      <c r="L16" s="9">
        <f>[2]龟丞相!$L$17</f>
        <v>0</v>
      </c>
      <c r="M16" s="9">
        <f>[2]龟丞相!$M$17</f>
        <v>0</v>
      </c>
      <c r="N16" s="9">
        <f>[2]龟丞相!$N$17</f>
        <v>6.6E-4</v>
      </c>
      <c r="O16" s="9">
        <f>[2]龟丞相!$O$17</f>
        <v>6.6E-4</v>
      </c>
      <c r="P16" s="9">
        <f>[2]龟丞相!$P$17</f>
        <v>0</v>
      </c>
      <c r="Q16" s="9">
        <f>[2]龟丞相!$Q$17</f>
        <v>0</v>
      </c>
      <c r="R16" s="9">
        <f>[2]龟丞相!$R$17</f>
        <v>0</v>
      </c>
      <c r="S16" s="9">
        <f>[2]龟丞相!$S$17</f>
        <v>0</v>
      </c>
      <c r="T16" s="9">
        <f>[2]龟丞相!$T$17</f>
        <v>0</v>
      </c>
      <c r="U16" s="9">
        <f>[2]龟丞相!$U$17</f>
        <v>0</v>
      </c>
    </row>
    <row r="17" spans="1:21" x14ac:dyDescent="0.15">
      <c r="A17" s="7">
        <f>[2]龟丞相!$A$18</f>
        <v>16</v>
      </c>
      <c r="B17" s="9">
        <f>[2]龟丞相!$B$18</f>
        <v>2.0000000000000001E-4</v>
      </c>
      <c r="C17" s="7">
        <f>[2]龟丞相!$C$18</f>
        <v>15</v>
      </c>
      <c r="D17" s="8">
        <f>[2]龟丞相!$D$18</f>
        <v>4.2499999999999991</v>
      </c>
      <c r="E17" s="7">
        <f>[2]龟丞相!$E$18</f>
        <v>10</v>
      </c>
      <c r="F17" s="9">
        <f>[2]龟丞相!$F$18</f>
        <v>1.7499999999999987E-3</v>
      </c>
      <c r="G17" s="9">
        <f>[2]龟丞相!$G$18</f>
        <v>5.0000000000000001E-4</v>
      </c>
      <c r="H17" s="9">
        <f>[2]龟丞相!$H$18</f>
        <v>3.5000000000000027E-4</v>
      </c>
      <c r="I17" s="9">
        <f>[2]龟丞相!$I$18</f>
        <v>0</v>
      </c>
      <c r="J17" s="9">
        <f>[2]龟丞相!$J$18</f>
        <v>9.5000000000000032E-4</v>
      </c>
      <c r="K17" s="9">
        <f>[2]龟丞相!$K$18</f>
        <v>9.5000000000000032E-4</v>
      </c>
      <c r="L17" s="9">
        <f>[2]龟丞相!$L$18</f>
        <v>0</v>
      </c>
      <c r="M17" s="9">
        <f>[2]龟丞相!$M$18</f>
        <v>0</v>
      </c>
      <c r="N17" s="9">
        <f>[2]龟丞相!$N$18</f>
        <v>6.9999999999999999E-4</v>
      </c>
      <c r="O17" s="9">
        <f>[2]龟丞相!$O$18</f>
        <v>6.9999999999999999E-4</v>
      </c>
      <c r="P17" s="9">
        <f>[2]龟丞相!$P$18</f>
        <v>0</v>
      </c>
      <c r="Q17" s="9">
        <f>[2]龟丞相!$Q$18</f>
        <v>0</v>
      </c>
      <c r="R17" s="9">
        <f>[2]龟丞相!$R$18</f>
        <v>0</v>
      </c>
      <c r="S17" s="9">
        <f>[2]龟丞相!$S$18</f>
        <v>0</v>
      </c>
      <c r="T17" s="9">
        <f>[2]龟丞相!$T$18</f>
        <v>0</v>
      </c>
      <c r="U17" s="9">
        <f>[2]龟丞相!$U$18</f>
        <v>0</v>
      </c>
    </row>
    <row r="18" spans="1:21" x14ac:dyDescent="0.15">
      <c r="A18" s="7">
        <f>[2]龟丞相!$A$19</f>
        <v>17</v>
      </c>
      <c r="B18" s="9">
        <f>[2]龟丞相!$B$19</f>
        <v>2.0000000000000001E-4</v>
      </c>
      <c r="C18" s="7">
        <f>[2]龟丞相!$C$19</f>
        <v>15</v>
      </c>
      <c r="D18" s="8">
        <f>[2]龟丞相!$D$19</f>
        <v>4.3999999999999995</v>
      </c>
      <c r="E18" s="7">
        <f>[2]龟丞相!$E$19</f>
        <v>10</v>
      </c>
      <c r="F18" s="9">
        <f>[2]龟丞相!$F$19</f>
        <v>1.6999999999999988E-3</v>
      </c>
      <c r="G18" s="9">
        <f>[2]龟丞相!$G$19</f>
        <v>5.2000000000000006E-4</v>
      </c>
      <c r="H18" s="9">
        <f>[2]龟丞相!$H$19</f>
        <v>3.6000000000000029E-4</v>
      </c>
      <c r="I18" s="9">
        <f>[2]龟丞相!$I$19</f>
        <v>0</v>
      </c>
      <c r="J18" s="9">
        <f>[2]龟丞相!$J$19</f>
        <v>1.0000000000000002E-3</v>
      </c>
      <c r="K18" s="9">
        <f>[2]龟丞相!$K$19</f>
        <v>1.0000000000000002E-3</v>
      </c>
      <c r="L18" s="9">
        <f>[2]龟丞相!$L$19</f>
        <v>0</v>
      </c>
      <c r="M18" s="9">
        <f>[2]龟丞相!$M$19</f>
        <v>0</v>
      </c>
      <c r="N18" s="9">
        <f>[2]龟丞相!$N$19</f>
        <v>7.3999999999999999E-4</v>
      </c>
      <c r="O18" s="9">
        <f>[2]龟丞相!$O$19</f>
        <v>7.3999999999999999E-4</v>
      </c>
      <c r="P18" s="9">
        <f>[2]龟丞相!$P$19</f>
        <v>0</v>
      </c>
      <c r="Q18" s="9">
        <f>[2]龟丞相!$Q$19</f>
        <v>0</v>
      </c>
      <c r="R18" s="9">
        <f>[2]龟丞相!$R$19</f>
        <v>0</v>
      </c>
      <c r="S18" s="9">
        <f>[2]龟丞相!$S$19</f>
        <v>0</v>
      </c>
      <c r="T18" s="9">
        <f>[2]龟丞相!$T$19</f>
        <v>0</v>
      </c>
      <c r="U18" s="9">
        <f>[2]龟丞相!$U$19</f>
        <v>0</v>
      </c>
    </row>
    <row r="19" spans="1:21" x14ac:dyDescent="0.15">
      <c r="A19" s="7">
        <f>[2]龟丞相!$A$20</f>
        <v>18</v>
      </c>
      <c r="B19" s="9">
        <f>[2]龟丞相!$B$20</f>
        <v>2.0000000000000001E-4</v>
      </c>
      <c r="C19" s="7">
        <f>[2]龟丞相!$C$20</f>
        <v>15</v>
      </c>
      <c r="D19" s="8">
        <f>[2]龟丞相!$D$20</f>
        <v>4.55</v>
      </c>
      <c r="E19" s="7">
        <f>[2]龟丞相!$E$20</f>
        <v>10</v>
      </c>
      <c r="F19" s="9">
        <f>[2]龟丞相!$F$20</f>
        <v>1.6499999999999989E-3</v>
      </c>
      <c r="G19" s="9">
        <f>[2]龟丞相!$G$20</f>
        <v>5.4000000000000012E-4</v>
      </c>
      <c r="H19" s="9">
        <f>[2]龟丞相!$H$20</f>
        <v>3.7000000000000032E-4</v>
      </c>
      <c r="I19" s="9">
        <f>[2]龟丞相!$I$20</f>
        <v>0</v>
      </c>
      <c r="J19" s="9">
        <f>[2]龟丞相!$J$20</f>
        <v>1.0500000000000002E-3</v>
      </c>
      <c r="K19" s="9">
        <f>[2]龟丞相!$K$20</f>
        <v>1.0500000000000002E-3</v>
      </c>
      <c r="L19" s="9">
        <f>[2]龟丞相!$L$20</f>
        <v>0</v>
      </c>
      <c r="M19" s="9">
        <f>[2]龟丞相!$M$20</f>
        <v>0</v>
      </c>
      <c r="N19" s="9">
        <f>[2]龟丞相!$N$20</f>
        <v>7.7999999999999999E-4</v>
      </c>
      <c r="O19" s="9">
        <f>[2]龟丞相!$O$20</f>
        <v>7.7999999999999999E-4</v>
      </c>
      <c r="P19" s="9">
        <f>[2]龟丞相!$P$20</f>
        <v>0</v>
      </c>
      <c r="Q19" s="9">
        <f>[2]龟丞相!$Q$20</f>
        <v>0</v>
      </c>
      <c r="R19" s="9">
        <f>[2]龟丞相!$R$20</f>
        <v>0</v>
      </c>
      <c r="S19" s="9">
        <f>[2]龟丞相!$S$20</f>
        <v>0</v>
      </c>
      <c r="T19" s="9">
        <f>[2]龟丞相!$T$20</f>
        <v>0</v>
      </c>
      <c r="U19" s="9">
        <f>[2]龟丞相!$U$20</f>
        <v>0</v>
      </c>
    </row>
    <row r="20" spans="1:21" x14ac:dyDescent="0.15">
      <c r="A20" s="7">
        <f>[2]龟丞相!$A$21</f>
        <v>19</v>
      </c>
      <c r="B20" s="9">
        <f>[2]龟丞相!$B$21</f>
        <v>2.0000000000000001E-4</v>
      </c>
      <c r="C20" s="7">
        <f>[2]龟丞相!$C$21</f>
        <v>15</v>
      </c>
      <c r="D20" s="8">
        <f>[2]龟丞相!$D$21</f>
        <v>4.7</v>
      </c>
      <c r="E20" s="7">
        <f>[2]龟丞相!$E$21</f>
        <v>10</v>
      </c>
      <c r="F20" s="9">
        <f>[2]龟丞相!$F$21</f>
        <v>1.599999999999999E-3</v>
      </c>
      <c r="G20" s="9">
        <f>[2]龟丞相!$G$21</f>
        <v>5.6000000000000017E-4</v>
      </c>
      <c r="H20" s="9">
        <f>[2]龟丞相!$H$21</f>
        <v>3.8000000000000035E-4</v>
      </c>
      <c r="I20" s="9">
        <f>[2]龟丞相!$I$21</f>
        <v>0</v>
      </c>
      <c r="J20" s="9">
        <f>[2]龟丞相!$J$21</f>
        <v>1.1000000000000001E-3</v>
      </c>
      <c r="K20" s="9">
        <f>[2]龟丞相!$K$21</f>
        <v>1.1000000000000001E-3</v>
      </c>
      <c r="L20" s="9">
        <f>[2]龟丞相!$L$21</f>
        <v>0</v>
      </c>
      <c r="M20" s="9">
        <f>[2]龟丞相!$M$21</f>
        <v>0</v>
      </c>
      <c r="N20" s="9">
        <f>[2]龟丞相!$N$21</f>
        <v>8.1999999999999998E-4</v>
      </c>
      <c r="O20" s="9">
        <f>[2]龟丞相!$O$21</f>
        <v>8.1999999999999998E-4</v>
      </c>
      <c r="P20" s="9">
        <f>[2]龟丞相!$P$21</f>
        <v>0</v>
      </c>
      <c r="Q20" s="9">
        <f>[2]龟丞相!$Q$21</f>
        <v>0</v>
      </c>
      <c r="R20" s="9">
        <f>[2]龟丞相!$R$21</f>
        <v>0</v>
      </c>
      <c r="S20" s="9">
        <f>[2]龟丞相!$S$21</f>
        <v>0</v>
      </c>
      <c r="T20" s="9">
        <f>[2]龟丞相!$T$21</f>
        <v>0</v>
      </c>
      <c r="U20" s="9">
        <f>[2]龟丞相!$U$21</f>
        <v>0</v>
      </c>
    </row>
    <row r="21" spans="1:21" x14ac:dyDescent="0.15">
      <c r="A21" s="7">
        <f>[2]龟丞相!$A$22</f>
        <v>20</v>
      </c>
      <c r="B21" s="9">
        <f>[2]龟丞相!$B$22</f>
        <v>2.0000000000000001E-4</v>
      </c>
      <c r="C21" s="7">
        <f>[2]龟丞相!$C$22</f>
        <v>15</v>
      </c>
      <c r="D21" s="8">
        <f>[2]龟丞相!$D$22</f>
        <v>4.8500000000000005</v>
      </c>
      <c r="E21" s="7">
        <f>[2]龟丞相!$E$22</f>
        <v>10</v>
      </c>
      <c r="F21" s="9">
        <f>[2]龟丞相!$F$22</f>
        <v>1.5499999999999991E-3</v>
      </c>
      <c r="G21" s="9">
        <f>[2]龟丞相!$G$22</f>
        <v>5.8000000000000022E-4</v>
      </c>
      <c r="H21" s="9">
        <f>[2]龟丞相!$H$22</f>
        <v>3.9000000000000037E-4</v>
      </c>
      <c r="I21" s="9">
        <f>[2]龟丞相!$I$22</f>
        <v>0</v>
      </c>
      <c r="J21" s="9">
        <f>[2]龟丞相!$J$22</f>
        <v>1.15E-3</v>
      </c>
      <c r="K21" s="9">
        <f>[2]龟丞相!$K$22</f>
        <v>1.15E-3</v>
      </c>
      <c r="L21" s="9">
        <f>[2]龟丞相!$L$22</f>
        <v>0</v>
      </c>
      <c r="M21" s="9">
        <f>[2]龟丞相!$M$22</f>
        <v>0</v>
      </c>
      <c r="N21" s="9">
        <f>[2]龟丞相!$N$22</f>
        <v>8.5999999999999998E-4</v>
      </c>
      <c r="O21" s="9">
        <f>[2]龟丞相!$O$22</f>
        <v>8.5999999999999998E-4</v>
      </c>
      <c r="P21" s="9">
        <f>[2]龟丞相!$P$22</f>
        <v>0</v>
      </c>
      <c r="Q21" s="9">
        <f>[2]龟丞相!$Q$22</f>
        <v>0</v>
      </c>
      <c r="R21" s="9">
        <f>[2]龟丞相!$R$22</f>
        <v>0</v>
      </c>
      <c r="S21" s="9">
        <f>[2]龟丞相!$S$22</f>
        <v>0</v>
      </c>
      <c r="T21" s="9">
        <f>[2]龟丞相!$T$22</f>
        <v>0</v>
      </c>
      <c r="U21" s="9">
        <f>[2]龟丞相!$U$22</f>
        <v>0</v>
      </c>
    </row>
    <row r="22" spans="1:21" x14ac:dyDescent="0.15">
      <c r="A22" s="7">
        <f>[2]龟丞相!$A$23</f>
        <v>21</v>
      </c>
      <c r="B22" s="9">
        <f>[2]龟丞相!$B$23</f>
        <v>2.0000000000000001E-4</v>
      </c>
      <c r="C22" s="7">
        <f>[2]龟丞相!$C$23</f>
        <v>15</v>
      </c>
      <c r="D22" s="8">
        <f>[2]龟丞相!$D$23</f>
        <v>5.0000000000000009</v>
      </c>
      <c r="E22" s="7">
        <f>[2]龟丞相!$E$23</f>
        <v>10</v>
      </c>
      <c r="F22" s="9">
        <f>[2]龟丞相!$F$23</f>
        <v>1.4999999999999992E-3</v>
      </c>
      <c r="G22" s="9">
        <f>[2]龟丞相!$G$23</f>
        <v>6.0000000000000027E-4</v>
      </c>
      <c r="H22" s="9">
        <f>[2]龟丞相!$H$23</f>
        <v>4.000000000000004E-4</v>
      </c>
      <c r="I22" s="9">
        <f>[2]龟丞相!$I$23</f>
        <v>0</v>
      </c>
      <c r="J22" s="9">
        <f>[2]龟丞相!$J$23</f>
        <v>1.1999999999999999E-3</v>
      </c>
      <c r="K22" s="9">
        <f>[2]龟丞相!$K$23</f>
        <v>1.1999999999999999E-3</v>
      </c>
      <c r="L22" s="9">
        <f>[2]龟丞相!$L$23</f>
        <v>0</v>
      </c>
      <c r="M22" s="9">
        <f>[2]龟丞相!$M$23</f>
        <v>0</v>
      </c>
      <c r="N22" s="9">
        <f>[2]龟丞相!$N$23</f>
        <v>8.9999999999999998E-4</v>
      </c>
      <c r="O22" s="9">
        <f>[2]龟丞相!$O$23</f>
        <v>8.9999999999999998E-4</v>
      </c>
      <c r="P22" s="9">
        <f>[2]龟丞相!$P$23</f>
        <v>0</v>
      </c>
      <c r="Q22" s="9">
        <f>[2]龟丞相!$Q$23</f>
        <v>0</v>
      </c>
      <c r="R22" s="9">
        <f>[2]龟丞相!$R$23</f>
        <v>0</v>
      </c>
      <c r="S22" s="9">
        <f>[2]龟丞相!$S$23</f>
        <v>0</v>
      </c>
      <c r="T22" s="9">
        <f>[2]龟丞相!$T$23</f>
        <v>0</v>
      </c>
      <c r="U22" s="9">
        <f>[2]龟丞相!$U$23</f>
        <v>0</v>
      </c>
    </row>
    <row r="23" spans="1:21" x14ac:dyDescent="0.15">
      <c r="A23" s="7">
        <f>[2]龟丞相!$A$24</f>
        <v>22</v>
      </c>
      <c r="B23" s="9">
        <f>[2]龟丞相!$B$24</f>
        <v>2.0000000000000001E-4</v>
      </c>
      <c r="C23" s="7">
        <f>[2]龟丞相!$C$24</f>
        <v>15</v>
      </c>
      <c r="D23" s="8">
        <f>[2]龟丞相!$D$24</f>
        <v>5.1500000000000012</v>
      </c>
      <c r="E23" s="7">
        <f>[2]龟丞相!$E$24</f>
        <v>10</v>
      </c>
      <c r="F23" s="9">
        <f>[2]龟丞相!$F$24</f>
        <v>1.4499999999999992E-3</v>
      </c>
      <c r="G23" s="9">
        <f>[2]龟丞相!$G$24</f>
        <v>6.2000000000000033E-4</v>
      </c>
      <c r="H23" s="9">
        <f>[2]龟丞相!$H$24</f>
        <v>4.1000000000000042E-4</v>
      </c>
      <c r="I23" s="9">
        <f>[2]龟丞相!$I$24</f>
        <v>0</v>
      </c>
      <c r="J23" s="9">
        <f>[2]龟丞相!$J$24</f>
        <v>1.2499999999999998E-3</v>
      </c>
      <c r="K23" s="9">
        <f>[2]龟丞相!$K$24</f>
        <v>1.2499999999999998E-3</v>
      </c>
      <c r="L23" s="9">
        <f>[2]龟丞相!$L$24</f>
        <v>0</v>
      </c>
      <c r="M23" s="9">
        <f>[2]龟丞相!$M$24</f>
        <v>0</v>
      </c>
      <c r="N23" s="9">
        <f>[2]龟丞相!$N$24</f>
        <v>9.3999999999999997E-4</v>
      </c>
      <c r="O23" s="9">
        <f>[2]龟丞相!$O$24</f>
        <v>9.3999999999999997E-4</v>
      </c>
      <c r="P23" s="9">
        <f>[2]龟丞相!$P$24</f>
        <v>0</v>
      </c>
      <c r="Q23" s="9">
        <f>[2]龟丞相!$Q$24</f>
        <v>0</v>
      </c>
      <c r="R23" s="9">
        <f>[2]龟丞相!$R$24</f>
        <v>0</v>
      </c>
      <c r="S23" s="9">
        <f>[2]龟丞相!$S$24</f>
        <v>0</v>
      </c>
      <c r="T23" s="9">
        <f>[2]龟丞相!$T$24</f>
        <v>0</v>
      </c>
      <c r="U23" s="9">
        <f>[2]龟丞相!$U$24</f>
        <v>0</v>
      </c>
    </row>
    <row r="24" spans="1:21" x14ac:dyDescent="0.15">
      <c r="A24" s="7">
        <f>[2]龟丞相!$A$25</f>
        <v>23</v>
      </c>
      <c r="B24" s="9">
        <f>[2]龟丞相!$B$25</f>
        <v>2.0000000000000001E-4</v>
      </c>
      <c r="C24" s="7">
        <f>[2]龟丞相!$C$25</f>
        <v>15</v>
      </c>
      <c r="D24" s="8">
        <f>[2]龟丞相!$D$25</f>
        <v>5.3000000000000016</v>
      </c>
      <c r="E24" s="7">
        <f>[2]龟丞相!$E$25</f>
        <v>10</v>
      </c>
      <c r="F24" s="9">
        <f>[2]龟丞相!$F$25</f>
        <v>1.3999999999999993E-3</v>
      </c>
      <c r="G24" s="9">
        <f>[2]龟丞相!$G$25</f>
        <v>6.4000000000000038E-4</v>
      </c>
      <c r="H24" s="9">
        <f>[2]龟丞相!$H$25</f>
        <v>4.2000000000000045E-4</v>
      </c>
      <c r="I24" s="9">
        <f>[2]龟丞相!$I$25</f>
        <v>0</v>
      </c>
      <c r="J24" s="9">
        <f>[2]龟丞相!$J$25</f>
        <v>1.2999999999999997E-3</v>
      </c>
      <c r="K24" s="9">
        <f>[2]龟丞相!$K$25</f>
        <v>1.2999999999999997E-3</v>
      </c>
      <c r="L24" s="9">
        <f>[2]龟丞相!$L$25</f>
        <v>0</v>
      </c>
      <c r="M24" s="9">
        <f>[2]龟丞相!$M$25</f>
        <v>0</v>
      </c>
      <c r="N24" s="9">
        <f>[2]龟丞相!$N$25</f>
        <v>9.7999999999999997E-4</v>
      </c>
      <c r="O24" s="9">
        <f>[2]龟丞相!$O$25</f>
        <v>9.7999999999999997E-4</v>
      </c>
      <c r="P24" s="9">
        <f>[2]龟丞相!$P$25</f>
        <v>0</v>
      </c>
      <c r="Q24" s="9">
        <f>[2]龟丞相!$Q$25</f>
        <v>0</v>
      </c>
      <c r="R24" s="9">
        <f>[2]龟丞相!$R$25</f>
        <v>0</v>
      </c>
      <c r="S24" s="9">
        <f>[2]龟丞相!$S$25</f>
        <v>0</v>
      </c>
      <c r="T24" s="9">
        <f>[2]龟丞相!$T$25</f>
        <v>0</v>
      </c>
      <c r="U24" s="9">
        <f>[2]龟丞相!$U$25</f>
        <v>0</v>
      </c>
    </row>
    <row r="25" spans="1:21" x14ac:dyDescent="0.15">
      <c r="A25" s="7">
        <f>[2]龟丞相!$A$26</f>
        <v>24</v>
      </c>
      <c r="B25" s="9">
        <f>[2]龟丞相!$B$26</f>
        <v>2.0000000000000001E-4</v>
      </c>
      <c r="C25" s="7">
        <f>[2]龟丞相!$C$26</f>
        <v>15</v>
      </c>
      <c r="D25" s="8">
        <f>[2]龟丞相!$D$26</f>
        <v>5.450000000000002</v>
      </c>
      <c r="E25" s="7">
        <f>[2]龟丞相!$E$26</f>
        <v>10</v>
      </c>
      <c r="F25" s="9">
        <f>[2]龟丞相!$F$26</f>
        <v>1.3499999999999994E-3</v>
      </c>
      <c r="G25" s="9">
        <f>[2]龟丞相!$G$26</f>
        <v>6.6000000000000043E-4</v>
      </c>
      <c r="H25" s="9">
        <f>[2]龟丞相!$H$26</f>
        <v>4.3000000000000048E-4</v>
      </c>
      <c r="I25" s="9">
        <f>[2]龟丞相!$I$26</f>
        <v>0</v>
      </c>
      <c r="J25" s="9">
        <f>[2]龟丞相!$J$26</f>
        <v>1.3499999999999996E-3</v>
      </c>
      <c r="K25" s="9">
        <f>[2]龟丞相!$K$26</f>
        <v>1.3499999999999996E-3</v>
      </c>
      <c r="L25" s="9">
        <f>[2]龟丞相!$L$26</f>
        <v>0</v>
      </c>
      <c r="M25" s="9">
        <f>[2]龟丞相!$M$26</f>
        <v>0</v>
      </c>
      <c r="N25" s="9">
        <f>[2]龟丞相!$N$26</f>
        <v>1.0200000000000001E-3</v>
      </c>
      <c r="O25" s="9">
        <f>[2]龟丞相!$O$26</f>
        <v>1.0200000000000001E-3</v>
      </c>
      <c r="P25" s="9">
        <f>[2]龟丞相!$P$26</f>
        <v>0</v>
      </c>
      <c r="Q25" s="9">
        <f>[2]龟丞相!$Q$26</f>
        <v>0</v>
      </c>
      <c r="R25" s="9">
        <f>[2]龟丞相!$R$26</f>
        <v>0</v>
      </c>
      <c r="S25" s="9">
        <f>[2]龟丞相!$S$26</f>
        <v>0</v>
      </c>
      <c r="T25" s="9">
        <f>[2]龟丞相!$T$26</f>
        <v>0</v>
      </c>
      <c r="U25" s="9">
        <f>[2]龟丞相!$U$26</f>
        <v>0</v>
      </c>
    </row>
    <row r="26" spans="1:21" x14ac:dyDescent="0.15">
      <c r="A26" s="7">
        <f>[2]龟丞相!$A$27</f>
        <v>25</v>
      </c>
      <c r="B26" s="9">
        <f>[2]龟丞相!$B$27</f>
        <v>2.0000000000000001E-4</v>
      </c>
      <c r="C26" s="7">
        <f>[2]龟丞相!$C$27</f>
        <v>15</v>
      </c>
      <c r="D26" s="8">
        <f>[2]龟丞相!$D$27</f>
        <v>5.6000000000000023</v>
      </c>
      <c r="E26" s="7">
        <f>[2]龟丞相!$E$27</f>
        <v>10</v>
      </c>
      <c r="F26" s="9">
        <f>[2]龟丞相!$F$27</f>
        <v>1.2999999999999995E-3</v>
      </c>
      <c r="G26" s="9">
        <f>[2]龟丞相!$G$27</f>
        <v>6.8000000000000048E-4</v>
      </c>
      <c r="H26" s="9">
        <f>[2]龟丞相!$H$27</f>
        <v>4.400000000000005E-4</v>
      </c>
      <c r="I26" s="9">
        <f>[2]龟丞相!$I$27</f>
        <v>0</v>
      </c>
      <c r="J26" s="9">
        <f>[2]龟丞相!$J$27</f>
        <v>1.3999999999999996E-3</v>
      </c>
      <c r="K26" s="9">
        <f>[2]龟丞相!$K$27</f>
        <v>1.3999999999999996E-3</v>
      </c>
      <c r="L26" s="9">
        <f>[2]龟丞相!$L$27</f>
        <v>0</v>
      </c>
      <c r="M26" s="9">
        <f>[2]龟丞相!$M$27</f>
        <v>0</v>
      </c>
      <c r="N26" s="9">
        <f>[2]龟丞相!$N$27</f>
        <v>1.0600000000000002E-3</v>
      </c>
      <c r="O26" s="9">
        <f>[2]龟丞相!$O$27</f>
        <v>1.0600000000000002E-3</v>
      </c>
      <c r="P26" s="9">
        <f>[2]龟丞相!$P$27</f>
        <v>0</v>
      </c>
      <c r="Q26" s="9">
        <f>[2]龟丞相!$Q$27</f>
        <v>0</v>
      </c>
      <c r="R26" s="9">
        <f>[2]龟丞相!$R$27</f>
        <v>0</v>
      </c>
      <c r="S26" s="9">
        <f>[2]龟丞相!$S$27</f>
        <v>0</v>
      </c>
      <c r="T26" s="9">
        <f>[2]龟丞相!$T$27</f>
        <v>0</v>
      </c>
      <c r="U26" s="9">
        <f>[2]龟丞相!$U$27</f>
        <v>0</v>
      </c>
    </row>
  </sheetData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[2]小白龙!$A$3</f>
        <v>1</v>
      </c>
      <c r="B2" s="9">
        <f>[2]小白龙!$B$3</f>
        <v>2.9999999999999997E-4</v>
      </c>
      <c r="C2" s="7">
        <f>[2]小白龙!$C$3</f>
        <v>15</v>
      </c>
      <c r="D2" s="8">
        <f>[2]小白龙!$D$3</f>
        <v>2</v>
      </c>
      <c r="E2" s="7">
        <f>[2]小白龙!$E$3</f>
        <v>10</v>
      </c>
      <c r="F2" s="9">
        <f>[2]小白龙!$F$3</f>
        <v>8.0000000000000004E-4</v>
      </c>
      <c r="G2" s="9">
        <f>[2]小白龙!$G$3</f>
        <v>4.0000000000000002E-4</v>
      </c>
      <c r="H2" s="9">
        <f>[2]小白龙!$H$3</f>
        <v>2.5000000000000001E-4</v>
      </c>
      <c r="I2" s="9">
        <f>[2]小白龙!$I$3</f>
        <v>2.0000000000000001E-4</v>
      </c>
      <c r="J2" s="9">
        <f>[2]小白龙!$J$3</f>
        <v>0</v>
      </c>
      <c r="K2" s="9">
        <f>[2]小白龙!$K$3</f>
        <v>0</v>
      </c>
      <c r="L2" s="9">
        <f>[2]小白龙!$L$3</f>
        <v>2.0000000000000001E-4</v>
      </c>
      <c r="M2" s="9">
        <f>[2]小白龙!$M$3</f>
        <v>0</v>
      </c>
      <c r="N2" s="9">
        <f>[2]小白龙!$N$3</f>
        <v>1E-4</v>
      </c>
      <c r="O2" s="9">
        <f>[2]小白龙!$O$3</f>
        <v>0</v>
      </c>
      <c r="P2" s="9">
        <f>[2]小白龙!$P$3</f>
        <v>0</v>
      </c>
      <c r="Q2" s="9">
        <f>[2]小白龙!$Q$3</f>
        <v>0</v>
      </c>
      <c r="R2" s="9">
        <f>[2]小白龙!$R$3</f>
        <v>0</v>
      </c>
      <c r="S2" s="9">
        <f>[2]小白龙!$S$3</f>
        <v>0</v>
      </c>
      <c r="T2" s="9">
        <f>[2]小白龙!$T$3</f>
        <v>0</v>
      </c>
      <c r="U2" s="9">
        <f>[2]小白龙!$U$3</f>
        <v>0</v>
      </c>
    </row>
    <row r="3" spans="1:21" x14ac:dyDescent="0.15">
      <c r="A3" s="7">
        <f>[2]小白龙!$A$4</f>
        <v>2</v>
      </c>
      <c r="B3" s="9">
        <f>[2]小白龙!$B$4</f>
        <v>2.9999999999999997E-4</v>
      </c>
      <c r="C3" s="7">
        <f>[2]小白龙!$C$4</f>
        <v>15</v>
      </c>
      <c r="D3" s="8">
        <f>[2]小白龙!$D$4</f>
        <v>2.15</v>
      </c>
      <c r="E3" s="7">
        <f>[2]小白龙!$E$4</f>
        <v>10</v>
      </c>
      <c r="F3" s="9">
        <f>[2]小白龙!$F$4</f>
        <v>8.5000000000000006E-4</v>
      </c>
      <c r="G3" s="9">
        <f>[2]小白龙!$G$4</f>
        <v>4.2000000000000002E-4</v>
      </c>
      <c r="H3" s="9">
        <f>[2]小白龙!$H$4</f>
        <v>2.6000000000000003E-4</v>
      </c>
      <c r="I3" s="9">
        <f>[2]小白龙!$I$4</f>
        <v>2.3000000000000001E-4</v>
      </c>
      <c r="J3" s="9">
        <f>[2]小白龙!$J$4</f>
        <v>0</v>
      </c>
      <c r="K3" s="9">
        <f>[2]小白龙!$K$4</f>
        <v>0</v>
      </c>
      <c r="L3" s="9">
        <f>[2]小白龙!$L$4</f>
        <v>2.5000000000000001E-4</v>
      </c>
      <c r="M3" s="9">
        <f>[2]小白龙!$M$4</f>
        <v>0</v>
      </c>
      <c r="N3" s="9">
        <f>[2]小白龙!$N$4</f>
        <v>1.4000000000000001E-4</v>
      </c>
      <c r="O3" s="9">
        <f>[2]小白龙!$O$4</f>
        <v>0</v>
      </c>
      <c r="P3" s="9">
        <f>[2]小白龙!$P$4</f>
        <v>0</v>
      </c>
      <c r="Q3" s="9">
        <f>[2]小白龙!$Q$4</f>
        <v>0</v>
      </c>
      <c r="R3" s="9">
        <f>[2]小白龙!$R$4</f>
        <v>0</v>
      </c>
      <c r="S3" s="9">
        <f>[2]小白龙!$S$4</f>
        <v>0</v>
      </c>
      <c r="T3" s="9">
        <f>[2]小白龙!$T$4</f>
        <v>0</v>
      </c>
      <c r="U3" s="9">
        <f>[2]小白龙!$U$4</f>
        <v>0</v>
      </c>
    </row>
    <row r="4" spans="1:21" x14ac:dyDescent="0.15">
      <c r="A4" s="7">
        <f>[2]小白龙!$A$5</f>
        <v>3</v>
      </c>
      <c r="B4" s="9">
        <f>[2]小白龙!$B$5</f>
        <v>2.9999999999999997E-4</v>
      </c>
      <c r="C4" s="7">
        <f>[2]小白龙!$C$5</f>
        <v>15</v>
      </c>
      <c r="D4" s="8">
        <f>[2]小白龙!$D$5</f>
        <v>2.2999999999999998</v>
      </c>
      <c r="E4" s="7">
        <f>[2]小白龙!$E$5</f>
        <v>10</v>
      </c>
      <c r="F4" s="9">
        <f>[2]小白龙!$F$5</f>
        <v>9.0000000000000008E-4</v>
      </c>
      <c r="G4" s="9">
        <f>[2]小白龙!$G$5</f>
        <v>4.4000000000000002E-4</v>
      </c>
      <c r="H4" s="9">
        <f>[2]小白龙!$H$5</f>
        <v>2.7000000000000006E-4</v>
      </c>
      <c r="I4" s="9">
        <f>[2]小白龙!$I$5</f>
        <v>2.6000000000000003E-4</v>
      </c>
      <c r="J4" s="9">
        <f>[2]小白龙!$J$5</f>
        <v>0</v>
      </c>
      <c r="K4" s="9">
        <f>[2]小白龙!$K$5</f>
        <v>0</v>
      </c>
      <c r="L4" s="9">
        <f>[2]小白龙!$L$5</f>
        <v>3.0000000000000003E-4</v>
      </c>
      <c r="M4" s="9">
        <f>[2]小白龙!$M$5</f>
        <v>0</v>
      </c>
      <c r="N4" s="9">
        <f>[2]小白龙!$N$5</f>
        <v>1.8000000000000001E-4</v>
      </c>
      <c r="O4" s="9">
        <f>[2]小白龙!$O$5</f>
        <v>0</v>
      </c>
      <c r="P4" s="9">
        <f>[2]小白龙!$P$5</f>
        <v>0</v>
      </c>
      <c r="Q4" s="9">
        <f>[2]小白龙!$Q$5</f>
        <v>0</v>
      </c>
      <c r="R4" s="9">
        <f>[2]小白龙!$R$5</f>
        <v>0</v>
      </c>
      <c r="S4" s="9">
        <f>[2]小白龙!$S$5</f>
        <v>0</v>
      </c>
      <c r="T4" s="9">
        <f>[2]小白龙!$T$5</f>
        <v>0</v>
      </c>
      <c r="U4" s="9">
        <f>[2]小白龙!$U$5</f>
        <v>0</v>
      </c>
    </row>
    <row r="5" spans="1:21" x14ac:dyDescent="0.15">
      <c r="A5" s="7">
        <f>[2]小白龙!$A$6</f>
        <v>4</v>
      </c>
      <c r="B5" s="9">
        <f>[2]小白龙!$B$6</f>
        <v>2.9999999999999997E-4</v>
      </c>
      <c r="C5" s="7">
        <f>[2]小白龙!$C$6</f>
        <v>15</v>
      </c>
      <c r="D5" s="8">
        <f>[2]小白龙!$D$6</f>
        <v>2.4499999999999997</v>
      </c>
      <c r="E5" s="7">
        <f>[2]小白龙!$E$6</f>
        <v>10</v>
      </c>
      <c r="F5" s="9">
        <f>[2]小白龙!$F$6</f>
        <v>9.5000000000000011E-4</v>
      </c>
      <c r="G5" s="9">
        <f>[2]小白龙!$G$6</f>
        <v>4.6000000000000001E-4</v>
      </c>
      <c r="H5" s="9">
        <f>[2]小白龙!$H$6</f>
        <v>2.8000000000000008E-4</v>
      </c>
      <c r="I5" s="9">
        <f>[2]小白龙!$I$6</f>
        <v>2.9000000000000006E-4</v>
      </c>
      <c r="J5" s="9">
        <f>[2]小白龙!$J$6</f>
        <v>0</v>
      </c>
      <c r="K5" s="9">
        <f>[2]小白龙!$K$6</f>
        <v>0</v>
      </c>
      <c r="L5" s="9">
        <f>[2]小白龙!$L$6</f>
        <v>3.5000000000000005E-4</v>
      </c>
      <c r="M5" s="9">
        <f>[2]小白龙!$M$6</f>
        <v>0</v>
      </c>
      <c r="N5" s="9">
        <f>[2]小白龙!$N$6</f>
        <v>2.2000000000000001E-4</v>
      </c>
      <c r="O5" s="9">
        <f>[2]小白龙!$O$6</f>
        <v>0</v>
      </c>
      <c r="P5" s="9">
        <f>[2]小白龙!$P$6</f>
        <v>0</v>
      </c>
      <c r="Q5" s="9">
        <f>[2]小白龙!$Q$6</f>
        <v>0</v>
      </c>
      <c r="R5" s="9">
        <f>[2]小白龙!$R$6</f>
        <v>0</v>
      </c>
      <c r="S5" s="9">
        <f>[2]小白龙!$S$6</f>
        <v>0</v>
      </c>
      <c r="T5" s="9">
        <f>[2]小白龙!$T$6</f>
        <v>0</v>
      </c>
      <c r="U5" s="9">
        <f>[2]小白龙!$U$6</f>
        <v>0</v>
      </c>
    </row>
    <row r="6" spans="1:21" x14ac:dyDescent="0.15">
      <c r="A6" s="7">
        <f>[2]小白龙!$A$7</f>
        <v>5</v>
      </c>
      <c r="B6" s="9">
        <f>[2]小白龙!$B$7</f>
        <v>1E-4</v>
      </c>
      <c r="C6" s="7">
        <f>[2]小白龙!$C$7</f>
        <v>15</v>
      </c>
      <c r="D6" s="8">
        <f>[2]小白龙!$D$7</f>
        <v>2.5999999999999996</v>
      </c>
      <c r="E6" s="7">
        <f>[2]小白龙!$E$7</f>
        <v>10</v>
      </c>
      <c r="F6" s="9">
        <f>[2]小白龙!$F$7</f>
        <v>1E-3</v>
      </c>
      <c r="G6" s="9">
        <f>[2]小白龙!$G$7</f>
        <v>4.8000000000000001E-4</v>
      </c>
      <c r="H6" s="9">
        <f>[2]小白龙!$H$7</f>
        <v>2.9000000000000011E-4</v>
      </c>
      <c r="I6" s="9">
        <f>[2]小白龙!$I$7</f>
        <v>3.2000000000000008E-4</v>
      </c>
      <c r="J6" s="9">
        <f>[2]小白龙!$J$7</f>
        <v>0</v>
      </c>
      <c r="K6" s="9">
        <f>[2]小白龙!$K$7</f>
        <v>0</v>
      </c>
      <c r="L6" s="9">
        <f>[2]小白龙!$L$7</f>
        <v>4.0000000000000007E-4</v>
      </c>
      <c r="M6" s="9">
        <f>[2]小白龙!$M$7</f>
        <v>0</v>
      </c>
      <c r="N6" s="9">
        <f>[2]小白龙!$N$7</f>
        <v>2.6000000000000003E-4</v>
      </c>
      <c r="O6" s="9">
        <f>[2]小白龙!$O$7</f>
        <v>0</v>
      </c>
      <c r="P6" s="9">
        <f>[2]小白龙!$P$7</f>
        <v>0</v>
      </c>
      <c r="Q6" s="9">
        <f>[2]小白龙!$Q$7</f>
        <v>0</v>
      </c>
      <c r="R6" s="9">
        <f>[2]小白龙!$R$7</f>
        <v>0</v>
      </c>
      <c r="S6" s="9">
        <f>[2]小白龙!$S$7</f>
        <v>0</v>
      </c>
      <c r="T6" s="9">
        <f>[2]小白龙!$T$7</f>
        <v>0</v>
      </c>
      <c r="U6" s="9">
        <f>[2]小白龙!$U$7</f>
        <v>0</v>
      </c>
    </row>
    <row r="7" spans="1:21" x14ac:dyDescent="0.15">
      <c r="A7" s="7">
        <f>[2]小白龙!$A$8</f>
        <v>6</v>
      </c>
      <c r="B7" s="9">
        <f>[2]小白龙!$B$8</f>
        <v>1E-4</v>
      </c>
      <c r="C7" s="7">
        <f>[2]小白龙!$C$8</f>
        <v>15</v>
      </c>
      <c r="D7" s="8">
        <f>[2]小白龙!$D$8</f>
        <v>2.7499999999999996</v>
      </c>
      <c r="E7" s="7">
        <f>[2]小白龙!$E$8</f>
        <v>10</v>
      </c>
      <c r="F7" s="9">
        <f>[2]小白龙!$F$8</f>
        <v>1.0499999999999999E-3</v>
      </c>
      <c r="G7" s="9">
        <f>[2]小白龙!$G$8</f>
        <v>5.0000000000000001E-4</v>
      </c>
      <c r="H7" s="9">
        <f>[2]小白龙!$H$8</f>
        <v>3.0000000000000014E-4</v>
      </c>
      <c r="I7" s="9">
        <f>[2]小白龙!$I$8</f>
        <v>3.500000000000001E-4</v>
      </c>
      <c r="J7" s="9">
        <f>[2]小白龙!$J$8</f>
        <v>0</v>
      </c>
      <c r="K7" s="9">
        <f>[2]小白龙!$K$8</f>
        <v>0</v>
      </c>
      <c r="L7" s="9">
        <f>[2]小白龙!$L$8</f>
        <v>4.500000000000001E-4</v>
      </c>
      <c r="M7" s="9">
        <f>[2]小白龙!$M$8</f>
        <v>0</v>
      </c>
      <c r="N7" s="9">
        <f>[2]小白龙!$N$8</f>
        <v>3.0000000000000003E-4</v>
      </c>
      <c r="O7" s="9">
        <f>[2]小白龙!$O$8</f>
        <v>0</v>
      </c>
      <c r="P7" s="9">
        <f>[2]小白龙!$P$8</f>
        <v>0</v>
      </c>
      <c r="Q7" s="9">
        <f>[2]小白龙!$Q$8</f>
        <v>0</v>
      </c>
      <c r="R7" s="9">
        <f>[2]小白龙!$R$8</f>
        <v>0</v>
      </c>
      <c r="S7" s="9">
        <f>[2]小白龙!$S$8</f>
        <v>0</v>
      </c>
      <c r="T7" s="9">
        <f>[2]小白龙!$T$8</f>
        <v>0</v>
      </c>
      <c r="U7" s="9">
        <f>[2]小白龙!$U$8</f>
        <v>0</v>
      </c>
    </row>
    <row r="8" spans="1:21" x14ac:dyDescent="0.15">
      <c r="A8" s="7">
        <f>[2]小白龙!$A$9</f>
        <v>7</v>
      </c>
      <c r="B8" s="9">
        <f>[2]小白龙!$B$9</f>
        <v>1E-4</v>
      </c>
      <c r="C8" s="7">
        <f>[2]小白龙!$C$9</f>
        <v>15</v>
      </c>
      <c r="D8" s="8">
        <f>[2]小白龙!$D$9</f>
        <v>2.8999999999999995</v>
      </c>
      <c r="E8" s="7">
        <f>[2]小白龙!$E$9</f>
        <v>10</v>
      </c>
      <c r="F8" s="9">
        <f>[2]小白龙!$F$9</f>
        <v>1.0999999999999998E-3</v>
      </c>
      <c r="G8" s="9">
        <f>[2]小白龙!$G$9</f>
        <v>5.2000000000000006E-4</v>
      </c>
      <c r="H8" s="9">
        <f>[2]小白龙!$H$9</f>
        <v>3.1000000000000016E-4</v>
      </c>
      <c r="I8" s="9">
        <f>[2]小白龙!$I$9</f>
        <v>3.8000000000000013E-4</v>
      </c>
      <c r="J8" s="9">
        <f>[2]小白龙!$J$9</f>
        <v>0</v>
      </c>
      <c r="K8" s="9">
        <f>[2]小白龙!$K$9</f>
        <v>0</v>
      </c>
      <c r="L8" s="9">
        <f>[2]小白龙!$L$9</f>
        <v>5.0000000000000012E-4</v>
      </c>
      <c r="M8" s="9">
        <f>[2]小白龙!$M$9</f>
        <v>0</v>
      </c>
      <c r="N8" s="9">
        <f>[2]小白龙!$N$9</f>
        <v>3.4000000000000002E-4</v>
      </c>
      <c r="O8" s="9">
        <f>[2]小白龙!$O$9</f>
        <v>0</v>
      </c>
      <c r="P8" s="9">
        <f>[2]小白龙!$P$9</f>
        <v>0</v>
      </c>
      <c r="Q8" s="9">
        <f>[2]小白龙!$Q$9</f>
        <v>0</v>
      </c>
      <c r="R8" s="9">
        <f>[2]小白龙!$R$9</f>
        <v>0</v>
      </c>
      <c r="S8" s="9">
        <f>[2]小白龙!$S$9</f>
        <v>0</v>
      </c>
      <c r="T8" s="9">
        <f>[2]小白龙!$T$9</f>
        <v>0</v>
      </c>
      <c r="U8" s="9">
        <f>[2]小白龙!$U$9</f>
        <v>0</v>
      </c>
    </row>
    <row r="9" spans="1:21" x14ac:dyDescent="0.15">
      <c r="A9" s="7">
        <f>[2]小白龙!$A$10</f>
        <v>8</v>
      </c>
      <c r="B9" s="9">
        <f>[2]小白龙!$B$10</f>
        <v>1E-4</v>
      </c>
      <c r="C9" s="7">
        <f>[2]小白龙!$C$10</f>
        <v>15</v>
      </c>
      <c r="D9" s="8">
        <f>[2]小白龙!$D$10</f>
        <v>3.0499999999999994</v>
      </c>
      <c r="E9" s="7">
        <f>[2]小白龙!$E$10</f>
        <v>10</v>
      </c>
      <c r="F9" s="9">
        <f>[2]小白龙!$F$10</f>
        <v>1.1499999999999998E-3</v>
      </c>
      <c r="G9" s="9">
        <f>[2]小白龙!$G$10</f>
        <v>5.4000000000000012E-4</v>
      </c>
      <c r="H9" s="9">
        <f>[2]小白龙!$H$10</f>
        <v>3.2000000000000019E-4</v>
      </c>
      <c r="I9" s="9">
        <f>[2]小白龙!$I$10</f>
        <v>4.1000000000000015E-4</v>
      </c>
      <c r="J9" s="9">
        <f>[2]小白龙!$J$10</f>
        <v>0</v>
      </c>
      <c r="K9" s="9">
        <f>[2]小白龙!$K$10</f>
        <v>0</v>
      </c>
      <c r="L9" s="9">
        <f>[2]小白龙!$L$10</f>
        <v>5.5000000000000014E-4</v>
      </c>
      <c r="M9" s="9">
        <f>[2]小白龙!$M$10</f>
        <v>0</v>
      </c>
      <c r="N9" s="9">
        <f>[2]小白龙!$N$10</f>
        <v>3.8000000000000002E-4</v>
      </c>
      <c r="O9" s="9">
        <f>[2]小白龙!$O$10</f>
        <v>0</v>
      </c>
      <c r="P9" s="9">
        <f>[2]小白龙!$P$10</f>
        <v>0</v>
      </c>
      <c r="Q9" s="9">
        <f>[2]小白龙!$Q$10</f>
        <v>0</v>
      </c>
      <c r="R9" s="9">
        <f>[2]小白龙!$R$10</f>
        <v>0</v>
      </c>
      <c r="S9" s="9">
        <f>[2]小白龙!$S$10</f>
        <v>0</v>
      </c>
      <c r="T9" s="9">
        <f>[2]小白龙!$T$10</f>
        <v>0</v>
      </c>
      <c r="U9" s="9">
        <f>[2]小白龙!$U$10</f>
        <v>0</v>
      </c>
    </row>
    <row r="10" spans="1:21" x14ac:dyDescent="0.15">
      <c r="A10" s="7">
        <f>[2]小白龙!$A$11</f>
        <v>9</v>
      </c>
      <c r="B10" s="9">
        <f>[2]小白龙!$B$11</f>
        <v>1E-4</v>
      </c>
      <c r="C10" s="7">
        <f>[2]小白龙!$C$11</f>
        <v>15</v>
      </c>
      <c r="D10" s="8">
        <f>[2]小白龙!$D$11</f>
        <v>3.1999999999999993</v>
      </c>
      <c r="E10" s="7">
        <f>[2]小白龙!$E$11</f>
        <v>10</v>
      </c>
      <c r="F10" s="9">
        <f>[2]小白龙!$F$11</f>
        <v>1.1999999999999997E-3</v>
      </c>
      <c r="G10" s="9">
        <f>[2]小白龙!$G$11</f>
        <v>5.6000000000000017E-4</v>
      </c>
      <c r="H10" s="9">
        <f>[2]小白龙!$H$11</f>
        <v>3.3000000000000022E-4</v>
      </c>
      <c r="I10" s="9">
        <f>[2]小白龙!$I$11</f>
        <v>4.4000000000000018E-4</v>
      </c>
      <c r="J10" s="9">
        <f>[2]小白龙!$J$11</f>
        <v>0</v>
      </c>
      <c r="K10" s="9">
        <f>[2]小白龙!$K$11</f>
        <v>0</v>
      </c>
      <c r="L10" s="9">
        <f>[2]小白龙!$L$11</f>
        <v>6.0000000000000016E-4</v>
      </c>
      <c r="M10" s="9">
        <f>[2]小白龙!$M$11</f>
        <v>0</v>
      </c>
      <c r="N10" s="9">
        <f>[2]小白龙!$N$11</f>
        <v>4.2000000000000002E-4</v>
      </c>
      <c r="O10" s="9">
        <f>[2]小白龙!$O$11</f>
        <v>0</v>
      </c>
      <c r="P10" s="9">
        <f>[2]小白龙!$P$11</f>
        <v>0</v>
      </c>
      <c r="Q10" s="9">
        <f>[2]小白龙!$Q$11</f>
        <v>0</v>
      </c>
      <c r="R10" s="9">
        <f>[2]小白龙!$R$11</f>
        <v>0</v>
      </c>
      <c r="S10" s="9">
        <f>[2]小白龙!$S$11</f>
        <v>0</v>
      </c>
      <c r="T10" s="9">
        <f>[2]小白龙!$T$11</f>
        <v>0</v>
      </c>
      <c r="U10" s="9">
        <f>[2]小白龙!$U$11</f>
        <v>0</v>
      </c>
    </row>
    <row r="11" spans="1:21" x14ac:dyDescent="0.15">
      <c r="A11" s="7">
        <f>[2]小白龙!$A$12</f>
        <v>10</v>
      </c>
      <c r="B11" s="9">
        <f>[2]小白龙!$B$12</f>
        <v>1E-4</v>
      </c>
      <c r="C11" s="7">
        <f>[2]小白龙!$C$12</f>
        <v>15</v>
      </c>
      <c r="D11" s="8">
        <f>[2]小白龙!$D$12</f>
        <v>3.3499999999999992</v>
      </c>
      <c r="E11" s="7">
        <f>[2]小白龙!$E$12</f>
        <v>10</v>
      </c>
      <c r="F11" s="9">
        <f>[2]小白龙!$F$12</f>
        <v>1.2499999999999996E-3</v>
      </c>
      <c r="G11" s="9">
        <f>[2]小白龙!$G$12</f>
        <v>5.8000000000000022E-4</v>
      </c>
      <c r="H11" s="9">
        <f>[2]小白龙!$H$12</f>
        <v>3.4000000000000024E-4</v>
      </c>
      <c r="I11" s="9">
        <f>[2]小白龙!$I$12</f>
        <v>4.700000000000002E-4</v>
      </c>
      <c r="J11" s="9">
        <f>[2]小白龙!$J$12</f>
        <v>0</v>
      </c>
      <c r="K11" s="9">
        <f>[2]小白龙!$K$12</f>
        <v>0</v>
      </c>
      <c r="L11" s="9">
        <f>[2]小白龙!$L$12</f>
        <v>6.5000000000000019E-4</v>
      </c>
      <c r="M11" s="9">
        <f>[2]小白龙!$M$12</f>
        <v>0</v>
      </c>
      <c r="N11" s="9">
        <f>[2]小白龙!$N$12</f>
        <v>4.6000000000000001E-4</v>
      </c>
      <c r="O11" s="9">
        <f>[2]小白龙!$O$12</f>
        <v>0</v>
      </c>
      <c r="P11" s="9">
        <f>[2]小白龙!$P$12</f>
        <v>0</v>
      </c>
      <c r="Q11" s="9">
        <f>[2]小白龙!$Q$12</f>
        <v>0</v>
      </c>
      <c r="R11" s="9">
        <f>[2]小白龙!$R$12</f>
        <v>0</v>
      </c>
      <c r="S11" s="9">
        <f>[2]小白龙!$S$12</f>
        <v>0</v>
      </c>
      <c r="T11" s="9">
        <f>[2]小白龙!$T$12</f>
        <v>0</v>
      </c>
      <c r="U11" s="9">
        <f>[2]小白龙!$U$12</f>
        <v>0</v>
      </c>
    </row>
    <row r="12" spans="1:21" x14ac:dyDescent="0.15">
      <c r="A12" s="7">
        <f>[2]小白龙!$A$13</f>
        <v>11</v>
      </c>
      <c r="B12" s="9">
        <f>[2]小白龙!$B$13</f>
        <v>1E-4</v>
      </c>
      <c r="C12" s="7">
        <f>[2]小白龙!$C$13</f>
        <v>15</v>
      </c>
      <c r="D12" s="8">
        <f>[2]小白龙!$D$13</f>
        <v>3.4999999999999991</v>
      </c>
      <c r="E12" s="7">
        <f>[2]小白龙!$E$13</f>
        <v>10</v>
      </c>
      <c r="F12" s="9">
        <f>[2]小白龙!$F$13</f>
        <v>1.2999999999999995E-3</v>
      </c>
      <c r="G12" s="9">
        <f>[2]小白龙!$G$13</f>
        <v>6.0000000000000027E-4</v>
      </c>
      <c r="H12" s="9">
        <f>[2]小白龙!$H$13</f>
        <v>3.5000000000000027E-4</v>
      </c>
      <c r="I12" s="9">
        <f>[2]小白龙!$I$13</f>
        <v>5.0000000000000023E-4</v>
      </c>
      <c r="J12" s="9">
        <f>[2]小白龙!$J$13</f>
        <v>0</v>
      </c>
      <c r="K12" s="9">
        <f>[2]小白龙!$K$13</f>
        <v>0</v>
      </c>
      <c r="L12" s="9">
        <f>[2]小白龙!$L$13</f>
        <v>7.0000000000000021E-4</v>
      </c>
      <c r="M12" s="9">
        <f>[2]小白龙!$M$13</f>
        <v>0</v>
      </c>
      <c r="N12" s="9">
        <f>[2]小白龙!$N$13</f>
        <v>5.0000000000000001E-4</v>
      </c>
      <c r="O12" s="9">
        <f>[2]小白龙!$O$13</f>
        <v>0</v>
      </c>
      <c r="P12" s="9">
        <f>[2]小白龙!$P$13</f>
        <v>0</v>
      </c>
      <c r="Q12" s="9">
        <f>[2]小白龙!$Q$13</f>
        <v>0</v>
      </c>
      <c r="R12" s="9">
        <f>[2]小白龙!$R$13</f>
        <v>0</v>
      </c>
      <c r="S12" s="9">
        <f>[2]小白龙!$S$13</f>
        <v>0</v>
      </c>
      <c r="T12" s="9">
        <f>[2]小白龙!$T$13</f>
        <v>0</v>
      </c>
      <c r="U12" s="9">
        <f>[2]小白龙!$U$13</f>
        <v>0</v>
      </c>
    </row>
    <row r="13" spans="1:21" x14ac:dyDescent="0.15">
      <c r="A13" s="7">
        <f>[2]小白龙!$A$14</f>
        <v>12</v>
      </c>
      <c r="B13" s="9">
        <f>[2]小白龙!$B$14</f>
        <v>1E-4</v>
      </c>
      <c r="C13" s="7">
        <f>[2]小白龙!$C$14</f>
        <v>15</v>
      </c>
      <c r="D13" s="8">
        <f>[2]小白龙!$D$14</f>
        <v>3.649999999999999</v>
      </c>
      <c r="E13" s="7">
        <f>[2]小白龙!$E$14</f>
        <v>10</v>
      </c>
      <c r="F13" s="9">
        <f>[2]小白龙!$F$14</f>
        <v>1.3499999999999994E-3</v>
      </c>
      <c r="G13" s="9">
        <f>[2]小白龙!$G$14</f>
        <v>6.2000000000000033E-4</v>
      </c>
      <c r="H13" s="9">
        <f>[2]小白龙!$H$14</f>
        <v>3.6000000000000029E-4</v>
      </c>
      <c r="I13" s="9">
        <f>[2]小白龙!$I$14</f>
        <v>5.300000000000002E-4</v>
      </c>
      <c r="J13" s="9">
        <f>[2]小白龙!$J$14</f>
        <v>0</v>
      </c>
      <c r="K13" s="9">
        <f>[2]小白龙!$K$14</f>
        <v>0</v>
      </c>
      <c r="L13" s="9">
        <f>[2]小白龙!$L$14</f>
        <v>7.5000000000000023E-4</v>
      </c>
      <c r="M13" s="9">
        <f>[2]小白龙!$M$14</f>
        <v>0</v>
      </c>
      <c r="N13" s="9">
        <f>[2]小白龙!$N$14</f>
        <v>5.4000000000000001E-4</v>
      </c>
      <c r="O13" s="9">
        <f>[2]小白龙!$O$14</f>
        <v>0</v>
      </c>
      <c r="P13" s="9">
        <f>[2]小白龙!$P$14</f>
        <v>0</v>
      </c>
      <c r="Q13" s="9">
        <f>[2]小白龙!$Q$14</f>
        <v>0</v>
      </c>
      <c r="R13" s="9">
        <f>[2]小白龙!$R$14</f>
        <v>0</v>
      </c>
      <c r="S13" s="9">
        <f>[2]小白龙!$S$14</f>
        <v>0</v>
      </c>
      <c r="T13" s="9">
        <f>[2]小白龙!$T$14</f>
        <v>0</v>
      </c>
      <c r="U13" s="9">
        <f>[2]小白龙!$U$14</f>
        <v>0</v>
      </c>
    </row>
    <row r="14" spans="1:21" x14ac:dyDescent="0.15">
      <c r="A14" s="7">
        <f>[2]小白龙!$A$15</f>
        <v>13</v>
      </c>
      <c r="B14" s="9">
        <f>[2]小白龙!$B$15</f>
        <v>1E-4</v>
      </c>
      <c r="C14" s="7">
        <f>[2]小白龙!$C$15</f>
        <v>15</v>
      </c>
      <c r="D14" s="8">
        <f>[2]小白龙!$D$15</f>
        <v>3.7999999999999989</v>
      </c>
      <c r="E14" s="7">
        <f>[2]小白龙!$E$15</f>
        <v>10</v>
      </c>
      <c r="F14" s="9">
        <f>[2]小白龙!$F$15</f>
        <v>1.3999999999999993E-3</v>
      </c>
      <c r="G14" s="9">
        <f>[2]小白龙!$G$15</f>
        <v>6.4000000000000038E-4</v>
      </c>
      <c r="H14" s="9">
        <f>[2]小白龙!$H$15</f>
        <v>3.7000000000000032E-4</v>
      </c>
      <c r="I14" s="9">
        <f>[2]小白龙!$I$15</f>
        <v>5.6000000000000017E-4</v>
      </c>
      <c r="J14" s="9">
        <f>[2]小白龙!$J$15</f>
        <v>0</v>
      </c>
      <c r="K14" s="9">
        <f>[2]小白龙!$K$15</f>
        <v>0</v>
      </c>
      <c r="L14" s="9">
        <f>[2]小白龙!$L$15</f>
        <v>8.0000000000000026E-4</v>
      </c>
      <c r="M14" s="9">
        <f>[2]小白龙!$M$15</f>
        <v>0</v>
      </c>
      <c r="N14" s="9">
        <f>[2]小白龙!$N$15</f>
        <v>5.8E-4</v>
      </c>
      <c r="O14" s="9">
        <f>[2]小白龙!$O$15</f>
        <v>0</v>
      </c>
      <c r="P14" s="9">
        <f>[2]小白龙!$P$15</f>
        <v>0</v>
      </c>
      <c r="Q14" s="9">
        <f>[2]小白龙!$Q$15</f>
        <v>0</v>
      </c>
      <c r="R14" s="9">
        <f>[2]小白龙!$R$15</f>
        <v>0</v>
      </c>
      <c r="S14" s="9">
        <f>[2]小白龙!$S$15</f>
        <v>0</v>
      </c>
      <c r="T14" s="9">
        <f>[2]小白龙!$T$15</f>
        <v>0</v>
      </c>
      <c r="U14" s="9">
        <f>[2]小白龙!$U$15</f>
        <v>0</v>
      </c>
    </row>
    <row r="15" spans="1:21" x14ac:dyDescent="0.15">
      <c r="A15" s="7">
        <f>[2]小白龙!$A$16</f>
        <v>14</v>
      </c>
      <c r="B15" s="9">
        <f>[2]小白龙!$B$16</f>
        <v>1E-4</v>
      </c>
      <c r="C15" s="7">
        <f>[2]小白龙!$C$16</f>
        <v>15</v>
      </c>
      <c r="D15" s="8">
        <f>[2]小白龙!$D$16</f>
        <v>3.9499999999999988</v>
      </c>
      <c r="E15" s="7">
        <f>[2]小白龙!$E$16</f>
        <v>10</v>
      </c>
      <c r="F15" s="9">
        <f>[2]小白龙!$F$16</f>
        <v>1.3499999999999994E-3</v>
      </c>
      <c r="G15" s="9">
        <f>[2]小白龙!$G$16</f>
        <v>6.6000000000000043E-4</v>
      </c>
      <c r="H15" s="9">
        <f>[2]小白龙!$H$16</f>
        <v>3.8000000000000035E-4</v>
      </c>
      <c r="I15" s="9">
        <f>[2]小白龙!$I$16</f>
        <v>5.9000000000000014E-4</v>
      </c>
      <c r="J15" s="9">
        <f>[2]小白龙!$J$16</f>
        <v>0</v>
      </c>
      <c r="K15" s="9">
        <f>[2]小白龙!$K$16</f>
        <v>0</v>
      </c>
      <c r="L15" s="9">
        <f>[2]小白龙!$L$16</f>
        <v>8.5000000000000028E-4</v>
      </c>
      <c r="M15" s="9">
        <f>[2]小白龙!$M$16</f>
        <v>0</v>
      </c>
      <c r="N15" s="9">
        <f>[2]小白龙!$N$16</f>
        <v>6.2E-4</v>
      </c>
      <c r="O15" s="9">
        <f>[2]小白龙!$O$16</f>
        <v>0</v>
      </c>
      <c r="P15" s="9">
        <f>[2]小白龙!$P$16</f>
        <v>0</v>
      </c>
      <c r="Q15" s="9">
        <f>[2]小白龙!$Q$16</f>
        <v>0</v>
      </c>
      <c r="R15" s="9">
        <f>[2]小白龙!$R$16</f>
        <v>0</v>
      </c>
      <c r="S15" s="9">
        <f>[2]小白龙!$S$16</f>
        <v>0</v>
      </c>
      <c r="T15" s="9">
        <f>[2]小白龙!$T$16</f>
        <v>0</v>
      </c>
      <c r="U15" s="9">
        <f>[2]小白龙!$U$16</f>
        <v>0</v>
      </c>
    </row>
    <row r="16" spans="1:21" x14ac:dyDescent="0.15">
      <c r="A16" s="7">
        <f>[2]小白龙!$A$17</f>
        <v>15</v>
      </c>
      <c r="B16" s="9">
        <f>[2]小白龙!$B$17</f>
        <v>1E-4</v>
      </c>
      <c r="C16" s="7">
        <f>[2]小白龙!$C$17</f>
        <v>15</v>
      </c>
      <c r="D16" s="8">
        <f>[2]小白龙!$D$17</f>
        <v>4.0999999999999988</v>
      </c>
      <c r="E16" s="7">
        <f>[2]小白龙!$E$17</f>
        <v>10</v>
      </c>
      <c r="F16" s="9">
        <f>[2]小白龙!$F$17</f>
        <v>1.2999999999999995E-3</v>
      </c>
      <c r="G16" s="9">
        <f>[2]小白龙!$G$17</f>
        <v>6.8000000000000048E-4</v>
      </c>
      <c r="H16" s="9">
        <f>[2]小白龙!$H$17</f>
        <v>3.9000000000000037E-4</v>
      </c>
      <c r="I16" s="9">
        <f>[2]小白龙!$I$17</f>
        <v>6.2000000000000011E-4</v>
      </c>
      <c r="J16" s="9">
        <f>[2]小白龙!$J$17</f>
        <v>0</v>
      </c>
      <c r="K16" s="9">
        <f>[2]小白龙!$K$17</f>
        <v>0</v>
      </c>
      <c r="L16" s="9">
        <f>[2]小白龙!$L$17</f>
        <v>9.000000000000003E-4</v>
      </c>
      <c r="M16" s="9">
        <f>[2]小白龙!$M$17</f>
        <v>0</v>
      </c>
      <c r="N16" s="9">
        <f>[2]小白龙!$N$17</f>
        <v>6.6E-4</v>
      </c>
      <c r="O16" s="9">
        <f>[2]小白龙!$O$17</f>
        <v>0</v>
      </c>
      <c r="P16" s="9">
        <f>[2]小白龙!$P$17</f>
        <v>0</v>
      </c>
      <c r="Q16" s="9">
        <f>[2]小白龙!$Q$17</f>
        <v>0</v>
      </c>
      <c r="R16" s="9">
        <f>[2]小白龙!$R$17</f>
        <v>0</v>
      </c>
      <c r="S16" s="9">
        <f>[2]小白龙!$S$17</f>
        <v>0</v>
      </c>
      <c r="T16" s="9">
        <f>[2]小白龙!$T$17</f>
        <v>0</v>
      </c>
      <c r="U16" s="9">
        <f>[2]小白龙!$U$17</f>
        <v>0</v>
      </c>
    </row>
    <row r="17" spans="1:21" x14ac:dyDescent="0.15">
      <c r="A17" s="7">
        <f>[2]小白龙!$A$18</f>
        <v>16</v>
      </c>
      <c r="B17" s="9">
        <f>[2]小白龙!$B$18</f>
        <v>1E-4</v>
      </c>
      <c r="C17" s="7">
        <f>[2]小白龙!$C$18</f>
        <v>15</v>
      </c>
      <c r="D17" s="8">
        <f>[2]小白龙!$D$18</f>
        <v>4.2499999999999991</v>
      </c>
      <c r="E17" s="7">
        <f>[2]小白龙!$E$18</f>
        <v>10</v>
      </c>
      <c r="F17" s="9">
        <f>[2]小白龙!$F$18</f>
        <v>1.2499999999999996E-3</v>
      </c>
      <c r="G17" s="9">
        <f>[2]小白龙!$G$18</f>
        <v>7.0000000000000053E-4</v>
      </c>
      <c r="H17" s="9">
        <f>[2]小白龙!$H$18</f>
        <v>4.000000000000004E-4</v>
      </c>
      <c r="I17" s="9">
        <f>[2]小白龙!$I$18</f>
        <v>6.5000000000000008E-4</v>
      </c>
      <c r="J17" s="9">
        <f>[2]小白龙!$J$18</f>
        <v>0</v>
      </c>
      <c r="K17" s="9">
        <f>[2]小白龙!$K$18</f>
        <v>0</v>
      </c>
      <c r="L17" s="9">
        <f>[2]小白龙!$L$18</f>
        <v>9.5000000000000032E-4</v>
      </c>
      <c r="M17" s="9">
        <f>[2]小白龙!$M$18</f>
        <v>0</v>
      </c>
      <c r="N17" s="9">
        <f>[2]小白龙!$N$18</f>
        <v>6.9999999999999999E-4</v>
      </c>
      <c r="O17" s="9">
        <f>[2]小白龙!$O$18</f>
        <v>0</v>
      </c>
      <c r="P17" s="9">
        <f>[2]小白龙!$P$18</f>
        <v>0</v>
      </c>
      <c r="Q17" s="9">
        <f>[2]小白龙!$Q$18</f>
        <v>0</v>
      </c>
      <c r="R17" s="9">
        <f>[2]小白龙!$R$18</f>
        <v>0</v>
      </c>
      <c r="S17" s="9">
        <f>[2]小白龙!$S$18</f>
        <v>0</v>
      </c>
      <c r="T17" s="9">
        <f>[2]小白龙!$T$18</f>
        <v>0</v>
      </c>
      <c r="U17" s="9">
        <f>[2]小白龙!$U$18</f>
        <v>0</v>
      </c>
    </row>
    <row r="18" spans="1:21" x14ac:dyDescent="0.15">
      <c r="A18" s="7">
        <f>[2]小白龙!$A$19</f>
        <v>17</v>
      </c>
      <c r="B18" s="9">
        <f>[2]小白龙!$B$19</f>
        <v>1E-4</v>
      </c>
      <c r="C18" s="7">
        <f>[2]小白龙!$C$19</f>
        <v>15</v>
      </c>
      <c r="D18" s="8">
        <f>[2]小白龙!$D$19</f>
        <v>4.3999999999999995</v>
      </c>
      <c r="E18" s="7">
        <f>[2]小白龙!$E$19</f>
        <v>10</v>
      </c>
      <c r="F18" s="9">
        <f>[2]小白龙!$F$19</f>
        <v>1.1999999999999997E-3</v>
      </c>
      <c r="G18" s="9">
        <f>[2]小白龙!$G$19</f>
        <v>7.2000000000000059E-4</v>
      </c>
      <c r="H18" s="9">
        <f>[2]小白龙!$H$19</f>
        <v>4.1000000000000042E-4</v>
      </c>
      <c r="I18" s="9">
        <f>[2]小白龙!$I$19</f>
        <v>6.8000000000000005E-4</v>
      </c>
      <c r="J18" s="9">
        <f>[2]小白龙!$J$19</f>
        <v>0</v>
      </c>
      <c r="K18" s="9">
        <f>[2]小白龙!$K$19</f>
        <v>0</v>
      </c>
      <c r="L18" s="9">
        <f>[2]小白龙!$L$19</f>
        <v>1.0000000000000002E-3</v>
      </c>
      <c r="M18" s="9">
        <f>[2]小白龙!$M$19</f>
        <v>0</v>
      </c>
      <c r="N18" s="9">
        <f>[2]小白龙!$N$19</f>
        <v>7.3999999999999999E-4</v>
      </c>
      <c r="O18" s="9">
        <f>[2]小白龙!$O$19</f>
        <v>0</v>
      </c>
      <c r="P18" s="9">
        <f>[2]小白龙!$P$19</f>
        <v>0</v>
      </c>
      <c r="Q18" s="9">
        <f>[2]小白龙!$Q$19</f>
        <v>0</v>
      </c>
      <c r="R18" s="9">
        <f>[2]小白龙!$R$19</f>
        <v>0</v>
      </c>
      <c r="S18" s="9">
        <f>[2]小白龙!$S$19</f>
        <v>0</v>
      </c>
      <c r="T18" s="9">
        <f>[2]小白龙!$T$19</f>
        <v>0</v>
      </c>
      <c r="U18" s="9">
        <f>[2]小白龙!$U$19</f>
        <v>0</v>
      </c>
    </row>
    <row r="19" spans="1:21" x14ac:dyDescent="0.15">
      <c r="A19" s="7">
        <f>[2]小白龙!$A$20</f>
        <v>18</v>
      </c>
      <c r="B19" s="9">
        <f>[2]小白龙!$B$20</f>
        <v>1E-4</v>
      </c>
      <c r="C19" s="7">
        <f>[2]小白龙!$C$20</f>
        <v>15</v>
      </c>
      <c r="D19" s="8">
        <f>[2]小白龙!$D$20</f>
        <v>4.55</v>
      </c>
      <c r="E19" s="7">
        <f>[2]小白龙!$E$20</f>
        <v>10</v>
      </c>
      <c r="F19" s="9">
        <f>[2]小白龙!$F$20</f>
        <v>1.1499999999999998E-3</v>
      </c>
      <c r="G19" s="9">
        <f>[2]小白龙!$G$20</f>
        <v>7.4000000000000064E-4</v>
      </c>
      <c r="H19" s="9">
        <f>[2]小白龙!$H$20</f>
        <v>4.2000000000000045E-4</v>
      </c>
      <c r="I19" s="9">
        <f>[2]小白龙!$I$20</f>
        <v>7.1000000000000002E-4</v>
      </c>
      <c r="J19" s="9">
        <f>[2]小白龙!$J$20</f>
        <v>0</v>
      </c>
      <c r="K19" s="9">
        <f>[2]小白龙!$K$20</f>
        <v>0</v>
      </c>
      <c r="L19" s="9">
        <f>[2]小白龙!$L$20</f>
        <v>1.0500000000000002E-3</v>
      </c>
      <c r="M19" s="9">
        <f>[2]小白龙!$M$20</f>
        <v>0</v>
      </c>
      <c r="N19" s="9">
        <f>[2]小白龙!$N$20</f>
        <v>7.7999999999999999E-4</v>
      </c>
      <c r="O19" s="9">
        <f>[2]小白龙!$O$20</f>
        <v>0</v>
      </c>
      <c r="P19" s="9">
        <f>[2]小白龙!$P$20</f>
        <v>0</v>
      </c>
      <c r="Q19" s="9">
        <f>[2]小白龙!$Q$20</f>
        <v>0</v>
      </c>
      <c r="R19" s="9">
        <f>[2]小白龙!$R$20</f>
        <v>0</v>
      </c>
      <c r="S19" s="9">
        <f>[2]小白龙!$S$20</f>
        <v>0</v>
      </c>
      <c r="T19" s="9">
        <f>[2]小白龙!$T$20</f>
        <v>0</v>
      </c>
      <c r="U19" s="9">
        <f>[2]小白龙!$U$20</f>
        <v>0</v>
      </c>
    </row>
    <row r="20" spans="1:21" x14ac:dyDescent="0.15">
      <c r="A20" s="7">
        <f>[2]小白龙!$A$21</f>
        <v>19</v>
      </c>
      <c r="B20" s="9">
        <f>[2]小白龙!$B$21</f>
        <v>1E-4</v>
      </c>
      <c r="C20" s="7">
        <f>[2]小白龙!$C$21</f>
        <v>15</v>
      </c>
      <c r="D20" s="8">
        <f>[2]小白龙!$D$21</f>
        <v>4.7</v>
      </c>
      <c r="E20" s="7">
        <f>[2]小白龙!$E$21</f>
        <v>10</v>
      </c>
      <c r="F20" s="9">
        <f>[2]小白龙!$F$21</f>
        <v>1.0999999999999998E-3</v>
      </c>
      <c r="G20" s="9">
        <f>[2]小白龙!$G$21</f>
        <v>7.6000000000000069E-4</v>
      </c>
      <c r="H20" s="9">
        <f>[2]小白龙!$H$21</f>
        <v>4.3000000000000048E-4</v>
      </c>
      <c r="I20" s="9">
        <f>[2]小白龙!$I$21</f>
        <v>7.3999999999999999E-4</v>
      </c>
      <c r="J20" s="9">
        <f>[2]小白龙!$J$21</f>
        <v>0</v>
      </c>
      <c r="K20" s="9">
        <f>[2]小白龙!$K$21</f>
        <v>0</v>
      </c>
      <c r="L20" s="9">
        <f>[2]小白龙!$L$21</f>
        <v>1.1000000000000001E-3</v>
      </c>
      <c r="M20" s="9">
        <f>[2]小白龙!$M$21</f>
        <v>0</v>
      </c>
      <c r="N20" s="9">
        <f>[2]小白龙!$N$21</f>
        <v>8.1999999999999998E-4</v>
      </c>
      <c r="O20" s="9">
        <f>[2]小白龙!$O$21</f>
        <v>0</v>
      </c>
      <c r="P20" s="9">
        <f>[2]小白龙!$P$21</f>
        <v>0</v>
      </c>
      <c r="Q20" s="9">
        <f>[2]小白龙!$Q$21</f>
        <v>0</v>
      </c>
      <c r="R20" s="9">
        <f>[2]小白龙!$R$21</f>
        <v>0</v>
      </c>
      <c r="S20" s="9">
        <f>[2]小白龙!$S$21</f>
        <v>0</v>
      </c>
      <c r="T20" s="9">
        <f>[2]小白龙!$T$21</f>
        <v>0</v>
      </c>
      <c r="U20" s="9">
        <f>[2]小白龙!$U$21</f>
        <v>0</v>
      </c>
    </row>
    <row r="21" spans="1:21" x14ac:dyDescent="0.15">
      <c r="A21" s="7">
        <f>[2]小白龙!$A$22</f>
        <v>20</v>
      </c>
      <c r="B21" s="9">
        <f>[2]小白龙!$B$22</f>
        <v>1E-4</v>
      </c>
      <c r="C21" s="7">
        <f>[2]小白龙!$C$22</f>
        <v>15</v>
      </c>
      <c r="D21" s="8">
        <f>[2]小白龙!$D$22</f>
        <v>4.8500000000000005</v>
      </c>
      <c r="E21" s="7">
        <f>[2]小白龙!$E$22</f>
        <v>10</v>
      </c>
      <c r="F21" s="9">
        <f>[2]小白龙!$F$22</f>
        <v>1.0499999999999999E-3</v>
      </c>
      <c r="G21" s="9">
        <f>[2]小白龙!$G$22</f>
        <v>7.8000000000000074E-4</v>
      </c>
      <c r="H21" s="9">
        <f>[2]小白龙!$H$22</f>
        <v>4.400000000000005E-4</v>
      </c>
      <c r="I21" s="9">
        <f>[2]小白龙!$I$22</f>
        <v>7.6999999999999996E-4</v>
      </c>
      <c r="J21" s="9">
        <f>[2]小白龙!$J$22</f>
        <v>0</v>
      </c>
      <c r="K21" s="9">
        <f>[2]小白龙!$K$22</f>
        <v>0</v>
      </c>
      <c r="L21" s="9">
        <f>[2]小白龙!$L$22</f>
        <v>1.15E-3</v>
      </c>
      <c r="M21" s="9">
        <f>[2]小白龙!$M$22</f>
        <v>0</v>
      </c>
      <c r="N21" s="9">
        <f>[2]小白龙!$N$22</f>
        <v>8.5999999999999998E-4</v>
      </c>
      <c r="O21" s="9">
        <f>[2]小白龙!$O$22</f>
        <v>0</v>
      </c>
      <c r="P21" s="9">
        <f>[2]小白龙!$P$22</f>
        <v>0</v>
      </c>
      <c r="Q21" s="9">
        <f>[2]小白龙!$Q$22</f>
        <v>0</v>
      </c>
      <c r="R21" s="9">
        <f>[2]小白龙!$R$22</f>
        <v>0</v>
      </c>
      <c r="S21" s="9">
        <f>[2]小白龙!$S$22</f>
        <v>0</v>
      </c>
      <c r="T21" s="9">
        <f>[2]小白龙!$T$22</f>
        <v>0</v>
      </c>
      <c r="U21" s="9">
        <f>[2]小白龙!$U$22</f>
        <v>0</v>
      </c>
    </row>
    <row r="22" spans="1:21" x14ac:dyDescent="0.15">
      <c r="A22" s="7">
        <f>[2]小白龙!$A$23</f>
        <v>21</v>
      </c>
      <c r="B22" s="9">
        <f>[2]小白龙!$B$23</f>
        <v>1E-4</v>
      </c>
      <c r="C22" s="7">
        <f>[2]小白龙!$C$23</f>
        <v>15</v>
      </c>
      <c r="D22" s="8">
        <f>[2]小白龙!$D$23</f>
        <v>5.0000000000000009</v>
      </c>
      <c r="E22" s="7">
        <f>[2]小白龙!$E$23</f>
        <v>10</v>
      </c>
      <c r="F22" s="9">
        <f>[2]小白龙!$F$23</f>
        <v>1E-3</v>
      </c>
      <c r="G22" s="9">
        <f>[2]小白龙!$G$23</f>
        <v>8.000000000000008E-4</v>
      </c>
      <c r="H22" s="9">
        <f>[2]小白龙!$H$23</f>
        <v>4.5000000000000053E-4</v>
      </c>
      <c r="I22" s="9">
        <f>[2]小白龙!$I$23</f>
        <v>7.9999999999999993E-4</v>
      </c>
      <c r="J22" s="9">
        <f>[2]小白龙!$J$23</f>
        <v>0</v>
      </c>
      <c r="K22" s="9">
        <f>[2]小白龙!$K$23</f>
        <v>0</v>
      </c>
      <c r="L22" s="9">
        <f>[2]小白龙!$L$23</f>
        <v>1.1999999999999999E-3</v>
      </c>
      <c r="M22" s="9">
        <f>[2]小白龙!$M$23</f>
        <v>0</v>
      </c>
      <c r="N22" s="9">
        <f>[2]小白龙!$N$23</f>
        <v>8.9999999999999998E-4</v>
      </c>
      <c r="O22" s="9">
        <f>[2]小白龙!$O$23</f>
        <v>0</v>
      </c>
      <c r="P22" s="9">
        <f>[2]小白龙!$P$23</f>
        <v>0</v>
      </c>
      <c r="Q22" s="9">
        <f>[2]小白龙!$Q$23</f>
        <v>0</v>
      </c>
      <c r="R22" s="9">
        <f>[2]小白龙!$R$23</f>
        <v>0</v>
      </c>
      <c r="S22" s="9">
        <f>[2]小白龙!$S$23</f>
        <v>0</v>
      </c>
      <c r="T22" s="9">
        <f>[2]小白龙!$T$23</f>
        <v>0</v>
      </c>
      <c r="U22" s="9">
        <f>[2]小白龙!$U$23</f>
        <v>0</v>
      </c>
    </row>
    <row r="23" spans="1:21" x14ac:dyDescent="0.15">
      <c r="A23" s="7">
        <f>[2]小白龙!$A$24</f>
        <v>22</v>
      </c>
      <c r="B23" s="9">
        <f>[2]小白龙!$B$24</f>
        <v>1E-4</v>
      </c>
      <c r="C23" s="7">
        <f>[2]小白龙!$C$24</f>
        <v>15</v>
      </c>
      <c r="D23" s="8">
        <f>[2]小白龙!$D$24</f>
        <v>5.1500000000000012</v>
      </c>
      <c r="E23" s="7">
        <f>[2]小白龙!$E$24</f>
        <v>10</v>
      </c>
      <c r="F23" s="9">
        <f>[2]小白龙!$F$24</f>
        <v>9.5E-4</v>
      </c>
      <c r="G23" s="9">
        <f>[2]小白龙!$G$24</f>
        <v>8.2000000000000085E-4</v>
      </c>
      <c r="H23" s="9">
        <f>[2]小白龙!$H$24</f>
        <v>4.6000000000000056E-4</v>
      </c>
      <c r="I23" s="9">
        <f>[2]小白龙!$I$24</f>
        <v>8.299999999999999E-4</v>
      </c>
      <c r="J23" s="9">
        <f>[2]小白龙!$J$24</f>
        <v>0</v>
      </c>
      <c r="K23" s="9">
        <f>[2]小白龙!$K$24</f>
        <v>0</v>
      </c>
      <c r="L23" s="9">
        <f>[2]小白龙!$L$24</f>
        <v>1.2499999999999998E-3</v>
      </c>
      <c r="M23" s="9">
        <f>[2]小白龙!$M$24</f>
        <v>0</v>
      </c>
      <c r="N23" s="9">
        <f>[2]小白龙!$N$24</f>
        <v>9.3999999999999997E-4</v>
      </c>
      <c r="O23" s="9">
        <f>[2]小白龙!$O$24</f>
        <v>0</v>
      </c>
      <c r="P23" s="9">
        <f>[2]小白龙!$P$24</f>
        <v>0</v>
      </c>
      <c r="Q23" s="9">
        <f>[2]小白龙!$Q$24</f>
        <v>0</v>
      </c>
      <c r="R23" s="9">
        <f>[2]小白龙!$R$24</f>
        <v>0</v>
      </c>
      <c r="S23" s="9">
        <f>[2]小白龙!$S$24</f>
        <v>0</v>
      </c>
      <c r="T23" s="9">
        <f>[2]小白龙!$T$24</f>
        <v>0</v>
      </c>
      <c r="U23" s="9">
        <f>[2]小白龙!$U$24</f>
        <v>0</v>
      </c>
    </row>
    <row r="24" spans="1:21" x14ac:dyDescent="0.15">
      <c r="A24" s="7">
        <f>[2]小白龙!$A$25</f>
        <v>23</v>
      </c>
      <c r="B24" s="9">
        <f>[2]小白龙!$B$25</f>
        <v>1E-4</v>
      </c>
      <c r="C24" s="7">
        <f>[2]小白龙!$C$25</f>
        <v>15</v>
      </c>
      <c r="D24" s="8">
        <f>[2]小白龙!$D$25</f>
        <v>5.3000000000000016</v>
      </c>
      <c r="E24" s="7">
        <f>[2]小白龙!$E$25</f>
        <v>10</v>
      </c>
      <c r="F24" s="9">
        <f>[2]小白龙!$F$25</f>
        <v>8.9999999999999998E-4</v>
      </c>
      <c r="G24" s="9">
        <f>[2]小白龙!$G$25</f>
        <v>8.400000000000009E-4</v>
      </c>
      <c r="H24" s="9">
        <f>[2]小白龙!$H$25</f>
        <v>4.7000000000000058E-4</v>
      </c>
      <c r="I24" s="9">
        <f>[2]小白龙!$I$25</f>
        <v>8.5999999999999987E-4</v>
      </c>
      <c r="J24" s="9">
        <f>[2]小白龙!$J$25</f>
        <v>0</v>
      </c>
      <c r="K24" s="9">
        <f>[2]小白龙!$K$25</f>
        <v>0</v>
      </c>
      <c r="L24" s="9">
        <f>[2]小白龙!$L$25</f>
        <v>1.2999999999999997E-3</v>
      </c>
      <c r="M24" s="9">
        <f>[2]小白龙!$M$25</f>
        <v>0</v>
      </c>
      <c r="N24" s="9">
        <f>[2]小白龙!$N$25</f>
        <v>9.7999999999999997E-4</v>
      </c>
      <c r="O24" s="9">
        <f>[2]小白龙!$O$25</f>
        <v>0</v>
      </c>
      <c r="P24" s="9">
        <f>[2]小白龙!$P$25</f>
        <v>0</v>
      </c>
      <c r="Q24" s="9">
        <f>[2]小白龙!$Q$25</f>
        <v>0</v>
      </c>
      <c r="R24" s="9">
        <f>[2]小白龙!$R$25</f>
        <v>0</v>
      </c>
      <c r="S24" s="9">
        <f>[2]小白龙!$S$25</f>
        <v>0</v>
      </c>
      <c r="T24" s="9">
        <f>[2]小白龙!$T$25</f>
        <v>0</v>
      </c>
      <c r="U24" s="9">
        <f>[2]小白龙!$U$25</f>
        <v>0</v>
      </c>
    </row>
    <row r="25" spans="1:21" x14ac:dyDescent="0.15">
      <c r="A25" s="7">
        <f>[2]小白龙!$A$26</f>
        <v>24</v>
      </c>
      <c r="B25" s="9">
        <f>[2]小白龙!$B$26</f>
        <v>1E-4</v>
      </c>
      <c r="C25" s="7">
        <f>[2]小白龙!$C$26</f>
        <v>15</v>
      </c>
      <c r="D25" s="8">
        <f>[2]小白龙!$D$26</f>
        <v>5.450000000000002</v>
      </c>
      <c r="E25" s="7">
        <f>[2]小白龙!$E$26</f>
        <v>10</v>
      </c>
      <c r="F25" s="9">
        <f>[2]小白龙!$F$26</f>
        <v>8.4999999999999995E-4</v>
      </c>
      <c r="G25" s="9">
        <f>[2]小白龙!$G$26</f>
        <v>8.6000000000000095E-4</v>
      </c>
      <c r="H25" s="9">
        <f>[2]小白龙!$H$26</f>
        <v>4.8000000000000061E-4</v>
      </c>
      <c r="I25" s="9">
        <f>[2]小白龙!$I$26</f>
        <v>8.8999999999999984E-4</v>
      </c>
      <c r="J25" s="9">
        <f>[2]小白龙!$J$26</f>
        <v>0</v>
      </c>
      <c r="K25" s="9">
        <f>[2]小白龙!$K$26</f>
        <v>0</v>
      </c>
      <c r="L25" s="9">
        <f>[2]小白龙!$L$26</f>
        <v>1.3499999999999996E-3</v>
      </c>
      <c r="M25" s="9">
        <f>[2]小白龙!$M$26</f>
        <v>0</v>
      </c>
      <c r="N25" s="9">
        <f>[2]小白龙!$N$26</f>
        <v>1.0200000000000001E-3</v>
      </c>
      <c r="O25" s="9">
        <f>[2]小白龙!$O$26</f>
        <v>0</v>
      </c>
      <c r="P25" s="9">
        <f>[2]小白龙!$P$26</f>
        <v>0</v>
      </c>
      <c r="Q25" s="9">
        <f>[2]小白龙!$Q$26</f>
        <v>0</v>
      </c>
      <c r="R25" s="9">
        <f>[2]小白龙!$R$26</f>
        <v>0</v>
      </c>
      <c r="S25" s="9">
        <f>[2]小白龙!$S$26</f>
        <v>0</v>
      </c>
      <c r="T25" s="9">
        <f>[2]小白龙!$T$26</f>
        <v>0</v>
      </c>
      <c r="U25" s="9">
        <f>[2]小白龙!$U$26</f>
        <v>0</v>
      </c>
    </row>
    <row r="26" spans="1:21" x14ac:dyDescent="0.15">
      <c r="A26" s="7">
        <f>[2]小白龙!$A$27</f>
        <v>25</v>
      </c>
      <c r="B26" s="9">
        <f>[2]小白龙!$B$27</f>
        <v>1E-4</v>
      </c>
      <c r="C26" s="7">
        <f>[2]小白龙!$C$27</f>
        <v>15</v>
      </c>
      <c r="D26" s="8">
        <f>[2]小白龙!$D$27</f>
        <v>5.6000000000000023</v>
      </c>
      <c r="E26" s="7">
        <f>[2]小白龙!$E$27</f>
        <v>10</v>
      </c>
      <c r="F26" s="9">
        <f>[2]小白龙!$F$27</f>
        <v>7.9999999999999993E-4</v>
      </c>
      <c r="G26" s="9">
        <f>[2]小白龙!$G$27</f>
        <v>8.8000000000000101E-4</v>
      </c>
      <c r="H26" s="9">
        <f>[2]小白龙!$H$27</f>
        <v>4.9000000000000063E-4</v>
      </c>
      <c r="I26" s="9">
        <f>[2]小白龙!$I$27</f>
        <v>9.1999999999999981E-4</v>
      </c>
      <c r="J26" s="9">
        <f>[2]小白龙!$J$27</f>
        <v>0</v>
      </c>
      <c r="K26" s="9">
        <f>[2]小白龙!$K$27</f>
        <v>0</v>
      </c>
      <c r="L26" s="9">
        <f>[2]小白龙!$L$27</f>
        <v>1.3999999999999996E-3</v>
      </c>
      <c r="M26" s="9">
        <f>[2]小白龙!$M$27</f>
        <v>0</v>
      </c>
      <c r="N26" s="9">
        <f>[2]小白龙!$N$27</f>
        <v>1.0600000000000002E-3</v>
      </c>
      <c r="O26" s="9">
        <f>[2]小白龙!$O$27</f>
        <v>0</v>
      </c>
      <c r="P26" s="9">
        <f>[2]小白龙!$P$27</f>
        <v>0</v>
      </c>
      <c r="Q26" s="9">
        <f>[2]小白龙!$Q$27</f>
        <v>0</v>
      </c>
      <c r="R26" s="9">
        <f>[2]小白龙!$R$27</f>
        <v>0</v>
      </c>
      <c r="S26" s="9">
        <f>[2]小白龙!$S$27</f>
        <v>0</v>
      </c>
      <c r="T26" s="9">
        <f>[2]小白龙!$T$27</f>
        <v>0</v>
      </c>
      <c r="U26" s="9">
        <f>[2]小白龙!$U$27</f>
        <v>0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[2]白龙!$A$3</f>
        <v>1</v>
      </c>
      <c r="B2" s="9">
        <f>[2]白龙!$B$3</f>
        <v>2.0000000000000001E-4</v>
      </c>
      <c r="C2" s="7">
        <f>[2]白龙!$C$3</f>
        <v>15</v>
      </c>
      <c r="D2" s="8">
        <f>[2]白龙!$D$3</f>
        <v>2</v>
      </c>
      <c r="E2" s="7">
        <f>[2]白龙!$E$3</f>
        <v>10</v>
      </c>
      <c r="F2" s="9">
        <f>[2]白龙!$F$3</f>
        <v>6.9999999999999999E-4</v>
      </c>
      <c r="G2" s="9">
        <f>[2]白龙!$G$3</f>
        <v>2.9999999999999997E-4</v>
      </c>
      <c r="H2" s="9">
        <f>[2]白龙!$H$3</f>
        <v>2.5000000000000001E-4</v>
      </c>
      <c r="I2" s="9">
        <f>[2]白龙!$I$3</f>
        <v>1E-4</v>
      </c>
      <c r="J2" s="9">
        <f>[2]白龙!$J$3</f>
        <v>0</v>
      </c>
      <c r="K2" s="9">
        <f>[2]白龙!$K$3</f>
        <v>0</v>
      </c>
      <c r="L2" s="9">
        <f>[2]白龙!$L$3</f>
        <v>2.0000000000000001E-4</v>
      </c>
      <c r="M2" s="9">
        <f>[2]白龙!$M$3</f>
        <v>0</v>
      </c>
      <c r="N2" s="9">
        <f>[2]白龙!$N$3</f>
        <v>1E-4</v>
      </c>
      <c r="O2" s="9">
        <f>[2]白龙!$O$3</f>
        <v>1E-4</v>
      </c>
      <c r="P2" s="9">
        <f>[2]白龙!$P$3</f>
        <v>1E-4</v>
      </c>
      <c r="Q2" s="9">
        <f>[2]白龙!$Q$3</f>
        <v>1E-4</v>
      </c>
      <c r="R2" s="9">
        <f>[2]白龙!$R$3</f>
        <v>0</v>
      </c>
      <c r="S2" s="9">
        <f>[2]白龙!$S$3</f>
        <v>0</v>
      </c>
      <c r="T2" s="9">
        <f>[2]白龙!$T$3</f>
        <v>0</v>
      </c>
      <c r="U2" s="9">
        <f>[2]白龙!$U$3</f>
        <v>0</v>
      </c>
    </row>
    <row r="3" spans="1:21" x14ac:dyDescent="0.15">
      <c r="A3" s="7">
        <f>[2]白龙!$A$4</f>
        <v>2</v>
      </c>
      <c r="B3" s="9">
        <f>[2]白龙!$B$4</f>
        <v>2.0000000000000001E-4</v>
      </c>
      <c r="C3" s="7">
        <f>[2]白龙!$C$4</f>
        <v>15</v>
      </c>
      <c r="D3" s="8">
        <f>[2]白龙!$D$4</f>
        <v>2.1800000000000002</v>
      </c>
      <c r="E3" s="7">
        <f>[2]白龙!$E$4</f>
        <v>10</v>
      </c>
      <c r="F3" s="9">
        <f>[2]白龙!$F$4</f>
        <v>7.5000000000000002E-4</v>
      </c>
      <c r="G3" s="9">
        <f>[2]白龙!$G$4</f>
        <v>3.1999999999999997E-4</v>
      </c>
      <c r="H3" s="9">
        <f>[2]白龙!$H$4</f>
        <v>2.6000000000000003E-4</v>
      </c>
      <c r="I3" s="9">
        <f>[2]白龙!$I$4</f>
        <v>1.3000000000000002E-4</v>
      </c>
      <c r="J3" s="9">
        <f>[2]白龙!$J$4</f>
        <v>0</v>
      </c>
      <c r="K3" s="9">
        <f>[2]白龙!$K$4</f>
        <v>0</v>
      </c>
      <c r="L3" s="9">
        <f>[2]白龙!$L$4</f>
        <v>2.5000000000000001E-4</v>
      </c>
      <c r="M3" s="9">
        <f>[2]白龙!$M$4</f>
        <v>0</v>
      </c>
      <c r="N3" s="9">
        <f>[2]白龙!$N$4</f>
        <v>1.4000000000000001E-4</v>
      </c>
      <c r="O3" s="9">
        <f>[2]白龙!$O$4</f>
        <v>1.4000000000000001E-4</v>
      </c>
      <c r="P3" s="9">
        <f>[2]白龙!$P$4</f>
        <v>1.4000000000000001E-4</v>
      </c>
      <c r="Q3" s="9">
        <f>[2]白龙!$Q$4</f>
        <v>1.4000000000000001E-4</v>
      </c>
      <c r="R3" s="9">
        <f>[2]白龙!$R$4</f>
        <v>0</v>
      </c>
      <c r="S3" s="9">
        <f>[2]白龙!$S$4</f>
        <v>0</v>
      </c>
      <c r="T3" s="9">
        <f>[2]白龙!$T$4</f>
        <v>0</v>
      </c>
      <c r="U3" s="9">
        <f>[2]白龙!$U$4</f>
        <v>0</v>
      </c>
    </row>
    <row r="4" spans="1:21" x14ac:dyDescent="0.15">
      <c r="A4" s="7">
        <f>[2]白龙!$A$5</f>
        <v>3</v>
      </c>
      <c r="B4" s="9">
        <f>[2]白龙!$B$5</f>
        <v>2.0000000000000001E-4</v>
      </c>
      <c r="C4" s="7">
        <f>[2]白龙!$C$5</f>
        <v>15</v>
      </c>
      <c r="D4" s="8">
        <f>[2]白龙!$D$5</f>
        <v>2.3600000000000003</v>
      </c>
      <c r="E4" s="7">
        <f>[2]白龙!$E$5</f>
        <v>10</v>
      </c>
      <c r="F4" s="9">
        <f>[2]白龙!$F$5</f>
        <v>8.0000000000000004E-4</v>
      </c>
      <c r="G4" s="9">
        <f>[2]白龙!$G$5</f>
        <v>3.3999999999999997E-4</v>
      </c>
      <c r="H4" s="9">
        <f>[2]白龙!$H$5</f>
        <v>2.7000000000000006E-4</v>
      </c>
      <c r="I4" s="9">
        <f>[2]白龙!$I$5</f>
        <v>1.6000000000000001E-4</v>
      </c>
      <c r="J4" s="9">
        <f>[2]白龙!$J$5</f>
        <v>0</v>
      </c>
      <c r="K4" s="9">
        <f>[2]白龙!$K$5</f>
        <v>0</v>
      </c>
      <c r="L4" s="9">
        <f>[2]白龙!$L$5</f>
        <v>3.0000000000000003E-4</v>
      </c>
      <c r="M4" s="9">
        <f>[2]白龙!$M$5</f>
        <v>0</v>
      </c>
      <c r="N4" s="9">
        <f>[2]白龙!$N$5</f>
        <v>1.8000000000000001E-4</v>
      </c>
      <c r="O4" s="9">
        <f>[2]白龙!$O$5</f>
        <v>1.8000000000000001E-4</v>
      </c>
      <c r="P4" s="9">
        <f>[2]白龙!$P$5</f>
        <v>1.8000000000000001E-4</v>
      </c>
      <c r="Q4" s="9">
        <f>[2]白龙!$Q$5</f>
        <v>1.8000000000000001E-4</v>
      </c>
      <c r="R4" s="9">
        <f>[2]白龙!$R$5</f>
        <v>0</v>
      </c>
      <c r="S4" s="9">
        <f>[2]白龙!$S$5</f>
        <v>0</v>
      </c>
      <c r="T4" s="9">
        <f>[2]白龙!$T$5</f>
        <v>0</v>
      </c>
      <c r="U4" s="9">
        <f>[2]白龙!$U$5</f>
        <v>0</v>
      </c>
    </row>
    <row r="5" spans="1:21" x14ac:dyDescent="0.15">
      <c r="A5" s="7">
        <f>[2]白龙!$A$6</f>
        <v>4</v>
      </c>
      <c r="B5" s="9">
        <f>[2]白龙!$B$6</f>
        <v>2.0000000000000001E-4</v>
      </c>
      <c r="C5" s="7">
        <f>[2]白龙!$C$6</f>
        <v>15</v>
      </c>
      <c r="D5" s="8">
        <f>[2]白龙!$D$6</f>
        <v>2.5400000000000005</v>
      </c>
      <c r="E5" s="7">
        <f>[2]白龙!$E$6</f>
        <v>10</v>
      </c>
      <c r="F5" s="9">
        <f>[2]白龙!$F$6</f>
        <v>8.5000000000000006E-4</v>
      </c>
      <c r="G5" s="9">
        <f>[2]白龙!$G$6</f>
        <v>3.5999999999999997E-4</v>
      </c>
      <c r="H5" s="9">
        <f>[2]白龙!$H$6</f>
        <v>2.8000000000000008E-4</v>
      </c>
      <c r="I5" s="9">
        <f>[2]白龙!$I$6</f>
        <v>1.9000000000000001E-4</v>
      </c>
      <c r="J5" s="9">
        <f>[2]白龙!$J$6</f>
        <v>0</v>
      </c>
      <c r="K5" s="9">
        <f>[2]白龙!$K$6</f>
        <v>0</v>
      </c>
      <c r="L5" s="9">
        <f>[2]白龙!$L$6</f>
        <v>3.5000000000000005E-4</v>
      </c>
      <c r="M5" s="9">
        <f>[2]白龙!$M$6</f>
        <v>0</v>
      </c>
      <c r="N5" s="9">
        <f>[2]白龙!$N$6</f>
        <v>2.2000000000000001E-4</v>
      </c>
      <c r="O5" s="9">
        <f>[2]白龙!$O$6</f>
        <v>2.2000000000000001E-4</v>
      </c>
      <c r="P5" s="9">
        <f>[2]白龙!$P$6</f>
        <v>2.2000000000000001E-4</v>
      </c>
      <c r="Q5" s="9">
        <f>[2]白龙!$Q$6</f>
        <v>2.2000000000000001E-4</v>
      </c>
      <c r="R5" s="9">
        <f>[2]白龙!$R$6</f>
        <v>0</v>
      </c>
      <c r="S5" s="9">
        <f>[2]白龙!$S$6</f>
        <v>0</v>
      </c>
      <c r="T5" s="9">
        <f>[2]白龙!$T$6</f>
        <v>0</v>
      </c>
      <c r="U5" s="9">
        <f>[2]白龙!$U$6</f>
        <v>0</v>
      </c>
    </row>
    <row r="6" spans="1:21" x14ac:dyDescent="0.15">
      <c r="A6" s="7">
        <f>[2]白龙!$A$7</f>
        <v>5</v>
      </c>
      <c r="B6" s="9">
        <f>[2]白龙!$B$7</f>
        <v>2.0000000000000001E-4</v>
      </c>
      <c r="C6" s="7">
        <f>[2]白龙!$C$7</f>
        <v>15</v>
      </c>
      <c r="D6" s="8">
        <f>[2]白龙!$D$7</f>
        <v>2.7200000000000006</v>
      </c>
      <c r="E6" s="7">
        <f>[2]白龙!$E$7</f>
        <v>10</v>
      </c>
      <c r="F6" s="9">
        <f>[2]白龙!$F$7</f>
        <v>9.0000000000000008E-4</v>
      </c>
      <c r="G6" s="9">
        <f>[2]白龙!$G$7</f>
        <v>3.7999999999999997E-4</v>
      </c>
      <c r="H6" s="9">
        <f>[2]白龙!$H$7</f>
        <v>2.9000000000000011E-4</v>
      </c>
      <c r="I6" s="9">
        <f>[2]白龙!$I$7</f>
        <v>2.2000000000000001E-4</v>
      </c>
      <c r="J6" s="9">
        <f>[2]白龙!$J$7</f>
        <v>0</v>
      </c>
      <c r="K6" s="9">
        <f>[2]白龙!$K$7</f>
        <v>0</v>
      </c>
      <c r="L6" s="9">
        <f>[2]白龙!$L$7</f>
        <v>4.0000000000000007E-4</v>
      </c>
      <c r="M6" s="9">
        <f>[2]白龙!$M$7</f>
        <v>0</v>
      </c>
      <c r="N6" s="9">
        <f>[2]白龙!$N$7</f>
        <v>2.6000000000000003E-4</v>
      </c>
      <c r="O6" s="9">
        <f>[2]白龙!$O$7</f>
        <v>2.6000000000000003E-4</v>
      </c>
      <c r="P6" s="9">
        <f>[2]白龙!$P$7</f>
        <v>2.6000000000000003E-4</v>
      </c>
      <c r="Q6" s="9">
        <f>[2]白龙!$Q$7</f>
        <v>2.6000000000000003E-4</v>
      </c>
      <c r="R6" s="9">
        <f>[2]白龙!$R$7</f>
        <v>0</v>
      </c>
      <c r="S6" s="9">
        <f>[2]白龙!$S$7</f>
        <v>0</v>
      </c>
      <c r="T6" s="9">
        <f>[2]白龙!$T$7</f>
        <v>0</v>
      </c>
      <c r="U6" s="9">
        <f>[2]白龙!$U$7</f>
        <v>0</v>
      </c>
    </row>
    <row r="7" spans="1:21" x14ac:dyDescent="0.15">
      <c r="A7" s="7">
        <f>[2]白龙!$A$8</f>
        <v>6</v>
      </c>
      <c r="B7" s="9">
        <f>[2]白龙!$B$8</f>
        <v>2.0000000000000001E-4</v>
      </c>
      <c r="C7" s="7">
        <f>[2]白龙!$C$8</f>
        <v>15</v>
      </c>
      <c r="D7" s="8">
        <f>[2]白龙!$D$8</f>
        <v>2.9000000000000008</v>
      </c>
      <c r="E7" s="7">
        <f>[2]白龙!$E$8</f>
        <v>10</v>
      </c>
      <c r="F7" s="9">
        <f>[2]白龙!$F$8</f>
        <v>9.5000000000000011E-4</v>
      </c>
      <c r="G7" s="9">
        <f>[2]白龙!$G$8</f>
        <v>3.9999999999999996E-4</v>
      </c>
      <c r="H7" s="9">
        <f>[2]白龙!$H$8</f>
        <v>3.0000000000000014E-4</v>
      </c>
      <c r="I7" s="9">
        <f>[2]白龙!$I$8</f>
        <v>2.5000000000000001E-4</v>
      </c>
      <c r="J7" s="9">
        <f>[2]白龙!$J$8</f>
        <v>0</v>
      </c>
      <c r="K7" s="9">
        <f>[2]白龙!$K$8</f>
        <v>0</v>
      </c>
      <c r="L7" s="9">
        <f>[2]白龙!$L$8</f>
        <v>4.500000000000001E-4</v>
      </c>
      <c r="M7" s="9">
        <f>[2]白龙!$M$8</f>
        <v>0</v>
      </c>
      <c r="N7" s="9">
        <f>[2]白龙!$N$8</f>
        <v>3.0000000000000003E-4</v>
      </c>
      <c r="O7" s="9">
        <f>[2]白龙!$O$8</f>
        <v>3.0000000000000003E-4</v>
      </c>
      <c r="P7" s="9">
        <f>[2]白龙!$P$8</f>
        <v>3.0000000000000003E-4</v>
      </c>
      <c r="Q7" s="9">
        <f>[2]白龙!$Q$8</f>
        <v>3.0000000000000003E-4</v>
      </c>
      <c r="R7" s="9">
        <f>[2]白龙!$R$8</f>
        <v>0</v>
      </c>
      <c r="S7" s="9">
        <f>[2]白龙!$S$8</f>
        <v>0</v>
      </c>
      <c r="T7" s="9">
        <f>[2]白龙!$T$8</f>
        <v>0</v>
      </c>
      <c r="U7" s="9">
        <f>[2]白龙!$U$8</f>
        <v>0</v>
      </c>
    </row>
    <row r="8" spans="1:21" x14ac:dyDescent="0.15">
      <c r="A8" s="7">
        <f>[2]白龙!$A$9</f>
        <v>7</v>
      </c>
      <c r="B8" s="9">
        <f>[2]白龙!$B$9</f>
        <v>2.0000000000000001E-4</v>
      </c>
      <c r="C8" s="7">
        <f>[2]白龙!$C$9</f>
        <v>15</v>
      </c>
      <c r="D8" s="8">
        <f>[2]白龙!$D$9</f>
        <v>3.080000000000001</v>
      </c>
      <c r="E8" s="7">
        <f>[2]白龙!$E$9</f>
        <v>10</v>
      </c>
      <c r="F8" s="9">
        <f>[2]白龙!$F$9</f>
        <v>1E-3</v>
      </c>
      <c r="G8" s="9">
        <f>[2]白龙!$G$9</f>
        <v>4.1999999999999996E-4</v>
      </c>
      <c r="H8" s="9">
        <f>[2]白龙!$H$9</f>
        <v>3.1000000000000016E-4</v>
      </c>
      <c r="I8" s="9">
        <f>[2]白龙!$I$9</f>
        <v>2.8000000000000003E-4</v>
      </c>
      <c r="J8" s="9">
        <f>[2]白龙!$J$9</f>
        <v>0</v>
      </c>
      <c r="K8" s="9">
        <f>[2]白龙!$K$9</f>
        <v>0</v>
      </c>
      <c r="L8" s="9">
        <f>[2]白龙!$L$9</f>
        <v>5.0000000000000012E-4</v>
      </c>
      <c r="M8" s="9">
        <f>[2]白龙!$M$9</f>
        <v>0</v>
      </c>
      <c r="N8" s="9">
        <f>[2]白龙!$N$9</f>
        <v>3.4000000000000002E-4</v>
      </c>
      <c r="O8" s="9">
        <f>[2]白龙!$O$9</f>
        <v>3.4000000000000002E-4</v>
      </c>
      <c r="P8" s="9">
        <f>[2]白龙!$P$9</f>
        <v>3.4000000000000002E-4</v>
      </c>
      <c r="Q8" s="9">
        <f>[2]白龙!$Q$9</f>
        <v>3.4000000000000002E-4</v>
      </c>
      <c r="R8" s="9">
        <f>[2]白龙!$R$9</f>
        <v>0</v>
      </c>
      <c r="S8" s="9">
        <f>[2]白龙!$S$9</f>
        <v>0</v>
      </c>
      <c r="T8" s="9">
        <f>[2]白龙!$T$9</f>
        <v>0</v>
      </c>
      <c r="U8" s="9">
        <f>[2]白龙!$U$9</f>
        <v>0</v>
      </c>
    </row>
    <row r="9" spans="1:21" x14ac:dyDescent="0.15">
      <c r="A9" s="7">
        <f>[2]白龙!$A$10</f>
        <v>8</v>
      </c>
      <c r="B9" s="9">
        <f>[2]白龙!$B$10</f>
        <v>2.0000000000000001E-4</v>
      </c>
      <c r="C9" s="7">
        <f>[2]白龙!$C$10</f>
        <v>15</v>
      </c>
      <c r="D9" s="8">
        <f>[2]白龙!$D$10</f>
        <v>3.2600000000000011</v>
      </c>
      <c r="E9" s="7">
        <f>[2]白龙!$E$10</f>
        <v>10</v>
      </c>
      <c r="F9" s="9">
        <f>[2]白龙!$F$10</f>
        <v>1.0499999999999999E-3</v>
      </c>
      <c r="G9" s="9">
        <f>[2]白龙!$G$10</f>
        <v>4.3999999999999996E-4</v>
      </c>
      <c r="H9" s="9">
        <f>[2]白龙!$H$10</f>
        <v>3.2000000000000019E-4</v>
      </c>
      <c r="I9" s="9">
        <f>[2]白龙!$I$10</f>
        <v>3.1000000000000005E-4</v>
      </c>
      <c r="J9" s="9">
        <f>[2]白龙!$J$10</f>
        <v>0</v>
      </c>
      <c r="K9" s="9">
        <f>[2]白龙!$K$10</f>
        <v>0</v>
      </c>
      <c r="L9" s="9">
        <f>[2]白龙!$L$10</f>
        <v>5.5000000000000014E-4</v>
      </c>
      <c r="M9" s="9">
        <f>[2]白龙!$M$10</f>
        <v>0</v>
      </c>
      <c r="N9" s="9">
        <f>[2]白龙!$N$10</f>
        <v>3.8000000000000002E-4</v>
      </c>
      <c r="O9" s="9">
        <f>[2]白龙!$O$10</f>
        <v>3.8000000000000002E-4</v>
      </c>
      <c r="P9" s="9">
        <f>[2]白龙!$P$10</f>
        <v>3.8000000000000002E-4</v>
      </c>
      <c r="Q9" s="9">
        <f>[2]白龙!$Q$10</f>
        <v>3.8000000000000002E-4</v>
      </c>
      <c r="R9" s="9">
        <f>[2]白龙!$R$10</f>
        <v>0</v>
      </c>
      <c r="S9" s="9">
        <f>[2]白龙!$S$10</f>
        <v>0</v>
      </c>
      <c r="T9" s="9">
        <f>[2]白龙!$T$10</f>
        <v>0</v>
      </c>
      <c r="U9" s="9">
        <f>[2]白龙!$U$10</f>
        <v>0</v>
      </c>
    </row>
    <row r="10" spans="1:21" x14ac:dyDescent="0.15">
      <c r="A10" s="7">
        <f>[2]白龙!$A$11</f>
        <v>9</v>
      </c>
      <c r="B10" s="9">
        <f>[2]白龙!$B$11</f>
        <v>2.0000000000000001E-4</v>
      </c>
      <c r="C10" s="7">
        <f>[2]白龙!$C$11</f>
        <v>15</v>
      </c>
      <c r="D10" s="8">
        <f>[2]白龙!$D$11</f>
        <v>3.4400000000000013</v>
      </c>
      <c r="E10" s="7">
        <f>[2]白龙!$E$11</f>
        <v>10</v>
      </c>
      <c r="F10" s="9">
        <f>[2]白龙!$F$11</f>
        <v>1.0999999999999998E-3</v>
      </c>
      <c r="G10" s="9">
        <f>[2]白龙!$G$11</f>
        <v>4.5999999999999996E-4</v>
      </c>
      <c r="H10" s="9">
        <f>[2]白龙!$H$11</f>
        <v>3.3000000000000022E-4</v>
      </c>
      <c r="I10" s="9">
        <f>[2]白龙!$I$11</f>
        <v>3.4000000000000008E-4</v>
      </c>
      <c r="J10" s="9">
        <f>[2]白龙!$J$11</f>
        <v>0</v>
      </c>
      <c r="K10" s="9">
        <f>[2]白龙!$K$11</f>
        <v>0</v>
      </c>
      <c r="L10" s="9">
        <f>[2]白龙!$L$11</f>
        <v>6.0000000000000016E-4</v>
      </c>
      <c r="M10" s="9">
        <f>[2]白龙!$M$11</f>
        <v>0</v>
      </c>
      <c r="N10" s="9">
        <f>[2]白龙!$N$11</f>
        <v>4.2000000000000002E-4</v>
      </c>
      <c r="O10" s="9">
        <f>[2]白龙!$O$11</f>
        <v>4.2000000000000002E-4</v>
      </c>
      <c r="P10" s="9">
        <f>[2]白龙!$P$11</f>
        <v>4.2000000000000002E-4</v>
      </c>
      <c r="Q10" s="9">
        <f>[2]白龙!$Q$11</f>
        <v>4.2000000000000002E-4</v>
      </c>
      <c r="R10" s="9">
        <f>[2]白龙!$R$11</f>
        <v>0</v>
      </c>
      <c r="S10" s="9">
        <f>[2]白龙!$S$11</f>
        <v>0</v>
      </c>
      <c r="T10" s="9">
        <f>[2]白龙!$T$11</f>
        <v>0</v>
      </c>
      <c r="U10" s="9">
        <f>[2]白龙!$U$11</f>
        <v>0</v>
      </c>
    </row>
    <row r="11" spans="1:21" x14ac:dyDescent="0.15">
      <c r="A11" s="7">
        <f>[2]白龙!$A$12</f>
        <v>10</v>
      </c>
      <c r="B11" s="9">
        <f>[2]白龙!$B$12</f>
        <v>2.0000000000000001E-4</v>
      </c>
      <c r="C11" s="7">
        <f>[2]白龙!$C$12</f>
        <v>15</v>
      </c>
      <c r="D11" s="8">
        <f>[2]白龙!$D$12</f>
        <v>3.6200000000000014</v>
      </c>
      <c r="E11" s="7">
        <f>[2]白龙!$E$12</f>
        <v>10</v>
      </c>
      <c r="F11" s="9">
        <f>[2]白龙!$F$12</f>
        <v>1.1499999999999998E-3</v>
      </c>
      <c r="G11" s="9">
        <f>[2]白龙!$G$12</f>
        <v>4.7999999999999996E-4</v>
      </c>
      <c r="H11" s="9">
        <f>[2]白龙!$H$12</f>
        <v>3.4000000000000024E-4</v>
      </c>
      <c r="I11" s="9">
        <f>[2]白龙!$I$12</f>
        <v>3.700000000000001E-4</v>
      </c>
      <c r="J11" s="9">
        <f>[2]白龙!$J$12</f>
        <v>0</v>
      </c>
      <c r="K11" s="9">
        <f>[2]白龙!$K$12</f>
        <v>0</v>
      </c>
      <c r="L11" s="9">
        <f>[2]白龙!$L$12</f>
        <v>6.5000000000000019E-4</v>
      </c>
      <c r="M11" s="9">
        <f>[2]白龙!$M$12</f>
        <v>0</v>
      </c>
      <c r="N11" s="9">
        <f>[2]白龙!$N$12</f>
        <v>4.6000000000000001E-4</v>
      </c>
      <c r="O11" s="9">
        <f>[2]白龙!$O$12</f>
        <v>4.6000000000000001E-4</v>
      </c>
      <c r="P11" s="9">
        <f>[2]白龙!$P$12</f>
        <v>4.6000000000000001E-4</v>
      </c>
      <c r="Q11" s="9">
        <f>[2]白龙!$Q$12</f>
        <v>4.6000000000000001E-4</v>
      </c>
      <c r="R11" s="9">
        <f>[2]白龙!$R$12</f>
        <v>0</v>
      </c>
      <c r="S11" s="9">
        <f>[2]白龙!$S$12</f>
        <v>0</v>
      </c>
      <c r="T11" s="9">
        <f>[2]白龙!$T$12</f>
        <v>0</v>
      </c>
      <c r="U11" s="9">
        <f>[2]白龙!$U$12</f>
        <v>0</v>
      </c>
    </row>
    <row r="12" spans="1:21" x14ac:dyDescent="0.15">
      <c r="A12" s="7">
        <f>[2]白龙!$A$13</f>
        <v>11</v>
      </c>
      <c r="B12" s="9">
        <f>[2]白龙!$B$13</f>
        <v>2.0000000000000001E-4</v>
      </c>
      <c r="C12" s="7">
        <f>[2]白龙!$C$13</f>
        <v>15</v>
      </c>
      <c r="D12" s="8">
        <f>[2]白龙!$D$13</f>
        <v>3.8000000000000016</v>
      </c>
      <c r="E12" s="7">
        <f>[2]白龙!$E$13</f>
        <v>10</v>
      </c>
      <c r="F12" s="9">
        <f>[2]白龙!$F$13</f>
        <v>1.1999999999999997E-3</v>
      </c>
      <c r="G12" s="9">
        <f>[2]白龙!$G$13</f>
        <v>5.0000000000000001E-4</v>
      </c>
      <c r="H12" s="9">
        <f>[2]白龙!$H$13</f>
        <v>3.5000000000000027E-4</v>
      </c>
      <c r="I12" s="9">
        <f>[2]白龙!$I$13</f>
        <v>4.0000000000000013E-4</v>
      </c>
      <c r="J12" s="9">
        <f>[2]白龙!$J$13</f>
        <v>0</v>
      </c>
      <c r="K12" s="9">
        <f>[2]白龙!$K$13</f>
        <v>0</v>
      </c>
      <c r="L12" s="9">
        <f>[2]白龙!$L$13</f>
        <v>7.0000000000000021E-4</v>
      </c>
      <c r="M12" s="9">
        <f>[2]白龙!$M$13</f>
        <v>0</v>
      </c>
      <c r="N12" s="9">
        <f>[2]白龙!$N$13</f>
        <v>5.0000000000000001E-4</v>
      </c>
      <c r="O12" s="9">
        <f>[2]白龙!$O$13</f>
        <v>5.0000000000000001E-4</v>
      </c>
      <c r="P12" s="9">
        <f>[2]白龙!$P$13</f>
        <v>5.0000000000000001E-4</v>
      </c>
      <c r="Q12" s="9">
        <f>[2]白龙!$Q$13</f>
        <v>5.0000000000000001E-4</v>
      </c>
      <c r="R12" s="9">
        <f>[2]白龙!$R$13</f>
        <v>0</v>
      </c>
      <c r="S12" s="9">
        <f>[2]白龙!$S$13</f>
        <v>0</v>
      </c>
      <c r="T12" s="9">
        <f>[2]白龙!$T$13</f>
        <v>0</v>
      </c>
      <c r="U12" s="9">
        <f>[2]白龙!$U$13</f>
        <v>0</v>
      </c>
    </row>
    <row r="13" spans="1:21" x14ac:dyDescent="0.15">
      <c r="A13" s="7">
        <f>[2]白龙!$A$14</f>
        <v>12</v>
      </c>
      <c r="B13" s="9">
        <f>[2]白龙!$B$14</f>
        <v>2.0000000000000001E-4</v>
      </c>
      <c r="C13" s="7">
        <f>[2]白龙!$C$14</f>
        <v>15</v>
      </c>
      <c r="D13" s="8">
        <f>[2]白龙!$D$14</f>
        <v>3.9800000000000018</v>
      </c>
      <c r="E13" s="7">
        <f>[2]白龙!$E$14</f>
        <v>10</v>
      </c>
      <c r="F13" s="9">
        <f>[2]白龙!$F$14</f>
        <v>1.2499999999999996E-3</v>
      </c>
      <c r="G13" s="9">
        <f>[2]白龙!$G$14</f>
        <v>5.2000000000000006E-4</v>
      </c>
      <c r="H13" s="9">
        <f>[2]白龙!$H$14</f>
        <v>3.6000000000000029E-4</v>
      </c>
      <c r="I13" s="9">
        <f>[2]白龙!$I$14</f>
        <v>4.3000000000000015E-4</v>
      </c>
      <c r="J13" s="9">
        <f>[2]白龙!$J$14</f>
        <v>0</v>
      </c>
      <c r="K13" s="9">
        <f>[2]白龙!$K$14</f>
        <v>0</v>
      </c>
      <c r="L13" s="9">
        <f>[2]白龙!$L$14</f>
        <v>7.5000000000000023E-4</v>
      </c>
      <c r="M13" s="9">
        <f>[2]白龙!$M$14</f>
        <v>0</v>
      </c>
      <c r="N13" s="9">
        <f>[2]白龙!$N$14</f>
        <v>5.4000000000000001E-4</v>
      </c>
      <c r="O13" s="9">
        <f>[2]白龙!$O$14</f>
        <v>5.4000000000000001E-4</v>
      </c>
      <c r="P13" s="9">
        <f>[2]白龙!$P$14</f>
        <v>5.4000000000000001E-4</v>
      </c>
      <c r="Q13" s="9">
        <f>[2]白龙!$Q$14</f>
        <v>5.4000000000000001E-4</v>
      </c>
      <c r="R13" s="9">
        <f>[2]白龙!$R$14</f>
        <v>0</v>
      </c>
      <c r="S13" s="9">
        <f>[2]白龙!$S$14</f>
        <v>0</v>
      </c>
      <c r="T13" s="9">
        <f>[2]白龙!$T$14</f>
        <v>0</v>
      </c>
      <c r="U13" s="9">
        <f>[2]白龙!$U$14</f>
        <v>0</v>
      </c>
    </row>
    <row r="14" spans="1:21" x14ac:dyDescent="0.15">
      <c r="A14" s="7">
        <f>[2]白龙!$A$15</f>
        <v>13</v>
      </c>
      <c r="B14" s="9">
        <f>[2]白龙!$B$15</f>
        <v>2.0000000000000001E-4</v>
      </c>
      <c r="C14" s="7">
        <f>[2]白龙!$C$15</f>
        <v>15</v>
      </c>
      <c r="D14" s="8">
        <f>[2]白龙!$D$15</f>
        <v>4.1600000000000019</v>
      </c>
      <c r="E14" s="7">
        <f>[2]白龙!$E$15</f>
        <v>10</v>
      </c>
      <c r="F14" s="9">
        <f>[2]白龙!$F$15</f>
        <v>1.2999999999999995E-3</v>
      </c>
      <c r="G14" s="9">
        <f>[2]白龙!$G$15</f>
        <v>5.4000000000000012E-4</v>
      </c>
      <c r="H14" s="9">
        <f>[2]白龙!$H$15</f>
        <v>3.7000000000000032E-4</v>
      </c>
      <c r="I14" s="9">
        <f>[2]白龙!$I$15</f>
        <v>4.6000000000000018E-4</v>
      </c>
      <c r="J14" s="9">
        <f>[2]白龙!$J$15</f>
        <v>0</v>
      </c>
      <c r="K14" s="9">
        <f>[2]白龙!$K$15</f>
        <v>0</v>
      </c>
      <c r="L14" s="9">
        <f>[2]白龙!$L$15</f>
        <v>8.0000000000000026E-4</v>
      </c>
      <c r="M14" s="9">
        <f>[2]白龙!$M$15</f>
        <v>0</v>
      </c>
      <c r="N14" s="9">
        <f>[2]白龙!$N$15</f>
        <v>5.8E-4</v>
      </c>
      <c r="O14" s="9">
        <f>[2]白龙!$O$15</f>
        <v>5.8E-4</v>
      </c>
      <c r="P14" s="9">
        <f>[2]白龙!$P$15</f>
        <v>5.8E-4</v>
      </c>
      <c r="Q14" s="9">
        <f>[2]白龙!$Q$15</f>
        <v>5.8E-4</v>
      </c>
      <c r="R14" s="9">
        <f>[2]白龙!$R$15</f>
        <v>0</v>
      </c>
      <c r="S14" s="9">
        <f>[2]白龙!$S$15</f>
        <v>0</v>
      </c>
      <c r="T14" s="9">
        <f>[2]白龙!$T$15</f>
        <v>0</v>
      </c>
      <c r="U14" s="9">
        <f>[2]白龙!$U$15</f>
        <v>0</v>
      </c>
    </row>
    <row r="15" spans="1:21" x14ac:dyDescent="0.15">
      <c r="A15" s="7">
        <f>[2]白龙!$A$16</f>
        <v>14</v>
      </c>
      <c r="B15" s="9">
        <f>[2]白龙!$B$16</f>
        <v>2.0000000000000001E-4</v>
      </c>
      <c r="C15" s="7">
        <f>[2]白龙!$C$16</f>
        <v>15</v>
      </c>
      <c r="D15" s="8">
        <f>[2]白龙!$D$16</f>
        <v>4.3400000000000016</v>
      </c>
      <c r="E15" s="7">
        <f>[2]白龙!$E$16</f>
        <v>10</v>
      </c>
      <c r="F15" s="9">
        <f>[2]白龙!$F$16</f>
        <v>1.2499999999999996E-3</v>
      </c>
      <c r="G15" s="9">
        <f>[2]白龙!$G$16</f>
        <v>5.6000000000000017E-4</v>
      </c>
      <c r="H15" s="9">
        <f>[2]白龙!$H$16</f>
        <v>3.8000000000000035E-4</v>
      </c>
      <c r="I15" s="9">
        <f>[2]白龙!$I$16</f>
        <v>4.900000000000002E-4</v>
      </c>
      <c r="J15" s="9">
        <f>[2]白龙!$J$16</f>
        <v>0</v>
      </c>
      <c r="K15" s="9">
        <f>[2]白龙!$K$16</f>
        <v>0</v>
      </c>
      <c r="L15" s="9">
        <f>[2]白龙!$L$16</f>
        <v>8.5000000000000028E-4</v>
      </c>
      <c r="M15" s="9">
        <f>[2]白龙!$M$16</f>
        <v>0</v>
      </c>
      <c r="N15" s="9">
        <f>[2]白龙!$N$16</f>
        <v>6.2E-4</v>
      </c>
      <c r="O15" s="9">
        <f>[2]白龙!$O$16</f>
        <v>6.2E-4</v>
      </c>
      <c r="P15" s="9">
        <f>[2]白龙!$P$16</f>
        <v>6.2E-4</v>
      </c>
      <c r="Q15" s="9">
        <f>[2]白龙!$Q$16</f>
        <v>6.2E-4</v>
      </c>
      <c r="R15" s="9">
        <f>[2]白龙!$R$16</f>
        <v>0</v>
      </c>
      <c r="S15" s="9">
        <f>[2]白龙!$S$16</f>
        <v>0</v>
      </c>
      <c r="T15" s="9">
        <f>[2]白龙!$T$16</f>
        <v>0</v>
      </c>
      <c r="U15" s="9">
        <f>[2]白龙!$U$16</f>
        <v>0</v>
      </c>
    </row>
    <row r="16" spans="1:21" x14ac:dyDescent="0.15">
      <c r="A16" s="7">
        <f>[2]白龙!$A$17</f>
        <v>15</v>
      </c>
      <c r="B16" s="9">
        <f>[2]白龙!$B$17</f>
        <v>2.0000000000000001E-4</v>
      </c>
      <c r="C16" s="7">
        <f>[2]白龙!$C$17</f>
        <v>15</v>
      </c>
      <c r="D16" s="8">
        <f>[2]白龙!$D$17</f>
        <v>4.5200000000000014</v>
      </c>
      <c r="E16" s="7">
        <f>[2]白龙!$E$17</f>
        <v>10</v>
      </c>
      <c r="F16" s="9">
        <f>[2]白龙!$F$17</f>
        <v>1.1999999999999997E-3</v>
      </c>
      <c r="G16" s="9">
        <f>[2]白龙!$G$17</f>
        <v>5.8000000000000022E-4</v>
      </c>
      <c r="H16" s="9">
        <f>[2]白龙!$H$17</f>
        <v>3.9000000000000037E-4</v>
      </c>
      <c r="I16" s="9">
        <f>[2]白龙!$I$17</f>
        <v>5.2000000000000017E-4</v>
      </c>
      <c r="J16" s="9">
        <f>[2]白龙!$J$17</f>
        <v>0</v>
      </c>
      <c r="K16" s="9">
        <f>[2]白龙!$K$17</f>
        <v>0</v>
      </c>
      <c r="L16" s="9">
        <f>[2]白龙!$L$17</f>
        <v>9.000000000000003E-4</v>
      </c>
      <c r="M16" s="9">
        <f>[2]白龙!$M$17</f>
        <v>0</v>
      </c>
      <c r="N16" s="9">
        <f>[2]白龙!$N$17</f>
        <v>6.6E-4</v>
      </c>
      <c r="O16" s="9">
        <f>[2]白龙!$O$17</f>
        <v>6.6E-4</v>
      </c>
      <c r="P16" s="9">
        <f>[2]白龙!$P$17</f>
        <v>6.6E-4</v>
      </c>
      <c r="Q16" s="9">
        <f>[2]白龙!$Q$17</f>
        <v>6.6E-4</v>
      </c>
      <c r="R16" s="9">
        <f>[2]白龙!$R$17</f>
        <v>0</v>
      </c>
      <c r="S16" s="9">
        <f>[2]白龙!$S$17</f>
        <v>0</v>
      </c>
      <c r="T16" s="9">
        <f>[2]白龙!$T$17</f>
        <v>0</v>
      </c>
      <c r="U16" s="9">
        <f>[2]白龙!$U$17</f>
        <v>0</v>
      </c>
    </row>
    <row r="17" spans="1:21" x14ac:dyDescent="0.15">
      <c r="A17" s="7">
        <f>[2]白龙!$A$18</f>
        <v>16</v>
      </c>
      <c r="B17" s="9">
        <f>[2]白龙!$B$18</f>
        <v>2.0000000000000001E-4</v>
      </c>
      <c r="C17" s="7">
        <f>[2]白龙!$C$18</f>
        <v>15</v>
      </c>
      <c r="D17" s="8">
        <f>[2]白龙!$D$18</f>
        <v>4.7000000000000011</v>
      </c>
      <c r="E17" s="7">
        <f>[2]白龙!$E$18</f>
        <v>10</v>
      </c>
      <c r="F17" s="9">
        <f>[2]白龙!$F$18</f>
        <v>1.1499999999999998E-3</v>
      </c>
      <c r="G17" s="9">
        <f>[2]白龙!$G$18</f>
        <v>6.0000000000000027E-4</v>
      </c>
      <c r="H17" s="9">
        <f>[2]白龙!$H$18</f>
        <v>4.000000000000004E-4</v>
      </c>
      <c r="I17" s="9">
        <f>[2]白龙!$I$18</f>
        <v>5.5000000000000014E-4</v>
      </c>
      <c r="J17" s="9">
        <f>[2]白龙!$J$18</f>
        <v>0</v>
      </c>
      <c r="K17" s="9">
        <f>[2]白龙!$K$18</f>
        <v>0</v>
      </c>
      <c r="L17" s="9">
        <f>[2]白龙!$L$18</f>
        <v>9.5000000000000032E-4</v>
      </c>
      <c r="M17" s="9">
        <f>[2]白龙!$M$18</f>
        <v>0</v>
      </c>
      <c r="N17" s="9">
        <f>[2]白龙!$N$18</f>
        <v>6.9999999999999999E-4</v>
      </c>
      <c r="O17" s="9">
        <f>[2]白龙!$O$18</f>
        <v>6.9999999999999999E-4</v>
      </c>
      <c r="P17" s="9">
        <f>[2]白龙!$P$18</f>
        <v>6.9999999999999999E-4</v>
      </c>
      <c r="Q17" s="9">
        <f>[2]白龙!$Q$18</f>
        <v>6.9999999999999999E-4</v>
      </c>
      <c r="R17" s="9">
        <f>[2]白龙!$R$18</f>
        <v>0</v>
      </c>
      <c r="S17" s="9">
        <f>[2]白龙!$S$18</f>
        <v>0</v>
      </c>
      <c r="T17" s="9">
        <f>[2]白龙!$T$18</f>
        <v>0</v>
      </c>
      <c r="U17" s="9">
        <f>[2]白龙!$U$18</f>
        <v>0</v>
      </c>
    </row>
    <row r="18" spans="1:21" x14ac:dyDescent="0.15">
      <c r="A18" s="7">
        <f>[2]白龙!$A$19</f>
        <v>17</v>
      </c>
      <c r="B18" s="9">
        <f>[2]白龙!$B$19</f>
        <v>2.0000000000000001E-4</v>
      </c>
      <c r="C18" s="7">
        <f>[2]白龙!$C$19</f>
        <v>15</v>
      </c>
      <c r="D18" s="8">
        <f>[2]白龙!$D$19</f>
        <v>4.8800000000000008</v>
      </c>
      <c r="E18" s="7">
        <f>[2]白龙!$E$19</f>
        <v>10</v>
      </c>
      <c r="F18" s="9">
        <f>[2]白龙!$F$19</f>
        <v>1.0999999999999998E-3</v>
      </c>
      <c r="G18" s="9">
        <f>[2]白龙!$G$19</f>
        <v>6.2000000000000033E-4</v>
      </c>
      <c r="H18" s="9">
        <f>[2]白龙!$H$19</f>
        <v>4.1000000000000042E-4</v>
      </c>
      <c r="I18" s="9">
        <f>[2]白龙!$I$19</f>
        <v>5.8000000000000011E-4</v>
      </c>
      <c r="J18" s="9">
        <f>[2]白龙!$J$19</f>
        <v>0</v>
      </c>
      <c r="K18" s="9">
        <f>[2]白龙!$K$19</f>
        <v>0</v>
      </c>
      <c r="L18" s="9">
        <f>[2]白龙!$L$19</f>
        <v>1.0000000000000002E-3</v>
      </c>
      <c r="M18" s="9">
        <f>[2]白龙!$M$19</f>
        <v>0</v>
      </c>
      <c r="N18" s="9">
        <f>[2]白龙!$N$19</f>
        <v>7.3999999999999999E-4</v>
      </c>
      <c r="O18" s="9">
        <f>[2]白龙!$O$19</f>
        <v>7.3999999999999999E-4</v>
      </c>
      <c r="P18" s="9">
        <f>[2]白龙!$P$19</f>
        <v>7.3999999999999999E-4</v>
      </c>
      <c r="Q18" s="9">
        <f>[2]白龙!$Q$19</f>
        <v>7.3999999999999999E-4</v>
      </c>
      <c r="R18" s="9">
        <f>[2]白龙!$R$19</f>
        <v>0</v>
      </c>
      <c r="S18" s="9">
        <f>[2]白龙!$S$19</f>
        <v>0</v>
      </c>
      <c r="T18" s="9">
        <f>[2]白龙!$T$19</f>
        <v>0</v>
      </c>
      <c r="U18" s="9">
        <f>[2]白龙!$U$19</f>
        <v>0</v>
      </c>
    </row>
    <row r="19" spans="1:21" x14ac:dyDescent="0.15">
      <c r="A19" s="7">
        <f>[2]白龙!$A$20</f>
        <v>18</v>
      </c>
      <c r="B19" s="9">
        <f>[2]白龙!$B$20</f>
        <v>2.0000000000000001E-4</v>
      </c>
      <c r="C19" s="7">
        <f>[2]白龙!$C$20</f>
        <v>15</v>
      </c>
      <c r="D19" s="8">
        <f>[2]白龙!$D$20</f>
        <v>5.0600000000000005</v>
      </c>
      <c r="E19" s="7">
        <f>[2]白龙!$E$20</f>
        <v>10</v>
      </c>
      <c r="F19" s="9">
        <f>[2]白龙!$F$20</f>
        <v>1.0499999999999999E-3</v>
      </c>
      <c r="G19" s="9">
        <f>[2]白龙!$G$20</f>
        <v>6.4000000000000038E-4</v>
      </c>
      <c r="H19" s="9">
        <f>[2]白龙!$H$20</f>
        <v>4.2000000000000045E-4</v>
      </c>
      <c r="I19" s="9">
        <f>[2]白龙!$I$20</f>
        <v>6.1000000000000008E-4</v>
      </c>
      <c r="J19" s="9">
        <f>[2]白龙!$J$20</f>
        <v>0</v>
      </c>
      <c r="K19" s="9">
        <f>[2]白龙!$K$20</f>
        <v>0</v>
      </c>
      <c r="L19" s="9">
        <f>[2]白龙!$L$20</f>
        <v>1.0500000000000002E-3</v>
      </c>
      <c r="M19" s="9">
        <f>[2]白龙!$M$20</f>
        <v>0</v>
      </c>
      <c r="N19" s="9">
        <f>[2]白龙!$N$20</f>
        <v>7.7999999999999999E-4</v>
      </c>
      <c r="O19" s="9">
        <f>[2]白龙!$O$20</f>
        <v>7.7999999999999999E-4</v>
      </c>
      <c r="P19" s="9">
        <f>[2]白龙!$P$20</f>
        <v>7.7999999999999999E-4</v>
      </c>
      <c r="Q19" s="9">
        <f>[2]白龙!$Q$20</f>
        <v>7.7999999999999999E-4</v>
      </c>
      <c r="R19" s="9">
        <f>[2]白龙!$R$20</f>
        <v>0</v>
      </c>
      <c r="S19" s="9">
        <f>[2]白龙!$S$20</f>
        <v>0</v>
      </c>
      <c r="T19" s="9">
        <f>[2]白龙!$T$20</f>
        <v>0</v>
      </c>
      <c r="U19" s="9">
        <f>[2]白龙!$U$20</f>
        <v>0</v>
      </c>
    </row>
    <row r="20" spans="1:21" x14ac:dyDescent="0.15">
      <c r="A20" s="7">
        <f>[2]白龙!$A$21</f>
        <v>19</v>
      </c>
      <c r="B20" s="9">
        <f>[2]白龙!$B$21</f>
        <v>2.0000000000000001E-4</v>
      </c>
      <c r="C20" s="7">
        <f>[2]白龙!$C$21</f>
        <v>15</v>
      </c>
      <c r="D20" s="8">
        <f>[2]白龙!$D$21</f>
        <v>5.24</v>
      </c>
      <c r="E20" s="7">
        <f>[2]白龙!$E$21</f>
        <v>10</v>
      </c>
      <c r="F20" s="9">
        <f>[2]白龙!$F$21</f>
        <v>1E-3</v>
      </c>
      <c r="G20" s="9">
        <f>[2]白龙!$G$21</f>
        <v>6.6000000000000043E-4</v>
      </c>
      <c r="H20" s="9">
        <f>[2]白龙!$H$21</f>
        <v>4.3000000000000048E-4</v>
      </c>
      <c r="I20" s="9">
        <f>[2]白龙!$I$21</f>
        <v>6.4000000000000005E-4</v>
      </c>
      <c r="J20" s="9">
        <f>[2]白龙!$J$21</f>
        <v>0</v>
      </c>
      <c r="K20" s="9">
        <f>[2]白龙!$K$21</f>
        <v>0</v>
      </c>
      <c r="L20" s="9">
        <f>[2]白龙!$L$21</f>
        <v>1.1000000000000001E-3</v>
      </c>
      <c r="M20" s="9">
        <f>[2]白龙!$M$21</f>
        <v>0</v>
      </c>
      <c r="N20" s="9">
        <f>[2]白龙!$N$21</f>
        <v>8.1999999999999998E-4</v>
      </c>
      <c r="O20" s="9">
        <f>[2]白龙!$O$21</f>
        <v>8.1999999999999998E-4</v>
      </c>
      <c r="P20" s="9">
        <f>[2]白龙!$P$21</f>
        <v>8.1999999999999998E-4</v>
      </c>
      <c r="Q20" s="9">
        <f>[2]白龙!$Q$21</f>
        <v>8.1999999999999998E-4</v>
      </c>
      <c r="R20" s="9">
        <f>[2]白龙!$R$21</f>
        <v>0</v>
      </c>
      <c r="S20" s="9">
        <f>[2]白龙!$S$21</f>
        <v>0</v>
      </c>
      <c r="T20" s="9">
        <f>[2]白龙!$T$21</f>
        <v>0</v>
      </c>
      <c r="U20" s="9">
        <f>[2]白龙!$U$21</f>
        <v>0</v>
      </c>
    </row>
    <row r="21" spans="1:21" x14ac:dyDescent="0.15">
      <c r="A21" s="7">
        <f>[2]白龙!$A$22</f>
        <v>20</v>
      </c>
      <c r="B21" s="9">
        <f>[2]白龙!$B$22</f>
        <v>2.0000000000000001E-4</v>
      </c>
      <c r="C21" s="7">
        <f>[2]白龙!$C$22</f>
        <v>15</v>
      </c>
      <c r="D21" s="8">
        <f>[2]白龙!$D$22</f>
        <v>5.42</v>
      </c>
      <c r="E21" s="7">
        <f>[2]白龙!$E$22</f>
        <v>10</v>
      </c>
      <c r="F21" s="9">
        <f>[2]白龙!$F$22</f>
        <v>9.5E-4</v>
      </c>
      <c r="G21" s="9">
        <f>[2]白龙!$G$22</f>
        <v>6.8000000000000048E-4</v>
      </c>
      <c r="H21" s="9">
        <f>[2]白龙!$H$22</f>
        <v>4.400000000000005E-4</v>
      </c>
      <c r="I21" s="9">
        <f>[2]白龙!$I$22</f>
        <v>6.7000000000000002E-4</v>
      </c>
      <c r="J21" s="9">
        <f>[2]白龙!$J$22</f>
        <v>0</v>
      </c>
      <c r="K21" s="9">
        <f>[2]白龙!$K$22</f>
        <v>0</v>
      </c>
      <c r="L21" s="9">
        <f>[2]白龙!$L$22</f>
        <v>1.15E-3</v>
      </c>
      <c r="M21" s="9">
        <f>[2]白龙!$M$22</f>
        <v>0</v>
      </c>
      <c r="N21" s="9">
        <f>[2]白龙!$N$22</f>
        <v>8.5999999999999998E-4</v>
      </c>
      <c r="O21" s="9">
        <f>[2]白龙!$O$22</f>
        <v>8.5999999999999998E-4</v>
      </c>
      <c r="P21" s="9">
        <f>[2]白龙!$P$22</f>
        <v>8.5999999999999998E-4</v>
      </c>
      <c r="Q21" s="9">
        <f>[2]白龙!$Q$22</f>
        <v>8.5999999999999998E-4</v>
      </c>
      <c r="R21" s="9">
        <f>[2]白龙!$R$22</f>
        <v>0</v>
      </c>
      <c r="S21" s="9">
        <f>[2]白龙!$S$22</f>
        <v>0</v>
      </c>
      <c r="T21" s="9">
        <f>[2]白龙!$T$22</f>
        <v>0</v>
      </c>
      <c r="U21" s="9">
        <f>[2]白龙!$U$22</f>
        <v>0</v>
      </c>
    </row>
    <row r="22" spans="1:21" x14ac:dyDescent="0.15">
      <c r="A22" s="7">
        <f>[2]白龙!$A$23</f>
        <v>21</v>
      </c>
      <c r="B22" s="9">
        <f>[2]白龙!$B$23</f>
        <v>2.0000000000000001E-4</v>
      </c>
      <c r="C22" s="7">
        <f>[2]白龙!$C$23</f>
        <v>15</v>
      </c>
      <c r="D22" s="8">
        <f>[2]白龙!$D$23</f>
        <v>5.6</v>
      </c>
      <c r="E22" s="7">
        <f>[2]白龙!$E$23</f>
        <v>10</v>
      </c>
      <c r="F22" s="9">
        <f>[2]白龙!$F$23</f>
        <v>8.9999999999999998E-4</v>
      </c>
      <c r="G22" s="9">
        <f>[2]白龙!$G$23</f>
        <v>7.0000000000000053E-4</v>
      </c>
      <c r="H22" s="9">
        <f>[2]白龙!$H$23</f>
        <v>4.5000000000000053E-4</v>
      </c>
      <c r="I22" s="9">
        <f>[2]白龙!$I$23</f>
        <v>6.9999999999999999E-4</v>
      </c>
      <c r="J22" s="9">
        <f>[2]白龙!$J$23</f>
        <v>0</v>
      </c>
      <c r="K22" s="9">
        <f>[2]白龙!$K$23</f>
        <v>0</v>
      </c>
      <c r="L22" s="9">
        <f>[2]白龙!$L$23</f>
        <v>1.1999999999999999E-3</v>
      </c>
      <c r="M22" s="9">
        <f>[2]白龙!$M$23</f>
        <v>0</v>
      </c>
      <c r="N22" s="9">
        <f>[2]白龙!$N$23</f>
        <v>8.9999999999999998E-4</v>
      </c>
      <c r="O22" s="9">
        <f>[2]白龙!$O$23</f>
        <v>8.9999999999999998E-4</v>
      </c>
      <c r="P22" s="9">
        <f>[2]白龙!$P$23</f>
        <v>8.9999999999999998E-4</v>
      </c>
      <c r="Q22" s="9">
        <f>[2]白龙!$Q$23</f>
        <v>8.9999999999999998E-4</v>
      </c>
      <c r="R22" s="9">
        <f>[2]白龙!$R$23</f>
        <v>0</v>
      </c>
      <c r="S22" s="9">
        <f>[2]白龙!$S$23</f>
        <v>0</v>
      </c>
      <c r="T22" s="9">
        <f>[2]白龙!$T$23</f>
        <v>0</v>
      </c>
      <c r="U22" s="9">
        <f>[2]白龙!$U$23</f>
        <v>0</v>
      </c>
    </row>
    <row r="23" spans="1:21" x14ac:dyDescent="0.15">
      <c r="A23" s="7">
        <f>[2]白龙!$A$24</f>
        <v>22</v>
      </c>
      <c r="B23" s="9">
        <f>[2]白龙!$B$24</f>
        <v>2.0000000000000001E-4</v>
      </c>
      <c r="C23" s="7">
        <f>[2]白龙!$C$24</f>
        <v>15</v>
      </c>
      <c r="D23" s="8">
        <f>[2]白龙!$D$24</f>
        <v>5.7799999999999994</v>
      </c>
      <c r="E23" s="7">
        <f>[2]白龙!$E$24</f>
        <v>10</v>
      </c>
      <c r="F23" s="9">
        <f>[2]白龙!$F$24</f>
        <v>8.4999999999999995E-4</v>
      </c>
      <c r="G23" s="9">
        <f>[2]白龙!$G$24</f>
        <v>7.2000000000000059E-4</v>
      </c>
      <c r="H23" s="9">
        <f>[2]白龙!$H$24</f>
        <v>4.6000000000000056E-4</v>
      </c>
      <c r="I23" s="9">
        <f>[2]白龙!$I$24</f>
        <v>7.2999999999999996E-4</v>
      </c>
      <c r="J23" s="9">
        <f>[2]白龙!$J$24</f>
        <v>0</v>
      </c>
      <c r="K23" s="9">
        <f>[2]白龙!$K$24</f>
        <v>0</v>
      </c>
      <c r="L23" s="9">
        <f>[2]白龙!$L$24</f>
        <v>1.2499999999999998E-3</v>
      </c>
      <c r="M23" s="9">
        <f>[2]白龙!$M$24</f>
        <v>0</v>
      </c>
      <c r="N23" s="9">
        <f>[2]白龙!$N$24</f>
        <v>9.3999999999999997E-4</v>
      </c>
      <c r="O23" s="9">
        <f>[2]白龙!$O$24</f>
        <v>9.3999999999999997E-4</v>
      </c>
      <c r="P23" s="9">
        <f>[2]白龙!$P$24</f>
        <v>9.3999999999999997E-4</v>
      </c>
      <c r="Q23" s="9">
        <f>[2]白龙!$Q$24</f>
        <v>9.3999999999999997E-4</v>
      </c>
      <c r="R23" s="9">
        <f>[2]白龙!$R$24</f>
        <v>0</v>
      </c>
      <c r="S23" s="9">
        <f>[2]白龙!$S$24</f>
        <v>0</v>
      </c>
      <c r="T23" s="9">
        <f>[2]白龙!$T$24</f>
        <v>0</v>
      </c>
      <c r="U23" s="9">
        <f>[2]白龙!$U$24</f>
        <v>0</v>
      </c>
    </row>
    <row r="24" spans="1:21" x14ac:dyDescent="0.15">
      <c r="A24" s="7">
        <f>[2]白龙!$A$25</f>
        <v>23</v>
      </c>
      <c r="B24" s="9">
        <f>[2]白龙!$B$25</f>
        <v>2.0000000000000001E-4</v>
      </c>
      <c r="C24" s="7">
        <f>[2]白龙!$C$25</f>
        <v>15</v>
      </c>
      <c r="D24" s="8">
        <f>[2]白龙!$D$25</f>
        <v>5.9599999999999991</v>
      </c>
      <c r="E24" s="7">
        <f>[2]白龙!$E$25</f>
        <v>10</v>
      </c>
      <c r="F24" s="9">
        <f>[2]白龙!$F$25</f>
        <v>7.9999999999999993E-4</v>
      </c>
      <c r="G24" s="9">
        <f>[2]白龙!$G$25</f>
        <v>7.4000000000000064E-4</v>
      </c>
      <c r="H24" s="9">
        <f>[2]白龙!$H$25</f>
        <v>4.7000000000000058E-4</v>
      </c>
      <c r="I24" s="9">
        <f>[2]白龙!$I$25</f>
        <v>7.5999999999999993E-4</v>
      </c>
      <c r="J24" s="9">
        <f>[2]白龙!$J$25</f>
        <v>0</v>
      </c>
      <c r="K24" s="9">
        <f>[2]白龙!$K$25</f>
        <v>0</v>
      </c>
      <c r="L24" s="9">
        <f>[2]白龙!$L$25</f>
        <v>1.2999999999999997E-3</v>
      </c>
      <c r="M24" s="9">
        <f>[2]白龙!$M$25</f>
        <v>0</v>
      </c>
      <c r="N24" s="9">
        <f>[2]白龙!$N$25</f>
        <v>9.7999999999999997E-4</v>
      </c>
      <c r="O24" s="9">
        <f>[2]白龙!$O$25</f>
        <v>9.7999999999999997E-4</v>
      </c>
      <c r="P24" s="9">
        <f>[2]白龙!$P$25</f>
        <v>9.7999999999999997E-4</v>
      </c>
      <c r="Q24" s="9">
        <f>[2]白龙!$Q$25</f>
        <v>9.7999999999999997E-4</v>
      </c>
      <c r="R24" s="9">
        <f>[2]白龙!$R$25</f>
        <v>0</v>
      </c>
      <c r="S24" s="9">
        <f>[2]白龙!$S$25</f>
        <v>0</v>
      </c>
      <c r="T24" s="9">
        <f>[2]白龙!$T$25</f>
        <v>0</v>
      </c>
      <c r="U24" s="9">
        <f>[2]白龙!$U$25</f>
        <v>0</v>
      </c>
    </row>
    <row r="25" spans="1:21" x14ac:dyDescent="0.15">
      <c r="A25" s="7">
        <f>[2]白龙!$A$26</f>
        <v>24</v>
      </c>
      <c r="B25" s="9">
        <f>[2]白龙!$B$26</f>
        <v>2.0000000000000001E-4</v>
      </c>
      <c r="C25" s="7">
        <f>[2]白龙!$C$26</f>
        <v>15</v>
      </c>
      <c r="D25" s="8">
        <f>[2]白龙!$D$26</f>
        <v>6.1399999999999988</v>
      </c>
      <c r="E25" s="7">
        <f>[2]白龙!$E$26</f>
        <v>10</v>
      </c>
      <c r="F25" s="9">
        <f>[2]白龙!$F$26</f>
        <v>7.4999999999999991E-4</v>
      </c>
      <c r="G25" s="9">
        <f>[2]白龙!$G$26</f>
        <v>7.6000000000000069E-4</v>
      </c>
      <c r="H25" s="9">
        <f>[2]白龙!$H$26</f>
        <v>4.8000000000000061E-4</v>
      </c>
      <c r="I25" s="9">
        <f>[2]白龙!$I$26</f>
        <v>7.899999999999999E-4</v>
      </c>
      <c r="J25" s="9">
        <f>[2]白龙!$J$26</f>
        <v>0</v>
      </c>
      <c r="K25" s="9">
        <f>[2]白龙!$K$26</f>
        <v>0</v>
      </c>
      <c r="L25" s="9">
        <f>[2]白龙!$L$26</f>
        <v>1.3499999999999996E-3</v>
      </c>
      <c r="M25" s="9">
        <f>[2]白龙!$M$26</f>
        <v>0</v>
      </c>
      <c r="N25" s="9">
        <f>[2]白龙!$N$26</f>
        <v>1.0200000000000001E-3</v>
      </c>
      <c r="O25" s="9">
        <f>[2]白龙!$O$26</f>
        <v>1.0200000000000001E-3</v>
      </c>
      <c r="P25" s="9">
        <f>[2]白龙!$P$26</f>
        <v>1.0200000000000001E-3</v>
      </c>
      <c r="Q25" s="9">
        <f>[2]白龙!$Q$26</f>
        <v>1.0200000000000001E-3</v>
      </c>
      <c r="R25" s="9">
        <f>[2]白龙!$R$26</f>
        <v>0</v>
      </c>
      <c r="S25" s="9">
        <f>[2]白龙!$S$26</f>
        <v>0</v>
      </c>
      <c r="T25" s="9">
        <f>[2]白龙!$T$26</f>
        <v>0</v>
      </c>
      <c r="U25" s="9">
        <f>[2]白龙!$U$26</f>
        <v>0</v>
      </c>
    </row>
    <row r="26" spans="1:21" x14ac:dyDescent="0.15">
      <c r="A26" s="7">
        <f>[2]白龙!$A$27</f>
        <v>25</v>
      </c>
      <c r="B26" s="9">
        <f>[2]白龙!$B$27</f>
        <v>2.0000000000000001E-4</v>
      </c>
      <c r="C26" s="7">
        <f>[2]白龙!$C$27</f>
        <v>15</v>
      </c>
      <c r="D26" s="8">
        <f>[2]白龙!$D$27</f>
        <v>6.3199999999999985</v>
      </c>
      <c r="E26" s="7">
        <f>[2]白龙!$E$27</f>
        <v>10</v>
      </c>
      <c r="F26" s="9">
        <f>[2]白龙!$F$27</f>
        <v>6.9999999999999988E-4</v>
      </c>
      <c r="G26" s="9">
        <f>[2]白龙!$G$27</f>
        <v>7.8000000000000074E-4</v>
      </c>
      <c r="H26" s="9">
        <f>[2]白龙!$H$27</f>
        <v>4.9000000000000063E-4</v>
      </c>
      <c r="I26" s="9">
        <f>[2]白龙!$I$27</f>
        <v>8.1999999999999987E-4</v>
      </c>
      <c r="J26" s="9">
        <f>[2]白龙!$J$27</f>
        <v>0</v>
      </c>
      <c r="K26" s="9">
        <f>[2]白龙!$K$27</f>
        <v>0</v>
      </c>
      <c r="L26" s="9">
        <f>[2]白龙!$L$27</f>
        <v>1.3999999999999996E-3</v>
      </c>
      <c r="M26" s="9">
        <f>[2]白龙!$M$27</f>
        <v>0</v>
      </c>
      <c r="N26" s="9">
        <f>[2]白龙!$N$27</f>
        <v>1.0600000000000002E-3</v>
      </c>
      <c r="O26" s="9">
        <f>[2]白龙!$O$27</f>
        <v>1.0600000000000002E-3</v>
      </c>
      <c r="P26" s="9">
        <f>[2]白龙!$P$27</f>
        <v>1.0600000000000002E-3</v>
      </c>
      <c r="Q26" s="9">
        <f>[2]白龙!$Q$27</f>
        <v>1.0600000000000002E-3</v>
      </c>
      <c r="R26" s="9">
        <f>[2]白龙!$R$27</f>
        <v>0</v>
      </c>
      <c r="S26" s="9">
        <f>[2]白龙!$S$27</f>
        <v>0</v>
      </c>
      <c r="T26" s="9">
        <f>[2]白龙!$T$27</f>
        <v>0</v>
      </c>
      <c r="U26" s="9">
        <f>[2]白龙!$U$27</f>
        <v>0</v>
      </c>
    </row>
  </sheetData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[2]黑熊!$A$3</f>
        <v>1</v>
      </c>
      <c r="B2" s="9">
        <f>[2]黑熊!$B$3</f>
        <v>0</v>
      </c>
      <c r="C2" s="7">
        <f>[2]黑熊!$C$3</f>
        <v>15</v>
      </c>
      <c r="D2" s="8">
        <f>[2]黑熊!$D$3</f>
        <v>2</v>
      </c>
      <c r="E2" s="7">
        <f>[2]黑熊!$E$3</f>
        <v>10</v>
      </c>
      <c r="F2" s="9">
        <f>[2]黑熊!$F$3</f>
        <v>0</v>
      </c>
      <c r="G2" s="9">
        <f>[2]黑熊!$G$3</f>
        <v>0</v>
      </c>
      <c r="H2" s="9">
        <f>[2]黑熊!$H$3</f>
        <v>0</v>
      </c>
      <c r="I2" s="9">
        <f>[2]黑熊!$I$3</f>
        <v>0</v>
      </c>
      <c r="J2" s="9">
        <f>[2]黑熊!$J$3</f>
        <v>5.0000000000000001E-4</v>
      </c>
      <c r="K2" s="9">
        <f>[2]黑熊!$K$3</f>
        <v>5.0000000000000001E-4</v>
      </c>
      <c r="L2" s="9">
        <f>[2]黑熊!$L$3</f>
        <v>0</v>
      </c>
      <c r="M2" s="9">
        <f>[2]黑熊!$M$3</f>
        <v>0</v>
      </c>
      <c r="N2" s="9">
        <f>[2]黑熊!$N$3</f>
        <v>0</v>
      </c>
      <c r="O2" s="9">
        <f>[2]黑熊!$O$3</f>
        <v>0</v>
      </c>
      <c r="P2" s="9">
        <f>[2]黑熊!$P$3</f>
        <v>0</v>
      </c>
      <c r="Q2" s="9">
        <f>[2]黑熊!$Q$3</f>
        <v>0</v>
      </c>
      <c r="R2" s="9">
        <f>[2]黑熊!$R$3</f>
        <v>0</v>
      </c>
      <c r="S2" s="9">
        <f>[2]黑熊!$S$3</f>
        <v>0</v>
      </c>
      <c r="T2" s="9">
        <f>[2]黑熊!$T$3</f>
        <v>0</v>
      </c>
      <c r="U2" s="9">
        <f>[2]黑熊!$U$3</f>
        <v>0</v>
      </c>
    </row>
    <row r="3" spans="1:21" x14ac:dyDescent="0.15">
      <c r="A3" s="7">
        <f>[2]黑熊!$A$4</f>
        <v>2</v>
      </c>
      <c r="B3" s="9">
        <f>[2]黑熊!$B$4</f>
        <v>0</v>
      </c>
      <c r="C3" s="7">
        <f>[2]黑熊!$C$4</f>
        <v>15</v>
      </c>
      <c r="D3" s="8">
        <f>[2]黑熊!$D$4</f>
        <v>2.1</v>
      </c>
      <c r="E3" s="7">
        <f>[2]黑熊!$E$4</f>
        <v>10</v>
      </c>
      <c r="F3" s="9">
        <f>[2]黑熊!$F$4</f>
        <v>0</v>
      </c>
      <c r="G3" s="9">
        <f>[2]黑熊!$G$4</f>
        <v>0</v>
      </c>
      <c r="H3" s="9">
        <f>[2]黑熊!$H$4</f>
        <v>0</v>
      </c>
      <c r="I3" s="9">
        <f>[2]黑熊!$I$4</f>
        <v>0</v>
      </c>
      <c r="J3" s="9">
        <f>[2]黑熊!$J$4</f>
        <v>5.2999999999999998E-4</v>
      </c>
      <c r="K3" s="9">
        <f>[2]黑熊!$K$4</f>
        <v>5.2999999999999998E-4</v>
      </c>
      <c r="L3" s="9">
        <f>[2]黑熊!$L$4</f>
        <v>0</v>
      </c>
      <c r="M3" s="9">
        <f>[2]黑熊!$M$4</f>
        <v>0</v>
      </c>
      <c r="N3" s="9">
        <f>[2]黑熊!$N$4</f>
        <v>0</v>
      </c>
      <c r="O3" s="9">
        <f>[2]黑熊!$O$4</f>
        <v>0</v>
      </c>
      <c r="P3" s="9">
        <f>[2]黑熊!$P$4</f>
        <v>0</v>
      </c>
      <c r="Q3" s="9">
        <f>[2]黑熊!$Q$4</f>
        <v>0</v>
      </c>
      <c r="R3" s="9">
        <f>[2]黑熊!$R$4</f>
        <v>0</v>
      </c>
      <c r="S3" s="9">
        <f>[2]黑熊!$S$4</f>
        <v>0</v>
      </c>
      <c r="T3" s="9">
        <f>[2]黑熊!$T$4</f>
        <v>0</v>
      </c>
      <c r="U3" s="9">
        <f>[2]黑熊!$U$4</f>
        <v>0</v>
      </c>
    </row>
    <row r="4" spans="1:21" x14ac:dyDescent="0.15">
      <c r="A4" s="7">
        <f>[2]黑熊!$A$5</f>
        <v>3</v>
      </c>
      <c r="B4" s="9">
        <f>[2]黑熊!$B$5</f>
        <v>0</v>
      </c>
      <c r="C4" s="7">
        <f>[2]黑熊!$C$5</f>
        <v>15</v>
      </c>
      <c r="D4" s="8">
        <f>[2]黑熊!$D$5</f>
        <v>2.2000000000000002</v>
      </c>
      <c r="E4" s="7">
        <f>[2]黑熊!$E$5</f>
        <v>10</v>
      </c>
      <c r="F4" s="9">
        <f>[2]黑熊!$F$5</f>
        <v>0</v>
      </c>
      <c r="G4" s="9">
        <f>[2]黑熊!$G$5</f>
        <v>0</v>
      </c>
      <c r="H4" s="9">
        <f>[2]黑熊!$H$5</f>
        <v>0</v>
      </c>
      <c r="I4" s="9">
        <f>[2]黑熊!$I$5</f>
        <v>0</v>
      </c>
      <c r="J4" s="9">
        <f>[2]黑熊!$J$5</f>
        <v>5.5999999999999995E-4</v>
      </c>
      <c r="K4" s="9">
        <f>[2]黑熊!$K$5</f>
        <v>5.5999999999999995E-4</v>
      </c>
      <c r="L4" s="9">
        <f>[2]黑熊!$L$5</f>
        <v>0</v>
      </c>
      <c r="M4" s="9">
        <f>[2]黑熊!$M$5</f>
        <v>0</v>
      </c>
      <c r="N4" s="9">
        <f>[2]黑熊!$N$5</f>
        <v>0</v>
      </c>
      <c r="O4" s="9">
        <f>[2]黑熊!$O$5</f>
        <v>0</v>
      </c>
      <c r="P4" s="9">
        <f>[2]黑熊!$P$5</f>
        <v>0</v>
      </c>
      <c r="Q4" s="9">
        <f>[2]黑熊!$Q$5</f>
        <v>0</v>
      </c>
      <c r="R4" s="9">
        <f>[2]黑熊!$R$5</f>
        <v>0</v>
      </c>
      <c r="S4" s="9">
        <f>[2]黑熊!$S$5</f>
        <v>0</v>
      </c>
      <c r="T4" s="9">
        <f>[2]黑熊!$T$5</f>
        <v>0</v>
      </c>
      <c r="U4" s="9">
        <f>[2]黑熊!$U$5</f>
        <v>0</v>
      </c>
    </row>
    <row r="5" spans="1:21" x14ac:dyDescent="0.15">
      <c r="A5" s="7">
        <f>[2]黑熊!$A$6</f>
        <v>4</v>
      </c>
      <c r="B5" s="9">
        <f>[2]黑熊!$B$6</f>
        <v>0</v>
      </c>
      <c r="C5" s="7">
        <f>[2]黑熊!$C$6</f>
        <v>15</v>
      </c>
      <c r="D5" s="8">
        <f>[2]黑熊!$D$6</f>
        <v>2.3000000000000003</v>
      </c>
      <c r="E5" s="7">
        <f>[2]黑熊!$E$6</f>
        <v>10</v>
      </c>
      <c r="F5" s="9">
        <f>[2]黑熊!$F$6</f>
        <v>0</v>
      </c>
      <c r="G5" s="9">
        <f>[2]黑熊!$G$6</f>
        <v>0</v>
      </c>
      <c r="H5" s="9">
        <f>[2]黑熊!$H$6</f>
        <v>0</v>
      </c>
      <c r="I5" s="9">
        <f>[2]黑熊!$I$6</f>
        <v>0</v>
      </c>
      <c r="J5" s="9">
        <f>[2]黑熊!$J$6</f>
        <v>5.8999999999999992E-4</v>
      </c>
      <c r="K5" s="9">
        <f>[2]黑熊!$K$6</f>
        <v>5.8999999999999992E-4</v>
      </c>
      <c r="L5" s="9">
        <f>[2]黑熊!$L$6</f>
        <v>0</v>
      </c>
      <c r="M5" s="9">
        <f>[2]黑熊!$M$6</f>
        <v>0</v>
      </c>
      <c r="N5" s="9">
        <f>[2]黑熊!$N$6</f>
        <v>0</v>
      </c>
      <c r="O5" s="9">
        <f>[2]黑熊!$O$6</f>
        <v>0</v>
      </c>
      <c r="P5" s="9">
        <f>[2]黑熊!$P$6</f>
        <v>0</v>
      </c>
      <c r="Q5" s="9">
        <f>[2]黑熊!$Q$6</f>
        <v>0</v>
      </c>
      <c r="R5" s="9">
        <f>[2]黑熊!$R$6</f>
        <v>0</v>
      </c>
      <c r="S5" s="9">
        <f>[2]黑熊!$S$6</f>
        <v>0</v>
      </c>
      <c r="T5" s="9">
        <f>[2]黑熊!$T$6</f>
        <v>0</v>
      </c>
      <c r="U5" s="9">
        <f>[2]黑熊!$U$6</f>
        <v>0</v>
      </c>
    </row>
    <row r="6" spans="1:21" x14ac:dyDescent="0.15">
      <c r="A6" s="7">
        <f>[2]黑熊!$A$7</f>
        <v>5</v>
      </c>
      <c r="B6" s="9">
        <f>[2]黑熊!$B$7</f>
        <v>0</v>
      </c>
      <c r="C6" s="7">
        <f>[2]黑熊!$C$7</f>
        <v>15</v>
      </c>
      <c r="D6" s="8">
        <f>[2]黑熊!$D$7</f>
        <v>2.4000000000000004</v>
      </c>
      <c r="E6" s="7">
        <f>[2]黑熊!$E$7</f>
        <v>10</v>
      </c>
      <c r="F6" s="9">
        <f>[2]黑熊!$F$7</f>
        <v>0</v>
      </c>
      <c r="G6" s="9">
        <f>[2]黑熊!$G$7</f>
        <v>0</v>
      </c>
      <c r="H6" s="9">
        <f>[2]黑熊!$H$7</f>
        <v>0</v>
      </c>
      <c r="I6" s="9">
        <f>[2]黑熊!$I$7</f>
        <v>0</v>
      </c>
      <c r="J6" s="9">
        <f>[2]黑熊!$J$7</f>
        <v>6.1999999999999989E-4</v>
      </c>
      <c r="K6" s="9">
        <f>[2]黑熊!$K$7</f>
        <v>6.1999999999999989E-4</v>
      </c>
      <c r="L6" s="9">
        <f>[2]黑熊!$L$7</f>
        <v>0</v>
      </c>
      <c r="M6" s="9">
        <f>[2]黑熊!$M$7</f>
        <v>0</v>
      </c>
      <c r="N6" s="9">
        <f>[2]黑熊!$N$7</f>
        <v>0</v>
      </c>
      <c r="O6" s="9">
        <f>[2]黑熊!$O$7</f>
        <v>0</v>
      </c>
      <c r="P6" s="9">
        <f>[2]黑熊!$P$7</f>
        <v>0</v>
      </c>
      <c r="Q6" s="9">
        <f>[2]黑熊!$Q$7</f>
        <v>0</v>
      </c>
      <c r="R6" s="9">
        <f>[2]黑熊!$R$7</f>
        <v>0</v>
      </c>
      <c r="S6" s="9">
        <f>[2]黑熊!$S$7</f>
        <v>0</v>
      </c>
      <c r="T6" s="9">
        <f>[2]黑熊!$T$7</f>
        <v>0</v>
      </c>
      <c r="U6" s="9">
        <f>[2]黑熊!$U$7</f>
        <v>0</v>
      </c>
    </row>
    <row r="7" spans="1:21" x14ac:dyDescent="0.15">
      <c r="A7" s="7">
        <f>[2]黑熊!$A$8</f>
        <v>6</v>
      </c>
      <c r="B7" s="9">
        <f>[2]黑熊!$B$8</f>
        <v>0</v>
      </c>
      <c r="C7" s="7">
        <f>[2]黑熊!$C$8</f>
        <v>15</v>
      </c>
      <c r="D7" s="8">
        <f>[2]黑熊!$D$8</f>
        <v>2.5000000000000004</v>
      </c>
      <c r="E7" s="7">
        <f>[2]黑熊!$E$8</f>
        <v>10</v>
      </c>
      <c r="F7" s="9">
        <f>[2]黑熊!$F$8</f>
        <v>0</v>
      </c>
      <c r="G7" s="9">
        <f>[2]黑熊!$G$8</f>
        <v>0</v>
      </c>
      <c r="H7" s="9">
        <f>[2]黑熊!$H$8</f>
        <v>0</v>
      </c>
      <c r="I7" s="9">
        <f>[2]黑熊!$I$8</f>
        <v>0</v>
      </c>
      <c r="J7" s="9">
        <f>[2]黑熊!$J$8</f>
        <v>6.4999999999999986E-4</v>
      </c>
      <c r="K7" s="9">
        <f>[2]黑熊!$K$8</f>
        <v>6.4999999999999986E-4</v>
      </c>
      <c r="L7" s="9">
        <f>[2]黑熊!$L$8</f>
        <v>0</v>
      </c>
      <c r="M7" s="9">
        <f>[2]黑熊!$M$8</f>
        <v>0</v>
      </c>
      <c r="N7" s="9">
        <f>[2]黑熊!$N$8</f>
        <v>0</v>
      </c>
      <c r="O7" s="9">
        <f>[2]黑熊!$O$8</f>
        <v>0</v>
      </c>
      <c r="P7" s="9">
        <f>[2]黑熊!$P$8</f>
        <v>0</v>
      </c>
      <c r="Q7" s="9">
        <f>[2]黑熊!$Q$8</f>
        <v>0</v>
      </c>
      <c r="R7" s="9">
        <f>[2]黑熊!$R$8</f>
        <v>0</v>
      </c>
      <c r="S7" s="9">
        <f>[2]黑熊!$S$8</f>
        <v>0</v>
      </c>
      <c r="T7" s="9">
        <f>[2]黑熊!$T$8</f>
        <v>0</v>
      </c>
      <c r="U7" s="9">
        <f>[2]黑熊!$U$8</f>
        <v>0</v>
      </c>
    </row>
    <row r="8" spans="1:21" x14ac:dyDescent="0.15">
      <c r="A8" s="7">
        <f>[2]黑熊!$A$9</f>
        <v>7</v>
      </c>
      <c r="B8" s="9">
        <f>[2]黑熊!$B$9</f>
        <v>0</v>
      </c>
      <c r="C8" s="7">
        <f>[2]黑熊!$C$9</f>
        <v>15</v>
      </c>
      <c r="D8" s="8">
        <f>[2]黑熊!$D$9</f>
        <v>2.6000000000000005</v>
      </c>
      <c r="E8" s="7">
        <f>[2]黑熊!$E$9</f>
        <v>10</v>
      </c>
      <c r="F8" s="9">
        <f>[2]黑熊!$F$9</f>
        <v>0</v>
      </c>
      <c r="G8" s="9">
        <f>[2]黑熊!$G$9</f>
        <v>0</v>
      </c>
      <c r="H8" s="9">
        <f>[2]黑熊!$H$9</f>
        <v>0</v>
      </c>
      <c r="I8" s="9">
        <f>[2]黑熊!$I$9</f>
        <v>0</v>
      </c>
      <c r="J8" s="9">
        <f>[2]黑熊!$J$9</f>
        <v>6.7999999999999983E-4</v>
      </c>
      <c r="K8" s="9">
        <f>[2]黑熊!$K$9</f>
        <v>6.7999999999999983E-4</v>
      </c>
      <c r="L8" s="9">
        <f>[2]黑熊!$L$9</f>
        <v>0</v>
      </c>
      <c r="M8" s="9">
        <f>[2]黑熊!$M$9</f>
        <v>0</v>
      </c>
      <c r="N8" s="9">
        <f>[2]黑熊!$N$9</f>
        <v>0</v>
      </c>
      <c r="O8" s="9">
        <f>[2]黑熊!$O$9</f>
        <v>0</v>
      </c>
      <c r="P8" s="9">
        <f>[2]黑熊!$P$9</f>
        <v>0</v>
      </c>
      <c r="Q8" s="9">
        <f>[2]黑熊!$Q$9</f>
        <v>0</v>
      </c>
      <c r="R8" s="9">
        <f>[2]黑熊!$R$9</f>
        <v>0</v>
      </c>
      <c r="S8" s="9">
        <f>[2]黑熊!$S$9</f>
        <v>0</v>
      </c>
      <c r="T8" s="9">
        <f>[2]黑熊!$T$9</f>
        <v>0</v>
      </c>
      <c r="U8" s="9">
        <f>[2]黑熊!$U$9</f>
        <v>0</v>
      </c>
    </row>
    <row r="9" spans="1:21" x14ac:dyDescent="0.15">
      <c r="A9" s="7">
        <f>[2]黑熊!$A$10</f>
        <v>8</v>
      </c>
      <c r="B9" s="9">
        <f>[2]黑熊!$B$10</f>
        <v>0</v>
      </c>
      <c r="C9" s="7">
        <f>[2]黑熊!$C$10</f>
        <v>15</v>
      </c>
      <c r="D9" s="8">
        <f>[2]黑熊!$D$10</f>
        <v>2.7000000000000006</v>
      </c>
      <c r="E9" s="7">
        <f>[2]黑熊!$E$10</f>
        <v>10</v>
      </c>
      <c r="F9" s="9">
        <f>[2]黑熊!$F$10</f>
        <v>0</v>
      </c>
      <c r="G9" s="9">
        <f>[2]黑熊!$G$10</f>
        <v>0</v>
      </c>
      <c r="H9" s="9">
        <f>[2]黑熊!$H$10</f>
        <v>0</v>
      </c>
      <c r="I9" s="9">
        <f>[2]黑熊!$I$10</f>
        <v>0</v>
      </c>
      <c r="J9" s="9">
        <f>[2]黑熊!$J$10</f>
        <v>7.099999999999998E-4</v>
      </c>
      <c r="K9" s="9">
        <f>[2]黑熊!$K$10</f>
        <v>7.099999999999998E-4</v>
      </c>
      <c r="L9" s="9">
        <f>[2]黑熊!$L$10</f>
        <v>0</v>
      </c>
      <c r="M9" s="9">
        <f>[2]黑熊!$M$10</f>
        <v>0</v>
      </c>
      <c r="N9" s="9">
        <f>[2]黑熊!$N$10</f>
        <v>0</v>
      </c>
      <c r="O9" s="9">
        <f>[2]黑熊!$O$10</f>
        <v>0</v>
      </c>
      <c r="P9" s="9">
        <f>[2]黑熊!$P$10</f>
        <v>0</v>
      </c>
      <c r="Q9" s="9">
        <f>[2]黑熊!$Q$10</f>
        <v>0</v>
      </c>
      <c r="R9" s="9">
        <f>[2]黑熊!$R$10</f>
        <v>0</v>
      </c>
      <c r="S9" s="9">
        <f>[2]黑熊!$S$10</f>
        <v>0</v>
      </c>
      <c r="T9" s="9">
        <f>[2]黑熊!$T$10</f>
        <v>0</v>
      </c>
      <c r="U9" s="9">
        <f>[2]黑熊!$U$10</f>
        <v>0</v>
      </c>
    </row>
    <row r="10" spans="1:21" x14ac:dyDescent="0.15">
      <c r="A10" s="7">
        <f>[2]黑熊!$A$11</f>
        <v>9</v>
      </c>
      <c r="B10" s="9">
        <f>[2]黑熊!$B$11</f>
        <v>0</v>
      </c>
      <c r="C10" s="7">
        <f>[2]黑熊!$C$11</f>
        <v>15</v>
      </c>
      <c r="D10" s="8">
        <f>[2]黑熊!$D$11</f>
        <v>2.8000000000000007</v>
      </c>
      <c r="E10" s="7">
        <f>[2]黑熊!$E$11</f>
        <v>10</v>
      </c>
      <c r="F10" s="9">
        <f>[2]黑熊!$F$11</f>
        <v>0</v>
      </c>
      <c r="G10" s="9">
        <f>[2]黑熊!$G$11</f>
        <v>0</v>
      </c>
      <c r="H10" s="9">
        <f>[2]黑熊!$H$11</f>
        <v>0</v>
      </c>
      <c r="I10" s="9">
        <f>[2]黑熊!$I$11</f>
        <v>0</v>
      </c>
      <c r="J10" s="9">
        <f>[2]黑熊!$J$11</f>
        <v>7.3999999999999977E-4</v>
      </c>
      <c r="K10" s="9">
        <f>[2]黑熊!$K$11</f>
        <v>7.3999999999999977E-4</v>
      </c>
      <c r="L10" s="9">
        <f>[2]黑熊!$L$11</f>
        <v>0</v>
      </c>
      <c r="M10" s="9">
        <f>[2]黑熊!$M$11</f>
        <v>0</v>
      </c>
      <c r="N10" s="9">
        <f>[2]黑熊!$N$11</f>
        <v>0</v>
      </c>
      <c r="O10" s="9">
        <f>[2]黑熊!$O$11</f>
        <v>0</v>
      </c>
      <c r="P10" s="9">
        <f>[2]黑熊!$P$11</f>
        <v>0</v>
      </c>
      <c r="Q10" s="9">
        <f>[2]黑熊!$Q$11</f>
        <v>0</v>
      </c>
      <c r="R10" s="9">
        <f>[2]黑熊!$R$11</f>
        <v>0</v>
      </c>
      <c r="S10" s="9">
        <f>[2]黑熊!$S$11</f>
        <v>0</v>
      </c>
      <c r="T10" s="9">
        <f>[2]黑熊!$T$11</f>
        <v>0</v>
      </c>
      <c r="U10" s="9">
        <f>[2]黑熊!$U$11</f>
        <v>0</v>
      </c>
    </row>
    <row r="11" spans="1:21" x14ac:dyDescent="0.15">
      <c r="A11" s="7">
        <f>[2]黑熊!$A$12</f>
        <v>10</v>
      </c>
      <c r="B11" s="9">
        <f>[2]黑熊!$B$12</f>
        <v>0</v>
      </c>
      <c r="C11" s="7">
        <f>[2]黑熊!$C$12</f>
        <v>15</v>
      </c>
      <c r="D11" s="8">
        <f>[2]黑熊!$D$12</f>
        <v>2.9000000000000008</v>
      </c>
      <c r="E11" s="7">
        <f>[2]黑熊!$E$12</f>
        <v>10</v>
      </c>
      <c r="F11" s="9">
        <f>[2]黑熊!$F$12</f>
        <v>0</v>
      </c>
      <c r="G11" s="9">
        <f>[2]黑熊!$G$12</f>
        <v>0</v>
      </c>
      <c r="H11" s="9">
        <f>[2]黑熊!$H$12</f>
        <v>0</v>
      </c>
      <c r="I11" s="9">
        <f>[2]黑熊!$I$12</f>
        <v>0</v>
      </c>
      <c r="J11" s="9">
        <f>[2]黑熊!$J$12</f>
        <v>7.6999999999999974E-4</v>
      </c>
      <c r="K11" s="9">
        <f>[2]黑熊!$K$12</f>
        <v>7.6999999999999974E-4</v>
      </c>
      <c r="L11" s="9">
        <f>[2]黑熊!$L$12</f>
        <v>0</v>
      </c>
      <c r="M11" s="9">
        <f>[2]黑熊!$M$12</f>
        <v>0</v>
      </c>
      <c r="N11" s="9">
        <f>[2]黑熊!$N$12</f>
        <v>0</v>
      </c>
      <c r="O11" s="9">
        <f>[2]黑熊!$O$12</f>
        <v>0</v>
      </c>
      <c r="P11" s="9">
        <f>[2]黑熊!$P$12</f>
        <v>0</v>
      </c>
      <c r="Q11" s="9">
        <f>[2]黑熊!$Q$12</f>
        <v>0</v>
      </c>
      <c r="R11" s="9">
        <f>[2]黑熊!$R$12</f>
        <v>0</v>
      </c>
      <c r="S11" s="9">
        <f>[2]黑熊!$S$12</f>
        <v>0</v>
      </c>
      <c r="T11" s="9">
        <f>[2]黑熊!$T$12</f>
        <v>0</v>
      </c>
      <c r="U11" s="9">
        <f>[2]黑熊!$U$12</f>
        <v>0</v>
      </c>
    </row>
    <row r="12" spans="1:21" x14ac:dyDescent="0.15">
      <c r="A12" s="7">
        <f>[2]黑熊!$A$13</f>
        <v>11</v>
      </c>
      <c r="B12" s="9">
        <f>[2]黑熊!$B$13</f>
        <v>0</v>
      </c>
      <c r="C12" s="7">
        <f>[2]黑熊!$C$13</f>
        <v>15</v>
      </c>
      <c r="D12" s="8">
        <f>[2]黑熊!$D$13</f>
        <v>3.0000000000000009</v>
      </c>
      <c r="E12" s="7">
        <f>[2]黑熊!$E$13</f>
        <v>10</v>
      </c>
      <c r="F12" s="9">
        <f>[2]黑熊!$F$13</f>
        <v>0</v>
      </c>
      <c r="G12" s="9">
        <f>[2]黑熊!$G$13</f>
        <v>0</v>
      </c>
      <c r="H12" s="9">
        <f>[2]黑熊!$H$13</f>
        <v>0</v>
      </c>
      <c r="I12" s="9">
        <f>[2]黑熊!$I$13</f>
        <v>0</v>
      </c>
      <c r="J12" s="9">
        <f>[2]黑熊!$J$13</f>
        <v>7.9999999999999971E-4</v>
      </c>
      <c r="K12" s="9">
        <f>[2]黑熊!$K$13</f>
        <v>7.9999999999999971E-4</v>
      </c>
      <c r="L12" s="9">
        <f>[2]黑熊!$L$13</f>
        <v>0</v>
      </c>
      <c r="M12" s="9">
        <f>[2]黑熊!$M$13</f>
        <v>0</v>
      </c>
      <c r="N12" s="9">
        <f>[2]黑熊!$N$13</f>
        <v>0</v>
      </c>
      <c r="O12" s="9">
        <f>[2]黑熊!$O$13</f>
        <v>0</v>
      </c>
      <c r="P12" s="9">
        <f>[2]黑熊!$P$13</f>
        <v>0</v>
      </c>
      <c r="Q12" s="9">
        <f>[2]黑熊!$Q$13</f>
        <v>0</v>
      </c>
      <c r="R12" s="9">
        <f>[2]黑熊!$R$13</f>
        <v>0</v>
      </c>
      <c r="S12" s="9">
        <f>[2]黑熊!$S$13</f>
        <v>0</v>
      </c>
      <c r="T12" s="9">
        <f>[2]黑熊!$T$13</f>
        <v>0</v>
      </c>
      <c r="U12" s="9">
        <f>[2]黑熊!$U$13</f>
        <v>0</v>
      </c>
    </row>
    <row r="13" spans="1:21" x14ac:dyDescent="0.15">
      <c r="A13" s="7">
        <f>[2]黑熊!$A$14</f>
        <v>12</v>
      </c>
      <c r="B13" s="9">
        <f>[2]黑熊!$B$14</f>
        <v>0</v>
      </c>
      <c r="C13" s="7">
        <f>[2]黑熊!$C$14</f>
        <v>15</v>
      </c>
      <c r="D13" s="8">
        <f>[2]黑熊!$D$14</f>
        <v>3.100000000000001</v>
      </c>
      <c r="E13" s="7">
        <f>[2]黑熊!$E$14</f>
        <v>10</v>
      </c>
      <c r="F13" s="9">
        <f>[2]黑熊!$F$14</f>
        <v>0</v>
      </c>
      <c r="G13" s="9">
        <f>[2]黑熊!$G$14</f>
        <v>0</v>
      </c>
      <c r="H13" s="9">
        <f>[2]黑熊!$H$14</f>
        <v>0</v>
      </c>
      <c r="I13" s="9">
        <f>[2]黑熊!$I$14</f>
        <v>0</v>
      </c>
      <c r="J13" s="9">
        <f>[2]黑熊!$J$14</f>
        <v>8.2999999999999968E-4</v>
      </c>
      <c r="K13" s="9">
        <f>[2]黑熊!$K$14</f>
        <v>8.2999999999999968E-4</v>
      </c>
      <c r="L13" s="9">
        <f>[2]黑熊!$L$14</f>
        <v>0</v>
      </c>
      <c r="M13" s="9">
        <f>[2]黑熊!$M$14</f>
        <v>0</v>
      </c>
      <c r="N13" s="9">
        <f>[2]黑熊!$N$14</f>
        <v>0</v>
      </c>
      <c r="O13" s="9">
        <f>[2]黑熊!$O$14</f>
        <v>0</v>
      </c>
      <c r="P13" s="9">
        <f>[2]黑熊!$P$14</f>
        <v>0</v>
      </c>
      <c r="Q13" s="9">
        <f>[2]黑熊!$Q$14</f>
        <v>0</v>
      </c>
      <c r="R13" s="9">
        <f>[2]黑熊!$R$14</f>
        <v>0</v>
      </c>
      <c r="S13" s="9">
        <f>[2]黑熊!$S$14</f>
        <v>0</v>
      </c>
      <c r="T13" s="9">
        <f>[2]黑熊!$T$14</f>
        <v>0</v>
      </c>
      <c r="U13" s="9">
        <f>[2]黑熊!$U$14</f>
        <v>0</v>
      </c>
    </row>
    <row r="14" spans="1:21" x14ac:dyDescent="0.15">
      <c r="A14" s="7">
        <f>[2]黑熊!$A$15</f>
        <v>13</v>
      </c>
      <c r="B14" s="9">
        <f>[2]黑熊!$B$15</f>
        <v>0</v>
      </c>
      <c r="C14" s="7">
        <f>[2]黑熊!$C$15</f>
        <v>15</v>
      </c>
      <c r="D14" s="8">
        <f>[2]黑熊!$D$15</f>
        <v>3.2000000000000011</v>
      </c>
      <c r="E14" s="7">
        <f>[2]黑熊!$E$15</f>
        <v>10</v>
      </c>
      <c r="F14" s="9">
        <f>[2]黑熊!$F$15</f>
        <v>0</v>
      </c>
      <c r="G14" s="9">
        <f>[2]黑熊!$G$15</f>
        <v>0</v>
      </c>
      <c r="H14" s="9">
        <f>[2]黑熊!$H$15</f>
        <v>0</v>
      </c>
      <c r="I14" s="9">
        <f>[2]黑熊!$I$15</f>
        <v>0</v>
      </c>
      <c r="J14" s="9">
        <f>[2]黑熊!$J$15</f>
        <v>8.5999999999999965E-4</v>
      </c>
      <c r="K14" s="9">
        <f>[2]黑熊!$K$15</f>
        <v>8.5999999999999965E-4</v>
      </c>
      <c r="L14" s="9">
        <f>[2]黑熊!$L$15</f>
        <v>0</v>
      </c>
      <c r="M14" s="9">
        <f>[2]黑熊!$M$15</f>
        <v>0</v>
      </c>
      <c r="N14" s="9">
        <f>[2]黑熊!$N$15</f>
        <v>0</v>
      </c>
      <c r="O14" s="9">
        <f>[2]黑熊!$O$15</f>
        <v>0</v>
      </c>
      <c r="P14" s="9">
        <f>[2]黑熊!$P$15</f>
        <v>0</v>
      </c>
      <c r="Q14" s="9">
        <f>[2]黑熊!$Q$15</f>
        <v>0</v>
      </c>
      <c r="R14" s="9">
        <f>[2]黑熊!$R$15</f>
        <v>0</v>
      </c>
      <c r="S14" s="9">
        <f>[2]黑熊!$S$15</f>
        <v>0</v>
      </c>
      <c r="T14" s="9">
        <f>[2]黑熊!$T$15</f>
        <v>0</v>
      </c>
      <c r="U14" s="9">
        <f>[2]黑熊!$U$15</f>
        <v>0</v>
      </c>
    </row>
    <row r="15" spans="1:21" x14ac:dyDescent="0.15">
      <c r="A15" s="7">
        <f>[2]黑熊!$A$16</f>
        <v>14</v>
      </c>
      <c r="B15" s="9">
        <f>[2]黑熊!$B$16</f>
        <v>0</v>
      </c>
      <c r="C15" s="7">
        <f>[2]黑熊!$C$16</f>
        <v>15</v>
      </c>
      <c r="D15" s="8">
        <f>[2]黑熊!$D$16</f>
        <v>3.3000000000000012</v>
      </c>
      <c r="E15" s="7">
        <f>[2]黑熊!$E$16</f>
        <v>10</v>
      </c>
      <c r="F15" s="9">
        <f>[2]黑熊!$F$16</f>
        <v>0</v>
      </c>
      <c r="G15" s="9">
        <f>[2]黑熊!$G$16</f>
        <v>0</v>
      </c>
      <c r="H15" s="9">
        <f>[2]黑熊!$H$16</f>
        <v>0</v>
      </c>
      <c r="I15" s="9">
        <f>[2]黑熊!$I$16</f>
        <v>0</v>
      </c>
      <c r="J15" s="9">
        <f>[2]黑熊!$J$16</f>
        <v>8.8999999999999962E-4</v>
      </c>
      <c r="K15" s="9">
        <f>[2]黑熊!$K$16</f>
        <v>8.8999999999999962E-4</v>
      </c>
      <c r="L15" s="9">
        <f>[2]黑熊!$L$16</f>
        <v>0</v>
      </c>
      <c r="M15" s="9">
        <f>[2]黑熊!$M$16</f>
        <v>0</v>
      </c>
      <c r="N15" s="9">
        <f>[2]黑熊!$N$16</f>
        <v>0</v>
      </c>
      <c r="O15" s="9">
        <f>[2]黑熊!$O$16</f>
        <v>0</v>
      </c>
      <c r="P15" s="9">
        <f>[2]黑熊!$P$16</f>
        <v>0</v>
      </c>
      <c r="Q15" s="9">
        <f>[2]黑熊!$Q$16</f>
        <v>0</v>
      </c>
      <c r="R15" s="9">
        <f>[2]黑熊!$R$16</f>
        <v>0</v>
      </c>
      <c r="S15" s="9">
        <f>[2]黑熊!$S$16</f>
        <v>0</v>
      </c>
      <c r="T15" s="9">
        <f>[2]黑熊!$T$16</f>
        <v>0</v>
      </c>
      <c r="U15" s="9">
        <f>[2]黑熊!$U$16</f>
        <v>0</v>
      </c>
    </row>
    <row r="16" spans="1:21" x14ac:dyDescent="0.15">
      <c r="A16" s="7">
        <f>[2]黑熊!$A$17</f>
        <v>15</v>
      </c>
      <c r="B16" s="9">
        <f>[2]黑熊!$B$17</f>
        <v>0</v>
      </c>
      <c r="C16" s="7">
        <f>[2]黑熊!$C$17</f>
        <v>15</v>
      </c>
      <c r="D16" s="8">
        <f>[2]黑熊!$D$17</f>
        <v>3.4000000000000012</v>
      </c>
      <c r="E16" s="7">
        <f>[2]黑熊!$E$17</f>
        <v>10</v>
      </c>
      <c r="F16" s="9">
        <f>[2]黑熊!$F$17</f>
        <v>0</v>
      </c>
      <c r="G16" s="9">
        <f>[2]黑熊!$G$17</f>
        <v>0</v>
      </c>
      <c r="H16" s="9">
        <f>[2]黑熊!$H$17</f>
        <v>0</v>
      </c>
      <c r="I16" s="9">
        <f>[2]黑熊!$I$17</f>
        <v>0</v>
      </c>
      <c r="J16" s="9">
        <f>[2]黑熊!$J$17</f>
        <v>9.1999999999999959E-4</v>
      </c>
      <c r="K16" s="9">
        <f>[2]黑熊!$K$17</f>
        <v>9.1999999999999959E-4</v>
      </c>
      <c r="L16" s="9">
        <f>[2]黑熊!$L$17</f>
        <v>0</v>
      </c>
      <c r="M16" s="9">
        <f>[2]黑熊!$M$17</f>
        <v>0</v>
      </c>
      <c r="N16" s="9">
        <f>[2]黑熊!$N$17</f>
        <v>0</v>
      </c>
      <c r="O16" s="9">
        <f>[2]黑熊!$O$17</f>
        <v>0</v>
      </c>
      <c r="P16" s="9">
        <f>[2]黑熊!$P$17</f>
        <v>0</v>
      </c>
      <c r="Q16" s="9">
        <f>[2]黑熊!$Q$17</f>
        <v>0</v>
      </c>
      <c r="R16" s="9">
        <f>[2]黑熊!$R$17</f>
        <v>0</v>
      </c>
      <c r="S16" s="9">
        <f>[2]黑熊!$S$17</f>
        <v>0</v>
      </c>
      <c r="T16" s="9">
        <f>[2]黑熊!$T$17</f>
        <v>0</v>
      </c>
      <c r="U16" s="9">
        <f>[2]黑熊!$U$17</f>
        <v>0</v>
      </c>
    </row>
    <row r="17" spans="1:21" x14ac:dyDescent="0.15">
      <c r="A17" s="7">
        <f>[2]黑熊!$A$18</f>
        <v>16</v>
      </c>
      <c r="B17" s="9">
        <f>[2]黑熊!$B$18</f>
        <v>0</v>
      </c>
      <c r="C17" s="7">
        <f>[2]黑熊!$C$18</f>
        <v>15</v>
      </c>
      <c r="D17" s="8">
        <f>[2]黑熊!$D$18</f>
        <v>3.5000000000000013</v>
      </c>
      <c r="E17" s="7">
        <f>[2]黑熊!$E$18</f>
        <v>10</v>
      </c>
      <c r="F17" s="9">
        <f>[2]黑熊!$F$18</f>
        <v>0</v>
      </c>
      <c r="G17" s="9">
        <f>[2]黑熊!$G$18</f>
        <v>0</v>
      </c>
      <c r="H17" s="9">
        <f>[2]黑熊!$H$18</f>
        <v>0</v>
      </c>
      <c r="I17" s="9">
        <f>[2]黑熊!$I$18</f>
        <v>0</v>
      </c>
      <c r="J17" s="9">
        <f>[2]黑熊!$J$18</f>
        <v>9.4999999999999956E-4</v>
      </c>
      <c r="K17" s="9">
        <f>[2]黑熊!$K$18</f>
        <v>9.4999999999999956E-4</v>
      </c>
      <c r="L17" s="9">
        <f>[2]黑熊!$L$18</f>
        <v>0</v>
      </c>
      <c r="M17" s="9">
        <f>[2]黑熊!$M$18</f>
        <v>0</v>
      </c>
      <c r="N17" s="9">
        <f>[2]黑熊!$N$18</f>
        <v>0</v>
      </c>
      <c r="O17" s="9">
        <f>[2]黑熊!$O$18</f>
        <v>0</v>
      </c>
      <c r="P17" s="9">
        <f>[2]黑熊!$P$18</f>
        <v>0</v>
      </c>
      <c r="Q17" s="9">
        <f>[2]黑熊!$Q$18</f>
        <v>0</v>
      </c>
      <c r="R17" s="9">
        <f>[2]黑熊!$R$18</f>
        <v>0</v>
      </c>
      <c r="S17" s="9">
        <f>[2]黑熊!$S$18</f>
        <v>0</v>
      </c>
      <c r="T17" s="9">
        <f>[2]黑熊!$T$18</f>
        <v>0</v>
      </c>
      <c r="U17" s="9">
        <f>[2]黑熊!$U$18</f>
        <v>0</v>
      </c>
    </row>
    <row r="18" spans="1:21" x14ac:dyDescent="0.15">
      <c r="A18" s="7">
        <f>[2]黑熊!$A$19</f>
        <v>17</v>
      </c>
      <c r="B18" s="9">
        <f>[2]黑熊!$B$19</f>
        <v>0</v>
      </c>
      <c r="C18" s="7">
        <f>[2]黑熊!$C$19</f>
        <v>15</v>
      </c>
      <c r="D18" s="8">
        <f>[2]黑熊!$D$19</f>
        <v>3.6000000000000014</v>
      </c>
      <c r="E18" s="7">
        <f>[2]黑熊!$E$19</f>
        <v>10</v>
      </c>
      <c r="F18" s="9">
        <f>[2]黑熊!$F$19</f>
        <v>0</v>
      </c>
      <c r="G18" s="9">
        <f>[2]黑熊!$G$19</f>
        <v>0</v>
      </c>
      <c r="H18" s="9">
        <f>[2]黑熊!$H$19</f>
        <v>0</v>
      </c>
      <c r="I18" s="9">
        <f>[2]黑熊!$I$19</f>
        <v>0</v>
      </c>
      <c r="J18" s="9">
        <f>[2]黑熊!$J$19</f>
        <v>9.7999999999999953E-4</v>
      </c>
      <c r="K18" s="9">
        <f>[2]黑熊!$K$19</f>
        <v>9.7999999999999953E-4</v>
      </c>
      <c r="L18" s="9">
        <f>[2]黑熊!$L$19</f>
        <v>0</v>
      </c>
      <c r="M18" s="9">
        <f>[2]黑熊!$M$19</f>
        <v>0</v>
      </c>
      <c r="N18" s="9">
        <f>[2]黑熊!$N$19</f>
        <v>0</v>
      </c>
      <c r="O18" s="9">
        <f>[2]黑熊!$O$19</f>
        <v>0</v>
      </c>
      <c r="P18" s="9">
        <f>[2]黑熊!$P$19</f>
        <v>0</v>
      </c>
      <c r="Q18" s="9">
        <f>[2]黑熊!$Q$19</f>
        <v>0</v>
      </c>
      <c r="R18" s="9">
        <f>[2]黑熊!$R$19</f>
        <v>0</v>
      </c>
      <c r="S18" s="9">
        <f>[2]黑熊!$S$19</f>
        <v>0</v>
      </c>
      <c r="T18" s="9">
        <f>[2]黑熊!$T$19</f>
        <v>0</v>
      </c>
      <c r="U18" s="9">
        <f>[2]黑熊!$U$19</f>
        <v>0</v>
      </c>
    </row>
    <row r="19" spans="1:21" x14ac:dyDescent="0.15">
      <c r="A19" s="7">
        <f>[2]黑熊!$A$20</f>
        <v>18</v>
      </c>
      <c r="B19" s="9">
        <f>[2]黑熊!$B$20</f>
        <v>0</v>
      </c>
      <c r="C19" s="7">
        <f>[2]黑熊!$C$20</f>
        <v>15</v>
      </c>
      <c r="D19" s="8">
        <f>[2]黑熊!$D$20</f>
        <v>3.7000000000000015</v>
      </c>
      <c r="E19" s="7">
        <f>[2]黑熊!$E$20</f>
        <v>10</v>
      </c>
      <c r="F19" s="9">
        <f>[2]黑熊!$F$20</f>
        <v>0</v>
      </c>
      <c r="G19" s="9">
        <f>[2]黑熊!$G$20</f>
        <v>0</v>
      </c>
      <c r="H19" s="9">
        <f>[2]黑熊!$H$20</f>
        <v>0</v>
      </c>
      <c r="I19" s="9">
        <f>[2]黑熊!$I$20</f>
        <v>0</v>
      </c>
      <c r="J19" s="9">
        <f>[2]黑熊!$J$20</f>
        <v>1.0099999999999996E-3</v>
      </c>
      <c r="K19" s="9">
        <f>[2]黑熊!$K$20</f>
        <v>1.0099999999999996E-3</v>
      </c>
      <c r="L19" s="9">
        <f>[2]黑熊!$L$20</f>
        <v>0</v>
      </c>
      <c r="M19" s="9">
        <f>[2]黑熊!$M$20</f>
        <v>0</v>
      </c>
      <c r="N19" s="9">
        <f>[2]黑熊!$N$20</f>
        <v>0</v>
      </c>
      <c r="O19" s="9">
        <f>[2]黑熊!$O$20</f>
        <v>0</v>
      </c>
      <c r="P19" s="9">
        <f>[2]黑熊!$P$20</f>
        <v>0</v>
      </c>
      <c r="Q19" s="9">
        <f>[2]黑熊!$Q$20</f>
        <v>0</v>
      </c>
      <c r="R19" s="9">
        <f>[2]黑熊!$R$20</f>
        <v>0</v>
      </c>
      <c r="S19" s="9">
        <f>[2]黑熊!$S$20</f>
        <v>0</v>
      </c>
      <c r="T19" s="9">
        <f>[2]黑熊!$T$20</f>
        <v>0</v>
      </c>
      <c r="U19" s="9">
        <f>[2]黑熊!$U$20</f>
        <v>0</v>
      </c>
    </row>
    <row r="20" spans="1:21" x14ac:dyDescent="0.15">
      <c r="A20" s="7">
        <f>[2]黑熊!$A$21</f>
        <v>19</v>
      </c>
      <c r="B20" s="9">
        <f>[2]黑熊!$B$21</f>
        <v>0</v>
      </c>
      <c r="C20" s="7">
        <f>[2]黑熊!$C$21</f>
        <v>15</v>
      </c>
      <c r="D20" s="8">
        <f>[2]黑熊!$D$21</f>
        <v>3.8000000000000016</v>
      </c>
      <c r="E20" s="7">
        <f>[2]黑熊!$E$21</f>
        <v>10</v>
      </c>
      <c r="F20" s="9">
        <f>[2]黑熊!$F$21</f>
        <v>0</v>
      </c>
      <c r="G20" s="9">
        <f>[2]黑熊!$G$21</f>
        <v>0</v>
      </c>
      <c r="H20" s="9">
        <f>[2]黑熊!$H$21</f>
        <v>0</v>
      </c>
      <c r="I20" s="9">
        <f>[2]黑熊!$I$21</f>
        <v>0</v>
      </c>
      <c r="J20" s="9">
        <f>[2]黑熊!$J$21</f>
        <v>1.0399999999999997E-3</v>
      </c>
      <c r="K20" s="9">
        <f>[2]黑熊!$K$21</f>
        <v>1.0399999999999997E-3</v>
      </c>
      <c r="L20" s="9">
        <f>[2]黑熊!$L$21</f>
        <v>0</v>
      </c>
      <c r="M20" s="9">
        <f>[2]黑熊!$M$21</f>
        <v>0</v>
      </c>
      <c r="N20" s="9">
        <f>[2]黑熊!$N$21</f>
        <v>0</v>
      </c>
      <c r="O20" s="9">
        <f>[2]黑熊!$O$21</f>
        <v>0</v>
      </c>
      <c r="P20" s="9">
        <f>[2]黑熊!$P$21</f>
        <v>0</v>
      </c>
      <c r="Q20" s="9">
        <f>[2]黑熊!$Q$21</f>
        <v>0</v>
      </c>
      <c r="R20" s="9">
        <f>[2]黑熊!$R$21</f>
        <v>0</v>
      </c>
      <c r="S20" s="9">
        <f>[2]黑熊!$S$21</f>
        <v>0</v>
      </c>
      <c r="T20" s="9">
        <f>[2]黑熊!$T$21</f>
        <v>0</v>
      </c>
      <c r="U20" s="9">
        <f>[2]黑熊!$U$21</f>
        <v>0</v>
      </c>
    </row>
    <row r="21" spans="1:21" x14ac:dyDescent="0.15">
      <c r="A21" s="7">
        <f>[2]黑熊!$A$22</f>
        <v>20</v>
      </c>
      <c r="B21" s="9">
        <f>[2]黑熊!$B$22</f>
        <v>0</v>
      </c>
      <c r="C21" s="7">
        <f>[2]黑熊!$C$22</f>
        <v>15</v>
      </c>
      <c r="D21" s="8">
        <f>[2]黑熊!$D$22</f>
        <v>3.9000000000000017</v>
      </c>
      <c r="E21" s="7">
        <f>[2]黑熊!$E$22</f>
        <v>10</v>
      </c>
      <c r="F21" s="9">
        <f>[2]黑熊!$F$22</f>
        <v>0</v>
      </c>
      <c r="G21" s="9">
        <f>[2]黑熊!$G$22</f>
        <v>0</v>
      </c>
      <c r="H21" s="9">
        <f>[2]黑熊!$H$22</f>
        <v>0</v>
      </c>
      <c r="I21" s="9">
        <f>[2]黑熊!$I$22</f>
        <v>0</v>
      </c>
      <c r="J21" s="9">
        <f>[2]黑熊!$J$22</f>
        <v>1.0699999999999998E-3</v>
      </c>
      <c r="K21" s="9">
        <f>[2]黑熊!$K$22</f>
        <v>1.0699999999999998E-3</v>
      </c>
      <c r="L21" s="9">
        <f>[2]黑熊!$L$22</f>
        <v>0</v>
      </c>
      <c r="M21" s="9">
        <f>[2]黑熊!$M$22</f>
        <v>0</v>
      </c>
      <c r="N21" s="9">
        <f>[2]黑熊!$N$22</f>
        <v>0</v>
      </c>
      <c r="O21" s="9">
        <f>[2]黑熊!$O$22</f>
        <v>0</v>
      </c>
      <c r="P21" s="9">
        <f>[2]黑熊!$P$22</f>
        <v>0</v>
      </c>
      <c r="Q21" s="9">
        <f>[2]黑熊!$Q$22</f>
        <v>0</v>
      </c>
      <c r="R21" s="9">
        <f>[2]黑熊!$R$22</f>
        <v>0</v>
      </c>
      <c r="S21" s="9">
        <f>[2]黑熊!$S$22</f>
        <v>0</v>
      </c>
      <c r="T21" s="9">
        <f>[2]黑熊!$T$22</f>
        <v>0</v>
      </c>
      <c r="U21" s="9">
        <f>[2]黑熊!$U$22</f>
        <v>0</v>
      </c>
    </row>
    <row r="22" spans="1:21" x14ac:dyDescent="0.15">
      <c r="A22" s="7">
        <f>[2]黑熊!$A$23</f>
        <v>21</v>
      </c>
      <c r="B22" s="9">
        <f>[2]黑熊!$B$23</f>
        <v>0</v>
      </c>
      <c r="C22" s="7">
        <f>[2]黑熊!$C$23</f>
        <v>15</v>
      </c>
      <c r="D22" s="8">
        <f>[2]黑熊!$D$23</f>
        <v>4.0000000000000018</v>
      </c>
      <c r="E22" s="7">
        <f>[2]黑熊!$E$23</f>
        <v>10</v>
      </c>
      <c r="F22" s="9">
        <f>[2]黑熊!$F$23</f>
        <v>0</v>
      </c>
      <c r="G22" s="9">
        <f>[2]黑熊!$G$23</f>
        <v>0</v>
      </c>
      <c r="H22" s="9">
        <f>[2]黑熊!$H$23</f>
        <v>0</v>
      </c>
      <c r="I22" s="9">
        <f>[2]黑熊!$I$23</f>
        <v>0</v>
      </c>
      <c r="J22" s="9">
        <f>[2]黑熊!$J$23</f>
        <v>1.0999999999999998E-3</v>
      </c>
      <c r="K22" s="9">
        <f>[2]黑熊!$K$23</f>
        <v>1.0999999999999998E-3</v>
      </c>
      <c r="L22" s="9">
        <f>[2]黑熊!$L$23</f>
        <v>0</v>
      </c>
      <c r="M22" s="9">
        <f>[2]黑熊!$M$23</f>
        <v>0</v>
      </c>
      <c r="N22" s="9">
        <f>[2]黑熊!$N$23</f>
        <v>0</v>
      </c>
      <c r="O22" s="9">
        <f>[2]黑熊!$O$23</f>
        <v>0</v>
      </c>
      <c r="P22" s="9">
        <f>[2]黑熊!$P$23</f>
        <v>0</v>
      </c>
      <c r="Q22" s="9">
        <f>[2]黑熊!$Q$23</f>
        <v>0</v>
      </c>
      <c r="R22" s="9">
        <f>[2]黑熊!$R$23</f>
        <v>0</v>
      </c>
      <c r="S22" s="9">
        <f>[2]黑熊!$S$23</f>
        <v>0</v>
      </c>
      <c r="T22" s="9">
        <f>[2]黑熊!$T$23</f>
        <v>0</v>
      </c>
      <c r="U22" s="9">
        <f>[2]黑熊!$U$23</f>
        <v>0</v>
      </c>
    </row>
    <row r="23" spans="1:21" x14ac:dyDescent="0.15">
      <c r="A23" s="7">
        <f>[2]黑熊!$A$24</f>
        <v>22</v>
      </c>
      <c r="B23" s="9">
        <f>[2]黑熊!$B$24</f>
        <v>0</v>
      </c>
      <c r="C23" s="7">
        <f>[2]黑熊!$C$24</f>
        <v>15</v>
      </c>
      <c r="D23" s="8">
        <f>[2]黑熊!$D$24</f>
        <v>4.1000000000000014</v>
      </c>
      <c r="E23" s="7">
        <f>[2]黑熊!$E$24</f>
        <v>10</v>
      </c>
      <c r="F23" s="9">
        <f>[2]黑熊!$F$24</f>
        <v>0</v>
      </c>
      <c r="G23" s="9">
        <f>[2]黑熊!$G$24</f>
        <v>0</v>
      </c>
      <c r="H23" s="9">
        <f>[2]黑熊!$H$24</f>
        <v>0</v>
      </c>
      <c r="I23" s="9">
        <f>[2]黑熊!$I$24</f>
        <v>0</v>
      </c>
      <c r="J23" s="9">
        <f>[2]黑熊!$J$24</f>
        <v>1.1299999999999999E-3</v>
      </c>
      <c r="K23" s="9">
        <f>[2]黑熊!$K$24</f>
        <v>1.1299999999999999E-3</v>
      </c>
      <c r="L23" s="9">
        <f>[2]黑熊!$L$24</f>
        <v>0</v>
      </c>
      <c r="M23" s="9">
        <f>[2]黑熊!$M$24</f>
        <v>0</v>
      </c>
      <c r="N23" s="9">
        <f>[2]黑熊!$N$24</f>
        <v>0</v>
      </c>
      <c r="O23" s="9">
        <f>[2]黑熊!$O$24</f>
        <v>0</v>
      </c>
      <c r="P23" s="9">
        <f>[2]黑熊!$P$24</f>
        <v>0</v>
      </c>
      <c r="Q23" s="9">
        <f>[2]黑熊!$Q$24</f>
        <v>0</v>
      </c>
      <c r="R23" s="9">
        <f>[2]黑熊!$R$24</f>
        <v>0</v>
      </c>
      <c r="S23" s="9">
        <f>[2]黑熊!$S$24</f>
        <v>0</v>
      </c>
      <c r="T23" s="9">
        <f>[2]黑熊!$T$24</f>
        <v>0</v>
      </c>
      <c r="U23" s="9">
        <f>[2]黑熊!$U$24</f>
        <v>0</v>
      </c>
    </row>
    <row r="24" spans="1:21" x14ac:dyDescent="0.15">
      <c r="A24" s="7">
        <f>[2]黑熊!$A$25</f>
        <v>23</v>
      </c>
      <c r="B24" s="9">
        <f>[2]黑熊!$B$25</f>
        <v>0</v>
      </c>
      <c r="C24" s="7">
        <f>[2]黑熊!$C$25</f>
        <v>15</v>
      </c>
      <c r="D24" s="8">
        <f>[2]黑熊!$D$25</f>
        <v>4.2000000000000011</v>
      </c>
      <c r="E24" s="7">
        <f>[2]黑熊!$E$25</f>
        <v>10</v>
      </c>
      <c r="F24" s="9">
        <f>[2]黑熊!$F$25</f>
        <v>0</v>
      </c>
      <c r="G24" s="9">
        <f>[2]黑熊!$G$25</f>
        <v>0</v>
      </c>
      <c r="H24" s="9">
        <f>[2]黑熊!$H$25</f>
        <v>0</v>
      </c>
      <c r="I24" s="9">
        <f>[2]黑熊!$I$25</f>
        <v>0</v>
      </c>
      <c r="J24" s="9">
        <f>[2]黑熊!$J$25</f>
        <v>1.16E-3</v>
      </c>
      <c r="K24" s="9">
        <f>[2]黑熊!$K$25</f>
        <v>1.16E-3</v>
      </c>
      <c r="L24" s="9">
        <f>[2]黑熊!$L$25</f>
        <v>0</v>
      </c>
      <c r="M24" s="9">
        <f>[2]黑熊!$M$25</f>
        <v>0</v>
      </c>
      <c r="N24" s="9">
        <f>[2]黑熊!$N$25</f>
        <v>0</v>
      </c>
      <c r="O24" s="9">
        <f>[2]黑熊!$O$25</f>
        <v>0</v>
      </c>
      <c r="P24" s="9">
        <f>[2]黑熊!$P$25</f>
        <v>0</v>
      </c>
      <c r="Q24" s="9">
        <f>[2]黑熊!$Q$25</f>
        <v>0</v>
      </c>
      <c r="R24" s="9">
        <f>[2]黑熊!$R$25</f>
        <v>0</v>
      </c>
      <c r="S24" s="9">
        <f>[2]黑熊!$S$25</f>
        <v>0</v>
      </c>
      <c r="T24" s="9">
        <f>[2]黑熊!$T$25</f>
        <v>0</v>
      </c>
      <c r="U24" s="9">
        <f>[2]黑熊!$U$25</f>
        <v>0</v>
      </c>
    </row>
    <row r="25" spans="1:21" x14ac:dyDescent="0.15">
      <c r="A25" s="7">
        <f>[2]黑熊!$A$26</f>
        <v>24</v>
      </c>
      <c r="B25" s="9">
        <f>[2]黑熊!$B$26</f>
        <v>0</v>
      </c>
      <c r="C25" s="7">
        <f>[2]黑熊!$C$26</f>
        <v>15</v>
      </c>
      <c r="D25" s="8">
        <f>[2]黑熊!$D$26</f>
        <v>4.3000000000000007</v>
      </c>
      <c r="E25" s="7">
        <f>[2]黑熊!$E$26</f>
        <v>10</v>
      </c>
      <c r="F25" s="9">
        <f>[2]黑熊!$F$26</f>
        <v>0</v>
      </c>
      <c r="G25" s="9">
        <f>[2]黑熊!$G$26</f>
        <v>0</v>
      </c>
      <c r="H25" s="9">
        <f>[2]黑熊!$H$26</f>
        <v>0</v>
      </c>
      <c r="I25" s="9">
        <f>[2]黑熊!$I$26</f>
        <v>0</v>
      </c>
      <c r="J25" s="9">
        <f>[2]黑熊!$J$26</f>
        <v>1.1900000000000001E-3</v>
      </c>
      <c r="K25" s="9">
        <f>[2]黑熊!$K$26</f>
        <v>1.1900000000000001E-3</v>
      </c>
      <c r="L25" s="9">
        <f>[2]黑熊!$L$26</f>
        <v>0</v>
      </c>
      <c r="M25" s="9">
        <f>[2]黑熊!$M$26</f>
        <v>0</v>
      </c>
      <c r="N25" s="9">
        <f>[2]黑熊!$N$26</f>
        <v>0</v>
      </c>
      <c r="O25" s="9">
        <f>[2]黑熊!$O$26</f>
        <v>0</v>
      </c>
      <c r="P25" s="9">
        <f>[2]黑熊!$P$26</f>
        <v>0</v>
      </c>
      <c r="Q25" s="9">
        <f>[2]黑熊!$Q$26</f>
        <v>0</v>
      </c>
      <c r="R25" s="9">
        <f>[2]黑熊!$R$26</f>
        <v>0</v>
      </c>
      <c r="S25" s="9">
        <f>[2]黑熊!$S$26</f>
        <v>0</v>
      </c>
      <c r="T25" s="9">
        <f>[2]黑熊!$T$26</f>
        <v>0</v>
      </c>
      <c r="U25" s="9">
        <f>[2]黑熊!$U$26</f>
        <v>0</v>
      </c>
    </row>
    <row r="26" spans="1:21" x14ac:dyDescent="0.15">
      <c r="A26" s="7">
        <f>[2]黑熊!$A$27</f>
        <v>25</v>
      </c>
      <c r="B26" s="9">
        <f>[2]黑熊!$B$27</f>
        <v>0</v>
      </c>
      <c r="C26" s="7">
        <f>[2]黑熊!$C$27</f>
        <v>15</v>
      </c>
      <c r="D26" s="8">
        <f>[2]黑熊!$D$27</f>
        <v>4.4000000000000004</v>
      </c>
      <c r="E26" s="7">
        <f>[2]黑熊!$E$27</f>
        <v>10</v>
      </c>
      <c r="F26" s="9">
        <f>[2]黑熊!$F$27</f>
        <v>0</v>
      </c>
      <c r="G26" s="9">
        <f>[2]黑熊!$G$27</f>
        <v>0</v>
      </c>
      <c r="H26" s="9">
        <f>[2]黑熊!$H$27</f>
        <v>0</v>
      </c>
      <c r="I26" s="9">
        <f>[2]黑熊!$I$27</f>
        <v>0</v>
      </c>
      <c r="J26" s="9">
        <f>[2]黑熊!$J$27</f>
        <v>1.2200000000000002E-3</v>
      </c>
      <c r="K26" s="9">
        <f>[2]黑熊!$K$27</f>
        <v>1.2200000000000002E-3</v>
      </c>
      <c r="L26" s="9">
        <f>[2]黑熊!$L$27</f>
        <v>0</v>
      </c>
      <c r="M26" s="9">
        <f>[2]黑熊!$M$27</f>
        <v>0</v>
      </c>
      <c r="N26" s="9">
        <f>[2]黑熊!$N$27</f>
        <v>0</v>
      </c>
      <c r="O26" s="9">
        <f>[2]黑熊!$O$27</f>
        <v>0</v>
      </c>
      <c r="P26" s="9">
        <f>[2]黑熊!$P$27</f>
        <v>0</v>
      </c>
      <c r="Q26" s="9">
        <f>[2]黑熊!$Q$27</f>
        <v>0</v>
      </c>
      <c r="R26" s="9">
        <f>[2]黑熊!$R$27</f>
        <v>0</v>
      </c>
      <c r="S26" s="9">
        <f>[2]黑熊!$S$27</f>
        <v>0</v>
      </c>
      <c r="T26" s="9">
        <f>[2]黑熊!$T$27</f>
        <v>0</v>
      </c>
      <c r="U26" s="9">
        <f>[2]黑熊!$U$27</f>
        <v>0</v>
      </c>
    </row>
  </sheetData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[2]巨型黑熊!$A$3</f>
        <v>1</v>
      </c>
      <c r="B2" s="9">
        <f>[2]巨型黑熊!$B$3</f>
        <v>0</v>
      </c>
      <c r="C2" s="7">
        <f>[2]巨型黑熊!$C$3</f>
        <v>15</v>
      </c>
      <c r="D2" s="8">
        <f>[2]巨型黑熊!$D$3</f>
        <v>2</v>
      </c>
      <c r="E2" s="7">
        <f>[2]巨型黑熊!$E$3</f>
        <v>10</v>
      </c>
      <c r="F2" s="9">
        <f>[2]巨型黑熊!$F$3</f>
        <v>1E-3</v>
      </c>
      <c r="G2" s="9">
        <f>[2]巨型黑熊!$G$3</f>
        <v>2.9999999999999997E-4</v>
      </c>
      <c r="H2" s="9">
        <f>[2]巨型黑熊!$H$3</f>
        <v>2.0000000000000001E-4</v>
      </c>
      <c r="I2" s="9">
        <f>[2]巨型黑熊!$I$3</f>
        <v>1E-4</v>
      </c>
      <c r="J2" s="9">
        <f>[2]巨型黑熊!$J$3</f>
        <v>0</v>
      </c>
      <c r="K2" s="9">
        <f>[2]巨型黑熊!$K$3</f>
        <v>4.0000000000000002E-4</v>
      </c>
      <c r="L2" s="9">
        <f>[2]巨型黑熊!$L$3</f>
        <v>0</v>
      </c>
      <c r="M2" s="9">
        <f>[2]巨型黑熊!$M$3</f>
        <v>0</v>
      </c>
      <c r="N2" s="9">
        <f>[2]巨型黑熊!$N$3</f>
        <v>0</v>
      </c>
      <c r="O2" s="9">
        <f>[2]巨型黑熊!$O$3</f>
        <v>0</v>
      </c>
      <c r="P2" s="9">
        <f>[2]巨型黑熊!$P$3</f>
        <v>0</v>
      </c>
      <c r="Q2" s="9">
        <f>[2]巨型黑熊!$Q$3</f>
        <v>0</v>
      </c>
      <c r="R2" s="9">
        <f>[2]巨型黑熊!$R$3</f>
        <v>0</v>
      </c>
      <c r="S2" s="9">
        <f>[2]巨型黑熊!$S$3</f>
        <v>0</v>
      </c>
      <c r="T2" s="9">
        <f>[2]巨型黑熊!$T$3</f>
        <v>0</v>
      </c>
      <c r="U2" s="9">
        <f>[2]巨型黑熊!$U$3</f>
        <v>0</v>
      </c>
    </row>
    <row r="3" spans="1:21" x14ac:dyDescent="0.15">
      <c r="A3" s="7">
        <f>[2]巨型黑熊!$A$4</f>
        <v>2</v>
      </c>
      <c r="B3" s="9">
        <f>[2]巨型黑熊!$B$4</f>
        <v>0</v>
      </c>
      <c r="C3" s="7">
        <f>[2]巨型黑熊!$C$4</f>
        <v>15</v>
      </c>
      <c r="D3" s="8">
        <f>[2]巨型黑熊!$D$4</f>
        <v>2.1</v>
      </c>
      <c r="E3" s="7">
        <f>[2]巨型黑熊!$E$4</f>
        <v>10</v>
      </c>
      <c r="F3" s="9">
        <f>[2]巨型黑熊!$F$4</f>
        <v>1.0499999999999999E-3</v>
      </c>
      <c r="G3" s="9">
        <f>[2]巨型黑熊!$G$4</f>
        <v>3.3E-4</v>
      </c>
      <c r="H3" s="9">
        <f>[2]巨型黑熊!$H$4</f>
        <v>2.2000000000000001E-4</v>
      </c>
      <c r="I3" s="9">
        <f>[2]巨型黑熊!$I$4</f>
        <v>1.1E-4</v>
      </c>
      <c r="J3" s="9">
        <f>[2]巨型黑熊!$J$4</f>
        <v>0</v>
      </c>
      <c r="K3" s="9">
        <f>[2]巨型黑熊!$K$4</f>
        <v>4.5000000000000004E-4</v>
      </c>
      <c r="L3" s="9">
        <f>[2]巨型黑熊!$L$4</f>
        <v>0</v>
      </c>
      <c r="M3" s="9">
        <f>[2]巨型黑熊!$M$4</f>
        <v>0</v>
      </c>
      <c r="N3" s="9">
        <f>[2]巨型黑熊!$N$4</f>
        <v>0</v>
      </c>
      <c r="O3" s="9">
        <f>[2]巨型黑熊!$O$4</f>
        <v>0</v>
      </c>
      <c r="P3" s="9">
        <f>[2]巨型黑熊!$P$4</f>
        <v>0</v>
      </c>
      <c r="Q3" s="9">
        <f>[2]巨型黑熊!$Q$4</f>
        <v>0</v>
      </c>
      <c r="R3" s="9">
        <f>[2]巨型黑熊!$R$4</f>
        <v>0</v>
      </c>
      <c r="S3" s="9">
        <f>[2]巨型黑熊!$S$4</f>
        <v>0</v>
      </c>
      <c r="T3" s="9">
        <f>[2]巨型黑熊!$T$4</f>
        <v>0</v>
      </c>
      <c r="U3" s="9">
        <f>[2]巨型黑熊!$U$4</f>
        <v>0</v>
      </c>
    </row>
    <row r="4" spans="1:21" x14ac:dyDescent="0.15">
      <c r="A4" s="7">
        <f>[2]巨型黑熊!$A$5</f>
        <v>3</v>
      </c>
      <c r="B4" s="9">
        <f>[2]巨型黑熊!$B$5</f>
        <v>0</v>
      </c>
      <c r="C4" s="7">
        <f>[2]巨型黑熊!$C$5</f>
        <v>15</v>
      </c>
      <c r="D4" s="8">
        <f>[2]巨型黑熊!$D$5</f>
        <v>2.2000000000000002</v>
      </c>
      <c r="E4" s="7">
        <f>[2]巨型黑熊!$E$5</f>
        <v>10</v>
      </c>
      <c r="F4" s="9">
        <f>[2]巨型黑熊!$F$5</f>
        <v>1.0999999999999998E-3</v>
      </c>
      <c r="G4" s="9">
        <f>[2]巨型黑熊!$G$5</f>
        <v>3.6000000000000002E-4</v>
      </c>
      <c r="H4" s="9">
        <f>[2]巨型黑熊!$H$5</f>
        <v>2.4000000000000001E-4</v>
      </c>
      <c r="I4" s="9">
        <f>[2]巨型黑熊!$I$5</f>
        <v>1.2E-4</v>
      </c>
      <c r="J4" s="9">
        <f>[2]巨型黑熊!$J$5</f>
        <v>0</v>
      </c>
      <c r="K4" s="9">
        <f>[2]巨型黑熊!$K$5</f>
        <v>5.0000000000000001E-4</v>
      </c>
      <c r="L4" s="9">
        <f>[2]巨型黑熊!$L$5</f>
        <v>0</v>
      </c>
      <c r="M4" s="9">
        <f>[2]巨型黑熊!$M$5</f>
        <v>0</v>
      </c>
      <c r="N4" s="9">
        <f>[2]巨型黑熊!$N$5</f>
        <v>0</v>
      </c>
      <c r="O4" s="9">
        <f>[2]巨型黑熊!$O$5</f>
        <v>0</v>
      </c>
      <c r="P4" s="9">
        <f>[2]巨型黑熊!$P$5</f>
        <v>0</v>
      </c>
      <c r="Q4" s="9">
        <f>[2]巨型黑熊!$Q$5</f>
        <v>0</v>
      </c>
      <c r="R4" s="9">
        <f>[2]巨型黑熊!$R$5</f>
        <v>0</v>
      </c>
      <c r="S4" s="9">
        <f>[2]巨型黑熊!$S$5</f>
        <v>0</v>
      </c>
      <c r="T4" s="9">
        <f>[2]巨型黑熊!$T$5</f>
        <v>0</v>
      </c>
      <c r="U4" s="9">
        <f>[2]巨型黑熊!$U$5</f>
        <v>0</v>
      </c>
    </row>
    <row r="5" spans="1:21" x14ac:dyDescent="0.15">
      <c r="A5" s="7">
        <f>[2]巨型黑熊!$A$6</f>
        <v>4</v>
      </c>
      <c r="B5" s="9">
        <f>[2]巨型黑熊!$B$6</f>
        <v>0</v>
      </c>
      <c r="C5" s="7">
        <f>[2]巨型黑熊!$C$6</f>
        <v>15</v>
      </c>
      <c r="D5" s="8">
        <f>[2]巨型黑熊!$D$6</f>
        <v>2.3000000000000003</v>
      </c>
      <c r="E5" s="7">
        <f>[2]巨型黑熊!$E$6</f>
        <v>10</v>
      </c>
      <c r="F5" s="9">
        <f>[2]巨型黑熊!$F$6</f>
        <v>1.1499999999999998E-3</v>
      </c>
      <c r="G5" s="9">
        <f>[2]巨型黑熊!$G$6</f>
        <v>3.9000000000000005E-4</v>
      </c>
      <c r="H5" s="9">
        <f>[2]巨型黑熊!$H$6</f>
        <v>2.6000000000000003E-4</v>
      </c>
      <c r="I5" s="9">
        <f>[2]巨型黑熊!$I$6</f>
        <v>1.3000000000000002E-4</v>
      </c>
      <c r="J5" s="9">
        <f>[2]巨型黑熊!$J$6</f>
        <v>0</v>
      </c>
      <c r="K5" s="9">
        <f>[2]巨型黑熊!$K$6</f>
        <v>5.5000000000000003E-4</v>
      </c>
      <c r="L5" s="9">
        <f>[2]巨型黑熊!$L$6</f>
        <v>0</v>
      </c>
      <c r="M5" s="9">
        <f>[2]巨型黑熊!$M$6</f>
        <v>0</v>
      </c>
      <c r="N5" s="9">
        <f>[2]巨型黑熊!$N$6</f>
        <v>0</v>
      </c>
      <c r="O5" s="9">
        <f>[2]巨型黑熊!$O$6</f>
        <v>0</v>
      </c>
      <c r="P5" s="9">
        <f>[2]巨型黑熊!$P$6</f>
        <v>0</v>
      </c>
      <c r="Q5" s="9">
        <f>[2]巨型黑熊!$Q$6</f>
        <v>0</v>
      </c>
      <c r="R5" s="9">
        <f>[2]巨型黑熊!$R$6</f>
        <v>0</v>
      </c>
      <c r="S5" s="9">
        <f>[2]巨型黑熊!$S$6</f>
        <v>0</v>
      </c>
      <c r="T5" s="9">
        <f>[2]巨型黑熊!$T$6</f>
        <v>0</v>
      </c>
      <c r="U5" s="9">
        <f>[2]巨型黑熊!$U$6</f>
        <v>0</v>
      </c>
    </row>
    <row r="6" spans="1:21" x14ac:dyDescent="0.15">
      <c r="A6" s="7">
        <f>[2]巨型黑熊!$A$7</f>
        <v>5</v>
      </c>
      <c r="B6" s="9">
        <f>[2]巨型黑熊!$B$7</f>
        <v>0</v>
      </c>
      <c r="C6" s="7">
        <f>[2]巨型黑熊!$C$7</f>
        <v>15</v>
      </c>
      <c r="D6" s="8">
        <f>[2]巨型黑熊!$D$7</f>
        <v>2.4000000000000004</v>
      </c>
      <c r="E6" s="7">
        <f>[2]巨型黑熊!$E$7</f>
        <v>10</v>
      </c>
      <c r="F6" s="9">
        <f>[2]巨型黑熊!$F$7</f>
        <v>1.1999999999999997E-3</v>
      </c>
      <c r="G6" s="9">
        <f>[2]巨型黑熊!$G$7</f>
        <v>4.2000000000000007E-4</v>
      </c>
      <c r="H6" s="9">
        <f>[2]巨型黑熊!$H$7</f>
        <v>2.8000000000000003E-4</v>
      </c>
      <c r="I6" s="9">
        <f>[2]巨型黑熊!$I$7</f>
        <v>1.4000000000000001E-4</v>
      </c>
      <c r="J6" s="9">
        <f>[2]巨型黑熊!$J$7</f>
        <v>0</v>
      </c>
      <c r="K6" s="9">
        <f>[2]巨型黑熊!$K$7</f>
        <v>6.0000000000000006E-4</v>
      </c>
      <c r="L6" s="9">
        <f>[2]巨型黑熊!$L$7</f>
        <v>0</v>
      </c>
      <c r="M6" s="9">
        <f>[2]巨型黑熊!$M$7</f>
        <v>0</v>
      </c>
      <c r="N6" s="9">
        <f>[2]巨型黑熊!$N$7</f>
        <v>0</v>
      </c>
      <c r="O6" s="9">
        <f>[2]巨型黑熊!$O$7</f>
        <v>0</v>
      </c>
      <c r="P6" s="9">
        <f>[2]巨型黑熊!$P$7</f>
        <v>0</v>
      </c>
      <c r="Q6" s="9">
        <f>[2]巨型黑熊!$Q$7</f>
        <v>0</v>
      </c>
      <c r="R6" s="9">
        <f>[2]巨型黑熊!$R$7</f>
        <v>0</v>
      </c>
      <c r="S6" s="9">
        <f>[2]巨型黑熊!$S$7</f>
        <v>0</v>
      </c>
      <c r="T6" s="9">
        <f>[2]巨型黑熊!$T$7</f>
        <v>0</v>
      </c>
      <c r="U6" s="9">
        <f>[2]巨型黑熊!$U$7</f>
        <v>0</v>
      </c>
    </row>
    <row r="7" spans="1:21" x14ac:dyDescent="0.15">
      <c r="A7" s="7">
        <f>[2]巨型黑熊!$A$8</f>
        <v>6</v>
      </c>
      <c r="B7" s="9">
        <f>[2]巨型黑熊!$B$8</f>
        <v>0</v>
      </c>
      <c r="C7" s="7">
        <f>[2]巨型黑熊!$C$8</f>
        <v>15</v>
      </c>
      <c r="D7" s="8">
        <f>[2]巨型黑熊!$D$8</f>
        <v>2.5000000000000004</v>
      </c>
      <c r="E7" s="7">
        <f>[2]巨型黑熊!$E$8</f>
        <v>10</v>
      </c>
      <c r="F7" s="9">
        <f>[2]巨型黑熊!$F$8</f>
        <v>1.2499999999999996E-3</v>
      </c>
      <c r="G7" s="9">
        <f>[2]巨型黑熊!$G$8</f>
        <v>4.500000000000001E-4</v>
      </c>
      <c r="H7" s="9">
        <f>[2]巨型黑熊!$H$8</f>
        <v>3.0000000000000003E-4</v>
      </c>
      <c r="I7" s="9">
        <f>[2]巨型黑熊!$I$8</f>
        <v>1.5000000000000001E-4</v>
      </c>
      <c r="J7" s="9">
        <f>[2]巨型黑熊!$J$8</f>
        <v>0</v>
      </c>
      <c r="K7" s="9">
        <f>[2]巨型黑熊!$K$8</f>
        <v>6.5000000000000008E-4</v>
      </c>
      <c r="L7" s="9">
        <f>[2]巨型黑熊!$L$8</f>
        <v>0</v>
      </c>
      <c r="M7" s="9">
        <f>[2]巨型黑熊!$M$8</f>
        <v>0</v>
      </c>
      <c r="N7" s="9">
        <f>[2]巨型黑熊!$N$8</f>
        <v>0</v>
      </c>
      <c r="O7" s="9">
        <f>[2]巨型黑熊!$O$8</f>
        <v>0</v>
      </c>
      <c r="P7" s="9">
        <f>[2]巨型黑熊!$P$8</f>
        <v>0</v>
      </c>
      <c r="Q7" s="9">
        <f>[2]巨型黑熊!$Q$8</f>
        <v>0</v>
      </c>
      <c r="R7" s="9">
        <f>[2]巨型黑熊!$R$8</f>
        <v>0</v>
      </c>
      <c r="S7" s="9">
        <f>[2]巨型黑熊!$S$8</f>
        <v>0</v>
      </c>
      <c r="T7" s="9">
        <f>[2]巨型黑熊!$T$8</f>
        <v>0</v>
      </c>
      <c r="U7" s="9">
        <f>[2]巨型黑熊!$U$8</f>
        <v>0</v>
      </c>
    </row>
    <row r="8" spans="1:21" x14ac:dyDescent="0.15">
      <c r="A8" s="7">
        <f>[2]巨型黑熊!$A$9</f>
        <v>7</v>
      </c>
      <c r="B8" s="9">
        <f>[2]巨型黑熊!$B$9</f>
        <v>0</v>
      </c>
      <c r="C8" s="7">
        <f>[2]巨型黑熊!$C$9</f>
        <v>15</v>
      </c>
      <c r="D8" s="8">
        <f>[2]巨型黑熊!$D$9</f>
        <v>2.6000000000000005</v>
      </c>
      <c r="E8" s="7">
        <f>[2]巨型黑熊!$E$9</f>
        <v>10</v>
      </c>
      <c r="F8" s="9">
        <f>[2]巨型黑熊!$F$9</f>
        <v>1.2999999999999995E-3</v>
      </c>
      <c r="G8" s="9">
        <f>[2]巨型黑熊!$G$9</f>
        <v>4.8000000000000012E-4</v>
      </c>
      <c r="H8" s="9">
        <f>[2]巨型黑熊!$H$9</f>
        <v>3.2000000000000003E-4</v>
      </c>
      <c r="I8" s="9">
        <f>[2]巨型黑熊!$I$9</f>
        <v>1.6000000000000001E-4</v>
      </c>
      <c r="J8" s="9">
        <f>[2]巨型黑熊!$J$9</f>
        <v>0</v>
      </c>
      <c r="K8" s="9">
        <f>[2]巨型黑熊!$K$9</f>
        <v>7.000000000000001E-4</v>
      </c>
      <c r="L8" s="9">
        <f>[2]巨型黑熊!$L$9</f>
        <v>0</v>
      </c>
      <c r="M8" s="9">
        <f>[2]巨型黑熊!$M$9</f>
        <v>0</v>
      </c>
      <c r="N8" s="9">
        <f>[2]巨型黑熊!$N$9</f>
        <v>0</v>
      </c>
      <c r="O8" s="9">
        <f>[2]巨型黑熊!$O$9</f>
        <v>0</v>
      </c>
      <c r="P8" s="9">
        <f>[2]巨型黑熊!$P$9</f>
        <v>0</v>
      </c>
      <c r="Q8" s="9">
        <f>[2]巨型黑熊!$Q$9</f>
        <v>0</v>
      </c>
      <c r="R8" s="9">
        <f>[2]巨型黑熊!$R$9</f>
        <v>0</v>
      </c>
      <c r="S8" s="9">
        <f>[2]巨型黑熊!$S$9</f>
        <v>0</v>
      </c>
      <c r="T8" s="9">
        <f>[2]巨型黑熊!$T$9</f>
        <v>0</v>
      </c>
      <c r="U8" s="9">
        <f>[2]巨型黑熊!$U$9</f>
        <v>0</v>
      </c>
    </row>
    <row r="9" spans="1:21" x14ac:dyDescent="0.15">
      <c r="A9" s="7">
        <f>[2]巨型黑熊!$A$10</f>
        <v>8</v>
      </c>
      <c r="B9" s="9">
        <f>[2]巨型黑熊!$B$10</f>
        <v>0</v>
      </c>
      <c r="C9" s="7">
        <f>[2]巨型黑熊!$C$10</f>
        <v>15</v>
      </c>
      <c r="D9" s="8">
        <f>[2]巨型黑熊!$D$10</f>
        <v>2.7000000000000006</v>
      </c>
      <c r="E9" s="7">
        <f>[2]巨型黑熊!$E$10</f>
        <v>10</v>
      </c>
      <c r="F9" s="9">
        <f>[2]巨型黑熊!$F$10</f>
        <v>1.3499999999999994E-3</v>
      </c>
      <c r="G9" s="9">
        <f>[2]巨型黑熊!$G$10</f>
        <v>5.1000000000000015E-4</v>
      </c>
      <c r="H9" s="9">
        <f>[2]巨型黑熊!$H$10</f>
        <v>3.4000000000000002E-4</v>
      </c>
      <c r="I9" s="9">
        <f>[2]巨型黑熊!$I$10</f>
        <v>1.7000000000000001E-4</v>
      </c>
      <c r="J9" s="9">
        <f>[2]巨型黑熊!$J$10</f>
        <v>0</v>
      </c>
      <c r="K9" s="9">
        <f>[2]巨型黑熊!$K$10</f>
        <v>7.5000000000000012E-4</v>
      </c>
      <c r="L9" s="9">
        <f>[2]巨型黑熊!$L$10</f>
        <v>0</v>
      </c>
      <c r="M9" s="9">
        <f>[2]巨型黑熊!$M$10</f>
        <v>0</v>
      </c>
      <c r="N9" s="9">
        <f>[2]巨型黑熊!$N$10</f>
        <v>0</v>
      </c>
      <c r="O9" s="9">
        <f>[2]巨型黑熊!$O$10</f>
        <v>0</v>
      </c>
      <c r="P9" s="9">
        <f>[2]巨型黑熊!$P$10</f>
        <v>0</v>
      </c>
      <c r="Q9" s="9">
        <f>[2]巨型黑熊!$Q$10</f>
        <v>0</v>
      </c>
      <c r="R9" s="9">
        <f>[2]巨型黑熊!$R$10</f>
        <v>0</v>
      </c>
      <c r="S9" s="9">
        <f>[2]巨型黑熊!$S$10</f>
        <v>0</v>
      </c>
      <c r="T9" s="9">
        <f>[2]巨型黑熊!$T$10</f>
        <v>0</v>
      </c>
      <c r="U9" s="9">
        <f>[2]巨型黑熊!$U$10</f>
        <v>0</v>
      </c>
    </row>
    <row r="10" spans="1:21" x14ac:dyDescent="0.15">
      <c r="A10" s="7">
        <f>[2]巨型黑熊!$A$11</f>
        <v>9</v>
      </c>
      <c r="B10" s="9">
        <f>[2]巨型黑熊!$B$11</f>
        <v>0</v>
      </c>
      <c r="C10" s="7">
        <f>[2]巨型黑熊!$C$11</f>
        <v>15</v>
      </c>
      <c r="D10" s="8">
        <f>[2]巨型黑熊!$D$11</f>
        <v>2.8000000000000007</v>
      </c>
      <c r="E10" s="7">
        <f>[2]巨型黑熊!$E$11</f>
        <v>10</v>
      </c>
      <c r="F10" s="9">
        <f>[2]巨型黑熊!$F$11</f>
        <v>1.3999999999999993E-3</v>
      </c>
      <c r="G10" s="9">
        <f>[2]巨型黑熊!$G$11</f>
        <v>5.4000000000000012E-4</v>
      </c>
      <c r="H10" s="9">
        <f>[2]巨型黑熊!$H$11</f>
        <v>3.6000000000000002E-4</v>
      </c>
      <c r="I10" s="9">
        <f>[2]巨型黑熊!$I$11</f>
        <v>1.8000000000000001E-4</v>
      </c>
      <c r="J10" s="9">
        <f>[2]巨型黑熊!$J$11</f>
        <v>0</v>
      </c>
      <c r="K10" s="9">
        <f>[2]巨型黑熊!$K$11</f>
        <v>8.0000000000000015E-4</v>
      </c>
      <c r="L10" s="9">
        <f>[2]巨型黑熊!$L$11</f>
        <v>0</v>
      </c>
      <c r="M10" s="9">
        <f>[2]巨型黑熊!$M$11</f>
        <v>0</v>
      </c>
      <c r="N10" s="9">
        <f>[2]巨型黑熊!$N$11</f>
        <v>0</v>
      </c>
      <c r="O10" s="9">
        <f>[2]巨型黑熊!$O$11</f>
        <v>0</v>
      </c>
      <c r="P10" s="9">
        <f>[2]巨型黑熊!$P$11</f>
        <v>0</v>
      </c>
      <c r="Q10" s="9">
        <f>[2]巨型黑熊!$Q$11</f>
        <v>0</v>
      </c>
      <c r="R10" s="9">
        <f>[2]巨型黑熊!$R$11</f>
        <v>0</v>
      </c>
      <c r="S10" s="9">
        <f>[2]巨型黑熊!$S$11</f>
        <v>0</v>
      </c>
      <c r="T10" s="9">
        <f>[2]巨型黑熊!$T$11</f>
        <v>0</v>
      </c>
      <c r="U10" s="9">
        <f>[2]巨型黑熊!$U$11</f>
        <v>0</v>
      </c>
    </row>
    <row r="11" spans="1:21" x14ac:dyDescent="0.15">
      <c r="A11" s="7">
        <f>[2]巨型黑熊!$A$12</f>
        <v>10</v>
      </c>
      <c r="B11" s="9">
        <f>[2]巨型黑熊!$B$12</f>
        <v>0</v>
      </c>
      <c r="C11" s="7">
        <f>[2]巨型黑熊!$C$12</f>
        <v>15</v>
      </c>
      <c r="D11" s="8">
        <f>[2]巨型黑熊!$D$12</f>
        <v>2.9000000000000008</v>
      </c>
      <c r="E11" s="7">
        <f>[2]巨型黑熊!$E$12</f>
        <v>10</v>
      </c>
      <c r="F11" s="9">
        <f>[2]巨型黑熊!$F$12</f>
        <v>1.4499999999999992E-3</v>
      </c>
      <c r="G11" s="9">
        <f>[2]巨型黑熊!$G$12</f>
        <v>5.7000000000000009E-4</v>
      </c>
      <c r="H11" s="9">
        <f>[2]巨型黑熊!$H$12</f>
        <v>3.8000000000000002E-4</v>
      </c>
      <c r="I11" s="9">
        <f>[2]巨型黑熊!$I$12</f>
        <v>1.9000000000000001E-4</v>
      </c>
      <c r="J11" s="9">
        <f>[2]巨型黑熊!$J$12</f>
        <v>0</v>
      </c>
      <c r="K11" s="9">
        <f>[2]巨型黑熊!$K$12</f>
        <v>8.5000000000000017E-4</v>
      </c>
      <c r="L11" s="9">
        <f>[2]巨型黑熊!$L$12</f>
        <v>0</v>
      </c>
      <c r="M11" s="9">
        <f>[2]巨型黑熊!$M$12</f>
        <v>0</v>
      </c>
      <c r="N11" s="9">
        <f>[2]巨型黑熊!$N$12</f>
        <v>0</v>
      </c>
      <c r="O11" s="9">
        <f>[2]巨型黑熊!$O$12</f>
        <v>0</v>
      </c>
      <c r="P11" s="9">
        <f>[2]巨型黑熊!$P$12</f>
        <v>0</v>
      </c>
      <c r="Q11" s="9">
        <f>[2]巨型黑熊!$Q$12</f>
        <v>0</v>
      </c>
      <c r="R11" s="9">
        <f>[2]巨型黑熊!$R$12</f>
        <v>0</v>
      </c>
      <c r="S11" s="9">
        <f>[2]巨型黑熊!$S$12</f>
        <v>0</v>
      </c>
      <c r="T11" s="9">
        <f>[2]巨型黑熊!$T$12</f>
        <v>0</v>
      </c>
      <c r="U11" s="9">
        <f>[2]巨型黑熊!$U$12</f>
        <v>0</v>
      </c>
    </row>
    <row r="12" spans="1:21" x14ac:dyDescent="0.15">
      <c r="A12" s="7">
        <f>[2]巨型黑熊!$A$13</f>
        <v>11</v>
      </c>
      <c r="B12" s="9">
        <f>[2]巨型黑熊!$B$13</f>
        <v>0</v>
      </c>
      <c r="C12" s="7">
        <f>[2]巨型黑熊!$C$13</f>
        <v>15</v>
      </c>
      <c r="D12" s="8">
        <f>[2]巨型黑熊!$D$13</f>
        <v>3.0000000000000009</v>
      </c>
      <c r="E12" s="7">
        <f>[2]巨型黑熊!$E$13</f>
        <v>10</v>
      </c>
      <c r="F12" s="9">
        <f>[2]巨型黑熊!$F$13</f>
        <v>1.4999999999999992E-3</v>
      </c>
      <c r="G12" s="9">
        <f>[2]巨型黑熊!$G$13</f>
        <v>6.0000000000000006E-4</v>
      </c>
      <c r="H12" s="9">
        <f>[2]巨型黑熊!$H$13</f>
        <v>4.0000000000000002E-4</v>
      </c>
      <c r="I12" s="9">
        <f>[2]巨型黑熊!$I$13</f>
        <v>2.0000000000000001E-4</v>
      </c>
      <c r="J12" s="9">
        <f>[2]巨型黑熊!$J$13</f>
        <v>0</v>
      </c>
      <c r="K12" s="9">
        <f>[2]巨型黑熊!$K$13</f>
        <v>9.0000000000000019E-4</v>
      </c>
      <c r="L12" s="9">
        <f>[2]巨型黑熊!$L$13</f>
        <v>0</v>
      </c>
      <c r="M12" s="9">
        <f>[2]巨型黑熊!$M$13</f>
        <v>0</v>
      </c>
      <c r="N12" s="9">
        <f>[2]巨型黑熊!$N$13</f>
        <v>0</v>
      </c>
      <c r="O12" s="9">
        <f>[2]巨型黑熊!$O$13</f>
        <v>0</v>
      </c>
      <c r="P12" s="9">
        <f>[2]巨型黑熊!$P$13</f>
        <v>0</v>
      </c>
      <c r="Q12" s="9">
        <f>[2]巨型黑熊!$Q$13</f>
        <v>0</v>
      </c>
      <c r="R12" s="9">
        <f>[2]巨型黑熊!$R$13</f>
        <v>0</v>
      </c>
      <c r="S12" s="9">
        <f>[2]巨型黑熊!$S$13</f>
        <v>0</v>
      </c>
      <c r="T12" s="9">
        <f>[2]巨型黑熊!$T$13</f>
        <v>0</v>
      </c>
      <c r="U12" s="9">
        <f>[2]巨型黑熊!$U$13</f>
        <v>0</v>
      </c>
    </row>
    <row r="13" spans="1:21" x14ac:dyDescent="0.15">
      <c r="A13" s="7">
        <f>[2]巨型黑熊!$A$14</f>
        <v>12</v>
      </c>
      <c r="B13" s="9">
        <f>[2]巨型黑熊!$B$14</f>
        <v>0</v>
      </c>
      <c r="C13" s="7">
        <f>[2]巨型黑熊!$C$14</f>
        <v>15</v>
      </c>
      <c r="D13" s="8">
        <f>[2]巨型黑熊!$D$14</f>
        <v>3.100000000000001</v>
      </c>
      <c r="E13" s="7">
        <f>[2]巨型黑熊!$E$14</f>
        <v>10</v>
      </c>
      <c r="F13" s="9">
        <f>[2]巨型黑熊!$F$14</f>
        <v>1.5499999999999991E-3</v>
      </c>
      <c r="G13" s="9">
        <f>[2]巨型黑熊!$G$14</f>
        <v>6.3000000000000003E-4</v>
      </c>
      <c r="H13" s="9">
        <f>[2]巨型黑熊!$H$14</f>
        <v>4.2000000000000002E-4</v>
      </c>
      <c r="I13" s="9">
        <f>[2]巨型黑熊!$I$14</f>
        <v>2.1000000000000001E-4</v>
      </c>
      <c r="J13" s="9">
        <f>[2]巨型黑熊!$J$14</f>
        <v>0</v>
      </c>
      <c r="K13" s="9">
        <f>[2]巨型黑熊!$K$14</f>
        <v>9.5000000000000021E-4</v>
      </c>
      <c r="L13" s="9">
        <f>[2]巨型黑熊!$L$14</f>
        <v>0</v>
      </c>
      <c r="M13" s="9">
        <f>[2]巨型黑熊!$M$14</f>
        <v>0</v>
      </c>
      <c r="N13" s="9">
        <f>[2]巨型黑熊!$N$14</f>
        <v>0</v>
      </c>
      <c r="O13" s="9">
        <f>[2]巨型黑熊!$O$14</f>
        <v>0</v>
      </c>
      <c r="P13" s="9">
        <f>[2]巨型黑熊!$P$14</f>
        <v>0</v>
      </c>
      <c r="Q13" s="9">
        <f>[2]巨型黑熊!$Q$14</f>
        <v>0</v>
      </c>
      <c r="R13" s="9">
        <f>[2]巨型黑熊!$R$14</f>
        <v>0</v>
      </c>
      <c r="S13" s="9">
        <f>[2]巨型黑熊!$S$14</f>
        <v>0</v>
      </c>
      <c r="T13" s="9">
        <f>[2]巨型黑熊!$T$14</f>
        <v>0</v>
      </c>
      <c r="U13" s="9">
        <f>[2]巨型黑熊!$U$14</f>
        <v>0</v>
      </c>
    </row>
    <row r="14" spans="1:21" x14ac:dyDescent="0.15">
      <c r="A14" s="7">
        <f>[2]巨型黑熊!$A$15</f>
        <v>13</v>
      </c>
      <c r="B14" s="9">
        <f>[2]巨型黑熊!$B$15</f>
        <v>0</v>
      </c>
      <c r="C14" s="7">
        <f>[2]巨型黑熊!$C$15</f>
        <v>15</v>
      </c>
      <c r="D14" s="8">
        <f>[2]巨型黑熊!$D$15</f>
        <v>3.2000000000000011</v>
      </c>
      <c r="E14" s="7">
        <f>[2]巨型黑熊!$E$15</f>
        <v>10</v>
      </c>
      <c r="F14" s="9">
        <f>[2]巨型黑熊!$F$15</f>
        <v>1.599999999999999E-3</v>
      </c>
      <c r="G14" s="9">
        <f>[2]巨型黑熊!$G$15</f>
        <v>6.6E-4</v>
      </c>
      <c r="H14" s="9">
        <f>[2]巨型黑熊!$H$15</f>
        <v>4.4000000000000002E-4</v>
      </c>
      <c r="I14" s="9">
        <f>[2]巨型黑熊!$I$15</f>
        <v>2.2000000000000001E-4</v>
      </c>
      <c r="J14" s="9">
        <f>[2]巨型黑熊!$J$15</f>
        <v>0</v>
      </c>
      <c r="K14" s="9">
        <f>[2]巨型黑熊!$K$15</f>
        <v>1.0000000000000002E-3</v>
      </c>
      <c r="L14" s="9">
        <f>[2]巨型黑熊!$L$15</f>
        <v>0</v>
      </c>
      <c r="M14" s="9">
        <f>[2]巨型黑熊!$M$15</f>
        <v>0</v>
      </c>
      <c r="N14" s="9">
        <f>[2]巨型黑熊!$N$15</f>
        <v>0</v>
      </c>
      <c r="O14" s="9">
        <f>[2]巨型黑熊!$O$15</f>
        <v>0</v>
      </c>
      <c r="P14" s="9">
        <f>[2]巨型黑熊!$P$15</f>
        <v>0</v>
      </c>
      <c r="Q14" s="9">
        <f>[2]巨型黑熊!$Q$15</f>
        <v>0</v>
      </c>
      <c r="R14" s="9">
        <f>[2]巨型黑熊!$R$15</f>
        <v>0</v>
      </c>
      <c r="S14" s="9">
        <f>[2]巨型黑熊!$S$15</f>
        <v>0</v>
      </c>
      <c r="T14" s="9">
        <f>[2]巨型黑熊!$T$15</f>
        <v>0</v>
      </c>
      <c r="U14" s="9">
        <f>[2]巨型黑熊!$U$15</f>
        <v>0</v>
      </c>
    </row>
    <row r="15" spans="1:21" x14ac:dyDescent="0.15">
      <c r="A15" s="7">
        <f>[2]巨型黑熊!$A$16</f>
        <v>14</v>
      </c>
      <c r="B15" s="9">
        <f>[2]巨型黑熊!$B$16</f>
        <v>0</v>
      </c>
      <c r="C15" s="7">
        <f>[2]巨型黑熊!$C$16</f>
        <v>15</v>
      </c>
      <c r="D15" s="8">
        <f>[2]巨型黑熊!$D$16</f>
        <v>3.3000000000000012</v>
      </c>
      <c r="E15" s="7">
        <f>[2]巨型黑熊!$E$16</f>
        <v>10</v>
      </c>
      <c r="F15" s="9">
        <f>[2]巨型黑熊!$F$16</f>
        <v>1.5499999999999991E-3</v>
      </c>
      <c r="G15" s="9">
        <f>[2]巨型黑熊!$G$16</f>
        <v>6.8999999999999997E-4</v>
      </c>
      <c r="H15" s="9">
        <f>[2]巨型黑熊!$H$16</f>
        <v>4.6000000000000001E-4</v>
      </c>
      <c r="I15" s="9">
        <f>[2]巨型黑熊!$I$16</f>
        <v>2.3000000000000001E-4</v>
      </c>
      <c r="J15" s="9">
        <f>[2]巨型黑熊!$J$16</f>
        <v>0</v>
      </c>
      <c r="K15" s="9">
        <f>[2]巨型黑熊!$K$16</f>
        <v>1.0500000000000002E-3</v>
      </c>
      <c r="L15" s="9">
        <f>[2]巨型黑熊!$L$16</f>
        <v>0</v>
      </c>
      <c r="M15" s="9">
        <f>[2]巨型黑熊!$M$16</f>
        <v>0</v>
      </c>
      <c r="N15" s="9">
        <f>[2]巨型黑熊!$N$16</f>
        <v>0</v>
      </c>
      <c r="O15" s="9">
        <f>[2]巨型黑熊!$O$16</f>
        <v>0</v>
      </c>
      <c r="P15" s="9">
        <f>[2]巨型黑熊!$P$16</f>
        <v>0</v>
      </c>
      <c r="Q15" s="9">
        <f>[2]巨型黑熊!$Q$16</f>
        <v>0</v>
      </c>
      <c r="R15" s="9">
        <f>[2]巨型黑熊!$R$16</f>
        <v>0</v>
      </c>
      <c r="S15" s="9">
        <f>[2]巨型黑熊!$S$16</f>
        <v>0</v>
      </c>
      <c r="T15" s="9">
        <f>[2]巨型黑熊!$T$16</f>
        <v>0</v>
      </c>
      <c r="U15" s="9">
        <f>[2]巨型黑熊!$U$16</f>
        <v>0</v>
      </c>
    </row>
    <row r="16" spans="1:21" x14ac:dyDescent="0.15">
      <c r="A16" s="7">
        <f>[2]巨型黑熊!$A$17</f>
        <v>15</v>
      </c>
      <c r="B16" s="9">
        <f>[2]巨型黑熊!$B$17</f>
        <v>0</v>
      </c>
      <c r="C16" s="7">
        <f>[2]巨型黑熊!$C$17</f>
        <v>15</v>
      </c>
      <c r="D16" s="8">
        <f>[2]巨型黑熊!$D$17</f>
        <v>3.4000000000000012</v>
      </c>
      <c r="E16" s="7">
        <f>[2]巨型黑熊!$E$17</f>
        <v>10</v>
      </c>
      <c r="F16" s="9">
        <f>[2]巨型黑熊!$F$17</f>
        <v>1.4999999999999992E-3</v>
      </c>
      <c r="G16" s="9">
        <f>[2]巨型黑熊!$G$17</f>
        <v>7.1999999999999994E-4</v>
      </c>
      <c r="H16" s="9">
        <f>[2]巨型黑熊!$H$17</f>
        <v>4.8000000000000001E-4</v>
      </c>
      <c r="I16" s="9">
        <f>[2]巨型黑熊!$I$17</f>
        <v>2.4000000000000001E-4</v>
      </c>
      <c r="J16" s="9">
        <f>[2]巨型黑熊!$J$17</f>
        <v>0</v>
      </c>
      <c r="K16" s="9">
        <f>[2]巨型黑熊!$K$17</f>
        <v>1.1000000000000001E-3</v>
      </c>
      <c r="L16" s="9">
        <f>[2]巨型黑熊!$L$17</f>
        <v>0</v>
      </c>
      <c r="M16" s="9">
        <f>[2]巨型黑熊!$M$17</f>
        <v>0</v>
      </c>
      <c r="N16" s="9">
        <f>[2]巨型黑熊!$N$17</f>
        <v>0</v>
      </c>
      <c r="O16" s="9">
        <f>[2]巨型黑熊!$O$17</f>
        <v>0</v>
      </c>
      <c r="P16" s="9">
        <f>[2]巨型黑熊!$P$17</f>
        <v>0</v>
      </c>
      <c r="Q16" s="9">
        <f>[2]巨型黑熊!$Q$17</f>
        <v>0</v>
      </c>
      <c r="R16" s="9">
        <f>[2]巨型黑熊!$R$17</f>
        <v>0</v>
      </c>
      <c r="S16" s="9">
        <f>[2]巨型黑熊!$S$17</f>
        <v>0</v>
      </c>
      <c r="T16" s="9">
        <f>[2]巨型黑熊!$T$17</f>
        <v>0</v>
      </c>
      <c r="U16" s="9">
        <f>[2]巨型黑熊!$U$17</f>
        <v>0</v>
      </c>
    </row>
    <row r="17" spans="1:21" x14ac:dyDescent="0.15">
      <c r="A17" s="7">
        <f>[2]巨型黑熊!$A$18</f>
        <v>16</v>
      </c>
      <c r="B17" s="9">
        <f>[2]巨型黑熊!$B$18</f>
        <v>0</v>
      </c>
      <c r="C17" s="7">
        <f>[2]巨型黑熊!$C$18</f>
        <v>15</v>
      </c>
      <c r="D17" s="8">
        <f>[2]巨型黑熊!$D$18</f>
        <v>3.5000000000000013</v>
      </c>
      <c r="E17" s="7">
        <f>[2]巨型黑熊!$E$18</f>
        <v>10</v>
      </c>
      <c r="F17" s="9">
        <f>[2]巨型黑熊!$F$18</f>
        <v>1.4499999999999992E-3</v>
      </c>
      <c r="G17" s="9">
        <f>[2]巨型黑熊!$G$18</f>
        <v>7.4999999999999991E-4</v>
      </c>
      <c r="H17" s="9">
        <f>[2]巨型黑熊!$H$18</f>
        <v>5.0000000000000001E-4</v>
      </c>
      <c r="I17" s="9">
        <f>[2]巨型黑熊!$I$18</f>
        <v>2.5000000000000001E-4</v>
      </c>
      <c r="J17" s="9">
        <f>[2]巨型黑熊!$J$18</f>
        <v>0</v>
      </c>
      <c r="K17" s="9">
        <f>[2]巨型黑熊!$K$18</f>
        <v>1.15E-3</v>
      </c>
      <c r="L17" s="9">
        <f>[2]巨型黑熊!$L$18</f>
        <v>0</v>
      </c>
      <c r="M17" s="9">
        <f>[2]巨型黑熊!$M$18</f>
        <v>0</v>
      </c>
      <c r="N17" s="9">
        <f>[2]巨型黑熊!$N$18</f>
        <v>0</v>
      </c>
      <c r="O17" s="9">
        <f>[2]巨型黑熊!$O$18</f>
        <v>0</v>
      </c>
      <c r="P17" s="9">
        <f>[2]巨型黑熊!$P$18</f>
        <v>0</v>
      </c>
      <c r="Q17" s="9">
        <f>[2]巨型黑熊!$Q$18</f>
        <v>0</v>
      </c>
      <c r="R17" s="9">
        <f>[2]巨型黑熊!$R$18</f>
        <v>0</v>
      </c>
      <c r="S17" s="9">
        <f>[2]巨型黑熊!$S$18</f>
        <v>0</v>
      </c>
      <c r="T17" s="9">
        <f>[2]巨型黑熊!$T$18</f>
        <v>0</v>
      </c>
      <c r="U17" s="9">
        <f>[2]巨型黑熊!$U$18</f>
        <v>0</v>
      </c>
    </row>
    <row r="18" spans="1:21" x14ac:dyDescent="0.15">
      <c r="A18" s="7">
        <f>[2]巨型黑熊!$A$19</f>
        <v>17</v>
      </c>
      <c r="B18" s="9">
        <f>[2]巨型黑熊!$B$19</f>
        <v>0</v>
      </c>
      <c r="C18" s="7">
        <f>[2]巨型黑熊!$C$19</f>
        <v>15</v>
      </c>
      <c r="D18" s="8">
        <f>[2]巨型黑熊!$D$19</f>
        <v>3.6000000000000014</v>
      </c>
      <c r="E18" s="7">
        <f>[2]巨型黑熊!$E$19</f>
        <v>10</v>
      </c>
      <c r="F18" s="9">
        <f>[2]巨型黑熊!$F$19</f>
        <v>1.3999999999999993E-3</v>
      </c>
      <c r="G18" s="9">
        <f>[2]巨型黑熊!$G$19</f>
        <v>7.7999999999999988E-4</v>
      </c>
      <c r="H18" s="9">
        <f>[2]巨型黑熊!$H$19</f>
        <v>5.2000000000000006E-4</v>
      </c>
      <c r="I18" s="9">
        <f>[2]巨型黑熊!$I$19</f>
        <v>2.6000000000000003E-4</v>
      </c>
      <c r="J18" s="9">
        <f>[2]巨型黑熊!$J$19</f>
        <v>0</v>
      </c>
      <c r="K18" s="9">
        <f>[2]巨型黑熊!$K$19</f>
        <v>1.1999999999999999E-3</v>
      </c>
      <c r="L18" s="9">
        <f>[2]巨型黑熊!$L$19</f>
        <v>0</v>
      </c>
      <c r="M18" s="9">
        <f>[2]巨型黑熊!$M$19</f>
        <v>0</v>
      </c>
      <c r="N18" s="9">
        <f>[2]巨型黑熊!$N$19</f>
        <v>0</v>
      </c>
      <c r="O18" s="9">
        <f>[2]巨型黑熊!$O$19</f>
        <v>0</v>
      </c>
      <c r="P18" s="9">
        <f>[2]巨型黑熊!$P$19</f>
        <v>0</v>
      </c>
      <c r="Q18" s="9">
        <f>[2]巨型黑熊!$Q$19</f>
        <v>0</v>
      </c>
      <c r="R18" s="9">
        <f>[2]巨型黑熊!$R$19</f>
        <v>0</v>
      </c>
      <c r="S18" s="9">
        <f>[2]巨型黑熊!$S$19</f>
        <v>0</v>
      </c>
      <c r="T18" s="9">
        <f>[2]巨型黑熊!$T$19</f>
        <v>0</v>
      </c>
      <c r="U18" s="9">
        <f>[2]巨型黑熊!$U$19</f>
        <v>0</v>
      </c>
    </row>
    <row r="19" spans="1:21" x14ac:dyDescent="0.15">
      <c r="A19" s="7">
        <f>[2]巨型黑熊!$A$20</f>
        <v>18</v>
      </c>
      <c r="B19" s="9">
        <f>[2]巨型黑熊!$B$20</f>
        <v>0</v>
      </c>
      <c r="C19" s="7">
        <f>[2]巨型黑熊!$C$20</f>
        <v>15</v>
      </c>
      <c r="D19" s="8">
        <f>[2]巨型黑熊!$D$20</f>
        <v>3.7000000000000015</v>
      </c>
      <c r="E19" s="7">
        <f>[2]巨型黑熊!$E$20</f>
        <v>10</v>
      </c>
      <c r="F19" s="9">
        <f>[2]巨型黑熊!$F$20</f>
        <v>1.3499999999999994E-3</v>
      </c>
      <c r="G19" s="9">
        <f>[2]巨型黑熊!$G$20</f>
        <v>8.0999999999999985E-4</v>
      </c>
      <c r="H19" s="9">
        <f>[2]巨型黑熊!$H$20</f>
        <v>5.4000000000000012E-4</v>
      </c>
      <c r="I19" s="9">
        <f>[2]巨型黑熊!$I$20</f>
        <v>2.7000000000000006E-4</v>
      </c>
      <c r="J19" s="9">
        <f>[2]巨型黑熊!$J$20</f>
        <v>0</v>
      </c>
      <c r="K19" s="9">
        <f>[2]巨型黑熊!$K$20</f>
        <v>1.2499999999999998E-3</v>
      </c>
      <c r="L19" s="9">
        <f>[2]巨型黑熊!$L$20</f>
        <v>0</v>
      </c>
      <c r="M19" s="9">
        <f>[2]巨型黑熊!$M$20</f>
        <v>0</v>
      </c>
      <c r="N19" s="9">
        <f>[2]巨型黑熊!$N$20</f>
        <v>0</v>
      </c>
      <c r="O19" s="9">
        <f>[2]巨型黑熊!$O$20</f>
        <v>0</v>
      </c>
      <c r="P19" s="9">
        <f>[2]巨型黑熊!$P$20</f>
        <v>0</v>
      </c>
      <c r="Q19" s="9">
        <f>[2]巨型黑熊!$Q$20</f>
        <v>0</v>
      </c>
      <c r="R19" s="9">
        <f>[2]巨型黑熊!$R$20</f>
        <v>0</v>
      </c>
      <c r="S19" s="9">
        <f>[2]巨型黑熊!$S$20</f>
        <v>0</v>
      </c>
      <c r="T19" s="9">
        <f>[2]巨型黑熊!$T$20</f>
        <v>0</v>
      </c>
      <c r="U19" s="9">
        <f>[2]巨型黑熊!$U$20</f>
        <v>0</v>
      </c>
    </row>
    <row r="20" spans="1:21" x14ac:dyDescent="0.15">
      <c r="A20" s="7">
        <f>[2]巨型黑熊!$A$21</f>
        <v>19</v>
      </c>
      <c r="B20" s="9">
        <f>[2]巨型黑熊!$B$21</f>
        <v>0</v>
      </c>
      <c r="C20" s="7">
        <f>[2]巨型黑熊!$C$21</f>
        <v>15</v>
      </c>
      <c r="D20" s="8">
        <f>[2]巨型黑熊!$D$21</f>
        <v>3.8000000000000016</v>
      </c>
      <c r="E20" s="7">
        <f>[2]巨型黑熊!$E$21</f>
        <v>10</v>
      </c>
      <c r="F20" s="9">
        <f>[2]巨型黑熊!$F$21</f>
        <v>1.2999999999999995E-3</v>
      </c>
      <c r="G20" s="9">
        <f>[2]巨型黑熊!$G$21</f>
        <v>8.3999999999999982E-4</v>
      </c>
      <c r="H20" s="9">
        <f>[2]巨型黑熊!$H$21</f>
        <v>5.6000000000000017E-4</v>
      </c>
      <c r="I20" s="9">
        <f>[2]巨型黑熊!$I$21</f>
        <v>2.8000000000000008E-4</v>
      </c>
      <c r="J20" s="9">
        <f>[2]巨型黑熊!$J$21</f>
        <v>0</v>
      </c>
      <c r="K20" s="9">
        <f>[2]巨型黑熊!$K$21</f>
        <v>1.2999999999999997E-3</v>
      </c>
      <c r="L20" s="9">
        <f>[2]巨型黑熊!$L$21</f>
        <v>0</v>
      </c>
      <c r="M20" s="9">
        <f>[2]巨型黑熊!$M$21</f>
        <v>0</v>
      </c>
      <c r="N20" s="9">
        <f>[2]巨型黑熊!$N$21</f>
        <v>0</v>
      </c>
      <c r="O20" s="9">
        <f>[2]巨型黑熊!$O$21</f>
        <v>0</v>
      </c>
      <c r="P20" s="9">
        <f>[2]巨型黑熊!$P$21</f>
        <v>0</v>
      </c>
      <c r="Q20" s="9">
        <f>[2]巨型黑熊!$Q$21</f>
        <v>0</v>
      </c>
      <c r="R20" s="9">
        <f>[2]巨型黑熊!$R$21</f>
        <v>0</v>
      </c>
      <c r="S20" s="9">
        <f>[2]巨型黑熊!$S$21</f>
        <v>0</v>
      </c>
      <c r="T20" s="9">
        <f>[2]巨型黑熊!$T$21</f>
        <v>0</v>
      </c>
      <c r="U20" s="9">
        <f>[2]巨型黑熊!$U$21</f>
        <v>0</v>
      </c>
    </row>
    <row r="21" spans="1:21" x14ac:dyDescent="0.15">
      <c r="A21" s="7">
        <f>[2]巨型黑熊!$A$22</f>
        <v>20</v>
      </c>
      <c r="B21" s="9">
        <f>[2]巨型黑熊!$B$22</f>
        <v>0</v>
      </c>
      <c r="C21" s="7">
        <f>[2]巨型黑熊!$C$22</f>
        <v>15</v>
      </c>
      <c r="D21" s="8">
        <f>[2]巨型黑熊!$D$22</f>
        <v>3.9000000000000017</v>
      </c>
      <c r="E21" s="7">
        <f>[2]巨型黑熊!$E$22</f>
        <v>10</v>
      </c>
      <c r="F21" s="9">
        <f>[2]巨型黑熊!$F$22</f>
        <v>1.2499999999999996E-3</v>
      </c>
      <c r="G21" s="9">
        <f>[2]巨型黑熊!$G$22</f>
        <v>8.6999999999999979E-4</v>
      </c>
      <c r="H21" s="9">
        <f>[2]巨型黑熊!$H$22</f>
        <v>5.8000000000000022E-4</v>
      </c>
      <c r="I21" s="9">
        <f>[2]巨型黑熊!$I$22</f>
        <v>2.9000000000000011E-4</v>
      </c>
      <c r="J21" s="9">
        <f>[2]巨型黑熊!$J$22</f>
        <v>0</v>
      </c>
      <c r="K21" s="9">
        <f>[2]巨型黑熊!$K$22</f>
        <v>1.3499999999999996E-3</v>
      </c>
      <c r="L21" s="9">
        <f>[2]巨型黑熊!$L$22</f>
        <v>0</v>
      </c>
      <c r="M21" s="9">
        <f>[2]巨型黑熊!$M$22</f>
        <v>0</v>
      </c>
      <c r="N21" s="9">
        <f>[2]巨型黑熊!$N$22</f>
        <v>0</v>
      </c>
      <c r="O21" s="9">
        <f>[2]巨型黑熊!$O$22</f>
        <v>0</v>
      </c>
      <c r="P21" s="9">
        <f>[2]巨型黑熊!$P$22</f>
        <v>0</v>
      </c>
      <c r="Q21" s="9">
        <f>[2]巨型黑熊!$Q$22</f>
        <v>0</v>
      </c>
      <c r="R21" s="9">
        <f>[2]巨型黑熊!$R$22</f>
        <v>0</v>
      </c>
      <c r="S21" s="9">
        <f>[2]巨型黑熊!$S$22</f>
        <v>0</v>
      </c>
      <c r="T21" s="9">
        <f>[2]巨型黑熊!$T$22</f>
        <v>0</v>
      </c>
      <c r="U21" s="9">
        <f>[2]巨型黑熊!$U$22</f>
        <v>0</v>
      </c>
    </row>
    <row r="22" spans="1:21" x14ac:dyDescent="0.15">
      <c r="A22" s="7">
        <f>[2]巨型黑熊!$A$23</f>
        <v>21</v>
      </c>
      <c r="B22" s="9">
        <f>[2]巨型黑熊!$B$23</f>
        <v>0</v>
      </c>
      <c r="C22" s="7">
        <f>[2]巨型黑熊!$C$23</f>
        <v>15</v>
      </c>
      <c r="D22" s="8">
        <f>[2]巨型黑熊!$D$23</f>
        <v>4.0000000000000018</v>
      </c>
      <c r="E22" s="7">
        <f>[2]巨型黑熊!$E$23</f>
        <v>10</v>
      </c>
      <c r="F22" s="9">
        <f>[2]巨型黑熊!$F$23</f>
        <v>1.1999999999999997E-3</v>
      </c>
      <c r="G22" s="9">
        <f>[2]巨型黑熊!$G$23</f>
        <v>8.9999999999999976E-4</v>
      </c>
      <c r="H22" s="9">
        <f>[2]巨型黑熊!$H$23</f>
        <v>6.0000000000000027E-4</v>
      </c>
      <c r="I22" s="9">
        <f>[2]巨型黑熊!$I$23</f>
        <v>3.0000000000000014E-4</v>
      </c>
      <c r="J22" s="9">
        <f>[2]巨型黑熊!$J$23</f>
        <v>0</v>
      </c>
      <c r="K22" s="9">
        <f>[2]巨型黑熊!$K$23</f>
        <v>1.3999999999999996E-3</v>
      </c>
      <c r="L22" s="9">
        <f>[2]巨型黑熊!$L$23</f>
        <v>0</v>
      </c>
      <c r="M22" s="9">
        <f>[2]巨型黑熊!$M$23</f>
        <v>0</v>
      </c>
      <c r="N22" s="9">
        <f>[2]巨型黑熊!$N$23</f>
        <v>0</v>
      </c>
      <c r="O22" s="9">
        <f>[2]巨型黑熊!$O$23</f>
        <v>0</v>
      </c>
      <c r="P22" s="9">
        <f>[2]巨型黑熊!$P$23</f>
        <v>0</v>
      </c>
      <c r="Q22" s="9">
        <f>[2]巨型黑熊!$Q$23</f>
        <v>0</v>
      </c>
      <c r="R22" s="9">
        <f>[2]巨型黑熊!$R$23</f>
        <v>0</v>
      </c>
      <c r="S22" s="9">
        <f>[2]巨型黑熊!$S$23</f>
        <v>0</v>
      </c>
      <c r="T22" s="9">
        <f>[2]巨型黑熊!$T$23</f>
        <v>0</v>
      </c>
      <c r="U22" s="9">
        <f>[2]巨型黑熊!$U$23</f>
        <v>0</v>
      </c>
    </row>
    <row r="23" spans="1:21" x14ac:dyDescent="0.15">
      <c r="A23" s="7">
        <f>[2]巨型黑熊!$A$24</f>
        <v>22</v>
      </c>
      <c r="B23" s="9">
        <f>[2]巨型黑熊!$B$24</f>
        <v>0</v>
      </c>
      <c r="C23" s="7">
        <f>[2]巨型黑熊!$C$24</f>
        <v>15</v>
      </c>
      <c r="D23" s="8">
        <f>[2]巨型黑熊!$D$24</f>
        <v>4.1000000000000014</v>
      </c>
      <c r="E23" s="7">
        <f>[2]巨型黑熊!$E$24</f>
        <v>10</v>
      </c>
      <c r="F23" s="9">
        <f>[2]巨型黑熊!$F$24</f>
        <v>1.1499999999999998E-3</v>
      </c>
      <c r="G23" s="9">
        <f>[2]巨型黑熊!$G$24</f>
        <v>9.2999999999999973E-4</v>
      </c>
      <c r="H23" s="9">
        <f>[2]巨型黑熊!$H$24</f>
        <v>6.2000000000000033E-4</v>
      </c>
      <c r="I23" s="9">
        <f>[2]巨型黑熊!$I$24</f>
        <v>3.1000000000000016E-4</v>
      </c>
      <c r="J23" s="9">
        <f>[2]巨型黑熊!$J$24</f>
        <v>0</v>
      </c>
      <c r="K23" s="9">
        <f>[2]巨型黑熊!$K$24</f>
        <v>1.4499999999999995E-3</v>
      </c>
      <c r="L23" s="9">
        <f>[2]巨型黑熊!$L$24</f>
        <v>0</v>
      </c>
      <c r="M23" s="9">
        <f>[2]巨型黑熊!$M$24</f>
        <v>0</v>
      </c>
      <c r="N23" s="9">
        <f>[2]巨型黑熊!$N$24</f>
        <v>0</v>
      </c>
      <c r="O23" s="9">
        <f>[2]巨型黑熊!$O$24</f>
        <v>0</v>
      </c>
      <c r="P23" s="9">
        <f>[2]巨型黑熊!$P$24</f>
        <v>0</v>
      </c>
      <c r="Q23" s="9">
        <f>[2]巨型黑熊!$Q$24</f>
        <v>0</v>
      </c>
      <c r="R23" s="9">
        <f>[2]巨型黑熊!$R$24</f>
        <v>0</v>
      </c>
      <c r="S23" s="9">
        <f>[2]巨型黑熊!$S$24</f>
        <v>0</v>
      </c>
      <c r="T23" s="9">
        <f>[2]巨型黑熊!$T$24</f>
        <v>0</v>
      </c>
      <c r="U23" s="9">
        <f>[2]巨型黑熊!$U$24</f>
        <v>0</v>
      </c>
    </row>
    <row r="24" spans="1:21" x14ac:dyDescent="0.15">
      <c r="A24" s="7">
        <f>[2]巨型黑熊!$A$25</f>
        <v>23</v>
      </c>
      <c r="B24" s="9">
        <f>[2]巨型黑熊!$B$25</f>
        <v>0</v>
      </c>
      <c r="C24" s="7">
        <f>[2]巨型黑熊!$C$25</f>
        <v>15</v>
      </c>
      <c r="D24" s="8">
        <f>[2]巨型黑熊!$D$25</f>
        <v>4.2000000000000011</v>
      </c>
      <c r="E24" s="7">
        <f>[2]巨型黑熊!$E$25</f>
        <v>10</v>
      </c>
      <c r="F24" s="9">
        <f>[2]巨型黑熊!$F$25</f>
        <v>1.0999999999999998E-3</v>
      </c>
      <c r="G24" s="9">
        <f>[2]巨型黑熊!$G$25</f>
        <v>9.599999999999997E-4</v>
      </c>
      <c r="H24" s="9">
        <f>[2]巨型黑熊!$H$25</f>
        <v>6.4000000000000038E-4</v>
      </c>
      <c r="I24" s="9">
        <f>[2]巨型黑熊!$I$25</f>
        <v>3.2000000000000019E-4</v>
      </c>
      <c r="J24" s="9">
        <f>[2]巨型黑熊!$J$25</f>
        <v>0</v>
      </c>
      <c r="K24" s="9">
        <f>[2]巨型黑熊!$K$25</f>
        <v>1.4999999999999994E-3</v>
      </c>
      <c r="L24" s="9">
        <f>[2]巨型黑熊!$L$25</f>
        <v>0</v>
      </c>
      <c r="M24" s="9">
        <f>[2]巨型黑熊!$M$25</f>
        <v>0</v>
      </c>
      <c r="N24" s="9">
        <f>[2]巨型黑熊!$N$25</f>
        <v>0</v>
      </c>
      <c r="O24" s="9">
        <f>[2]巨型黑熊!$O$25</f>
        <v>0</v>
      </c>
      <c r="P24" s="9">
        <f>[2]巨型黑熊!$P$25</f>
        <v>0</v>
      </c>
      <c r="Q24" s="9">
        <f>[2]巨型黑熊!$Q$25</f>
        <v>0</v>
      </c>
      <c r="R24" s="9">
        <f>[2]巨型黑熊!$R$25</f>
        <v>0</v>
      </c>
      <c r="S24" s="9">
        <f>[2]巨型黑熊!$S$25</f>
        <v>0</v>
      </c>
      <c r="T24" s="9">
        <f>[2]巨型黑熊!$T$25</f>
        <v>0</v>
      </c>
      <c r="U24" s="9">
        <f>[2]巨型黑熊!$U$25</f>
        <v>0</v>
      </c>
    </row>
    <row r="25" spans="1:21" x14ac:dyDescent="0.15">
      <c r="A25" s="7">
        <f>[2]巨型黑熊!$A$26</f>
        <v>24</v>
      </c>
      <c r="B25" s="9">
        <f>[2]巨型黑熊!$B$26</f>
        <v>0</v>
      </c>
      <c r="C25" s="7">
        <f>[2]巨型黑熊!$C$26</f>
        <v>15</v>
      </c>
      <c r="D25" s="8">
        <f>[2]巨型黑熊!$D$26</f>
        <v>4.3000000000000007</v>
      </c>
      <c r="E25" s="7">
        <f>[2]巨型黑熊!$E$26</f>
        <v>10</v>
      </c>
      <c r="F25" s="9">
        <f>[2]巨型黑熊!$F$26</f>
        <v>1.0499999999999999E-3</v>
      </c>
      <c r="G25" s="9">
        <f>[2]巨型黑熊!$G$26</f>
        <v>9.8999999999999978E-4</v>
      </c>
      <c r="H25" s="9">
        <f>[2]巨型黑熊!$H$26</f>
        <v>6.6000000000000043E-4</v>
      </c>
      <c r="I25" s="9">
        <f>[2]巨型黑熊!$I$26</f>
        <v>3.3000000000000022E-4</v>
      </c>
      <c r="J25" s="9">
        <f>[2]巨型黑熊!$J$26</f>
        <v>0</v>
      </c>
      <c r="K25" s="9">
        <f>[2]巨型黑熊!$K$26</f>
        <v>1.5499999999999993E-3</v>
      </c>
      <c r="L25" s="9">
        <f>[2]巨型黑熊!$L$26</f>
        <v>0</v>
      </c>
      <c r="M25" s="9">
        <f>[2]巨型黑熊!$M$26</f>
        <v>0</v>
      </c>
      <c r="N25" s="9">
        <f>[2]巨型黑熊!$N$26</f>
        <v>0</v>
      </c>
      <c r="O25" s="9">
        <f>[2]巨型黑熊!$O$26</f>
        <v>0</v>
      </c>
      <c r="P25" s="9">
        <f>[2]巨型黑熊!$P$26</f>
        <v>0</v>
      </c>
      <c r="Q25" s="9">
        <f>[2]巨型黑熊!$Q$26</f>
        <v>0</v>
      </c>
      <c r="R25" s="9">
        <f>[2]巨型黑熊!$R$26</f>
        <v>0</v>
      </c>
      <c r="S25" s="9">
        <f>[2]巨型黑熊!$S$26</f>
        <v>0</v>
      </c>
      <c r="T25" s="9">
        <f>[2]巨型黑熊!$T$26</f>
        <v>0</v>
      </c>
      <c r="U25" s="9">
        <f>[2]巨型黑熊!$U$26</f>
        <v>0</v>
      </c>
    </row>
    <row r="26" spans="1:21" x14ac:dyDescent="0.15">
      <c r="A26" s="7">
        <f>[2]巨型黑熊!$A$27</f>
        <v>25</v>
      </c>
      <c r="B26" s="9">
        <f>[2]巨型黑熊!$B$27</f>
        <v>0</v>
      </c>
      <c r="C26" s="7">
        <f>[2]巨型黑熊!$C$27</f>
        <v>15</v>
      </c>
      <c r="D26" s="8">
        <f>[2]巨型黑熊!$D$27</f>
        <v>4.4000000000000004</v>
      </c>
      <c r="E26" s="7">
        <f>[2]巨型黑熊!$E$27</f>
        <v>10</v>
      </c>
      <c r="F26" s="9">
        <f>[2]巨型黑熊!$F$27</f>
        <v>1E-3</v>
      </c>
      <c r="G26" s="9">
        <f>[2]巨型黑熊!$G$27</f>
        <v>1.0199999999999999E-3</v>
      </c>
      <c r="H26" s="9">
        <f>[2]巨型黑熊!$H$27</f>
        <v>6.8000000000000048E-4</v>
      </c>
      <c r="I26" s="9">
        <f>[2]巨型黑熊!$I$27</f>
        <v>3.4000000000000024E-4</v>
      </c>
      <c r="J26" s="9">
        <f>[2]巨型黑熊!$J$27</f>
        <v>0</v>
      </c>
      <c r="K26" s="9">
        <f>[2]巨型黑熊!$K$27</f>
        <v>1.5999999999999992E-3</v>
      </c>
      <c r="L26" s="9">
        <f>[2]巨型黑熊!$L$27</f>
        <v>0</v>
      </c>
      <c r="M26" s="9">
        <f>[2]巨型黑熊!$M$27</f>
        <v>0</v>
      </c>
      <c r="N26" s="9">
        <f>[2]巨型黑熊!$N$27</f>
        <v>0</v>
      </c>
      <c r="O26" s="9">
        <f>[2]巨型黑熊!$O$27</f>
        <v>0</v>
      </c>
      <c r="P26" s="9">
        <f>[2]巨型黑熊!$P$27</f>
        <v>0</v>
      </c>
      <c r="Q26" s="9">
        <f>[2]巨型黑熊!$Q$27</f>
        <v>0</v>
      </c>
      <c r="R26" s="9">
        <f>[2]巨型黑熊!$R$27</f>
        <v>0</v>
      </c>
      <c r="S26" s="9">
        <f>[2]巨型黑熊!$S$27</f>
        <v>0</v>
      </c>
      <c r="T26" s="9">
        <f>[2]巨型黑熊!$T$27</f>
        <v>0</v>
      </c>
      <c r="U26" s="9">
        <f>[2]巨型黑熊!$U$27</f>
        <v>0</v>
      </c>
    </row>
  </sheetData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[2]凌虚子!$A$3</f>
        <v>1</v>
      </c>
      <c r="B2" s="9">
        <f>[2]凌虚子!$B$3</f>
        <v>2.0000000000000001E-4</v>
      </c>
      <c r="C2" s="7">
        <f>[2]凌虚子!$C$3</f>
        <v>15</v>
      </c>
      <c r="D2" s="8">
        <f>[2]凌虚子!$D$3</f>
        <v>2</v>
      </c>
      <c r="E2" s="7">
        <f>[2]凌虚子!$E$3</f>
        <v>10</v>
      </c>
      <c r="F2" s="9">
        <f>[2]凌虚子!$F$3</f>
        <v>1.5E-3</v>
      </c>
      <c r="G2" s="9">
        <f>[2]凌虚子!$G$3</f>
        <v>4.0000000000000002E-4</v>
      </c>
      <c r="H2" s="9">
        <f>[2]凌虚子!$H$3</f>
        <v>2.9999999999999997E-4</v>
      </c>
      <c r="I2" s="9">
        <f>[2]凌虚子!$I$3</f>
        <v>2.9999999999999997E-4</v>
      </c>
      <c r="J2" s="9">
        <f>[2]凌虚子!$J$3</f>
        <v>0</v>
      </c>
      <c r="K2" s="9">
        <f>[2]凌虚子!$K$3</f>
        <v>0</v>
      </c>
      <c r="L2" s="9">
        <f>[2]凌虚子!$L$3</f>
        <v>0</v>
      </c>
      <c r="M2" s="9">
        <f>[2]凌虚子!$M$3</f>
        <v>0</v>
      </c>
      <c r="N2" s="9">
        <f>[2]凌虚子!$N$3</f>
        <v>2.0000000000000001E-4</v>
      </c>
      <c r="O2" s="9">
        <f>[2]凌虚子!$O$3</f>
        <v>2.0000000000000001E-4</v>
      </c>
      <c r="P2" s="9">
        <f>[2]凌虚子!$P$3</f>
        <v>0</v>
      </c>
      <c r="Q2" s="9">
        <f>[2]凌虚子!$Q$3</f>
        <v>0</v>
      </c>
      <c r="R2" s="9">
        <f>[2]凌虚子!$R$3</f>
        <v>0</v>
      </c>
      <c r="S2" s="9">
        <f>[2]凌虚子!$S$3</f>
        <v>0</v>
      </c>
      <c r="T2" s="9">
        <f>[2]凌虚子!$T$3</f>
        <v>0</v>
      </c>
      <c r="U2" s="9">
        <f>[2]凌虚子!$U$3</f>
        <v>0</v>
      </c>
    </row>
    <row r="3" spans="1:21" x14ac:dyDescent="0.15">
      <c r="A3" s="7">
        <f>[2]凌虚子!$A$4</f>
        <v>2</v>
      </c>
      <c r="B3" s="9">
        <f>[2]凌虚子!$B$4</f>
        <v>2.0000000000000001E-4</v>
      </c>
      <c r="C3" s="7">
        <f>[2]凌虚子!$C$4</f>
        <v>15</v>
      </c>
      <c r="D3" s="8">
        <f>[2]凌虚子!$D$4</f>
        <v>2.16</v>
      </c>
      <c r="E3" s="7">
        <f>[2]凌虚子!$E$4</f>
        <v>10</v>
      </c>
      <c r="F3" s="9">
        <f>[2]凌虚子!$F$4</f>
        <v>1.5499999999999999E-3</v>
      </c>
      <c r="G3" s="9">
        <f>[2]凌虚子!$G$4</f>
        <v>4.2000000000000002E-4</v>
      </c>
      <c r="H3" s="9">
        <f>[2]凌虚子!$H$4</f>
        <v>3.1E-4</v>
      </c>
      <c r="I3" s="9">
        <f>[2]凌虚子!$I$4</f>
        <v>3.3999999999999997E-4</v>
      </c>
      <c r="J3" s="9">
        <f>[2]凌虚子!$J$4</f>
        <v>0</v>
      </c>
      <c r="K3" s="9">
        <f>[2]凌虚子!$K$4</f>
        <v>0</v>
      </c>
      <c r="L3" s="9">
        <f>[2]凌虚子!$L$4</f>
        <v>0</v>
      </c>
      <c r="M3" s="9">
        <f>[2]凌虚子!$M$4</f>
        <v>0</v>
      </c>
      <c r="N3" s="9">
        <f>[2]凌虚子!$N$4</f>
        <v>2.5000000000000001E-4</v>
      </c>
      <c r="O3" s="9">
        <f>[2]凌虚子!$O$4</f>
        <v>2.5000000000000001E-4</v>
      </c>
      <c r="P3" s="9">
        <f>[2]凌虚子!$P$4</f>
        <v>0</v>
      </c>
      <c r="Q3" s="9">
        <f>[2]凌虚子!$Q$4</f>
        <v>0</v>
      </c>
      <c r="R3" s="9">
        <f>[2]凌虚子!$R$4</f>
        <v>0</v>
      </c>
      <c r="S3" s="9">
        <f>[2]凌虚子!$S$4</f>
        <v>0</v>
      </c>
      <c r="T3" s="9">
        <f>[2]凌虚子!$T$4</f>
        <v>0</v>
      </c>
      <c r="U3" s="9">
        <f>[2]凌虚子!$U$4</f>
        <v>0</v>
      </c>
    </row>
    <row r="4" spans="1:21" x14ac:dyDescent="0.15">
      <c r="A4" s="7">
        <f>[2]凌虚子!$A$5</f>
        <v>3</v>
      </c>
      <c r="B4" s="9">
        <f>[2]凌虚子!$B$5</f>
        <v>2.0000000000000001E-4</v>
      </c>
      <c r="C4" s="7">
        <f>[2]凌虚子!$C$5</f>
        <v>15</v>
      </c>
      <c r="D4" s="8">
        <f>[2]凌虚子!$D$5</f>
        <v>2.3200000000000003</v>
      </c>
      <c r="E4" s="7">
        <f>[2]凌虚子!$E$5</f>
        <v>10</v>
      </c>
      <c r="F4" s="9">
        <f>[2]凌虚子!$F$5</f>
        <v>1.5999999999999999E-3</v>
      </c>
      <c r="G4" s="9">
        <f>[2]凌虚子!$G$5</f>
        <v>4.4000000000000002E-4</v>
      </c>
      <c r="H4" s="9">
        <f>[2]凌虚子!$H$5</f>
        <v>3.2000000000000003E-4</v>
      </c>
      <c r="I4" s="9">
        <f>[2]凌虚子!$I$5</f>
        <v>3.7999999999999997E-4</v>
      </c>
      <c r="J4" s="9">
        <f>[2]凌虚子!$J$5</f>
        <v>0</v>
      </c>
      <c r="K4" s="9">
        <f>[2]凌虚子!$K$5</f>
        <v>0</v>
      </c>
      <c r="L4" s="9">
        <f>[2]凌虚子!$L$5</f>
        <v>0</v>
      </c>
      <c r="M4" s="9">
        <f>[2]凌虚子!$M$5</f>
        <v>0</v>
      </c>
      <c r="N4" s="9">
        <f>[2]凌虚子!$N$5</f>
        <v>3.0000000000000003E-4</v>
      </c>
      <c r="O4" s="9">
        <f>[2]凌虚子!$O$5</f>
        <v>3.0000000000000003E-4</v>
      </c>
      <c r="P4" s="9">
        <f>[2]凌虚子!$P$5</f>
        <v>0</v>
      </c>
      <c r="Q4" s="9">
        <f>[2]凌虚子!$Q$5</f>
        <v>0</v>
      </c>
      <c r="R4" s="9">
        <f>[2]凌虚子!$R$5</f>
        <v>0</v>
      </c>
      <c r="S4" s="9">
        <f>[2]凌虚子!$S$5</f>
        <v>0</v>
      </c>
      <c r="T4" s="9">
        <f>[2]凌虚子!$T$5</f>
        <v>0</v>
      </c>
      <c r="U4" s="9">
        <f>[2]凌虚子!$U$5</f>
        <v>0</v>
      </c>
    </row>
    <row r="5" spans="1:21" x14ac:dyDescent="0.15">
      <c r="A5" s="7">
        <f>[2]凌虚子!$A$6</f>
        <v>4</v>
      </c>
      <c r="B5" s="9">
        <f>[2]凌虚子!$B$6</f>
        <v>2.0000000000000001E-4</v>
      </c>
      <c r="C5" s="7">
        <f>[2]凌虚子!$C$6</f>
        <v>15</v>
      </c>
      <c r="D5" s="8">
        <f>[2]凌虚子!$D$6</f>
        <v>2.4800000000000004</v>
      </c>
      <c r="E5" s="7">
        <f>[2]凌虚子!$E$6</f>
        <v>10</v>
      </c>
      <c r="F5" s="9">
        <f>[2]凌虚子!$F$6</f>
        <v>1.6499999999999998E-3</v>
      </c>
      <c r="G5" s="9">
        <f>[2]凌虚子!$G$6</f>
        <v>4.6000000000000001E-4</v>
      </c>
      <c r="H5" s="9">
        <f>[2]凌虚子!$H$6</f>
        <v>3.3000000000000005E-4</v>
      </c>
      <c r="I5" s="9">
        <f>[2]凌虚子!$I$6</f>
        <v>4.1999999999999996E-4</v>
      </c>
      <c r="J5" s="9">
        <f>[2]凌虚子!$J$6</f>
        <v>0</v>
      </c>
      <c r="K5" s="9">
        <f>[2]凌虚子!$K$6</f>
        <v>0</v>
      </c>
      <c r="L5" s="9">
        <f>[2]凌虚子!$L$6</f>
        <v>0</v>
      </c>
      <c r="M5" s="9">
        <f>[2]凌虚子!$M$6</f>
        <v>0</v>
      </c>
      <c r="N5" s="9">
        <f>[2]凌虚子!$N$6</f>
        <v>3.5000000000000005E-4</v>
      </c>
      <c r="O5" s="9">
        <f>[2]凌虚子!$O$6</f>
        <v>3.5000000000000005E-4</v>
      </c>
      <c r="P5" s="9">
        <f>[2]凌虚子!$P$6</f>
        <v>0</v>
      </c>
      <c r="Q5" s="9">
        <f>[2]凌虚子!$Q$6</f>
        <v>0</v>
      </c>
      <c r="R5" s="9">
        <f>[2]凌虚子!$R$6</f>
        <v>0</v>
      </c>
      <c r="S5" s="9">
        <f>[2]凌虚子!$S$6</f>
        <v>0</v>
      </c>
      <c r="T5" s="9">
        <f>[2]凌虚子!$T$6</f>
        <v>0</v>
      </c>
      <c r="U5" s="9">
        <f>[2]凌虚子!$U$6</f>
        <v>0</v>
      </c>
    </row>
    <row r="6" spans="1:21" x14ac:dyDescent="0.15">
      <c r="A6" s="7">
        <f>[2]凌虚子!$A$7</f>
        <v>5</v>
      </c>
      <c r="B6" s="9">
        <f>[2]凌虚子!$B$7</f>
        <v>2.0000000000000001E-4</v>
      </c>
      <c r="C6" s="7">
        <f>[2]凌虚子!$C$7</f>
        <v>15</v>
      </c>
      <c r="D6" s="8">
        <f>[2]凌虚子!$D$7</f>
        <v>2.6400000000000006</v>
      </c>
      <c r="E6" s="7">
        <f>[2]凌虚子!$E$7</f>
        <v>10</v>
      </c>
      <c r="F6" s="9">
        <f>[2]凌虚子!$F$7</f>
        <v>1.6999999999999997E-3</v>
      </c>
      <c r="G6" s="9">
        <f>[2]凌虚子!$G$7</f>
        <v>4.8000000000000001E-4</v>
      </c>
      <c r="H6" s="9">
        <f>[2]凌虚子!$H$7</f>
        <v>3.4000000000000008E-4</v>
      </c>
      <c r="I6" s="9">
        <f>[2]凌虚子!$I$7</f>
        <v>4.5999999999999996E-4</v>
      </c>
      <c r="J6" s="9">
        <f>[2]凌虚子!$J$7</f>
        <v>0</v>
      </c>
      <c r="K6" s="9">
        <f>[2]凌虚子!$K$7</f>
        <v>0</v>
      </c>
      <c r="L6" s="9">
        <f>[2]凌虚子!$L$7</f>
        <v>0</v>
      </c>
      <c r="M6" s="9">
        <f>[2]凌虚子!$M$7</f>
        <v>0</v>
      </c>
      <c r="N6" s="9">
        <f>[2]凌虚子!$N$7</f>
        <v>4.0000000000000007E-4</v>
      </c>
      <c r="O6" s="9">
        <f>[2]凌虚子!$O$7</f>
        <v>4.0000000000000007E-4</v>
      </c>
      <c r="P6" s="9">
        <f>[2]凌虚子!$P$7</f>
        <v>0</v>
      </c>
      <c r="Q6" s="9">
        <f>[2]凌虚子!$Q$7</f>
        <v>0</v>
      </c>
      <c r="R6" s="9">
        <f>[2]凌虚子!$R$7</f>
        <v>0</v>
      </c>
      <c r="S6" s="9">
        <f>[2]凌虚子!$S$7</f>
        <v>0</v>
      </c>
      <c r="T6" s="9">
        <f>[2]凌虚子!$T$7</f>
        <v>0</v>
      </c>
      <c r="U6" s="9">
        <f>[2]凌虚子!$U$7</f>
        <v>0</v>
      </c>
    </row>
    <row r="7" spans="1:21" x14ac:dyDescent="0.15">
      <c r="A7" s="7">
        <f>[2]凌虚子!$A$8</f>
        <v>6</v>
      </c>
      <c r="B7" s="9">
        <f>[2]凌虚子!$B$8</f>
        <v>2.0000000000000001E-4</v>
      </c>
      <c r="C7" s="7">
        <f>[2]凌虚子!$C$8</f>
        <v>15</v>
      </c>
      <c r="D7" s="8">
        <f>[2]凌虚子!$D$8</f>
        <v>2.8000000000000007</v>
      </c>
      <c r="E7" s="7">
        <f>[2]凌虚子!$E$8</f>
        <v>10</v>
      </c>
      <c r="F7" s="9">
        <f>[2]凌虚子!$F$8</f>
        <v>1.7499999999999996E-3</v>
      </c>
      <c r="G7" s="9">
        <f>[2]凌虚子!$G$8</f>
        <v>5.0000000000000001E-4</v>
      </c>
      <c r="H7" s="9">
        <f>[2]凌虚子!$H$8</f>
        <v>3.500000000000001E-4</v>
      </c>
      <c r="I7" s="9">
        <f>[2]凌虚子!$I$8</f>
        <v>5.0000000000000001E-4</v>
      </c>
      <c r="J7" s="9">
        <f>[2]凌虚子!$J$8</f>
        <v>0</v>
      </c>
      <c r="K7" s="9">
        <f>[2]凌虚子!$K$8</f>
        <v>0</v>
      </c>
      <c r="L7" s="9">
        <f>[2]凌虚子!$L$8</f>
        <v>0</v>
      </c>
      <c r="M7" s="9">
        <f>[2]凌虚子!$M$8</f>
        <v>0</v>
      </c>
      <c r="N7" s="9">
        <f>[2]凌虚子!$N$8</f>
        <v>4.500000000000001E-4</v>
      </c>
      <c r="O7" s="9">
        <f>[2]凌虚子!$O$8</f>
        <v>4.500000000000001E-4</v>
      </c>
      <c r="P7" s="9">
        <f>[2]凌虚子!$P$8</f>
        <v>0</v>
      </c>
      <c r="Q7" s="9">
        <f>[2]凌虚子!$Q$8</f>
        <v>0</v>
      </c>
      <c r="R7" s="9">
        <f>[2]凌虚子!$R$8</f>
        <v>0</v>
      </c>
      <c r="S7" s="9">
        <f>[2]凌虚子!$S$8</f>
        <v>0</v>
      </c>
      <c r="T7" s="9">
        <f>[2]凌虚子!$T$8</f>
        <v>0</v>
      </c>
      <c r="U7" s="9">
        <f>[2]凌虚子!$U$8</f>
        <v>0</v>
      </c>
    </row>
    <row r="8" spans="1:21" x14ac:dyDescent="0.15">
      <c r="A8" s="7">
        <f>[2]凌虚子!$A$9</f>
        <v>7</v>
      </c>
      <c r="B8" s="9">
        <f>[2]凌虚子!$B$9</f>
        <v>2.0000000000000001E-4</v>
      </c>
      <c r="C8" s="7">
        <f>[2]凌虚子!$C$9</f>
        <v>15</v>
      </c>
      <c r="D8" s="8">
        <f>[2]凌虚子!$D$9</f>
        <v>2.9600000000000009</v>
      </c>
      <c r="E8" s="7">
        <f>[2]凌虚子!$E$9</f>
        <v>10</v>
      </c>
      <c r="F8" s="9">
        <f>[2]凌虚子!$F$9</f>
        <v>1.7999999999999995E-3</v>
      </c>
      <c r="G8" s="9">
        <f>[2]凌虚子!$G$9</f>
        <v>5.2000000000000006E-4</v>
      </c>
      <c r="H8" s="9">
        <f>[2]凌虚子!$H$9</f>
        <v>3.6000000000000013E-4</v>
      </c>
      <c r="I8" s="9">
        <f>[2]凌虚子!$I$9</f>
        <v>5.4000000000000001E-4</v>
      </c>
      <c r="J8" s="9">
        <f>[2]凌虚子!$J$9</f>
        <v>0</v>
      </c>
      <c r="K8" s="9">
        <f>[2]凌虚子!$K$9</f>
        <v>0</v>
      </c>
      <c r="L8" s="9">
        <f>[2]凌虚子!$L$9</f>
        <v>0</v>
      </c>
      <c r="M8" s="9">
        <f>[2]凌虚子!$M$9</f>
        <v>0</v>
      </c>
      <c r="N8" s="9">
        <f>[2]凌虚子!$N$9</f>
        <v>5.0000000000000012E-4</v>
      </c>
      <c r="O8" s="9">
        <f>[2]凌虚子!$O$9</f>
        <v>5.0000000000000012E-4</v>
      </c>
      <c r="P8" s="9">
        <f>[2]凌虚子!$P$9</f>
        <v>0</v>
      </c>
      <c r="Q8" s="9">
        <f>[2]凌虚子!$Q$9</f>
        <v>0</v>
      </c>
      <c r="R8" s="9">
        <f>[2]凌虚子!$R$9</f>
        <v>0</v>
      </c>
      <c r="S8" s="9">
        <f>[2]凌虚子!$S$9</f>
        <v>0</v>
      </c>
      <c r="T8" s="9">
        <f>[2]凌虚子!$T$9</f>
        <v>0</v>
      </c>
      <c r="U8" s="9">
        <f>[2]凌虚子!$U$9</f>
        <v>0</v>
      </c>
    </row>
    <row r="9" spans="1:21" x14ac:dyDescent="0.15">
      <c r="A9" s="7">
        <f>[2]凌虚子!$A$10</f>
        <v>8</v>
      </c>
      <c r="B9" s="9">
        <f>[2]凌虚子!$B$10</f>
        <v>2.0000000000000001E-4</v>
      </c>
      <c r="C9" s="7">
        <f>[2]凌虚子!$C$10</f>
        <v>15</v>
      </c>
      <c r="D9" s="8">
        <f>[2]凌虚子!$D$10</f>
        <v>3.120000000000001</v>
      </c>
      <c r="E9" s="7">
        <f>[2]凌虚子!$E$10</f>
        <v>10</v>
      </c>
      <c r="F9" s="9">
        <f>[2]凌虚子!$F$10</f>
        <v>1.8499999999999994E-3</v>
      </c>
      <c r="G9" s="9">
        <f>[2]凌虚子!$G$10</f>
        <v>5.4000000000000012E-4</v>
      </c>
      <c r="H9" s="9">
        <f>[2]凌虚子!$H$10</f>
        <v>3.7000000000000016E-4</v>
      </c>
      <c r="I9" s="9">
        <f>[2]凌虚子!$I$10</f>
        <v>5.8E-4</v>
      </c>
      <c r="J9" s="9">
        <f>[2]凌虚子!$J$10</f>
        <v>0</v>
      </c>
      <c r="K9" s="9">
        <f>[2]凌虚子!$K$10</f>
        <v>0</v>
      </c>
      <c r="L9" s="9">
        <f>[2]凌虚子!$L$10</f>
        <v>0</v>
      </c>
      <c r="M9" s="9">
        <f>[2]凌虚子!$M$10</f>
        <v>0</v>
      </c>
      <c r="N9" s="9">
        <f>[2]凌虚子!$N$10</f>
        <v>5.5000000000000014E-4</v>
      </c>
      <c r="O9" s="9">
        <f>[2]凌虚子!$O$10</f>
        <v>5.5000000000000014E-4</v>
      </c>
      <c r="P9" s="9">
        <f>[2]凌虚子!$P$10</f>
        <v>0</v>
      </c>
      <c r="Q9" s="9">
        <f>[2]凌虚子!$Q$10</f>
        <v>0</v>
      </c>
      <c r="R9" s="9">
        <f>[2]凌虚子!$R$10</f>
        <v>0</v>
      </c>
      <c r="S9" s="9">
        <f>[2]凌虚子!$S$10</f>
        <v>0</v>
      </c>
      <c r="T9" s="9">
        <f>[2]凌虚子!$T$10</f>
        <v>0</v>
      </c>
      <c r="U9" s="9">
        <f>[2]凌虚子!$U$10</f>
        <v>0</v>
      </c>
    </row>
    <row r="10" spans="1:21" x14ac:dyDescent="0.15">
      <c r="A10" s="7">
        <f>[2]凌虚子!$A$11</f>
        <v>9</v>
      </c>
      <c r="B10" s="9">
        <f>[2]凌虚子!$B$11</f>
        <v>2.0000000000000001E-4</v>
      </c>
      <c r="C10" s="7">
        <f>[2]凌虚子!$C$11</f>
        <v>15</v>
      </c>
      <c r="D10" s="8">
        <f>[2]凌虚子!$D$11</f>
        <v>3.2800000000000011</v>
      </c>
      <c r="E10" s="7">
        <f>[2]凌虚子!$E$11</f>
        <v>10</v>
      </c>
      <c r="F10" s="9">
        <f>[2]凌虚子!$F$11</f>
        <v>1.8999999999999993E-3</v>
      </c>
      <c r="G10" s="9">
        <f>[2]凌虚子!$G$11</f>
        <v>5.6000000000000017E-4</v>
      </c>
      <c r="H10" s="9">
        <f>[2]凌虚子!$H$11</f>
        <v>3.8000000000000018E-4</v>
      </c>
      <c r="I10" s="9">
        <f>[2]凌虚子!$I$11</f>
        <v>6.2E-4</v>
      </c>
      <c r="J10" s="9">
        <f>[2]凌虚子!$J$11</f>
        <v>0</v>
      </c>
      <c r="K10" s="9">
        <f>[2]凌虚子!$K$11</f>
        <v>0</v>
      </c>
      <c r="L10" s="9">
        <f>[2]凌虚子!$L$11</f>
        <v>0</v>
      </c>
      <c r="M10" s="9">
        <f>[2]凌虚子!$M$11</f>
        <v>0</v>
      </c>
      <c r="N10" s="9">
        <f>[2]凌虚子!$N$11</f>
        <v>6.0000000000000016E-4</v>
      </c>
      <c r="O10" s="9">
        <f>[2]凌虚子!$O$11</f>
        <v>6.0000000000000016E-4</v>
      </c>
      <c r="P10" s="9">
        <f>[2]凌虚子!$P$11</f>
        <v>0</v>
      </c>
      <c r="Q10" s="9">
        <f>[2]凌虚子!$Q$11</f>
        <v>0</v>
      </c>
      <c r="R10" s="9">
        <f>[2]凌虚子!$R$11</f>
        <v>0</v>
      </c>
      <c r="S10" s="9">
        <f>[2]凌虚子!$S$11</f>
        <v>0</v>
      </c>
      <c r="T10" s="9">
        <f>[2]凌虚子!$T$11</f>
        <v>0</v>
      </c>
      <c r="U10" s="9">
        <f>[2]凌虚子!$U$11</f>
        <v>0</v>
      </c>
    </row>
    <row r="11" spans="1:21" x14ac:dyDescent="0.15">
      <c r="A11" s="7">
        <f>[2]凌虚子!$A$12</f>
        <v>10</v>
      </c>
      <c r="B11" s="9">
        <f>[2]凌虚子!$B$12</f>
        <v>2.0000000000000001E-4</v>
      </c>
      <c r="C11" s="7">
        <f>[2]凌虚子!$C$12</f>
        <v>15</v>
      </c>
      <c r="D11" s="8">
        <f>[2]凌虚子!$D$12</f>
        <v>3.4400000000000013</v>
      </c>
      <c r="E11" s="7">
        <f>[2]凌虚子!$E$12</f>
        <v>10</v>
      </c>
      <c r="F11" s="9">
        <f>[2]凌虚子!$F$12</f>
        <v>1.9499999999999993E-3</v>
      </c>
      <c r="G11" s="9">
        <f>[2]凌虚子!$G$12</f>
        <v>5.8000000000000022E-4</v>
      </c>
      <c r="H11" s="9">
        <f>[2]凌虚子!$H$12</f>
        <v>3.9000000000000021E-4</v>
      </c>
      <c r="I11" s="9">
        <f>[2]凌虚子!$I$12</f>
        <v>6.6E-4</v>
      </c>
      <c r="J11" s="9">
        <f>[2]凌虚子!$J$12</f>
        <v>0</v>
      </c>
      <c r="K11" s="9">
        <f>[2]凌虚子!$K$12</f>
        <v>0</v>
      </c>
      <c r="L11" s="9">
        <f>[2]凌虚子!$L$12</f>
        <v>0</v>
      </c>
      <c r="M11" s="9">
        <f>[2]凌虚子!$M$12</f>
        <v>0</v>
      </c>
      <c r="N11" s="9">
        <f>[2]凌虚子!$N$12</f>
        <v>6.5000000000000019E-4</v>
      </c>
      <c r="O11" s="9">
        <f>[2]凌虚子!$O$12</f>
        <v>6.5000000000000019E-4</v>
      </c>
      <c r="P11" s="9">
        <f>[2]凌虚子!$P$12</f>
        <v>0</v>
      </c>
      <c r="Q11" s="9">
        <f>[2]凌虚子!$Q$12</f>
        <v>0</v>
      </c>
      <c r="R11" s="9">
        <f>[2]凌虚子!$R$12</f>
        <v>0</v>
      </c>
      <c r="S11" s="9">
        <f>[2]凌虚子!$S$12</f>
        <v>0</v>
      </c>
      <c r="T11" s="9">
        <f>[2]凌虚子!$T$12</f>
        <v>0</v>
      </c>
      <c r="U11" s="9">
        <f>[2]凌虚子!$U$12</f>
        <v>0</v>
      </c>
    </row>
    <row r="12" spans="1:21" x14ac:dyDescent="0.15">
      <c r="A12" s="7">
        <f>[2]凌虚子!$A$13</f>
        <v>11</v>
      </c>
      <c r="B12" s="9">
        <f>[2]凌虚子!$B$13</f>
        <v>2.0000000000000001E-4</v>
      </c>
      <c r="C12" s="7">
        <f>[2]凌虚子!$C$13</f>
        <v>15</v>
      </c>
      <c r="D12" s="8">
        <f>[2]凌虚子!$D$13</f>
        <v>3.6000000000000014</v>
      </c>
      <c r="E12" s="7">
        <f>[2]凌虚子!$E$13</f>
        <v>10</v>
      </c>
      <c r="F12" s="9">
        <f>[2]凌虚子!$F$13</f>
        <v>1.9999999999999992E-3</v>
      </c>
      <c r="G12" s="9">
        <f>[2]凌虚子!$G$13</f>
        <v>6.0000000000000027E-4</v>
      </c>
      <c r="H12" s="9">
        <f>[2]凌虚子!$H$13</f>
        <v>4.0000000000000024E-4</v>
      </c>
      <c r="I12" s="9">
        <f>[2]凌虚子!$I$13</f>
        <v>6.9999999999999999E-4</v>
      </c>
      <c r="J12" s="9">
        <f>[2]凌虚子!$J$13</f>
        <v>0</v>
      </c>
      <c r="K12" s="9">
        <f>[2]凌虚子!$K$13</f>
        <v>0</v>
      </c>
      <c r="L12" s="9">
        <f>[2]凌虚子!$L$13</f>
        <v>0</v>
      </c>
      <c r="M12" s="9">
        <f>[2]凌虚子!$M$13</f>
        <v>0</v>
      </c>
      <c r="N12" s="9">
        <f>[2]凌虚子!$N$13</f>
        <v>7.0000000000000021E-4</v>
      </c>
      <c r="O12" s="9">
        <f>[2]凌虚子!$O$13</f>
        <v>7.0000000000000021E-4</v>
      </c>
      <c r="P12" s="9">
        <f>[2]凌虚子!$P$13</f>
        <v>0</v>
      </c>
      <c r="Q12" s="9">
        <f>[2]凌虚子!$Q$13</f>
        <v>0</v>
      </c>
      <c r="R12" s="9">
        <f>[2]凌虚子!$R$13</f>
        <v>0</v>
      </c>
      <c r="S12" s="9">
        <f>[2]凌虚子!$S$13</f>
        <v>0</v>
      </c>
      <c r="T12" s="9">
        <f>[2]凌虚子!$T$13</f>
        <v>0</v>
      </c>
      <c r="U12" s="9">
        <f>[2]凌虚子!$U$13</f>
        <v>0</v>
      </c>
    </row>
    <row r="13" spans="1:21" x14ac:dyDescent="0.15">
      <c r="A13" s="7">
        <f>[2]凌虚子!$A$14</f>
        <v>12</v>
      </c>
      <c r="B13" s="9">
        <f>[2]凌虚子!$B$14</f>
        <v>2.0000000000000001E-4</v>
      </c>
      <c r="C13" s="7">
        <f>[2]凌虚子!$C$14</f>
        <v>15</v>
      </c>
      <c r="D13" s="8">
        <f>[2]凌虚子!$D$14</f>
        <v>3.7600000000000016</v>
      </c>
      <c r="E13" s="7">
        <f>[2]凌虚子!$E$14</f>
        <v>10</v>
      </c>
      <c r="F13" s="9">
        <f>[2]凌虚子!$F$14</f>
        <v>2.0499999999999993E-3</v>
      </c>
      <c r="G13" s="9">
        <f>[2]凌虚子!$G$14</f>
        <v>6.2000000000000033E-4</v>
      </c>
      <c r="H13" s="9">
        <f>[2]凌虚子!$H$14</f>
        <v>4.1000000000000026E-4</v>
      </c>
      <c r="I13" s="9">
        <f>[2]凌虚子!$I$14</f>
        <v>7.3999999999999999E-4</v>
      </c>
      <c r="J13" s="9">
        <f>[2]凌虚子!$J$14</f>
        <v>0</v>
      </c>
      <c r="K13" s="9">
        <f>[2]凌虚子!$K$14</f>
        <v>0</v>
      </c>
      <c r="L13" s="9">
        <f>[2]凌虚子!$L$14</f>
        <v>0</v>
      </c>
      <c r="M13" s="9">
        <f>[2]凌虚子!$M$14</f>
        <v>0</v>
      </c>
      <c r="N13" s="9">
        <f>[2]凌虚子!$N$14</f>
        <v>7.5000000000000023E-4</v>
      </c>
      <c r="O13" s="9">
        <f>[2]凌虚子!$O$14</f>
        <v>7.5000000000000023E-4</v>
      </c>
      <c r="P13" s="9">
        <f>[2]凌虚子!$P$14</f>
        <v>0</v>
      </c>
      <c r="Q13" s="9">
        <f>[2]凌虚子!$Q$14</f>
        <v>0</v>
      </c>
      <c r="R13" s="9">
        <f>[2]凌虚子!$R$14</f>
        <v>0</v>
      </c>
      <c r="S13" s="9">
        <f>[2]凌虚子!$S$14</f>
        <v>0</v>
      </c>
      <c r="T13" s="9">
        <f>[2]凌虚子!$T$14</f>
        <v>0</v>
      </c>
      <c r="U13" s="9">
        <f>[2]凌虚子!$U$14</f>
        <v>0</v>
      </c>
    </row>
    <row r="14" spans="1:21" x14ac:dyDescent="0.15">
      <c r="A14" s="7">
        <f>[2]凌虚子!$A$15</f>
        <v>13</v>
      </c>
      <c r="B14" s="9">
        <f>[2]凌虚子!$B$15</f>
        <v>2.0000000000000001E-4</v>
      </c>
      <c r="C14" s="7">
        <f>[2]凌虚子!$C$15</f>
        <v>15</v>
      </c>
      <c r="D14" s="8">
        <f>[2]凌虚子!$D$15</f>
        <v>3.9200000000000017</v>
      </c>
      <c r="E14" s="7">
        <f>[2]凌虚子!$E$15</f>
        <v>10</v>
      </c>
      <c r="F14" s="9">
        <f>[2]凌虚子!$F$15</f>
        <v>2.0999999999999994E-3</v>
      </c>
      <c r="G14" s="9">
        <f>[2]凌虚子!$G$15</f>
        <v>6.4000000000000038E-4</v>
      </c>
      <c r="H14" s="9">
        <f>[2]凌虚子!$H$15</f>
        <v>4.2000000000000029E-4</v>
      </c>
      <c r="I14" s="9">
        <f>[2]凌虚子!$I$15</f>
        <v>7.7999999999999999E-4</v>
      </c>
      <c r="J14" s="9">
        <f>[2]凌虚子!$J$15</f>
        <v>0</v>
      </c>
      <c r="K14" s="9">
        <f>[2]凌虚子!$K$15</f>
        <v>0</v>
      </c>
      <c r="L14" s="9">
        <f>[2]凌虚子!$L$15</f>
        <v>0</v>
      </c>
      <c r="M14" s="9">
        <f>[2]凌虚子!$M$15</f>
        <v>0</v>
      </c>
      <c r="N14" s="9">
        <f>[2]凌虚子!$N$15</f>
        <v>8.0000000000000026E-4</v>
      </c>
      <c r="O14" s="9">
        <f>[2]凌虚子!$O$15</f>
        <v>8.0000000000000026E-4</v>
      </c>
      <c r="P14" s="9">
        <f>[2]凌虚子!$P$15</f>
        <v>0</v>
      </c>
      <c r="Q14" s="9">
        <f>[2]凌虚子!$Q$15</f>
        <v>0</v>
      </c>
      <c r="R14" s="9">
        <f>[2]凌虚子!$R$15</f>
        <v>0</v>
      </c>
      <c r="S14" s="9">
        <f>[2]凌虚子!$S$15</f>
        <v>0</v>
      </c>
      <c r="T14" s="9">
        <f>[2]凌虚子!$T$15</f>
        <v>0</v>
      </c>
      <c r="U14" s="9">
        <f>[2]凌虚子!$U$15</f>
        <v>0</v>
      </c>
    </row>
    <row r="15" spans="1:21" x14ac:dyDescent="0.15">
      <c r="A15" s="7">
        <f>[2]凌虚子!$A$16</f>
        <v>14</v>
      </c>
      <c r="B15" s="9">
        <f>[2]凌虚子!$B$16</f>
        <v>2.0000000000000001E-4</v>
      </c>
      <c r="C15" s="7">
        <f>[2]凌虚子!$C$16</f>
        <v>15</v>
      </c>
      <c r="D15" s="8">
        <f>[2]凌虚子!$D$16</f>
        <v>4.0800000000000018</v>
      </c>
      <c r="E15" s="7">
        <f>[2]凌虚子!$E$16</f>
        <v>10</v>
      </c>
      <c r="F15" s="9">
        <f>[2]凌虚子!$F$16</f>
        <v>2.0499999999999993E-3</v>
      </c>
      <c r="G15" s="9">
        <f>[2]凌虚子!$G$16</f>
        <v>6.6000000000000043E-4</v>
      </c>
      <c r="H15" s="9">
        <f>[2]凌虚子!$H$16</f>
        <v>4.3000000000000031E-4</v>
      </c>
      <c r="I15" s="9">
        <f>[2]凌虚子!$I$16</f>
        <v>8.1999999999999998E-4</v>
      </c>
      <c r="J15" s="9">
        <f>[2]凌虚子!$J$16</f>
        <v>0</v>
      </c>
      <c r="K15" s="9">
        <f>[2]凌虚子!$K$16</f>
        <v>0</v>
      </c>
      <c r="L15" s="9">
        <f>[2]凌虚子!$L$16</f>
        <v>0</v>
      </c>
      <c r="M15" s="9">
        <f>[2]凌虚子!$M$16</f>
        <v>0</v>
      </c>
      <c r="N15" s="9">
        <f>[2]凌虚子!$N$16</f>
        <v>8.5000000000000028E-4</v>
      </c>
      <c r="O15" s="9">
        <f>[2]凌虚子!$O$16</f>
        <v>8.5000000000000028E-4</v>
      </c>
      <c r="P15" s="9">
        <f>[2]凌虚子!$P$16</f>
        <v>0</v>
      </c>
      <c r="Q15" s="9">
        <f>[2]凌虚子!$Q$16</f>
        <v>0</v>
      </c>
      <c r="R15" s="9">
        <f>[2]凌虚子!$R$16</f>
        <v>0</v>
      </c>
      <c r="S15" s="9">
        <f>[2]凌虚子!$S$16</f>
        <v>0</v>
      </c>
      <c r="T15" s="9">
        <f>[2]凌虚子!$T$16</f>
        <v>0</v>
      </c>
      <c r="U15" s="9">
        <f>[2]凌虚子!$U$16</f>
        <v>0</v>
      </c>
    </row>
    <row r="16" spans="1:21" x14ac:dyDescent="0.15">
      <c r="A16" s="7">
        <f>[2]凌虚子!$A$17</f>
        <v>15</v>
      </c>
      <c r="B16" s="9">
        <f>[2]凌虚子!$B$17</f>
        <v>2.0000000000000001E-4</v>
      </c>
      <c r="C16" s="7">
        <f>[2]凌虚子!$C$17</f>
        <v>15</v>
      </c>
      <c r="D16" s="8">
        <f>[2]凌虚子!$D$17</f>
        <v>4.240000000000002</v>
      </c>
      <c r="E16" s="7">
        <f>[2]凌虚子!$E$17</f>
        <v>10</v>
      </c>
      <c r="F16" s="9">
        <f>[2]凌虚子!$F$17</f>
        <v>1.9999999999999992E-3</v>
      </c>
      <c r="G16" s="9">
        <f>[2]凌虚子!$G$17</f>
        <v>6.8000000000000048E-4</v>
      </c>
      <c r="H16" s="9">
        <f>[2]凌虚子!$H$17</f>
        <v>4.4000000000000034E-4</v>
      </c>
      <c r="I16" s="9">
        <f>[2]凌虚子!$I$17</f>
        <v>8.5999999999999998E-4</v>
      </c>
      <c r="J16" s="9">
        <f>[2]凌虚子!$J$17</f>
        <v>0</v>
      </c>
      <c r="K16" s="9">
        <f>[2]凌虚子!$K$17</f>
        <v>0</v>
      </c>
      <c r="L16" s="9">
        <f>[2]凌虚子!$L$17</f>
        <v>0</v>
      </c>
      <c r="M16" s="9">
        <f>[2]凌虚子!$M$17</f>
        <v>0</v>
      </c>
      <c r="N16" s="9">
        <f>[2]凌虚子!$N$17</f>
        <v>9.000000000000003E-4</v>
      </c>
      <c r="O16" s="9">
        <f>[2]凌虚子!$O$17</f>
        <v>9.000000000000003E-4</v>
      </c>
      <c r="P16" s="9">
        <f>[2]凌虚子!$P$17</f>
        <v>0</v>
      </c>
      <c r="Q16" s="9">
        <f>[2]凌虚子!$Q$17</f>
        <v>0</v>
      </c>
      <c r="R16" s="9">
        <f>[2]凌虚子!$R$17</f>
        <v>0</v>
      </c>
      <c r="S16" s="9">
        <f>[2]凌虚子!$S$17</f>
        <v>0</v>
      </c>
      <c r="T16" s="9">
        <f>[2]凌虚子!$T$17</f>
        <v>0</v>
      </c>
      <c r="U16" s="9">
        <f>[2]凌虚子!$U$17</f>
        <v>0</v>
      </c>
    </row>
    <row r="17" spans="1:21" x14ac:dyDescent="0.15">
      <c r="A17" s="7">
        <f>[2]凌虚子!$A$18</f>
        <v>16</v>
      </c>
      <c r="B17" s="9">
        <f>[2]凌虚子!$B$18</f>
        <v>2.0000000000000001E-4</v>
      </c>
      <c r="C17" s="7">
        <f>[2]凌虚子!$C$18</f>
        <v>15</v>
      </c>
      <c r="D17" s="8">
        <f>[2]凌虚子!$D$18</f>
        <v>4.4000000000000021</v>
      </c>
      <c r="E17" s="7">
        <f>[2]凌虚子!$E$18</f>
        <v>10</v>
      </c>
      <c r="F17" s="9">
        <f>[2]凌虚子!$F$18</f>
        <v>1.9499999999999993E-3</v>
      </c>
      <c r="G17" s="9">
        <f>[2]凌虚子!$G$18</f>
        <v>7.0000000000000053E-4</v>
      </c>
      <c r="H17" s="9">
        <f>[2]凌虚子!$H$18</f>
        <v>4.5000000000000037E-4</v>
      </c>
      <c r="I17" s="9">
        <f>[2]凌虚子!$I$18</f>
        <v>8.9999999999999998E-4</v>
      </c>
      <c r="J17" s="9">
        <f>[2]凌虚子!$J$18</f>
        <v>0</v>
      </c>
      <c r="K17" s="9">
        <f>[2]凌虚子!$K$18</f>
        <v>0</v>
      </c>
      <c r="L17" s="9">
        <f>[2]凌虚子!$L$18</f>
        <v>0</v>
      </c>
      <c r="M17" s="9">
        <f>[2]凌虚子!$M$18</f>
        <v>0</v>
      </c>
      <c r="N17" s="9">
        <f>[2]凌虚子!$N$18</f>
        <v>9.5000000000000032E-4</v>
      </c>
      <c r="O17" s="9">
        <f>[2]凌虚子!$O$18</f>
        <v>9.5000000000000032E-4</v>
      </c>
      <c r="P17" s="9">
        <f>[2]凌虚子!$P$18</f>
        <v>0</v>
      </c>
      <c r="Q17" s="9">
        <f>[2]凌虚子!$Q$18</f>
        <v>0</v>
      </c>
      <c r="R17" s="9">
        <f>[2]凌虚子!$R$18</f>
        <v>0</v>
      </c>
      <c r="S17" s="9">
        <f>[2]凌虚子!$S$18</f>
        <v>0</v>
      </c>
      <c r="T17" s="9">
        <f>[2]凌虚子!$T$18</f>
        <v>0</v>
      </c>
      <c r="U17" s="9">
        <f>[2]凌虚子!$U$18</f>
        <v>0</v>
      </c>
    </row>
    <row r="18" spans="1:21" x14ac:dyDescent="0.15">
      <c r="A18" s="7">
        <f>[2]凌虚子!$A$19</f>
        <v>17</v>
      </c>
      <c r="B18" s="9">
        <f>[2]凌虚子!$B$19</f>
        <v>2.0000000000000001E-4</v>
      </c>
      <c r="C18" s="7">
        <f>[2]凌虚子!$C$19</f>
        <v>15</v>
      </c>
      <c r="D18" s="8">
        <f>[2]凌虚子!$D$19</f>
        <v>4.5600000000000023</v>
      </c>
      <c r="E18" s="7">
        <f>[2]凌虚子!$E$19</f>
        <v>10</v>
      </c>
      <c r="F18" s="9">
        <f>[2]凌虚子!$F$19</f>
        <v>1.8999999999999993E-3</v>
      </c>
      <c r="G18" s="9">
        <f>[2]凌虚子!$G$19</f>
        <v>7.2000000000000059E-4</v>
      </c>
      <c r="H18" s="9">
        <f>[2]凌虚子!$H$19</f>
        <v>4.6000000000000039E-4</v>
      </c>
      <c r="I18" s="9">
        <f>[2]凌虚子!$I$19</f>
        <v>9.3999999999999997E-4</v>
      </c>
      <c r="J18" s="9">
        <f>[2]凌虚子!$J$19</f>
        <v>0</v>
      </c>
      <c r="K18" s="9">
        <f>[2]凌虚子!$K$19</f>
        <v>0</v>
      </c>
      <c r="L18" s="9">
        <f>[2]凌虚子!$L$19</f>
        <v>0</v>
      </c>
      <c r="M18" s="9">
        <f>[2]凌虚子!$M$19</f>
        <v>0</v>
      </c>
      <c r="N18" s="9">
        <f>[2]凌虚子!$N$19</f>
        <v>1.0000000000000002E-3</v>
      </c>
      <c r="O18" s="9">
        <f>[2]凌虚子!$O$19</f>
        <v>1.0000000000000002E-3</v>
      </c>
      <c r="P18" s="9">
        <f>[2]凌虚子!$P$19</f>
        <v>0</v>
      </c>
      <c r="Q18" s="9">
        <f>[2]凌虚子!$Q$19</f>
        <v>0</v>
      </c>
      <c r="R18" s="9">
        <f>[2]凌虚子!$R$19</f>
        <v>0</v>
      </c>
      <c r="S18" s="9">
        <f>[2]凌虚子!$S$19</f>
        <v>0</v>
      </c>
      <c r="T18" s="9">
        <f>[2]凌虚子!$T$19</f>
        <v>0</v>
      </c>
      <c r="U18" s="9">
        <f>[2]凌虚子!$U$19</f>
        <v>0</v>
      </c>
    </row>
    <row r="19" spans="1:21" x14ac:dyDescent="0.15">
      <c r="A19" s="7">
        <f>[2]凌虚子!$A$20</f>
        <v>18</v>
      </c>
      <c r="B19" s="9">
        <f>[2]凌虚子!$B$20</f>
        <v>2.0000000000000001E-4</v>
      </c>
      <c r="C19" s="7">
        <f>[2]凌虚子!$C$20</f>
        <v>15</v>
      </c>
      <c r="D19" s="8">
        <f>[2]凌虚子!$D$20</f>
        <v>4.7200000000000024</v>
      </c>
      <c r="E19" s="7">
        <f>[2]凌虚子!$E$20</f>
        <v>10</v>
      </c>
      <c r="F19" s="9">
        <f>[2]凌虚子!$F$20</f>
        <v>1.8499999999999994E-3</v>
      </c>
      <c r="G19" s="9">
        <f>[2]凌虚子!$G$20</f>
        <v>7.4000000000000064E-4</v>
      </c>
      <c r="H19" s="9">
        <f>[2]凌虚子!$H$20</f>
        <v>4.7000000000000042E-4</v>
      </c>
      <c r="I19" s="9">
        <f>[2]凌虚子!$I$20</f>
        <v>9.7999999999999997E-4</v>
      </c>
      <c r="J19" s="9">
        <f>[2]凌虚子!$J$20</f>
        <v>0</v>
      </c>
      <c r="K19" s="9">
        <f>[2]凌虚子!$K$20</f>
        <v>0</v>
      </c>
      <c r="L19" s="9">
        <f>[2]凌虚子!$L$20</f>
        <v>0</v>
      </c>
      <c r="M19" s="9">
        <f>[2]凌虚子!$M$20</f>
        <v>0</v>
      </c>
      <c r="N19" s="9">
        <f>[2]凌虚子!$N$20</f>
        <v>1.0500000000000002E-3</v>
      </c>
      <c r="O19" s="9">
        <f>[2]凌虚子!$O$20</f>
        <v>1.0500000000000002E-3</v>
      </c>
      <c r="P19" s="9">
        <f>[2]凌虚子!$P$20</f>
        <v>0</v>
      </c>
      <c r="Q19" s="9">
        <f>[2]凌虚子!$Q$20</f>
        <v>0</v>
      </c>
      <c r="R19" s="9">
        <f>[2]凌虚子!$R$20</f>
        <v>0</v>
      </c>
      <c r="S19" s="9">
        <f>[2]凌虚子!$S$20</f>
        <v>0</v>
      </c>
      <c r="T19" s="9">
        <f>[2]凌虚子!$T$20</f>
        <v>0</v>
      </c>
      <c r="U19" s="9">
        <f>[2]凌虚子!$U$20</f>
        <v>0</v>
      </c>
    </row>
    <row r="20" spans="1:21" x14ac:dyDescent="0.15">
      <c r="A20" s="7">
        <f>[2]凌虚子!$A$21</f>
        <v>19</v>
      </c>
      <c r="B20" s="9">
        <f>[2]凌虚子!$B$21</f>
        <v>2.0000000000000001E-4</v>
      </c>
      <c r="C20" s="7">
        <f>[2]凌虚子!$C$21</f>
        <v>15</v>
      </c>
      <c r="D20" s="8">
        <f>[2]凌虚子!$D$21</f>
        <v>4.8800000000000026</v>
      </c>
      <c r="E20" s="7">
        <f>[2]凌虚子!$E$21</f>
        <v>10</v>
      </c>
      <c r="F20" s="9">
        <f>[2]凌虚子!$F$21</f>
        <v>1.7999999999999995E-3</v>
      </c>
      <c r="G20" s="9">
        <f>[2]凌虚子!$G$21</f>
        <v>7.6000000000000069E-4</v>
      </c>
      <c r="H20" s="9">
        <f>[2]凌虚子!$H$21</f>
        <v>4.8000000000000045E-4</v>
      </c>
      <c r="I20" s="9">
        <f>[2]凌虚子!$I$21</f>
        <v>1.0200000000000001E-3</v>
      </c>
      <c r="J20" s="9">
        <f>[2]凌虚子!$J$21</f>
        <v>0</v>
      </c>
      <c r="K20" s="9">
        <f>[2]凌虚子!$K$21</f>
        <v>0</v>
      </c>
      <c r="L20" s="9">
        <f>[2]凌虚子!$L$21</f>
        <v>0</v>
      </c>
      <c r="M20" s="9">
        <f>[2]凌虚子!$M$21</f>
        <v>0</v>
      </c>
      <c r="N20" s="9">
        <f>[2]凌虚子!$N$21</f>
        <v>1.1000000000000001E-3</v>
      </c>
      <c r="O20" s="9">
        <f>[2]凌虚子!$O$21</f>
        <v>1.1000000000000001E-3</v>
      </c>
      <c r="P20" s="9">
        <f>[2]凌虚子!$P$21</f>
        <v>0</v>
      </c>
      <c r="Q20" s="9">
        <f>[2]凌虚子!$Q$21</f>
        <v>0</v>
      </c>
      <c r="R20" s="9">
        <f>[2]凌虚子!$R$21</f>
        <v>0</v>
      </c>
      <c r="S20" s="9">
        <f>[2]凌虚子!$S$21</f>
        <v>0</v>
      </c>
      <c r="T20" s="9">
        <f>[2]凌虚子!$T$21</f>
        <v>0</v>
      </c>
      <c r="U20" s="9">
        <f>[2]凌虚子!$U$21</f>
        <v>0</v>
      </c>
    </row>
    <row r="21" spans="1:21" x14ac:dyDescent="0.15">
      <c r="A21" s="7">
        <f>[2]凌虚子!$A$22</f>
        <v>20</v>
      </c>
      <c r="B21" s="9">
        <f>[2]凌虚子!$B$22</f>
        <v>2.0000000000000001E-4</v>
      </c>
      <c r="C21" s="7">
        <f>[2]凌虚子!$C$22</f>
        <v>15</v>
      </c>
      <c r="D21" s="8">
        <f>[2]凌虚子!$D$22</f>
        <v>5.0400000000000027</v>
      </c>
      <c r="E21" s="7">
        <f>[2]凌虚子!$E$22</f>
        <v>10</v>
      </c>
      <c r="F21" s="9">
        <f>[2]凌虚子!$F$22</f>
        <v>1.7499999999999996E-3</v>
      </c>
      <c r="G21" s="9">
        <f>[2]凌虚子!$G$22</f>
        <v>7.8000000000000074E-4</v>
      </c>
      <c r="H21" s="9">
        <f>[2]凌虚子!$H$22</f>
        <v>4.9000000000000042E-4</v>
      </c>
      <c r="I21" s="9">
        <f>[2]凌虚子!$I$22</f>
        <v>1.0600000000000002E-3</v>
      </c>
      <c r="J21" s="9">
        <f>[2]凌虚子!$J$22</f>
        <v>0</v>
      </c>
      <c r="K21" s="9">
        <f>[2]凌虚子!$K$22</f>
        <v>0</v>
      </c>
      <c r="L21" s="9">
        <f>[2]凌虚子!$L$22</f>
        <v>0</v>
      </c>
      <c r="M21" s="9">
        <f>[2]凌虚子!$M$22</f>
        <v>0</v>
      </c>
      <c r="N21" s="9">
        <f>[2]凌虚子!$N$22</f>
        <v>1.15E-3</v>
      </c>
      <c r="O21" s="9">
        <f>[2]凌虚子!$O$22</f>
        <v>1.15E-3</v>
      </c>
      <c r="P21" s="9">
        <f>[2]凌虚子!$P$22</f>
        <v>0</v>
      </c>
      <c r="Q21" s="9">
        <f>[2]凌虚子!$Q$22</f>
        <v>0</v>
      </c>
      <c r="R21" s="9">
        <f>[2]凌虚子!$R$22</f>
        <v>0</v>
      </c>
      <c r="S21" s="9">
        <f>[2]凌虚子!$S$22</f>
        <v>0</v>
      </c>
      <c r="T21" s="9">
        <f>[2]凌虚子!$T$22</f>
        <v>0</v>
      </c>
      <c r="U21" s="9">
        <f>[2]凌虚子!$U$22</f>
        <v>0</v>
      </c>
    </row>
    <row r="22" spans="1:21" x14ac:dyDescent="0.15">
      <c r="A22" s="7">
        <f>[2]凌虚子!$A$23</f>
        <v>21</v>
      </c>
      <c r="B22" s="9">
        <f>[2]凌虚子!$B$23</f>
        <v>2.0000000000000001E-4</v>
      </c>
      <c r="C22" s="7">
        <f>[2]凌虚子!$C$23</f>
        <v>15</v>
      </c>
      <c r="D22" s="8">
        <f>[2]凌虚子!$D$23</f>
        <v>5.2000000000000028</v>
      </c>
      <c r="E22" s="7">
        <f>[2]凌虚子!$E$23</f>
        <v>10</v>
      </c>
      <c r="F22" s="9">
        <f>[2]凌虚子!$F$23</f>
        <v>1.6999999999999997E-3</v>
      </c>
      <c r="G22" s="9">
        <f>[2]凌虚子!$G$23</f>
        <v>8.000000000000008E-4</v>
      </c>
      <c r="H22" s="9">
        <f>[2]凌虚子!$H$23</f>
        <v>5.0000000000000044E-4</v>
      </c>
      <c r="I22" s="9">
        <f>[2]凌虚子!$I$23</f>
        <v>1.1000000000000003E-3</v>
      </c>
      <c r="J22" s="9">
        <f>[2]凌虚子!$J$23</f>
        <v>0</v>
      </c>
      <c r="K22" s="9">
        <f>[2]凌虚子!$K$23</f>
        <v>0</v>
      </c>
      <c r="L22" s="9">
        <f>[2]凌虚子!$L$23</f>
        <v>0</v>
      </c>
      <c r="M22" s="9">
        <f>[2]凌虚子!$M$23</f>
        <v>0</v>
      </c>
      <c r="N22" s="9">
        <f>[2]凌虚子!$N$23</f>
        <v>1.1999999999999999E-3</v>
      </c>
      <c r="O22" s="9">
        <f>[2]凌虚子!$O$23</f>
        <v>1.1999999999999999E-3</v>
      </c>
      <c r="P22" s="9">
        <f>[2]凌虚子!$P$23</f>
        <v>0</v>
      </c>
      <c r="Q22" s="9">
        <f>[2]凌虚子!$Q$23</f>
        <v>0</v>
      </c>
      <c r="R22" s="9">
        <f>[2]凌虚子!$R$23</f>
        <v>0</v>
      </c>
      <c r="S22" s="9">
        <f>[2]凌虚子!$S$23</f>
        <v>0</v>
      </c>
      <c r="T22" s="9">
        <f>[2]凌虚子!$T$23</f>
        <v>0</v>
      </c>
      <c r="U22" s="9">
        <f>[2]凌虚子!$U$23</f>
        <v>0</v>
      </c>
    </row>
    <row r="23" spans="1:21" x14ac:dyDescent="0.15">
      <c r="A23" s="7">
        <f>[2]凌虚子!$A$24</f>
        <v>22</v>
      </c>
      <c r="B23" s="9">
        <f>[2]凌虚子!$B$24</f>
        <v>2.0000000000000001E-4</v>
      </c>
      <c r="C23" s="7">
        <f>[2]凌虚子!$C$24</f>
        <v>15</v>
      </c>
      <c r="D23" s="8">
        <f>[2]凌虚子!$D$24</f>
        <v>5.360000000000003</v>
      </c>
      <c r="E23" s="7">
        <f>[2]凌虚子!$E$24</f>
        <v>10</v>
      </c>
      <c r="F23" s="9">
        <f>[2]凌虚子!$F$24</f>
        <v>1.6499999999999998E-3</v>
      </c>
      <c r="G23" s="9">
        <f>[2]凌虚子!$G$24</f>
        <v>8.2000000000000085E-4</v>
      </c>
      <c r="H23" s="9">
        <f>[2]凌虚子!$H$24</f>
        <v>5.1000000000000047E-4</v>
      </c>
      <c r="I23" s="9">
        <f>[2]凌虚子!$I$24</f>
        <v>1.1400000000000004E-3</v>
      </c>
      <c r="J23" s="9">
        <f>[2]凌虚子!$J$24</f>
        <v>0</v>
      </c>
      <c r="K23" s="9">
        <f>[2]凌虚子!$K$24</f>
        <v>0</v>
      </c>
      <c r="L23" s="9">
        <f>[2]凌虚子!$L$24</f>
        <v>0</v>
      </c>
      <c r="M23" s="9">
        <f>[2]凌虚子!$M$24</f>
        <v>0</v>
      </c>
      <c r="N23" s="9">
        <f>[2]凌虚子!$N$24</f>
        <v>1.2499999999999998E-3</v>
      </c>
      <c r="O23" s="9">
        <f>[2]凌虚子!$O$24</f>
        <v>1.2499999999999998E-3</v>
      </c>
      <c r="P23" s="9">
        <f>[2]凌虚子!$P$24</f>
        <v>0</v>
      </c>
      <c r="Q23" s="9">
        <f>[2]凌虚子!$Q$24</f>
        <v>0</v>
      </c>
      <c r="R23" s="9">
        <f>[2]凌虚子!$R$24</f>
        <v>0</v>
      </c>
      <c r="S23" s="9">
        <f>[2]凌虚子!$S$24</f>
        <v>0</v>
      </c>
      <c r="T23" s="9">
        <f>[2]凌虚子!$T$24</f>
        <v>0</v>
      </c>
      <c r="U23" s="9">
        <f>[2]凌虚子!$U$24</f>
        <v>0</v>
      </c>
    </row>
    <row r="24" spans="1:21" x14ac:dyDescent="0.15">
      <c r="A24" s="7">
        <f>[2]凌虚子!$A$25</f>
        <v>23</v>
      </c>
      <c r="B24" s="9">
        <f>[2]凌虚子!$B$25</f>
        <v>2.0000000000000001E-4</v>
      </c>
      <c r="C24" s="7">
        <f>[2]凌虚子!$C$25</f>
        <v>15</v>
      </c>
      <c r="D24" s="8">
        <f>[2]凌虚子!$D$25</f>
        <v>5.5200000000000031</v>
      </c>
      <c r="E24" s="7">
        <f>[2]凌虚子!$E$25</f>
        <v>10</v>
      </c>
      <c r="F24" s="9">
        <f>[2]凌虚子!$F$25</f>
        <v>1.5999999999999999E-3</v>
      </c>
      <c r="G24" s="9">
        <f>[2]凌虚子!$G$25</f>
        <v>8.400000000000009E-4</v>
      </c>
      <c r="H24" s="9">
        <f>[2]凌虚子!$H$25</f>
        <v>5.200000000000005E-4</v>
      </c>
      <c r="I24" s="9">
        <f>[2]凌虚子!$I$25</f>
        <v>1.1800000000000005E-3</v>
      </c>
      <c r="J24" s="9">
        <f>[2]凌虚子!$J$25</f>
        <v>0</v>
      </c>
      <c r="K24" s="9">
        <f>[2]凌虚子!$K$25</f>
        <v>0</v>
      </c>
      <c r="L24" s="9">
        <f>[2]凌虚子!$L$25</f>
        <v>0</v>
      </c>
      <c r="M24" s="9">
        <f>[2]凌虚子!$M$25</f>
        <v>0</v>
      </c>
      <c r="N24" s="9">
        <f>[2]凌虚子!$N$25</f>
        <v>1.2999999999999997E-3</v>
      </c>
      <c r="O24" s="9">
        <f>[2]凌虚子!$O$25</f>
        <v>1.2999999999999997E-3</v>
      </c>
      <c r="P24" s="9">
        <f>[2]凌虚子!$P$25</f>
        <v>0</v>
      </c>
      <c r="Q24" s="9">
        <f>[2]凌虚子!$Q$25</f>
        <v>0</v>
      </c>
      <c r="R24" s="9">
        <f>[2]凌虚子!$R$25</f>
        <v>0</v>
      </c>
      <c r="S24" s="9">
        <f>[2]凌虚子!$S$25</f>
        <v>0</v>
      </c>
      <c r="T24" s="9">
        <f>[2]凌虚子!$T$25</f>
        <v>0</v>
      </c>
      <c r="U24" s="9">
        <f>[2]凌虚子!$U$25</f>
        <v>0</v>
      </c>
    </row>
    <row r="25" spans="1:21" x14ac:dyDescent="0.15">
      <c r="A25" s="7">
        <f>[2]凌虚子!$A$26</f>
        <v>24</v>
      </c>
      <c r="B25" s="9">
        <f>[2]凌虚子!$B$26</f>
        <v>2.0000000000000001E-4</v>
      </c>
      <c r="C25" s="7">
        <f>[2]凌虚子!$C$26</f>
        <v>15</v>
      </c>
      <c r="D25" s="8">
        <f>[2]凌虚子!$D$26</f>
        <v>5.6800000000000033</v>
      </c>
      <c r="E25" s="7">
        <f>[2]凌虚子!$E$26</f>
        <v>10</v>
      </c>
      <c r="F25" s="9">
        <f>[2]凌虚子!$F$26</f>
        <v>1.5499999999999999E-3</v>
      </c>
      <c r="G25" s="9">
        <f>[2]凌虚子!$G$26</f>
        <v>8.6000000000000095E-4</v>
      </c>
      <c r="H25" s="9">
        <f>[2]凌虚子!$H$26</f>
        <v>5.3000000000000052E-4</v>
      </c>
      <c r="I25" s="9">
        <f>[2]凌虚子!$I$26</f>
        <v>1.2200000000000006E-3</v>
      </c>
      <c r="J25" s="9">
        <f>[2]凌虚子!$J$26</f>
        <v>0</v>
      </c>
      <c r="K25" s="9">
        <f>[2]凌虚子!$K$26</f>
        <v>0</v>
      </c>
      <c r="L25" s="9">
        <f>[2]凌虚子!$L$26</f>
        <v>0</v>
      </c>
      <c r="M25" s="9">
        <f>[2]凌虚子!$M$26</f>
        <v>0</v>
      </c>
      <c r="N25" s="9">
        <f>[2]凌虚子!$N$26</f>
        <v>1.3499999999999996E-3</v>
      </c>
      <c r="O25" s="9">
        <f>[2]凌虚子!$O$26</f>
        <v>1.3499999999999996E-3</v>
      </c>
      <c r="P25" s="9">
        <f>[2]凌虚子!$P$26</f>
        <v>0</v>
      </c>
      <c r="Q25" s="9">
        <f>[2]凌虚子!$Q$26</f>
        <v>0</v>
      </c>
      <c r="R25" s="9">
        <f>[2]凌虚子!$R$26</f>
        <v>0</v>
      </c>
      <c r="S25" s="9">
        <f>[2]凌虚子!$S$26</f>
        <v>0</v>
      </c>
      <c r="T25" s="9">
        <f>[2]凌虚子!$T$26</f>
        <v>0</v>
      </c>
      <c r="U25" s="9">
        <f>[2]凌虚子!$U$26</f>
        <v>0</v>
      </c>
    </row>
    <row r="26" spans="1:21" x14ac:dyDescent="0.15">
      <c r="A26" s="7">
        <f>[2]凌虚子!$A$27</f>
        <v>25</v>
      </c>
      <c r="B26" s="9">
        <f>[2]凌虚子!$B$27</f>
        <v>2.0000000000000001E-4</v>
      </c>
      <c r="C26" s="7">
        <f>[2]凌虚子!$C$27</f>
        <v>15</v>
      </c>
      <c r="D26" s="8">
        <f>[2]凌虚子!$D$27</f>
        <v>5.8400000000000034</v>
      </c>
      <c r="E26" s="7">
        <f>[2]凌虚子!$E$27</f>
        <v>10</v>
      </c>
      <c r="F26" s="9">
        <f>[2]凌虚子!$F$27</f>
        <v>1.5E-3</v>
      </c>
      <c r="G26" s="9">
        <f>[2]凌虚子!$G$27</f>
        <v>8.8000000000000101E-4</v>
      </c>
      <c r="H26" s="9">
        <f>[2]凌虚子!$H$27</f>
        <v>5.4000000000000055E-4</v>
      </c>
      <c r="I26" s="9">
        <f>[2]凌虚子!$I$27</f>
        <v>1.2600000000000007E-3</v>
      </c>
      <c r="J26" s="9">
        <f>[2]凌虚子!$J$27</f>
        <v>0</v>
      </c>
      <c r="K26" s="9">
        <f>[2]凌虚子!$K$27</f>
        <v>0</v>
      </c>
      <c r="L26" s="9">
        <f>[2]凌虚子!$L$27</f>
        <v>0</v>
      </c>
      <c r="M26" s="9">
        <f>[2]凌虚子!$M$27</f>
        <v>0</v>
      </c>
      <c r="N26" s="9">
        <f>[2]凌虚子!$N$27</f>
        <v>1.3999999999999996E-3</v>
      </c>
      <c r="O26" s="9">
        <f>[2]凌虚子!$O$27</f>
        <v>1.3999999999999996E-3</v>
      </c>
      <c r="P26" s="9">
        <f>[2]凌虚子!$P$27</f>
        <v>0</v>
      </c>
      <c r="Q26" s="9">
        <f>[2]凌虚子!$Q$27</f>
        <v>0</v>
      </c>
      <c r="R26" s="9">
        <f>[2]凌虚子!$R$27</f>
        <v>0</v>
      </c>
      <c r="S26" s="9">
        <f>[2]凌虚子!$S$27</f>
        <v>0</v>
      </c>
      <c r="T26" s="9">
        <f>[2]凌虚子!$T$27</f>
        <v>0</v>
      </c>
      <c r="U26" s="9">
        <f>[2]凌虚子!$U$27</f>
        <v>0</v>
      </c>
    </row>
  </sheetData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[2]黑熊侍卫!$A$3</f>
        <v>1</v>
      </c>
      <c r="B2" s="9">
        <f>[2]黑熊侍卫!$B$3</f>
        <v>0</v>
      </c>
      <c r="C2" s="7">
        <f>[2]黑熊侍卫!$C$3</f>
        <v>15</v>
      </c>
      <c r="D2" s="8">
        <f>[2]黑熊侍卫!$D$3</f>
        <v>2</v>
      </c>
      <c r="E2" s="7">
        <f>[2]黑熊侍卫!$E$3</f>
        <v>10</v>
      </c>
      <c r="F2" s="9">
        <f>[2]黑熊侍卫!$F$3</f>
        <v>5.0000000000000001E-4</v>
      </c>
      <c r="G2" s="9">
        <f>[2]黑熊侍卫!$G$3</f>
        <v>2.0000000000000001E-4</v>
      </c>
      <c r="H2" s="9">
        <f>[2]黑熊侍卫!$H$3</f>
        <v>1E-4</v>
      </c>
      <c r="I2" s="9">
        <f>[2]黑熊侍卫!$I$3</f>
        <v>1E-4</v>
      </c>
      <c r="J2" s="9">
        <f>[2]黑熊侍卫!$J$3</f>
        <v>5.0000000000000001E-4</v>
      </c>
      <c r="K2" s="9">
        <f>[2]黑熊侍卫!$K$3</f>
        <v>5.0000000000000001E-4</v>
      </c>
      <c r="L2" s="9">
        <f>[2]黑熊侍卫!$L$3</f>
        <v>0</v>
      </c>
      <c r="M2" s="9">
        <f>[2]黑熊侍卫!$M$3</f>
        <v>0</v>
      </c>
      <c r="N2" s="9">
        <f>[2]黑熊侍卫!$N$3</f>
        <v>1E-4</v>
      </c>
      <c r="O2" s="9">
        <f>[2]黑熊侍卫!$O$3</f>
        <v>0</v>
      </c>
      <c r="P2" s="9">
        <f>[2]黑熊侍卫!$P$3</f>
        <v>0</v>
      </c>
      <c r="Q2" s="9">
        <f>[2]黑熊侍卫!$Q$3</f>
        <v>0</v>
      </c>
      <c r="R2" s="9">
        <f>[2]黑熊侍卫!$R$3</f>
        <v>0</v>
      </c>
      <c r="S2" s="9">
        <f>[2]黑熊侍卫!$S$3</f>
        <v>0</v>
      </c>
      <c r="T2" s="9">
        <f>[2]黑熊侍卫!$T$3</f>
        <v>0</v>
      </c>
      <c r="U2" s="9">
        <f>[2]黑熊侍卫!$U$3</f>
        <v>0</v>
      </c>
    </row>
    <row r="3" spans="1:21" x14ac:dyDescent="0.15">
      <c r="A3" s="7">
        <f>[2]黑熊侍卫!$A$4</f>
        <v>2</v>
      </c>
      <c r="B3" s="9">
        <f>[2]黑熊侍卫!$B$4</f>
        <v>0</v>
      </c>
      <c r="C3" s="7">
        <f>[2]黑熊侍卫!$C$4</f>
        <v>15</v>
      </c>
      <c r="D3" s="8">
        <f>[2]黑熊侍卫!$D$4</f>
        <v>2.1</v>
      </c>
      <c r="E3" s="7">
        <f>[2]黑熊侍卫!$E$4</f>
        <v>10</v>
      </c>
      <c r="F3" s="9">
        <f>[2]黑熊侍卫!$F$4</f>
        <v>5.5000000000000003E-4</v>
      </c>
      <c r="G3" s="9">
        <f>[2]黑熊侍卫!$G$4</f>
        <v>2.3000000000000001E-4</v>
      </c>
      <c r="H3" s="9">
        <f>[2]黑熊侍卫!$H$4</f>
        <v>1.2E-4</v>
      </c>
      <c r="I3" s="9">
        <f>[2]黑熊侍卫!$I$4</f>
        <v>1.1E-4</v>
      </c>
      <c r="J3" s="9">
        <f>[2]黑熊侍卫!$J$4</f>
        <v>5.5000000000000003E-4</v>
      </c>
      <c r="K3" s="9">
        <f>[2]黑熊侍卫!$K$4</f>
        <v>5.5000000000000003E-4</v>
      </c>
      <c r="L3" s="9">
        <f>[2]黑熊侍卫!$L$4</f>
        <v>0</v>
      </c>
      <c r="M3" s="9">
        <f>[2]黑熊侍卫!$M$4</f>
        <v>0</v>
      </c>
      <c r="N3" s="9">
        <f>[2]黑熊侍卫!$N$4</f>
        <v>1.2E-4</v>
      </c>
      <c r="O3" s="9">
        <f>[2]黑熊侍卫!$O$4</f>
        <v>0</v>
      </c>
      <c r="P3" s="9">
        <f>[2]黑熊侍卫!$P$4</f>
        <v>0</v>
      </c>
      <c r="Q3" s="9">
        <f>[2]黑熊侍卫!$Q$4</f>
        <v>0</v>
      </c>
      <c r="R3" s="9">
        <f>[2]黑熊侍卫!$R$4</f>
        <v>0</v>
      </c>
      <c r="S3" s="9">
        <f>[2]黑熊侍卫!$S$4</f>
        <v>0</v>
      </c>
      <c r="T3" s="9">
        <f>[2]黑熊侍卫!$T$4</f>
        <v>0</v>
      </c>
      <c r="U3" s="9">
        <f>[2]黑熊侍卫!$U$4</f>
        <v>0</v>
      </c>
    </row>
    <row r="4" spans="1:21" x14ac:dyDescent="0.15">
      <c r="A4" s="7">
        <f>[2]黑熊侍卫!$A$5</f>
        <v>3</v>
      </c>
      <c r="B4" s="9">
        <f>[2]黑熊侍卫!$B$5</f>
        <v>0</v>
      </c>
      <c r="C4" s="7">
        <f>[2]黑熊侍卫!$C$5</f>
        <v>15</v>
      </c>
      <c r="D4" s="8">
        <f>[2]黑熊侍卫!$D$5</f>
        <v>2.2000000000000002</v>
      </c>
      <c r="E4" s="7">
        <f>[2]黑熊侍卫!$E$5</f>
        <v>10</v>
      </c>
      <c r="F4" s="9">
        <f>[2]黑熊侍卫!$F$5</f>
        <v>6.0000000000000006E-4</v>
      </c>
      <c r="G4" s="9">
        <f>[2]黑熊侍卫!$G$5</f>
        <v>2.6000000000000003E-4</v>
      </c>
      <c r="H4" s="9">
        <f>[2]黑熊侍卫!$H$5</f>
        <v>1.4000000000000001E-4</v>
      </c>
      <c r="I4" s="9">
        <f>[2]黑熊侍卫!$I$5</f>
        <v>1.2E-4</v>
      </c>
      <c r="J4" s="9">
        <f>[2]黑熊侍卫!$J$5</f>
        <v>6.0000000000000006E-4</v>
      </c>
      <c r="K4" s="9">
        <f>[2]黑熊侍卫!$K$5</f>
        <v>6.0000000000000006E-4</v>
      </c>
      <c r="L4" s="9">
        <f>[2]黑熊侍卫!$L$5</f>
        <v>0</v>
      </c>
      <c r="M4" s="9">
        <f>[2]黑熊侍卫!$M$5</f>
        <v>0</v>
      </c>
      <c r="N4" s="9">
        <f>[2]黑熊侍卫!$N$5</f>
        <v>1.4000000000000001E-4</v>
      </c>
      <c r="O4" s="9">
        <f>[2]黑熊侍卫!$O$5</f>
        <v>0</v>
      </c>
      <c r="P4" s="9">
        <f>[2]黑熊侍卫!$P$5</f>
        <v>0</v>
      </c>
      <c r="Q4" s="9">
        <f>[2]黑熊侍卫!$Q$5</f>
        <v>0</v>
      </c>
      <c r="R4" s="9">
        <f>[2]黑熊侍卫!$R$5</f>
        <v>0</v>
      </c>
      <c r="S4" s="9">
        <f>[2]黑熊侍卫!$S$5</f>
        <v>0</v>
      </c>
      <c r="T4" s="9">
        <f>[2]黑熊侍卫!$T$5</f>
        <v>0</v>
      </c>
      <c r="U4" s="9">
        <f>[2]黑熊侍卫!$U$5</f>
        <v>0</v>
      </c>
    </row>
    <row r="5" spans="1:21" x14ac:dyDescent="0.15">
      <c r="A5" s="7">
        <f>[2]黑熊侍卫!$A$6</f>
        <v>4</v>
      </c>
      <c r="B5" s="9">
        <f>[2]黑熊侍卫!$B$6</f>
        <v>0</v>
      </c>
      <c r="C5" s="7">
        <f>[2]黑熊侍卫!$C$6</f>
        <v>15</v>
      </c>
      <c r="D5" s="8">
        <f>[2]黑熊侍卫!$D$6</f>
        <v>2.3000000000000003</v>
      </c>
      <c r="E5" s="7">
        <f>[2]黑熊侍卫!$E$6</f>
        <v>10</v>
      </c>
      <c r="F5" s="9">
        <f>[2]黑熊侍卫!$F$6</f>
        <v>6.5000000000000008E-4</v>
      </c>
      <c r="G5" s="9">
        <f>[2]黑熊侍卫!$G$6</f>
        <v>2.9000000000000006E-4</v>
      </c>
      <c r="H5" s="9">
        <f>[2]黑熊侍卫!$H$6</f>
        <v>1.6000000000000001E-4</v>
      </c>
      <c r="I5" s="9">
        <f>[2]黑熊侍卫!$I$6</f>
        <v>1.3000000000000002E-4</v>
      </c>
      <c r="J5" s="9">
        <f>[2]黑熊侍卫!$J$6</f>
        <v>6.5000000000000008E-4</v>
      </c>
      <c r="K5" s="9">
        <f>[2]黑熊侍卫!$K$6</f>
        <v>6.5000000000000008E-4</v>
      </c>
      <c r="L5" s="9">
        <f>[2]黑熊侍卫!$L$6</f>
        <v>0</v>
      </c>
      <c r="M5" s="9">
        <f>[2]黑熊侍卫!$M$6</f>
        <v>0</v>
      </c>
      <c r="N5" s="9">
        <f>[2]黑熊侍卫!$N$6</f>
        <v>1.6000000000000001E-4</v>
      </c>
      <c r="O5" s="9">
        <f>[2]黑熊侍卫!$O$6</f>
        <v>0</v>
      </c>
      <c r="P5" s="9">
        <f>[2]黑熊侍卫!$P$6</f>
        <v>0</v>
      </c>
      <c r="Q5" s="9">
        <f>[2]黑熊侍卫!$Q$6</f>
        <v>0</v>
      </c>
      <c r="R5" s="9">
        <f>[2]黑熊侍卫!$R$6</f>
        <v>0</v>
      </c>
      <c r="S5" s="9">
        <f>[2]黑熊侍卫!$S$6</f>
        <v>0</v>
      </c>
      <c r="T5" s="9">
        <f>[2]黑熊侍卫!$T$6</f>
        <v>0</v>
      </c>
      <c r="U5" s="9">
        <f>[2]黑熊侍卫!$U$6</f>
        <v>0</v>
      </c>
    </row>
    <row r="6" spans="1:21" x14ac:dyDescent="0.15">
      <c r="A6" s="7">
        <f>[2]黑熊侍卫!$A$7</f>
        <v>5</v>
      </c>
      <c r="B6" s="9">
        <f>[2]黑熊侍卫!$B$7</f>
        <v>0</v>
      </c>
      <c r="C6" s="7">
        <f>[2]黑熊侍卫!$C$7</f>
        <v>15</v>
      </c>
      <c r="D6" s="8">
        <f>[2]黑熊侍卫!$D$7</f>
        <v>2.4000000000000004</v>
      </c>
      <c r="E6" s="7">
        <f>[2]黑熊侍卫!$E$7</f>
        <v>10</v>
      </c>
      <c r="F6" s="9">
        <f>[2]黑熊侍卫!$F$7</f>
        <v>7.000000000000001E-4</v>
      </c>
      <c r="G6" s="9">
        <f>[2]黑熊侍卫!$G$7</f>
        <v>3.2000000000000008E-4</v>
      </c>
      <c r="H6" s="9">
        <f>[2]黑熊侍卫!$H$7</f>
        <v>1.8000000000000001E-4</v>
      </c>
      <c r="I6" s="9">
        <f>[2]黑熊侍卫!$I$7</f>
        <v>1.4000000000000001E-4</v>
      </c>
      <c r="J6" s="9">
        <f>[2]黑熊侍卫!$J$7</f>
        <v>7.000000000000001E-4</v>
      </c>
      <c r="K6" s="9">
        <f>[2]黑熊侍卫!$K$7</f>
        <v>7.000000000000001E-4</v>
      </c>
      <c r="L6" s="9">
        <f>[2]黑熊侍卫!$L$7</f>
        <v>0</v>
      </c>
      <c r="M6" s="9">
        <f>[2]黑熊侍卫!$M$7</f>
        <v>0</v>
      </c>
      <c r="N6" s="9">
        <f>[2]黑熊侍卫!$N$7</f>
        <v>1.8000000000000001E-4</v>
      </c>
      <c r="O6" s="9">
        <f>[2]黑熊侍卫!$O$7</f>
        <v>0</v>
      </c>
      <c r="P6" s="9">
        <f>[2]黑熊侍卫!$P$7</f>
        <v>0</v>
      </c>
      <c r="Q6" s="9">
        <f>[2]黑熊侍卫!$Q$7</f>
        <v>0</v>
      </c>
      <c r="R6" s="9">
        <f>[2]黑熊侍卫!$R$7</f>
        <v>0</v>
      </c>
      <c r="S6" s="9">
        <f>[2]黑熊侍卫!$S$7</f>
        <v>0</v>
      </c>
      <c r="T6" s="9">
        <f>[2]黑熊侍卫!$T$7</f>
        <v>0</v>
      </c>
      <c r="U6" s="9">
        <f>[2]黑熊侍卫!$U$7</f>
        <v>0</v>
      </c>
    </row>
    <row r="7" spans="1:21" x14ac:dyDescent="0.15">
      <c r="A7" s="7">
        <f>[2]黑熊侍卫!$A$8</f>
        <v>6</v>
      </c>
      <c r="B7" s="9">
        <f>[2]黑熊侍卫!$B$8</f>
        <v>0</v>
      </c>
      <c r="C7" s="7">
        <f>[2]黑熊侍卫!$C$8</f>
        <v>15</v>
      </c>
      <c r="D7" s="8">
        <f>[2]黑熊侍卫!$D$8</f>
        <v>2.5000000000000004</v>
      </c>
      <c r="E7" s="7">
        <f>[2]黑熊侍卫!$E$8</f>
        <v>10</v>
      </c>
      <c r="F7" s="9">
        <f>[2]黑熊侍卫!$F$8</f>
        <v>7.5000000000000012E-4</v>
      </c>
      <c r="G7" s="9">
        <f>[2]黑熊侍卫!$G$8</f>
        <v>3.500000000000001E-4</v>
      </c>
      <c r="H7" s="9">
        <f>[2]黑熊侍卫!$H$8</f>
        <v>2.0000000000000001E-4</v>
      </c>
      <c r="I7" s="9">
        <f>[2]黑熊侍卫!$I$8</f>
        <v>1.5000000000000001E-4</v>
      </c>
      <c r="J7" s="9">
        <f>[2]黑熊侍卫!$J$8</f>
        <v>7.5000000000000012E-4</v>
      </c>
      <c r="K7" s="9">
        <f>[2]黑熊侍卫!$K$8</f>
        <v>7.5000000000000012E-4</v>
      </c>
      <c r="L7" s="9">
        <f>[2]黑熊侍卫!$L$8</f>
        <v>0</v>
      </c>
      <c r="M7" s="9">
        <f>[2]黑熊侍卫!$M$8</f>
        <v>0</v>
      </c>
      <c r="N7" s="9">
        <f>[2]黑熊侍卫!$N$8</f>
        <v>2.0000000000000001E-4</v>
      </c>
      <c r="O7" s="9">
        <f>[2]黑熊侍卫!$O$8</f>
        <v>0</v>
      </c>
      <c r="P7" s="9">
        <f>[2]黑熊侍卫!$P$8</f>
        <v>0</v>
      </c>
      <c r="Q7" s="9">
        <f>[2]黑熊侍卫!$Q$8</f>
        <v>0</v>
      </c>
      <c r="R7" s="9">
        <f>[2]黑熊侍卫!$R$8</f>
        <v>0</v>
      </c>
      <c r="S7" s="9">
        <f>[2]黑熊侍卫!$S$8</f>
        <v>0</v>
      </c>
      <c r="T7" s="9">
        <f>[2]黑熊侍卫!$T$8</f>
        <v>0</v>
      </c>
      <c r="U7" s="9">
        <f>[2]黑熊侍卫!$U$8</f>
        <v>0</v>
      </c>
    </row>
    <row r="8" spans="1:21" x14ac:dyDescent="0.15">
      <c r="A8" s="7">
        <f>[2]黑熊侍卫!$A$9</f>
        <v>7</v>
      </c>
      <c r="B8" s="9">
        <f>[2]黑熊侍卫!$B$9</f>
        <v>0</v>
      </c>
      <c r="C8" s="7">
        <f>[2]黑熊侍卫!$C$9</f>
        <v>15</v>
      </c>
      <c r="D8" s="8">
        <f>[2]黑熊侍卫!$D$9</f>
        <v>2.6000000000000005</v>
      </c>
      <c r="E8" s="7">
        <f>[2]黑熊侍卫!$E$9</f>
        <v>10</v>
      </c>
      <c r="F8" s="9">
        <f>[2]黑熊侍卫!$F$9</f>
        <v>8.0000000000000015E-4</v>
      </c>
      <c r="G8" s="9">
        <f>[2]黑熊侍卫!$G$9</f>
        <v>3.8000000000000013E-4</v>
      </c>
      <c r="H8" s="9">
        <f>[2]黑熊侍卫!$H$9</f>
        <v>2.2000000000000001E-4</v>
      </c>
      <c r="I8" s="9">
        <f>[2]黑熊侍卫!$I$9</f>
        <v>1.6000000000000001E-4</v>
      </c>
      <c r="J8" s="9">
        <f>[2]黑熊侍卫!$J$9</f>
        <v>8.0000000000000015E-4</v>
      </c>
      <c r="K8" s="9">
        <f>[2]黑熊侍卫!$K$9</f>
        <v>8.0000000000000015E-4</v>
      </c>
      <c r="L8" s="9">
        <f>[2]黑熊侍卫!$L$9</f>
        <v>0</v>
      </c>
      <c r="M8" s="9">
        <f>[2]黑熊侍卫!$M$9</f>
        <v>0</v>
      </c>
      <c r="N8" s="9">
        <f>[2]黑熊侍卫!$N$9</f>
        <v>2.2000000000000001E-4</v>
      </c>
      <c r="O8" s="9">
        <f>[2]黑熊侍卫!$O$9</f>
        <v>0</v>
      </c>
      <c r="P8" s="9">
        <f>[2]黑熊侍卫!$P$9</f>
        <v>0</v>
      </c>
      <c r="Q8" s="9">
        <f>[2]黑熊侍卫!$Q$9</f>
        <v>0</v>
      </c>
      <c r="R8" s="9">
        <f>[2]黑熊侍卫!$R$9</f>
        <v>0</v>
      </c>
      <c r="S8" s="9">
        <f>[2]黑熊侍卫!$S$9</f>
        <v>0</v>
      </c>
      <c r="T8" s="9">
        <f>[2]黑熊侍卫!$T$9</f>
        <v>0</v>
      </c>
      <c r="U8" s="9">
        <f>[2]黑熊侍卫!$U$9</f>
        <v>0</v>
      </c>
    </row>
    <row r="9" spans="1:21" x14ac:dyDescent="0.15">
      <c r="A9" s="7">
        <f>[2]黑熊侍卫!$A$10</f>
        <v>8</v>
      </c>
      <c r="B9" s="9">
        <f>[2]黑熊侍卫!$B$10</f>
        <v>0</v>
      </c>
      <c r="C9" s="7">
        <f>[2]黑熊侍卫!$C$10</f>
        <v>15</v>
      </c>
      <c r="D9" s="8">
        <f>[2]黑熊侍卫!$D$10</f>
        <v>2.7000000000000006</v>
      </c>
      <c r="E9" s="7">
        <f>[2]黑熊侍卫!$E$10</f>
        <v>10</v>
      </c>
      <c r="F9" s="9">
        <f>[2]黑熊侍卫!$F$10</f>
        <v>8.5000000000000017E-4</v>
      </c>
      <c r="G9" s="9">
        <f>[2]黑熊侍卫!$G$10</f>
        <v>4.1000000000000015E-4</v>
      </c>
      <c r="H9" s="9">
        <f>[2]黑熊侍卫!$H$10</f>
        <v>2.4000000000000001E-4</v>
      </c>
      <c r="I9" s="9">
        <f>[2]黑熊侍卫!$I$10</f>
        <v>1.7000000000000001E-4</v>
      </c>
      <c r="J9" s="9">
        <f>[2]黑熊侍卫!$J$10</f>
        <v>8.5000000000000017E-4</v>
      </c>
      <c r="K9" s="9">
        <f>[2]黑熊侍卫!$K$10</f>
        <v>8.5000000000000017E-4</v>
      </c>
      <c r="L9" s="9">
        <f>[2]黑熊侍卫!$L$10</f>
        <v>0</v>
      </c>
      <c r="M9" s="9">
        <f>[2]黑熊侍卫!$M$10</f>
        <v>0</v>
      </c>
      <c r="N9" s="9">
        <f>[2]黑熊侍卫!$N$10</f>
        <v>2.4000000000000001E-4</v>
      </c>
      <c r="O9" s="9">
        <f>[2]黑熊侍卫!$O$10</f>
        <v>0</v>
      </c>
      <c r="P9" s="9">
        <f>[2]黑熊侍卫!$P$10</f>
        <v>0</v>
      </c>
      <c r="Q9" s="9">
        <f>[2]黑熊侍卫!$Q$10</f>
        <v>0</v>
      </c>
      <c r="R9" s="9">
        <f>[2]黑熊侍卫!$R$10</f>
        <v>0</v>
      </c>
      <c r="S9" s="9">
        <f>[2]黑熊侍卫!$S$10</f>
        <v>0</v>
      </c>
      <c r="T9" s="9">
        <f>[2]黑熊侍卫!$T$10</f>
        <v>0</v>
      </c>
      <c r="U9" s="9">
        <f>[2]黑熊侍卫!$U$10</f>
        <v>0</v>
      </c>
    </row>
    <row r="10" spans="1:21" x14ac:dyDescent="0.15">
      <c r="A10" s="7">
        <f>[2]黑熊侍卫!$A$11</f>
        <v>9</v>
      </c>
      <c r="B10" s="9">
        <f>[2]黑熊侍卫!$B$11</f>
        <v>0</v>
      </c>
      <c r="C10" s="7">
        <f>[2]黑熊侍卫!$C$11</f>
        <v>15</v>
      </c>
      <c r="D10" s="8">
        <f>[2]黑熊侍卫!$D$11</f>
        <v>2.8000000000000007</v>
      </c>
      <c r="E10" s="7">
        <f>[2]黑熊侍卫!$E$11</f>
        <v>10</v>
      </c>
      <c r="F10" s="9">
        <f>[2]黑熊侍卫!$F$11</f>
        <v>9.0000000000000019E-4</v>
      </c>
      <c r="G10" s="9">
        <f>[2]黑熊侍卫!$G$11</f>
        <v>4.4000000000000018E-4</v>
      </c>
      <c r="H10" s="9">
        <f>[2]黑熊侍卫!$H$11</f>
        <v>2.6000000000000003E-4</v>
      </c>
      <c r="I10" s="9">
        <f>[2]黑熊侍卫!$I$11</f>
        <v>1.8000000000000001E-4</v>
      </c>
      <c r="J10" s="9">
        <f>[2]黑熊侍卫!$J$11</f>
        <v>9.0000000000000019E-4</v>
      </c>
      <c r="K10" s="9">
        <f>[2]黑熊侍卫!$K$11</f>
        <v>9.0000000000000019E-4</v>
      </c>
      <c r="L10" s="9">
        <f>[2]黑熊侍卫!$L$11</f>
        <v>0</v>
      </c>
      <c r="M10" s="9">
        <f>[2]黑熊侍卫!$M$11</f>
        <v>0</v>
      </c>
      <c r="N10" s="9">
        <f>[2]黑熊侍卫!$N$11</f>
        <v>2.6000000000000003E-4</v>
      </c>
      <c r="O10" s="9">
        <f>[2]黑熊侍卫!$O$11</f>
        <v>0</v>
      </c>
      <c r="P10" s="9">
        <f>[2]黑熊侍卫!$P$11</f>
        <v>0</v>
      </c>
      <c r="Q10" s="9">
        <f>[2]黑熊侍卫!$Q$11</f>
        <v>0</v>
      </c>
      <c r="R10" s="9">
        <f>[2]黑熊侍卫!$R$11</f>
        <v>0</v>
      </c>
      <c r="S10" s="9">
        <f>[2]黑熊侍卫!$S$11</f>
        <v>0</v>
      </c>
      <c r="T10" s="9">
        <f>[2]黑熊侍卫!$T$11</f>
        <v>0</v>
      </c>
      <c r="U10" s="9">
        <f>[2]黑熊侍卫!$U$11</f>
        <v>0</v>
      </c>
    </row>
    <row r="11" spans="1:21" x14ac:dyDescent="0.15">
      <c r="A11" s="7">
        <f>[2]黑熊侍卫!$A$12</f>
        <v>10</v>
      </c>
      <c r="B11" s="9">
        <f>[2]黑熊侍卫!$B$12</f>
        <v>0</v>
      </c>
      <c r="C11" s="7">
        <f>[2]黑熊侍卫!$C$12</f>
        <v>15</v>
      </c>
      <c r="D11" s="8">
        <f>[2]黑熊侍卫!$D$12</f>
        <v>2.9000000000000008</v>
      </c>
      <c r="E11" s="7">
        <f>[2]黑熊侍卫!$E$12</f>
        <v>10</v>
      </c>
      <c r="F11" s="9">
        <f>[2]黑熊侍卫!$F$12</f>
        <v>9.5000000000000021E-4</v>
      </c>
      <c r="G11" s="9">
        <f>[2]黑熊侍卫!$G$12</f>
        <v>4.700000000000002E-4</v>
      </c>
      <c r="H11" s="9">
        <f>[2]黑熊侍卫!$H$12</f>
        <v>2.8000000000000003E-4</v>
      </c>
      <c r="I11" s="9">
        <f>[2]黑熊侍卫!$I$12</f>
        <v>1.9000000000000001E-4</v>
      </c>
      <c r="J11" s="9">
        <f>[2]黑熊侍卫!$J$12</f>
        <v>9.5000000000000021E-4</v>
      </c>
      <c r="K11" s="9">
        <f>[2]黑熊侍卫!$K$12</f>
        <v>9.5000000000000021E-4</v>
      </c>
      <c r="L11" s="9">
        <f>[2]黑熊侍卫!$L$12</f>
        <v>0</v>
      </c>
      <c r="M11" s="9">
        <f>[2]黑熊侍卫!$M$12</f>
        <v>0</v>
      </c>
      <c r="N11" s="9">
        <f>[2]黑熊侍卫!$N$12</f>
        <v>2.8000000000000003E-4</v>
      </c>
      <c r="O11" s="9">
        <f>[2]黑熊侍卫!$O$12</f>
        <v>0</v>
      </c>
      <c r="P11" s="9">
        <f>[2]黑熊侍卫!$P$12</f>
        <v>0</v>
      </c>
      <c r="Q11" s="9">
        <f>[2]黑熊侍卫!$Q$12</f>
        <v>0</v>
      </c>
      <c r="R11" s="9">
        <f>[2]黑熊侍卫!$R$12</f>
        <v>0</v>
      </c>
      <c r="S11" s="9">
        <f>[2]黑熊侍卫!$S$12</f>
        <v>0</v>
      </c>
      <c r="T11" s="9">
        <f>[2]黑熊侍卫!$T$12</f>
        <v>0</v>
      </c>
      <c r="U11" s="9">
        <f>[2]黑熊侍卫!$U$12</f>
        <v>0</v>
      </c>
    </row>
    <row r="12" spans="1:21" x14ac:dyDescent="0.15">
      <c r="A12" s="7">
        <f>[2]黑熊侍卫!$A$13</f>
        <v>11</v>
      </c>
      <c r="B12" s="9">
        <f>[2]黑熊侍卫!$B$13</f>
        <v>0</v>
      </c>
      <c r="C12" s="7">
        <f>[2]黑熊侍卫!$C$13</f>
        <v>15</v>
      </c>
      <c r="D12" s="8">
        <f>[2]黑熊侍卫!$D$13</f>
        <v>3.0000000000000009</v>
      </c>
      <c r="E12" s="7">
        <f>[2]黑熊侍卫!$E$13</f>
        <v>10</v>
      </c>
      <c r="F12" s="9">
        <f>[2]黑熊侍卫!$F$13</f>
        <v>1.0000000000000002E-3</v>
      </c>
      <c r="G12" s="9">
        <f>[2]黑熊侍卫!$G$13</f>
        <v>5.0000000000000023E-4</v>
      </c>
      <c r="H12" s="9">
        <f>[2]黑熊侍卫!$H$13</f>
        <v>3.0000000000000003E-4</v>
      </c>
      <c r="I12" s="9">
        <f>[2]黑熊侍卫!$I$13</f>
        <v>2.0000000000000001E-4</v>
      </c>
      <c r="J12" s="9">
        <f>[2]黑熊侍卫!$J$13</f>
        <v>1.0000000000000002E-3</v>
      </c>
      <c r="K12" s="9">
        <f>[2]黑熊侍卫!$K$13</f>
        <v>1.0000000000000002E-3</v>
      </c>
      <c r="L12" s="9">
        <f>[2]黑熊侍卫!$L$13</f>
        <v>0</v>
      </c>
      <c r="M12" s="9">
        <f>[2]黑熊侍卫!$M$13</f>
        <v>0</v>
      </c>
      <c r="N12" s="9">
        <f>[2]黑熊侍卫!$N$13</f>
        <v>3.0000000000000003E-4</v>
      </c>
      <c r="O12" s="9">
        <f>[2]黑熊侍卫!$O$13</f>
        <v>0</v>
      </c>
      <c r="P12" s="9">
        <f>[2]黑熊侍卫!$P$13</f>
        <v>0</v>
      </c>
      <c r="Q12" s="9">
        <f>[2]黑熊侍卫!$Q$13</f>
        <v>0</v>
      </c>
      <c r="R12" s="9">
        <f>[2]黑熊侍卫!$R$13</f>
        <v>0</v>
      </c>
      <c r="S12" s="9">
        <f>[2]黑熊侍卫!$S$13</f>
        <v>0</v>
      </c>
      <c r="T12" s="9">
        <f>[2]黑熊侍卫!$T$13</f>
        <v>0</v>
      </c>
      <c r="U12" s="9">
        <f>[2]黑熊侍卫!$U$13</f>
        <v>0</v>
      </c>
    </row>
    <row r="13" spans="1:21" x14ac:dyDescent="0.15">
      <c r="A13" s="7">
        <f>[2]黑熊侍卫!$A$14</f>
        <v>12</v>
      </c>
      <c r="B13" s="9">
        <f>[2]黑熊侍卫!$B$14</f>
        <v>0</v>
      </c>
      <c r="C13" s="7">
        <f>[2]黑熊侍卫!$C$14</f>
        <v>15</v>
      </c>
      <c r="D13" s="8">
        <f>[2]黑熊侍卫!$D$14</f>
        <v>3.100000000000001</v>
      </c>
      <c r="E13" s="7">
        <f>[2]黑熊侍卫!$E$14</f>
        <v>10</v>
      </c>
      <c r="F13" s="9">
        <f>[2]黑熊侍卫!$F$14</f>
        <v>1.0500000000000002E-3</v>
      </c>
      <c r="G13" s="9">
        <f>[2]黑熊侍卫!$G$14</f>
        <v>5.300000000000002E-4</v>
      </c>
      <c r="H13" s="9">
        <f>[2]黑熊侍卫!$H$14</f>
        <v>3.2000000000000003E-4</v>
      </c>
      <c r="I13" s="9">
        <f>[2]黑熊侍卫!$I$14</f>
        <v>2.1000000000000001E-4</v>
      </c>
      <c r="J13" s="9">
        <f>[2]黑熊侍卫!$J$14</f>
        <v>1.0500000000000002E-3</v>
      </c>
      <c r="K13" s="9">
        <f>[2]黑熊侍卫!$K$14</f>
        <v>1.0500000000000002E-3</v>
      </c>
      <c r="L13" s="9">
        <f>[2]黑熊侍卫!$L$14</f>
        <v>0</v>
      </c>
      <c r="M13" s="9">
        <f>[2]黑熊侍卫!$M$14</f>
        <v>0</v>
      </c>
      <c r="N13" s="9">
        <f>[2]黑熊侍卫!$N$14</f>
        <v>3.2000000000000003E-4</v>
      </c>
      <c r="O13" s="9">
        <f>[2]黑熊侍卫!$O$14</f>
        <v>0</v>
      </c>
      <c r="P13" s="9">
        <f>[2]黑熊侍卫!$P$14</f>
        <v>0</v>
      </c>
      <c r="Q13" s="9">
        <f>[2]黑熊侍卫!$Q$14</f>
        <v>0</v>
      </c>
      <c r="R13" s="9">
        <f>[2]黑熊侍卫!$R$14</f>
        <v>0</v>
      </c>
      <c r="S13" s="9">
        <f>[2]黑熊侍卫!$S$14</f>
        <v>0</v>
      </c>
      <c r="T13" s="9">
        <f>[2]黑熊侍卫!$T$14</f>
        <v>0</v>
      </c>
      <c r="U13" s="9">
        <f>[2]黑熊侍卫!$U$14</f>
        <v>0</v>
      </c>
    </row>
    <row r="14" spans="1:21" x14ac:dyDescent="0.15">
      <c r="A14" s="7">
        <f>[2]黑熊侍卫!$A$15</f>
        <v>13</v>
      </c>
      <c r="B14" s="9">
        <f>[2]黑熊侍卫!$B$15</f>
        <v>0</v>
      </c>
      <c r="C14" s="7">
        <f>[2]黑熊侍卫!$C$15</f>
        <v>15</v>
      </c>
      <c r="D14" s="8">
        <f>[2]黑熊侍卫!$D$15</f>
        <v>3.2000000000000011</v>
      </c>
      <c r="E14" s="7">
        <f>[2]黑熊侍卫!$E$15</f>
        <v>10</v>
      </c>
      <c r="F14" s="9">
        <f>[2]黑熊侍卫!$F$15</f>
        <v>1.1000000000000001E-3</v>
      </c>
      <c r="G14" s="9">
        <f>[2]黑熊侍卫!$G$15</f>
        <v>5.6000000000000017E-4</v>
      </c>
      <c r="H14" s="9">
        <f>[2]黑熊侍卫!$H$15</f>
        <v>3.4000000000000002E-4</v>
      </c>
      <c r="I14" s="9">
        <f>[2]黑熊侍卫!$I$15</f>
        <v>2.2000000000000001E-4</v>
      </c>
      <c r="J14" s="9">
        <f>[2]黑熊侍卫!$J$15</f>
        <v>1.1000000000000001E-3</v>
      </c>
      <c r="K14" s="9">
        <f>[2]黑熊侍卫!$K$15</f>
        <v>1.1000000000000001E-3</v>
      </c>
      <c r="L14" s="9">
        <f>[2]黑熊侍卫!$L$15</f>
        <v>0</v>
      </c>
      <c r="M14" s="9">
        <f>[2]黑熊侍卫!$M$15</f>
        <v>0</v>
      </c>
      <c r="N14" s="9">
        <f>[2]黑熊侍卫!$N$15</f>
        <v>3.4000000000000002E-4</v>
      </c>
      <c r="O14" s="9">
        <f>[2]黑熊侍卫!$O$15</f>
        <v>0</v>
      </c>
      <c r="P14" s="9">
        <f>[2]黑熊侍卫!$P$15</f>
        <v>0</v>
      </c>
      <c r="Q14" s="9">
        <f>[2]黑熊侍卫!$Q$15</f>
        <v>0</v>
      </c>
      <c r="R14" s="9">
        <f>[2]黑熊侍卫!$R$15</f>
        <v>0</v>
      </c>
      <c r="S14" s="9">
        <f>[2]黑熊侍卫!$S$15</f>
        <v>0</v>
      </c>
      <c r="T14" s="9">
        <f>[2]黑熊侍卫!$T$15</f>
        <v>0</v>
      </c>
      <c r="U14" s="9">
        <f>[2]黑熊侍卫!$U$15</f>
        <v>0</v>
      </c>
    </row>
    <row r="15" spans="1:21" x14ac:dyDescent="0.15">
      <c r="A15" s="7">
        <f>[2]黑熊侍卫!$A$16</f>
        <v>14</v>
      </c>
      <c r="B15" s="9">
        <f>[2]黑熊侍卫!$B$16</f>
        <v>0</v>
      </c>
      <c r="C15" s="7">
        <f>[2]黑熊侍卫!$C$16</f>
        <v>15</v>
      </c>
      <c r="D15" s="8">
        <f>[2]黑熊侍卫!$D$16</f>
        <v>3.3000000000000012</v>
      </c>
      <c r="E15" s="7">
        <f>[2]黑熊侍卫!$E$16</f>
        <v>10</v>
      </c>
      <c r="F15" s="9">
        <f>[2]黑熊侍卫!$F$16</f>
        <v>1.0500000000000002E-3</v>
      </c>
      <c r="G15" s="9">
        <f>[2]黑熊侍卫!$G$16</f>
        <v>5.9000000000000014E-4</v>
      </c>
      <c r="H15" s="9">
        <f>[2]黑熊侍卫!$H$16</f>
        <v>3.6000000000000002E-4</v>
      </c>
      <c r="I15" s="9">
        <f>[2]黑熊侍卫!$I$16</f>
        <v>2.3000000000000001E-4</v>
      </c>
      <c r="J15" s="9">
        <f>[2]黑熊侍卫!$J$16</f>
        <v>1.15E-3</v>
      </c>
      <c r="K15" s="9">
        <f>[2]黑熊侍卫!$K$16</f>
        <v>1.15E-3</v>
      </c>
      <c r="L15" s="9">
        <f>[2]黑熊侍卫!$L$16</f>
        <v>0</v>
      </c>
      <c r="M15" s="9">
        <f>[2]黑熊侍卫!$M$16</f>
        <v>0</v>
      </c>
      <c r="N15" s="9">
        <f>[2]黑熊侍卫!$N$16</f>
        <v>3.6000000000000002E-4</v>
      </c>
      <c r="O15" s="9">
        <f>[2]黑熊侍卫!$O$16</f>
        <v>0</v>
      </c>
      <c r="P15" s="9">
        <f>[2]黑熊侍卫!$P$16</f>
        <v>0</v>
      </c>
      <c r="Q15" s="9">
        <f>[2]黑熊侍卫!$Q$16</f>
        <v>0</v>
      </c>
      <c r="R15" s="9">
        <f>[2]黑熊侍卫!$R$16</f>
        <v>0</v>
      </c>
      <c r="S15" s="9">
        <f>[2]黑熊侍卫!$S$16</f>
        <v>0</v>
      </c>
      <c r="T15" s="9">
        <f>[2]黑熊侍卫!$T$16</f>
        <v>0</v>
      </c>
      <c r="U15" s="9">
        <f>[2]黑熊侍卫!$U$16</f>
        <v>0</v>
      </c>
    </row>
    <row r="16" spans="1:21" x14ac:dyDescent="0.15">
      <c r="A16" s="7">
        <f>[2]黑熊侍卫!$A$17</f>
        <v>15</v>
      </c>
      <c r="B16" s="9">
        <f>[2]黑熊侍卫!$B$17</f>
        <v>0</v>
      </c>
      <c r="C16" s="7">
        <f>[2]黑熊侍卫!$C$17</f>
        <v>15</v>
      </c>
      <c r="D16" s="8">
        <f>[2]黑熊侍卫!$D$17</f>
        <v>3.4000000000000012</v>
      </c>
      <c r="E16" s="7">
        <f>[2]黑熊侍卫!$E$17</f>
        <v>10</v>
      </c>
      <c r="F16" s="9">
        <f>[2]黑熊侍卫!$F$17</f>
        <v>1.0000000000000002E-3</v>
      </c>
      <c r="G16" s="9">
        <f>[2]黑熊侍卫!$G$17</f>
        <v>6.2000000000000011E-4</v>
      </c>
      <c r="H16" s="9">
        <f>[2]黑熊侍卫!$H$17</f>
        <v>3.8000000000000002E-4</v>
      </c>
      <c r="I16" s="9">
        <f>[2]黑熊侍卫!$I$17</f>
        <v>2.4000000000000001E-4</v>
      </c>
      <c r="J16" s="9">
        <f>[2]黑熊侍卫!$J$17</f>
        <v>1.1999999999999999E-3</v>
      </c>
      <c r="K16" s="9">
        <f>[2]黑熊侍卫!$K$17</f>
        <v>1.1999999999999999E-3</v>
      </c>
      <c r="L16" s="9">
        <f>[2]黑熊侍卫!$L$17</f>
        <v>0</v>
      </c>
      <c r="M16" s="9">
        <f>[2]黑熊侍卫!$M$17</f>
        <v>0</v>
      </c>
      <c r="N16" s="9">
        <f>[2]黑熊侍卫!$N$17</f>
        <v>3.8000000000000002E-4</v>
      </c>
      <c r="O16" s="9">
        <f>[2]黑熊侍卫!$O$17</f>
        <v>0</v>
      </c>
      <c r="P16" s="9">
        <f>[2]黑熊侍卫!$P$17</f>
        <v>0</v>
      </c>
      <c r="Q16" s="9">
        <f>[2]黑熊侍卫!$Q$17</f>
        <v>0</v>
      </c>
      <c r="R16" s="9">
        <f>[2]黑熊侍卫!$R$17</f>
        <v>0</v>
      </c>
      <c r="S16" s="9">
        <f>[2]黑熊侍卫!$S$17</f>
        <v>0</v>
      </c>
      <c r="T16" s="9">
        <f>[2]黑熊侍卫!$T$17</f>
        <v>0</v>
      </c>
      <c r="U16" s="9">
        <f>[2]黑熊侍卫!$U$17</f>
        <v>0</v>
      </c>
    </row>
    <row r="17" spans="1:21" x14ac:dyDescent="0.15">
      <c r="A17" s="7">
        <f>[2]黑熊侍卫!$A$18</f>
        <v>16</v>
      </c>
      <c r="B17" s="9">
        <f>[2]黑熊侍卫!$B$18</f>
        <v>0</v>
      </c>
      <c r="C17" s="7">
        <f>[2]黑熊侍卫!$C$18</f>
        <v>15</v>
      </c>
      <c r="D17" s="8">
        <f>[2]黑熊侍卫!$D$18</f>
        <v>3.5000000000000013</v>
      </c>
      <c r="E17" s="7">
        <f>[2]黑熊侍卫!$E$18</f>
        <v>10</v>
      </c>
      <c r="F17" s="9">
        <f>[2]黑熊侍卫!$F$18</f>
        <v>9.5000000000000021E-4</v>
      </c>
      <c r="G17" s="9">
        <f>[2]黑熊侍卫!$G$18</f>
        <v>6.5000000000000008E-4</v>
      </c>
      <c r="H17" s="9">
        <f>[2]黑熊侍卫!$H$18</f>
        <v>4.0000000000000002E-4</v>
      </c>
      <c r="I17" s="9">
        <f>[2]黑熊侍卫!$I$18</f>
        <v>2.5000000000000001E-4</v>
      </c>
      <c r="J17" s="9">
        <f>[2]黑熊侍卫!$J$18</f>
        <v>1.2499999999999998E-3</v>
      </c>
      <c r="K17" s="9">
        <f>[2]黑熊侍卫!$K$18</f>
        <v>1.2499999999999998E-3</v>
      </c>
      <c r="L17" s="9">
        <f>[2]黑熊侍卫!$L$18</f>
        <v>0</v>
      </c>
      <c r="M17" s="9">
        <f>[2]黑熊侍卫!$M$18</f>
        <v>0</v>
      </c>
      <c r="N17" s="9">
        <f>[2]黑熊侍卫!$N$18</f>
        <v>4.0000000000000002E-4</v>
      </c>
      <c r="O17" s="9">
        <f>[2]黑熊侍卫!$O$18</f>
        <v>0</v>
      </c>
      <c r="P17" s="9">
        <f>[2]黑熊侍卫!$P$18</f>
        <v>0</v>
      </c>
      <c r="Q17" s="9">
        <f>[2]黑熊侍卫!$Q$18</f>
        <v>0</v>
      </c>
      <c r="R17" s="9">
        <f>[2]黑熊侍卫!$R$18</f>
        <v>0</v>
      </c>
      <c r="S17" s="9">
        <f>[2]黑熊侍卫!$S$18</f>
        <v>0</v>
      </c>
      <c r="T17" s="9">
        <f>[2]黑熊侍卫!$T$18</f>
        <v>0</v>
      </c>
      <c r="U17" s="9">
        <f>[2]黑熊侍卫!$U$18</f>
        <v>0</v>
      </c>
    </row>
    <row r="18" spans="1:21" x14ac:dyDescent="0.15">
      <c r="A18" s="7">
        <f>[2]黑熊侍卫!$A$19</f>
        <v>17</v>
      </c>
      <c r="B18" s="9">
        <f>[2]黑熊侍卫!$B$19</f>
        <v>0</v>
      </c>
      <c r="C18" s="7">
        <f>[2]黑熊侍卫!$C$19</f>
        <v>15</v>
      </c>
      <c r="D18" s="8">
        <f>[2]黑熊侍卫!$D$19</f>
        <v>3.6000000000000014</v>
      </c>
      <c r="E18" s="7">
        <f>[2]黑熊侍卫!$E$19</f>
        <v>10</v>
      </c>
      <c r="F18" s="9">
        <f>[2]黑熊侍卫!$F$19</f>
        <v>9.0000000000000019E-4</v>
      </c>
      <c r="G18" s="9">
        <f>[2]黑熊侍卫!$G$19</f>
        <v>6.8000000000000005E-4</v>
      </c>
      <c r="H18" s="9">
        <f>[2]黑熊侍卫!$H$19</f>
        <v>4.2000000000000002E-4</v>
      </c>
      <c r="I18" s="9">
        <f>[2]黑熊侍卫!$I$19</f>
        <v>2.6000000000000003E-4</v>
      </c>
      <c r="J18" s="9">
        <f>[2]黑熊侍卫!$J$19</f>
        <v>1.2999999999999997E-3</v>
      </c>
      <c r="K18" s="9">
        <f>[2]黑熊侍卫!$K$19</f>
        <v>1.2999999999999997E-3</v>
      </c>
      <c r="L18" s="9">
        <f>[2]黑熊侍卫!$L$19</f>
        <v>0</v>
      </c>
      <c r="M18" s="9">
        <f>[2]黑熊侍卫!$M$19</f>
        <v>0</v>
      </c>
      <c r="N18" s="9">
        <f>[2]黑熊侍卫!$N$19</f>
        <v>4.2000000000000002E-4</v>
      </c>
      <c r="O18" s="9">
        <f>[2]黑熊侍卫!$O$19</f>
        <v>0</v>
      </c>
      <c r="P18" s="9">
        <f>[2]黑熊侍卫!$P$19</f>
        <v>0</v>
      </c>
      <c r="Q18" s="9">
        <f>[2]黑熊侍卫!$Q$19</f>
        <v>0</v>
      </c>
      <c r="R18" s="9">
        <f>[2]黑熊侍卫!$R$19</f>
        <v>0</v>
      </c>
      <c r="S18" s="9">
        <f>[2]黑熊侍卫!$S$19</f>
        <v>0</v>
      </c>
      <c r="T18" s="9">
        <f>[2]黑熊侍卫!$T$19</f>
        <v>0</v>
      </c>
      <c r="U18" s="9">
        <f>[2]黑熊侍卫!$U$19</f>
        <v>0</v>
      </c>
    </row>
    <row r="19" spans="1:21" x14ac:dyDescent="0.15">
      <c r="A19" s="7">
        <f>[2]黑熊侍卫!$A$20</f>
        <v>18</v>
      </c>
      <c r="B19" s="9">
        <f>[2]黑熊侍卫!$B$20</f>
        <v>0</v>
      </c>
      <c r="C19" s="7">
        <f>[2]黑熊侍卫!$C$20</f>
        <v>15</v>
      </c>
      <c r="D19" s="8">
        <f>[2]黑熊侍卫!$D$20</f>
        <v>3.7000000000000015</v>
      </c>
      <c r="E19" s="7">
        <f>[2]黑熊侍卫!$E$20</f>
        <v>10</v>
      </c>
      <c r="F19" s="9">
        <f>[2]黑熊侍卫!$F$20</f>
        <v>8.5000000000000017E-4</v>
      </c>
      <c r="G19" s="9">
        <f>[2]黑熊侍卫!$G$20</f>
        <v>7.1000000000000002E-4</v>
      </c>
      <c r="H19" s="9">
        <f>[2]黑熊侍卫!$H$20</f>
        <v>4.4000000000000002E-4</v>
      </c>
      <c r="I19" s="9">
        <f>[2]黑熊侍卫!$I$20</f>
        <v>2.7000000000000006E-4</v>
      </c>
      <c r="J19" s="9">
        <f>[2]黑熊侍卫!$J$20</f>
        <v>1.3499999999999996E-3</v>
      </c>
      <c r="K19" s="9">
        <f>[2]黑熊侍卫!$K$20</f>
        <v>1.3499999999999996E-3</v>
      </c>
      <c r="L19" s="9">
        <f>[2]黑熊侍卫!$L$20</f>
        <v>0</v>
      </c>
      <c r="M19" s="9">
        <f>[2]黑熊侍卫!$M$20</f>
        <v>0</v>
      </c>
      <c r="N19" s="9">
        <f>[2]黑熊侍卫!$N$20</f>
        <v>4.4000000000000002E-4</v>
      </c>
      <c r="O19" s="9">
        <f>[2]黑熊侍卫!$O$20</f>
        <v>0</v>
      </c>
      <c r="P19" s="9">
        <f>[2]黑熊侍卫!$P$20</f>
        <v>0</v>
      </c>
      <c r="Q19" s="9">
        <f>[2]黑熊侍卫!$Q$20</f>
        <v>0</v>
      </c>
      <c r="R19" s="9">
        <f>[2]黑熊侍卫!$R$20</f>
        <v>0</v>
      </c>
      <c r="S19" s="9">
        <f>[2]黑熊侍卫!$S$20</f>
        <v>0</v>
      </c>
      <c r="T19" s="9">
        <f>[2]黑熊侍卫!$T$20</f>
        <v>0</v>
      </c>
      <c r="U19" s="9">
        <f>[2]黑熊侍卫!$U$20</f>
        <v>0</v>
      </c>
    </row>
    <row r="20" spans="1:21" x14ac:dyDescent="0.15">
      <c r="A20" s="7">
        <f>[2]黑熊侍卫!$A$21</f>
        <v>19</v>
      </c>
      <c r="B20" s="9">
        <f>[2]黑熊侍卫!$B$21</f>
        <v>0</v>
      </c>
      <c r="C20" s="7">
        <f>[2]黑熊侍卫!$C$21</f>
        <v>15</v>
      </c>
      <c r="D20" s="8">
        <f>[2]黑熊侍卫!$D$21</f>
        <v>3.8000000000000016</v>
      </c>
      <c r="E20" s="7">
        <f>[2]黑熊侍卫!$E$21</f>
        <v>10</v>
      </c>
      <c r="F20" s="9">
        <f>[2]黑熊侍卫!$F$21</f>
        <v>8.0000000000000015E-4</v>
      </c>
      <c r="G20" s="9">
        <f>[2]黑熊侍卫!$G$21</f>
        <v>7.3999999999999999E-4</v>
      </c>
      <c r="H20" s="9">
        <f>[2]黑熊侍卫!$H$21</f>
        <v>4.6000000000000001E-4</v>
      </c>
      <c r="I20" s="9">
        <f>[2]黑熊侍卫!$I$21</f>
        <v>2.8000000000000008E-4</v>
      </c>
      <c r="J20" s="9">
        <f>[2]黑熊侍卫!$J$21</f>
        <v>1.3999999999999996E-3</v>
      </c>
      <c r="K20" s="9">
        <f>[2]黑熊侍卫!$K$21</f>
        <v>1.3999999999999996E-3</v>
      </c>
      <c r="L20" s="9">
        <f>[2]黑熊侍卫!$L$21</f>
        <v>0</v>
      </c>
      <c r="M20" s="9">
        <f>[2]黑熊侍卫!$M$21</f>
        <v>0</v>
      </c>
      <c r="N20" s="9">
        <f>[2]黑熊侍卫!$N$21</f>
        <v>4.6000000000000001E-4</v>
      </c>
      <c r="O20" s="9">
        <f>[2]黑熊侍卫!$O$21</f>
        <v>0</v>
      </c>
      <c r="P20" s="9">
        <f>[2]黑熊侍卫!$P$21</f>
        <v>0</v>
      </c>
      <c r="Q20" s="9">
        <f>[2]黑熊侍卫!$Q$21</f>
        <v>0</v>
      </c>
      <c r="R20" s="9">
        <f>[2]黑熊侍卫!$R$21</f>
        <v>0</v>
      </c>
      <c r="S20" s="9">
        <f>[2]黑熊侍卫!$S$21</f>
        <v>0</v>
      </c>
      <c r="T20" s="9">
        <f>[2]黑熊侍卫!$T$21</f>
        <v>0</v>
      </c>
      <c r="U20" s="9">
        <f>[2]黑熊侍卫!$U$21</f>
        <v>0</v>
      </c>
    </row>
    <row r="21" spans="1:21" x14ac:dyDescent="0.15">
      <c r="A21" s="7">
        <f>[2]黑熊侍卫!$A$22</f>
        <v>20</v>
      </c>
      <c r="B21" s="9">
        <f>[2]黑熊侍卫!$B$22</f>
        <v>0</v>
      </c>
      <c r="C21" s="7">
        <f>[2]黑熊侍卫!$C$22</f>
        <v>15</v>
      </c>
      <c r="D21" s="8">
        <f>[2]黑熊侍卫!$D$22</f>
        <v>3.9000000000000017</v>
      </c>
      <c r="E21" s="7">
        <f>[2]黑熊侍卫!$E$22</f>
        <v>10</v>
      </c>
      <c r="F21" s="9">
        <f>[2]黑熊侍卫!$F$22</f>
        <v>7.5000000000000012E-4</v>
      </c>
      <c r="G21" s="9">
        <f>[2]黑熊侍卫!$G$22</f>
        <v>7.6999999999999996E-4</v>
      </c>
      <c r="H21" s="9">
        <f>[2]黑熊侍卫!$H$22</f>
        <v>4.8000000000000001E-4</v>
      </c>
      <c r="I21" s="9">
        <f>[2]黑熊侍卫!$I$22</f>
        <v>2.9000000000000011E-4</v>
      </c>
      <c r="J21" s="9">
        <f>[2]黑熊侍卫!$J$22</f>
        <v>1.4499999999999995E-3</v>
      </c>
      <c r="K21" s="9">
        <f>[2]黑熊侍卫!$K$22</f>
        <v>1.4499999999999995E-3</v>
      </c>
      <c r="L21" s="9">
        <f>[2]黑熊侍卫!$L$22</f>
        <v>0</v>
      </c>
      <c r="M21" s="9">
        <f>[2]黑熊侍卫!$M$22</f>
        <v>0</v>
      </c>
      <c r="N21" s="9">
        <f>[2]黑熊侍卫!$N$22</f>
        <v>4.8000000000000001E-4</v>
      </c>
      <c r="O21" s="9">
        <f>[2]黑熊侍卫!$O$22</f>
        <v>0</v>
      </c>
      <c r="P21" s="9">
        <f>[2]黑熊侍卫!$P$22</f>
        <v>0</v>
      </c>
      <c r="Q21" s="9">
        <f>[2]黑熊侍卫!$Q$22</f>
        <v>0</v>
      </c>
      <c r="R21" s="9">
        <f>[2]黑熊侍卫!$R$22</f>
        <v>0</v>
      </c>
      <c r="S21" s="9">
        <f>[2]黑熊侍卫!$S$22</f>
        <v>0</v>
      </c>
      <c r="T21" s="9">
        <f>[2]黑熊侍卫!$T$22</f>
        <v>0</v>
      </c>
      <c r="U21" s="9">
        <f>[2]黑熊侍卫!$U$22</f>
        <v>0</v>
      </c>
    </row>
    <row r="22" spans="1:21" x14ac:dyDescent="0.15">
      <c r="A22" s="7">
        <f>[2]黑熊侍卫!$A$23</f>
        <v>21</v>
      </c>
      <c r="B22" s="9">
        <f>[2]黑熊侍卫!$B$23</f>
        <v>0</v>
      </c>
      <c r="C22" s="7">
        <f>[2]黑熊侍卫!$C$23</f>
        <v>15</v>
      </c>
      <c r="D22" s="8">
        <f>[2]黑熊侍卫!$D$23</f>
        <v>4.0000000000000018</v>
      </c>
      <c r="E22" s="7">
        <f>[2]黑熊侍卫!$E$23</f>
        <v>10</v>
      </c>
      <c r="F22" s="9">
        <f>[2]黑熊侍卫!$F$23</f>
        <v>7.000000000000001E-4</v>
      </c>
      <c r="G22" s="9">
        <f>[2]黑熊侍卫!$G$23</f>
        <v>7.9999999999999993E-4</v>
      </c>
      <c r="H22" s="9">
        <f>[2]黑熊侍卫!$H$23</f>
        <v>5.0000000000000001E-4</v>
      </c>
      <c r="I22" s="9">
        <f>[2]黑熊侍卫!$I$23</f>
        <v>3.0000000000000014E-4</v>
      </c>
      <c r="J22" s="9">
        <f>[2]黑熊侍卫!$J$23</f>
        <v>1.4999999999999994E-3</v>
      </c>
      <c r="K22" s="9">
        <f>[2]黑熊侍卫!$K$23</f>
        <v>1.4999999999999994E-3</v>
      </c>
      <c r="L22" s="9">
        <f>[2]黑熊侍卫!$L$23</f>
        <v>0</v>
      </c>
      <c r="M22" s="9">
        <f>[2]黑熊侍卫!$M$23</f>
        <v>0</v>
      </c>
      <c r="N22" s="9">
        <f>[2]黑熊侍卫!$N$23</f>
        <v>5.0000000000000001E-4</v>
      </c>
      <c r="O22" s="9">
        <f>[2]黑熊侍卫!$O$23</f>
        <v>0</v>
      </c>
      <c r="P22" s="9">
        <f>[2]黑熊侍卫!$P$23</f>
        <v>0</v>
      </c>
      <c r="Q22" s="9">
        <f>[2]黑熊侍卫!$Q$23</f>
        <v>0</v>
      </c>
      <c r="R22" s="9">
        <f>[2]黑熊侍卫!$R$23</f>
        <v>0</v>
      </c>
      <c r="S22" s="9">
        <f>[2]黑熊侍卫!$S$23</f>
        <v>0</v>
      </c>
      <c r="T22" s="9">
        <f>[2]黑熊侍卫!$T$23</f>
        <v>0</v>
      </c>
      <c r="U22" s="9">
        <f>[2]黑熊侍卫!$U$23</f>
        <v>0</v>
      </c>
    </row>
    <row r="23" spans="1:21" x14ac:dyDescent="0.15">
      <c r="A23" s="7">
        <f>[2]黑熊侍卫!$A$24</f>
        <v>22</v>
      </c>
      <c r="B23" s="9">
        <f>[2]黑熊侍卫!$B$24</f>
        <v>0</v>
      </c>
      <c r="C23" s="7">
        <f>[2]黑熊侍卫!$C$24</f>
        <v>15</v>
      </c>
      <c r="D23" s="8">
        <f>[2]黑熊侍卫!$D$24</f>
        <v>4.1000000000000014</v>
      </c>
      <c r="E23" s="7">
        <f>[2]黑熊侍卫!$E$24</f>
        <v>10</v>
      </c>
      <c r="F23" s="9">
        <f>[2]黑熊侍卫!$F$24</f>
        <v>6.5000000000000008E-4</v>
      </c>
      <c r="G23" s="9">
        <f>[2]黑熊侍卫!$G$24</f>
        <v>8.299999999999999E-4</v>
      </c>
      <c r="H23" s="9">
        <f>[2]黑熊侍卫!$H$24</f>
        <v>5.2000000000000006E-4</v>
      </c>
      <c r="I23" s="9">
        <f>[2]黑熊侍卫!$I$24</f>
        <v>3.1000000000000016E-4</v>
      </c>
      <c r="J23" s="9">
        <f>[2]黑熊侍卫!$J$24</f>
        <v>1.5499999999999993E-3</v>
      </c>
      <c r="K23" s="9">
        <f>[2]黑熊侍卫!$K$24</f>
        <v>1.5499999999999993E-3</v>
      </c>
      <c r="L23" s="9">
        <f>[2]黑熊侍卫!$L$24</f>
        <v>0</v>
      </c>
      <c r="M23" s="9">
        <f>[2]黑熊侍卫!$M$24</f>
        <v>0</v>
      </c>
      <c r="N23" s="9">
        <f>[2]黑熊侍卫!$N$24</f>
        <v>5.2000000000000006E-4</v>
      </c>
      <c r="O23" s="9">
        <f>[2]黑熊侍卫!$O$24</f>
        <v>0</v>
      </c>
      <c r="P23" s="9">
        <f>[2]黑熊侍卫!$P$24</f>
        <v>0</v>
      </c>
      <c r="Q23" s="9">
        <f>[2]黑熊侍卫!$Q$24</f>
        <v>0</v>
      </c>
      <c r="R23" s="9">
        <f>[2]黑熊侍卫!$R$24</f>
        <v>0</v>
      </c>
      <c r="S23" s="9">
        <f>[2]黑熊侍卫!$S$24</f>
        <v>0</v>
      </c>
      <c r="T23" s="9">
        <f>[2]黑熊侍卫!$T$24</f>
        <v>0</v>
      </c>
      <c r="U23" s="9">
        <f>[2]黑熊侍卫!$U$24</f>
        <v>0</v>
      </c>
    </row>
    <row r="24" spans="1:21" x14ac:dyDescent="0.15">
      <c r="A24" s="7">
        <f>[2]黑熊侍卫!$A$25</f>
        <v>23</v>
      </c>
      <c r="B24" s="9">
        <f>[2]黑熊侍卫!$B$25</f>
        <v>0</v>
      </c>
      <c r="C24" s="7">
        <f>[2]黑熊侍卫!$C$25</f>
        <v>15</v>
      </c>
      <c r="D24" s="8">
        <f>[2]黑熊侍卫!$D$25</f>
        <v>4.2000000000000011</v>
      </c>
      <c r="E24" s="7">
        <f>[2]黑熊侍卫!$E$25</f>
        <v>10</v>
      </c>
      <c r="F24" s="9">
        <f>[2]黑熊侍卫!$F$25</f>
        <v>6.0000000000000006E-4</v>
      </c>
      <c r="G24" s="9">
        <f>[2]黑熊侍卫!$G$25</f>
        <v>8.5999999999999987E-4</v>
      </c>
      <c r="H24" s="9">
        <f>[2]黑熊侍卫!$H$25</f>
        <v>5.4000000000000012E-4</v>
      </c>
      <c r="I24" s="9">
        <f>[2]黑熊侍卫!$I$25</f>
        <v>3.2000000000000019E-4</v>
      </c>
      <c r="J24" s="9">
        <f>[2]黑熊侍卫!$J$25</f>
        <v>1.5999999999999992E-3</v>
      </c>
      <c r="K24" s="9">
        <f>[2]黑熊侍卫!$K$25</f>
        <v>1.5999999999999992E-3</v>
      </c>
      <c r="L24" s="9">
        <f>[2]黑熊侍卫!$L$25</f>
        <v>0</v>
      </c>
      <c r="M24" s="9">
        <f>[2]黑熊侍卫!$M$25</f>
        <v>0</v>
      </c>
      <c r="N24" s="9">
        <f>[2]黑熊侍卫!$N$25</f>
        <v>5.4000000000000012E-4</v>
      </c>
      <c r="O24" s="9">
        <f>[2]黑熊侍卫!$O$25</f>
        <v>0</v>
      </c>
      <c r="P24" s="9">
        <f>[2]黑熊侍卫!$P$25</f>
        <v>0</v>
      </c>
      <c r="Q24" s="9">
        <f>[2]黑熊侍卫!$Q$25</f>
        <v>0</v>
      </c>
      <c r="R24" s="9">
        <f>[2]黑熊侍卫!$R$25</f>
        <v>0</v>
      </c>
      <c r="S24" s="9">
        <f>[2]黑熊侍卫!$S$25</f>
        <v>0</v>
      </c>
      <c r="T24" s="9">
        <f>[2]黑熊侍卫!$T$25</f>
        <v>0</v>
      </c>
      <c r="U24" s="9">
        <f>[2]黑熊侍卫!$U$25</f>
        <v>0</v>
      </c>
    </row>
    <row r="25" spans="1:21" x14ac:dyDescent="0.15">
      <c r="A25" s="7">
        <f>[2]黑熊侍卫!$A$26</f>
        <v>24</v>
      </c>
      <c r="B25" s="9">
        <f>[2]黑熊侍卫!$B$26</f>
        <v>0</v>
      </c>
      <c r="C25" s="7">
        <f>[2]黑熊侍卫!$C$26</f>
        <v>15</v>
      </c>
      <c r="D25" s="8">
        <f>[2]黑熊侍卫!$D$26</f>
        <v>4.3000000000000007</v>
      </c>
      <c r="E25" s="7">
        <f>[2]黑熊侍卫!$E$26</f>
        <v>10</v>
      </c>
      <c r="F25" s="9">
        <f>[2]黑熊侍卫!$F$26</f>
        <v>5.5000000000000003E-4</v>
      </c>
      <c r="G25" s="9">
        <f>[2]黑熊侍卫!$G$26</f>
        <v>8.8999999999999984E-4</v>
      </c>
      <c r="H25" s="9">
        <f>[2]黑熊侍卫!$H$26</f>
        <v>5.6000000000000017E-4</v>
      </c>
      <c r="I25" s="9">
        <f>[2]黑熊侍卫!$I$26</f>
        <v>3.3000000000000022E-4</v>
      </c>
      <c r="J25" s="9">
        <f>[2]黑熊侍卫!$J$26</f>
        <v>1.6499999999999991E-3</v>
      </c>
      <c r="K25" s="9">
        <f>[2]黑熊侍卫!$K$26</f>
        <v>1.6499999999999991E-3</v>
      </c>
      <c r="L25" s="9">
        <f>[2]黑熊侍卫!$L$26</f>
        <v>0</v>
      </c>
      <c r="M25" s="9">
        <f>[2]黑熊侍卫!$M$26</f>
        <v>0</v>
      </c>
      <c r="N25" s="9">
        <f>[2]黑熊侍卫!$N$26</f>
        <v>5.6000000000000017E-4</v>
      </c>
      <c r="O25" s="9">
        <f>[2]黑熊侍卫!$O$26</f>
        <v>0</v>
      </c>
      <c r="P25" s="9">
        <f>[2]黑熊侍卫!$P$26</f>
        <v>0</v>
      </c>
      <c r="Q25" s="9">
        <f>[2]黑熊侍卫!$Q$26</f>
        <v>0</v>
      </c>
      <c r="R25" s="9">
        <f>[2]黑熊侍卫!$R$26</f>
        <v>0</v>
      </c>
      <c r="S25" s="9">
        <f>[2]黑熊侍卫!$S$26</f>
        <v>0</v>
      </c>
      <c r="T25" s="9">
        <f>[2]黑熊侍卫!$T$26</f>
        <v>0</v>
      </c>
      <c r="U25" s="9">
        <f>[2]黑熊侍卫!$U$26</f>
        <v>0</v>
      </c>
    </row>
    <row r="26" spans="1:21" x14ac:dyDescent="0.15">
      <c r="A26" s="7">
        <f>[2]黑熊侍卫!$A$27</f>
        <v>25</v>
      </c>
      <c r="B26" s="9">
        <f>[2]黑熊侍卫!$B$27</f>
        <v>0</v>
      </c>
      <c r="C26" s="7">
        <f>[2]黑熊侍卫!$C$27</f>
        <v>15</v>
      </c>
      <c r="D26" s="8">
        <f>[2]黑熊侍卫!$D$27</f>
        <v>4.4000000000000004</v>
      </c>
      <c r="E26" s="7">
        <f>[2]黑熊侍卫!$E$27</f>
        <v>10</v>
      </c>
      <c r="F26" s="9">
        <f>[2]黑熊侍卫!$F$27</f>
        <v>5.0000000000000001E-4</v>
      </c>
      <c r="G26" s="9">
        <f>[2]黑熊侍卫!$G$27</f>
        <v>9.1999999999999981E-4</v>
      </c>
      <c r="H26" s="9">
        <f>[2]黑熊侍卫!$H$27</f>
        <v>5.8000000000000022E-4</v>
      </c>
      <c r="I26" s="9">
        <f>[2]黑熊侍卫!$I$27</f>
        <v>3.4000000000000024E-4</v>
      </c>
      <c r="J26" s="9">
        <f>[2]黑熊侍卫!$J$27</f>
        <v>1.699999999999999E-3</v>
      </c>
      <c r="K26" s="9">
        <f>[2]黑熊侍卫!$K$27</f>
        <v>1.699999999999999E-3</v>
      </c>
      <c r="L26" s="9">
        <f>[2]黑熊侍卫!$L$27</f>
        <v>0</v>
      </c>
      <c r="M26" s="9">
        <f>[2]黑熊侍卫!$M$27</f>
        <v>0</v>
      </c>
      <c r="N26" s="9">
        <f>[2]黑熊侍卫!$N$27</f>
        <v>5.8000000000000022E-4</v>
      </c>
      <c r="O26" s="9">
        <f>[2]黑熊侍卫!$O$27</f>
        <v>0</v>
      </c>
      <c r="P26" s="9">
        <f>[2]黑熊侍卫!$P$27</f>
        <v>0</v>
      </c>
      <c r="Q26" s="9">
        <f>[2]黑熊侍卫!$Q$27</f>
        <v>0</v>
      </c>
      <c r="R26" s="9">
        <f>[2]黑熊侍卫!$R$27</f>
        <v>0</v>
      </c>
      <c r="S26" s="9">
        <f>[2]黑熊侍卫!$S$27</f>
        <v>0</v>
      </c>
      <c r="T26" s="9">
        <f>[2]黑熊侍卫!$T$27</f>
        <v>0</v>
      </c>
      <c r="U26" s="9">
        <f>[2]黑熊侍卫!$U$27</f>
        <v>0</v>
      </c>
    </row>
  </sheetData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[2]黑熊精!$A$3</f>
        <v>1</v>
      </c>
      <c r="B2" s="9">
        <f>[2]黑熊精!$B$3</f>
        <v>2.0000000000000001E-4</v>
      </c>
      <c r="C2" s="7">
        <f>[2]黑熊精!$C$3</f>
        <v>15</v>
      </c>
      <c r="D2" s="8">
        <f>[2]黑熊精!$D$3</f>
        <v>2</v>
      </c>
      <c r="E2" s="7">
        <f>[2]黑熊精!$E$3</f>
        <v>10</v>
      </c>
      <c r="F2" s="9">
        <f>[2]黑熊精!$F$3</f>
        <v>5.0000000000000001E-4</v>
      </c>
      <c r="G2" s="9">
        <f>[2]黑熊精!$G$3</f>
        <v>2.0000000000000001E-4</v>
      </c>
      <c r="H2" s="9">
        <f>[2]黑熊精!$H$3</f>
        <v>1E-4</v>
      </c>
      <c r="I2" s="9">
        <f>[2]黑熊精!$I$3</f>
        <v>1E-4</v>
      </c>
      <c r="J2" s="9">
        <f>[2]黑熊精!$J$3</f>
        <v>5.0000000000000001E-4</v>
      </c>
      <c r="K2" s="9">
        <f>[2]黑熊精!$K$3</f>
        <v>5.0000000000000001E-4</v>
      </c>
      <c r="L2" s="9">
        <f>[2]黑熊精!$L$3</f>
        <v>0</v>
      </c>
      <c r="M2" s="9">
        <f>[2]黑熊精!$M$3</f>
        <v>0</v>
      </c>
      <c r="N2" s="9">
        <f>[2]黑熊精!$N$3</f>
        <v>1E-4</v>
      </c>
      <c r="O2" s="9">
        <f>[2]黑熊精!$O$3</f>
        <v>1E-4</v>
      </c>
      <c r="P2" s="9">
        <f>[2]黑熊精!$P$3</f>
        <v>1E-4</v>
      </c>
      <c r="Q2" s="9">
        <f>[2]黑熊精!$Q$3</f>
        <v>0</v>
      </c>
      <c r="R2" s="9">
        <f>[2]黑熊精!$R$3</f>
        <v>0</v>
      </c>
      <c r="S2" s="9">
        <f>[2]黑熊精!$S$3</f>
        <v>0</v>
      </c>
      <c r="T2" s="9">
        <f>[2]黑熊精!$T$3</f>
        <v>0</v>
      </c>
      <c r="U2" s="9">
        <f>[2]黑熊精!$U$3</f>
        <v>0</v>
      </c>
    </row>
    <row r="3" spans="1:21" x14ac:dyDescent="0.15">
      <c r="A3" s="7">
        <f>[2]黑熊精!$A$4</f>
        <v>2</v>
      </c>
      <c r="B3" s="9">
        <f>[2]黑熊精!$B$4</f>
        <v>2.0000000000000001E-4</v>
      </c>
      <c r="C3" s="7">
        <f>[2]黑熊精!$C$4</f>
        <v>15</v>
      </c>
      <c r="D3" s="8">
        <f>[2]黑熊精!$D$4</f>
        <v>2.1800000000000002</v>
      </c>
      <c r="E3" s="7">
        <f>[2]黑熊精!$E$4</f>
        <v>10</v>
      </c>
      <c r="F3" s="9">
        <f>[2]黑熊精!$F$4</f>
        <v>5.5000000000000003E-4</v>
      </c>
      <c r="G3" s="9">
        <f>[2]黑熊精!$G$4</f>
        <v>2.3000000000000001E-4</v>
      </c>
      <c r="H3" s="9">
        <f>[2]黑熊精!$H$4</f>
        <v>1.2E-4</v>
      </c>
      <c r="I3" s="9">
        <f>[2]黑熊精!$I$4</f>
        <v>1.1E-4</v>
      </c>
      <c r="J3" s="9">
        <f>[2]黑熊精!$J$4</f>
        <v>5.5000000000000003E-4</v>
      </c>
      <c r="K3" s="9">
        <f>[2]黑熊精!$K$4</f>
        <v>5.5000000000000003E-4</v>
      </c>
      <c r="L3" s="9">
        <f>[2]黑熊精!$L$4</f>
        <v>0</v>
      </c>
      <c r="M3" s="9">
        <f>[2]黑熊精!$M$4</f>
        <v>0</v>
      </c>
      <c r="N3" s="9">
        <f>[2]黑熊精!$N$4</f>
        <v>1.4000000000000001E-4</v>
      </c>
      <c r="O3" s="9">
        <f>[2]黑熊精!$O$4</f>
        <v>1.4000000000000001E-4</v>
      </c>
      <c r="P3" s="9">
        <f>[2]黑熊精!$P$4</f>
        <v>1.4000000000000001E-4</v>
      </c>
      <c r="Q3" s="9">
        <f>[2]黑熊精!$Q$4</f>
        <v>0</v>
      </c>
      <c r="R3" s="9">
        <f>[2]黑熊精!$R$4</f>
        <v>0</v>
      </c>
      <c r="S3" s="9">
        <f>[2]黑熊精!$S$4</f>
        <v>0</v>
      </c>
      <c r="T3" s="9">
        <f>[2]黑熊精!$T$4</f>
        <v>0</v>
      </c>
      <c r="U3" s="9">
        <f>[2]黑熊精!$U$4</f>
        <v>0</v>
      </c>
    </row>
    <row r="4" spans="1:21" x14ac:dyDescent="0.15">
      <c r="A4" s="7">
        <f>[2]黑熊精!$A$5</f>
        <v>3</v>
      </c>
      <c r="B4" s="9">
        <f>[2]黑熊精!$B$5</f>
        <v>2.0000000000000001E-4</v>
      </c>
      <c r="C4" s="7">
        <f>[2]黑熊精!$C$5</f>
        <v>15</v>
      </c>
      <c r="D4" s="8">
        <f>[2]黑熊精!$D$5</f>
        <v>2.3600000000000003</v>
      </c>
      <c r="E4" s="7">
        <f>[2]黑熊精!$E$5</f>
        <v>10</v>
      </c>
      <c r="F4" s="9">
        <f>[2]黑熊精!$F$5</f>
        <v>6.0000000000000006E-4</v>
      </c>
      <c r="G4" s="9">
        <f>[2]黑熊精!$G$5</f>
        <v>2.6000000000000003E-4</v>
      </c>
      <c r="H4" s="9">
        <f>[2]黑熊精!$H$5</f>
        <v>1.4000000000000001E-4</v>
      </c>
      <c r="I4" s="9">
        <f>[2]黑熊精!$I$5</f>
        <v>1.2E-4</v>
      </c>
      <c r="J4" s="9">
        <f>[2]黑熊精!$J$5</f>
        <v>6.0000000000000006E-4</v>
      </c>
      <c r="K4" s="9">
        <f>[2]黑熊精!$K$5</f>
        <v>6.0000000000000006E-4</v>
      </c>
      <c r="L4" s="9">
        <f>[2]黑熊精!$L$5</f>
        <v>0</v>
      </c>
      <c r="M4" s="9">
        <f>[2]黑熊精!$M$5</f>
        <v>0</v>
      </c>
      <c r="N4" s="9">
        <f>[2]黑熊精!$N$5</f>
        <v>1.8000000000000001E-4</v>
      </c>
      <c r="O4" s="9">
        <f>[2]黑熊精!$O$5</f>
        <v>1.8000000000000001E-4</v>
      </c>
      <c r="P4" s="9">
        <f>[2]黑熊精!$P$5</f>
        <v>1.8000000000000001E-4</v>
      </c>
      <c r="Q4" s="9">
        <f>[2]黑熊精!$Q$5</f>
        <v>0</v>
      </c>
      <c r="R4" s="9">
        <f>[2]黑熊精!$R$5</f>
        <v>0</v>
      </c>
      <c r="S4" s="9">
        <f>[2]黑熊精!$S$5</f>
        <v>0</v>
      </c>
      <c r="T4" s="9">
        <f>[2]黑熊精!$T$5</f>
        <v>0</v>
      </c>
      <c r="U4" s="9">
        <f>[2]黑熊精!$U$5</f>
        <v>0</v>
      </c>
    </row>
    <row r="5" spans="1:21" x14ac:dyDescent="0.15">
      <c r="A5" s="7">
        <f>[2]黑熊精!$A$6</f>
        <v>4</v>
      </c>
      <c r="B5" s="9">
        <f>[2]黑熊精!$B$6</f>
        <v>2.0000000000000001E-4</v>
      </c>
      <c r="C5" s="7">
        <f>[2]黑熊精!$C$6</f>
        <v>15</v>
      </c>
      <c r="D5" s="8">
        <f>[2]黑熊精!$D$6</f>
        <v>2.5400000000000005</v>
      </c>
      <c r="E5" s="7">
        <f>[2]黑熊精!$E$6</f>
        <v>10</v>
      </c>
      <c r="F5" s="9">
        <f>[2]黑熊精!$F$6</f>
        <v>6.5000000000000008E-4</v>
      </c>
      <c r="G5" s="9">
        <f>[2]黑熊精!$G$6</f>
        <v>2.9000000000000006E-4</v>
      </c>
      <c r="H5" s="9">
        <f>[2]黑熊精!$H$6</f>
        <v>1.6000000000000001E-4</v>
      </c>
      <c r="I5" s="9">
        <f>[2]黑熊精!$I$6</f>
        <v>1.3000000000000002E-4</v>
      </c>
      <c r="J5" s="9">
        <f>[2]黑熊精!$J$6</f>
        <v>6.5000000000000008E-4</v>
      </c>
      <c r="K5" s="9">
        <f>[2]黑熊精!$K$6</f>
        <v>6.5000000000000008E-4</v>
      </c>
      <c r="L5" s="9">
        <f>[2]黑熊精!$L$6</f>
        <v>0</v>
      </c>
      <c r="M5" s="9">
        <f>[2]黑熊精!$M$6</f>
        <v>0</v>
      </c>
      <c r="N5" s="9">
        <f>[2]黑熊精!$N$6</f>
        <v>2.2000000000000001E-4</v>
      </c>
      <c r="O5" s="9">
        <f>[2]黑熊精!$O$6</f>
        <v>2.2000000000000001E-4</v>
      </c>
      <c r="P5" s="9">
        <f>[2]黑熊精!$P$6</f>
        <v>2.2000000000000001E-4</v>
      </c>
      <c r="Q5" s="9">
        <f>[2]黑熊精!$Q$6</f>
        <v>0</v>
      </c>
      <c r="R5" s="9">
        <f>[2]黑熊精!$R$6</f>
        <v>0</v>
      </c>
      <c r="S5" s="9">
        <f>[2]黑熊精!$S$6</f>
        <v>0</v>
      </c>
      <c r="T5" s="9">
        <f>[2]黑熊精!$T$6</f>
        <v>0</v>
      </c>
      <c r="U5" s="9">
        <f>[2]黑熊精!$U$6</f>
        <v>0</v>
      </c>
    </row>
    <row r="6" spans="1:21" x14ac:dyDescent="0.15">
      <c r="A6" s="7">
        <f>[2]黑熊精!$A$7</f>
        <v>5</v>
      </c>
      <c r="B6" s="9">
        <f>[2]黑熊精!$B$7</f>
        <v>2.0000000000000001E-4</v>
      </c>
      <c r="C6" s="7">
        <f>[2]黑熊精!$C$7</f>
        <v>15</v>
      </c>
      <c r="D6" s="8">
        <f>[2]黑熊精!$D$7</f>
        <v>2.7200000000000006</v>
      </c>
      <c r="E6" s="7">
        <f>[2]黑熊精!$E$7</f>
        <v>10</v>
      </c>
      <c r="F6" s="9">
        <f>[2]黑熊精!$F$7</f>
        <v>7.000000000000001E-4</v>
      </c>
      <c r="G6" s="9">
        <f>[2]黑熊精!$G$7</f>
        <v>3.2000000000000008E-4</v>
      </c>
      <c r="H6" s="9">
        <f>[2]黑熊精!$H$7</f>
        <v>1.8000000000000001E-4</v>
      </c>
      <c r="I6" s="9">
        <f>[2]黑熊精!$I$7</f>
        <v>1.4000000000000001E-4</v>
      </c>
      <c r="J6" s="9">
        <f>[2]黑熊精!$J$7</f>
        <v>7.000000000000001E-4</v>
      </c>
      <c r="K6" s="9">
        <f>[2]黑熊精!$K$7</f>
        <v>7.000000000000001E-4</v>
      </c>
      <c r="L6" s="9">
        <f>[2]黑熊精!$L$7</f>
        <v>0</v>
      </c>
      <c r="M6" s="9">
        <f>[2]黑熊精!$M$7</f>
        <v>0</v>
      </c>
      <c r="N6" s="9">
        <f>[2]黑熊精!$N$7</f>
        <v>2.6000000000000003E-4</v>
      </c>
      <c r="O6" s="9">
        <f>[2]黑熊精!$O$7</f>
        <v>2.6000000000000003E-4</v>
      </c>
      <c r="P6" s="9">
        <f>[2]黑熊精!$P$7</f>
        <v>2.6000000000000003E-4</v>
      </c>
      <c r="Q6" s="9">
        <f>[2]黑熊精!$Q$7</f>
        <v>0</v>
      </c>
      <c r="R6" s="9">
        <f>[2]黑熊精!$R$7</f>
        <v>0</v>
      </c>
      <c r="S6" s="9">
        <f>[2]黑熊精!$S$7</f>
        <v>0</v>
      </c>
      <c r="T6" s="9">
        <f>[2]黑熊精!$T$7</f>
        <v>0</v>
      </c>
      <c r="U6" s="9">
        <f>[2]黑熊精!$U$7</f>
        <v>0</v>
      </c>
    </row>
    <row r="7" spans="1:21" x14ac:dyDescent="0.15">
      <c r="A7" s="7">
        <f>[2]黑熊精!$A$8</f>
        <v>6</v>
      </c>
      <c r="B7" s="9">
        <f>[2]黑熊精!$B$8</f>
        <v>2.0000000000000001E-4</v>
      </c>
      <c r="C7" s="7">
        <f>[2]黑熊精!$C$8</f>
        <v>15</v>
      </c>
      <c r="D7" s="8">
        <f>[2]黑熊精!$D$8</f>
        <v>2.9000000000000008</v>
      </c>
      <c r="E7" s="7">
        <f>[2]黑熊精!$E$8</f>
        <v>10</v>
      </c>
      <c r="F7" s="9">
        <f>[2]黑熊精!$F$8</f>
        <v>7.5000000000000012E-4</v>
      </c>
      <c r="G7" s="9">
        <f>[2]黑熊精!$G$8</f>
        <v>3.500000000000001E-4</v>
      </c>
      <c r="H7" s="9">
        <f>[2]黑熊精!$H$8</f>
        <v>2.0000000000000001E-4</v>
      </c>
      <c r="I7" s="9">
        <f>[2]黑熊精!$I$8</f>
        <v>1.5000000000000001E-4</v>
      </c>
      <c r="J7" s="9">
        <f>[2]黑熊精!$J$8</f>
        <v>7.5000000000000012E-4</v>
      </c>
      <c r="K7" s="9">
        <f>[2]黑熊精!$K$8</f>
        <v>7.5000000000000012E-4</v>
      </c>
      <c r="L7" s="9">
        <f>[2]黑熊精!$L$8</f>
        <v>0</v>
      </c>
      <c r="M7" s="9">
        <f>[2]黑熊精!$M$8</f>
        <v>0</v>
      </c>
      <c r="N7" s="9">
        <f>[2]黑熊精!$N$8</f>
        <v>3.0000000000000003E-4</v>
      </c>
      <c r="O7" s="9">
        <f>[2]黑熊精!$O$8</f>
        <v>3.0000000000000003E-4</v>
      </c>
      <c r="P7" s="9">
        <f>[2]黑熊精!$P$8</f>
        <v>3.0000000000000003E-4</v>
      </c>
      <c r="Q7" s="9">
        <f>[2]黑熊精!$Q$8</f>
        <v>0</v>
      </c>
      <c r="R7" s="9">
        <f>[2]黑熊精!$R$8</f>
        <v>0</v>
      </c>
      <c r="S7" s="9">
        <f>[2]黑熊精!$S$8</f>
        <v>0</v>
      </c>
      <c r="T7" s="9">
        <f>[2]黑熊精!$T$8</f>
        <v>0</v>
      </c>
      <c r="U7" s="9">
        <f>[2]黑熊精!$U$8</f>
        <v>0</v>
      </c>
    </row>
    <row r="8" spans="1:21" x14ac:dyDescent="0.15">
      <c r="A8" s="7">
        <f>[2]黑熊精!$A$9</f>
        <v>7</v>
      </c>
      <c r="B8" s="9">
        <f>[2]黑熊精!$B$9</f>
        <v>2.0000000000000001E-4</v>
      </c>
      <c r="C8" s="7">
        <f>[2]黑熊精!$C$9</f>
        <v>15</v>
      </c>
      <c r="D8" s="8">
        <f>[2]黑熊精!$D$9</f>
        <v>3.080000000000001</v>
      </c>
      <c r="E8" s="7">
        <f>[2]黑熊精!$E$9</f>
        <v>10</v>
      </c>
      <c r="F8" s="9">
        <f>[2]黑熊精!$F$9</f>
        <v>8.0000000000000015E-4</v>
      </c>
      <c r="G8" s="9">
        <f>[2]黑熊精!$G$9</f>
        <v>3.8000000000000013E-4</v>
      </c>
      <c r="H8" s="9">
        <f>[2]黑熊精!$H$9</f>
        <v>2.2000000000000001E-4</v>
      </c>
      <c r="I8" s="9">
        <f>[2]黑熊精!$I$9</f>
        <v>1.6000000000000001E-4</v>
      </c>
      <c r="J8" s="9">
        <f>[2]黑熊精!$J$9</f>
        <v>8.0000000000000015E-4</v>
      </c>
      <c r="K8" s="9">
        <f>[2]黑熊精!$K$9</f>
        <v>8.0000000000000015E-4</v>
      </c>
      <c r="L8" s="9">
        <f>[2]黑熊精!$L$9</f>
        <v>0</v>
      </c>
      <c r="M8" s="9">
        <f>[2]黑熊精!$M$9</f>
        <v>0</v>
      </c>
      <c r="N8" s="9">
        <f>[2]黑熊精!$N$9</f>
        <v>3.4000000000000002E-4</v>
      </c>
      <c r="O8" s="9">
        <f>[2]黑熊精!$O$9</f>
        <v>3.4000000000000002E-4</v>
      </c>
      <c r="P8" s="9">
        <f>[2]黑熊精!$P$9</f>
        <v>3.4000000000000002E-4</v>
      </c>
      <c r="Q8" s="9">
        <f>[2]黑熊精!$Q$9</f>
        <v>0</v>
      </c>
      <c r="R8" s="9">
        <f>[2]黑熊精!$R$9</f>
        <v>0</v>
      </c>
      <c r="S8" s="9">
        <f>[2]黑熊精!$S$9</f>
        <v>0</v>
      </c>
      <c r="T8" s="9">
        <f>[2]黑熊精!$T$9</f>
        <v>0</v>
      </c>
      <c r="U8" s="9">
        <f>[2]黑熊精!$U$9</f>
        <v>0</v>
      </c>
    </row>
    <row r="9" spans="1:21" x14ac:dyDescent="0.15">
      <c r="A9" s="7">
        <f>[2]黑熊精!$A$10</f>
        <v>8</v>
      </c>
      <c r="B9" s="9">
        <f>[2]黑熊精!$B$10</f>
        <v>2.0000000000000001E-4</v>
      </c>
      <c r="C9" s="7">
        <f>[2]黑熊精!$C$10</f>
        <v>15</v>
      </c>
      <c r="D9" s="8">
        <f>[2]黑熊精!$D$10</f>
        <v>3.2600000000000011</v>
      </c>
      <c r="E9" s="7">
        <f>[2]黑熊精!$E$10</f>
        <v>10</v>
      </c>
      <c r="F9" s="9">
        <f>[2]黑熊精!$F$10</f>
        <v>8.5000000000000017E-4</v>
      </c>
      <c r="G9" s="9">
        <f>[2]黑熊精!$G$10</f>
        <v>4.1000000000000015E-4</v>
      </c>
      <c r="H9" s="9">
        <f>[2]黑熊精!$H$10</f>
        <v>2.4000000000000001E-4</v>
      </c>
      <c r="I9" s="9">
        <f>[2]黑熊精!$I$10</f>
        <v>1.7000000000000001E-4</v>
      </c>
      <c r="J9" s="9">
        <f>[2]黑熊精!$J$10</f>
        <v>8.5000000000000017E-4</v>
      </c>
      <c r="K9" s="9">
        <f>[2]黑熊精!$K$10</f>
        <v>8.5000000000000017E-4</v>
      </c>
      <c r="L9" s="9">
        <f>[2]黑熊精!$L$10</f>
        <v>0</v>
      </c>
      <c r="M9" s="9">
        <f>[2]黑熊精!$M$10</f>
        <v>0</v>
      </c>
      <c r="N9" s="9">
        <f>[2]黑熊精!$N$10</f>
        <v>3.8000000000000002E-4</v>
      </c>
      <c r="O9" s="9">
        <f>[2]黑熊精!$O$10</f>
        <v>3.8000000000000002E-4</v>
      </c>
      <c r="P9" s="9">
        <f>[2]黑熊精!$P$10</f>
        <v>3.8000000000000002E-4</v>
      </c>
      <c r="Q9" s="9">
        <f>[2]黑熊精!$Q$10</f>
        <v>0</v>
      </c>
      <c r="R9" s="9">
        <f>[2]黑熊精!$R$10</f>
        <v>0</v>
      </c>
      <c r="S9" s="9">
        <f>[2]黑熊精!$S$10</f>
        <v>0</v>
      </c>
      <c r="T9" s="9">
        <f>[2]黑熊精!$T$10</f>
        <v>0</v>
      </c>
      <c r="U9" s="9">
        <f>[2]黑熊精!$U$10</f>
        <v>0</v>
      </c>
    </row>
    <row r="10" spans="1:21" x14ac:dyDescent="0.15">
      <c r="A10" s="7">
        <f>[2]黑熊精!$A$11</f>
        <v>9</v>
      </c>
      <c r="B10" s="9">
        <f>[2]黑熊精!$B$11</f>
        <v>2.0000000000000001E-4</v>
      </c>
      <c r="C10" s="7">
        <f>[2]黑熊精!$C$11</f>
        <v>15</v>
      </c>
      <c r="D10" s="8">
        <f>[2]黑熊精!$D$11</f>
        <v>3.4400000000000013</v>
      </c>
      <c r="E10" s="7">
        <f>[2]黑熊精!$E$11</f>
        <v>10</v>
      </c>
      <c r="F10" s="9">
        <f>[2]黑熊精!$F$11</f>
        <v>9.0000000000000019E-4</v>
      </c>
      <c r="G10" s="9">
        <f>[2]黑熊精!$G$11</f>
        <v>4.4000000000000018E-4</v>
      </c>
      <c r="H10" s="9">
        <f>[2]黑熊精!$H$11</f>
        <v>2.6000000000000003E-4</v>
      </c>
      <c r="I10" s="9">
        <f>[2]黑熊精!$I$11</f>
        <v>1.8000000000000001E-4</v>
      </c>
      <c r="J10" s="9">
        <f>[2]黑熊精!$J$11</f>
        <v>9.0000000000000019E-4</v>
      </c>
      <c r="K10" s="9">
        <f>[2]黑熊精!$K$11</f>
        <v>9.0000000000000019E-4</v>
      </c>
      <c r="L10" s="9">
        <f>[2]黑熊精!$L$11</f>
        <v>0</v>
      </c>
      <c r="M10" s="9">
        <f>[2]黑熊精!$M$11</f>
        <v>0</v>
      </c>
      <c r="N10" s="9">
        <f>[2]黑熊精!$N$11</f>
        <v>4.2000000000000002E-4</v>
      </c>
      <c r="O10" s="9">
        <f>[2]黑熊精!$O$11</f>
        <v>4.2000000000000002E-4</v>
      </c>
      <c r="P10" s="9">
        <f>[2]黑熊精!$P$11</f>
        <v>4.2000000000000002E-4</v>
      </c>
      <c r="Q10" s="9">
        <f>[2]黑熊精!$Q$11</f>
        <v>0</v>
      </c>
      <c r="R10" s="9">
        <f>[2]黑熊精!$R$11</f>
        <v>0</v>
      </c>
      <c r="S10" s="9">
        <f>[2]黑熊精!$S$11</f>
        <v>0</v>
      </c>
      <c r="T10" s="9">
        <f>[2]黑熊精!$T$11</f>
        <v>0</v>
      </c>
      <c r="U10" s="9">
        <f>[2]黑熊精!$U$11</f>
        <v>0</v>
      </c>
    </row>
    <row r="11" spans="1:21" x14ac:dyDescent="0.15">
      <c r="A11" s="7">
        <f>[2]黑熊精!$A$12</f>
        <v>10</v>
      </c>
      <c r="B11" s="9">
        <f>[2]黑熊精!$B$12</f>
        <v>2.0000000000000001E-4</v>
      </c>
      <c r="C11" s="7">
        <f>[2]黑熊精!$C$12</f>
        <v>15</v>
      </c>
      <c r="D11" s="8">
        <f>[2]黑熊精!$D$12</f>
        <v>3.6200000000000014</v>
      </c>
      <c r="E11" s="7">
        <f>[2]黑熊精!$E$12</f>
        <v>10</v>
      </c>
      <c r="F11" s="9">
        <f>[2]黑熊精!$F$12</f>
        <v>9.5000000000000021E-4</v>
      </c>
      <c r="G11" s="9">
        <f>[2]黑熊精!$G$12</f>
        <v>4.700000000000002E-4</v>
      </c>
      <c r="H11" s="9">
        <f>[2]黑熊精!$H$12</f>
        <v>2.8000000000000003E-4</v>
      </c>
      <c r="I11" s="9">
        <f>[2]黑熊精!$I$12</f>
        <v>1.9000000000000001E-4</v>
      </c>
      <c r="J11" s="9">
        <f>[2]黑熊精!$J$12</f>
        <v>9.5000000000000021E-4</v>
      </c>
      <c r="K11" s="9">
        <f>[2]黑熊精!$K$12</f>
        <v>9.5000000000000021E-4</v>
      </c>
      <c r="L11" s="9">
        <f>[2]黑熊精!$L$12</f>
        <v>0</v>
      </c>
      <c r="M11" s="9">
        <f>[2]黑熊精!$M$12</f>
        <v>0</v>
      </c>
      <c r="N11" s="9">
        <f>[2]黑熊精!$N$12</f>
        <v>4.6000000000000001E-4</v>
      </c>
      <c r="O11" s="9">
        <f>[2]黑熊精!$O$12</f>
        <v>4.6000000000000001E-4</v>
      </c>
      <c r="P11" s="9">
        <f>[2]黑熊精!$P$12</f>
        <v>4.6000000000000001E-4</v>
      </c>
      <c r="Q11" s="9">
        <f>[2]黑熊精!$Q$12</f>
        <v>0</v>
      </c>
      <c r="R11" s="9">
        <f>[2]黑熊精!$R$12</f>
        <v>0</v>
      </c>
      <c r="S11" s="9">
        <f>[2]黑熊精!$S$12</f>
        <v>0</v>
      </c>
      <c r="T11" s="9">
        <f>[2]黑熊精!$T$12</f>
        <v>0</v>
      </c>
      <c r="U11" s="9">
        <f>[2]黑熊精!$U$12</f>
        <v>0</v>
      </c>
    </row>
    <row r="12" spans="1:21" x14ac:dyDescent="0.15">
      <c r="A12" s="7">
        <f>[2]黑熊精!$A$13</f>
        <v>11</v>
      </c>
      <c r="B12" s="9">
        <f>[2]黑熊精!$B$13</f>
        <v>2.0000000000000001E-4</v>
      </c>
      <c r="C12" s="7">
        <f>[2]黑熊精!$C$13</f>
        <v>15</v>
      </c>
      <c r="D12" s="8">
        <f>[2]黑熊精!$D$13</f>
        <v>3.8000000000000016</v>
      </c>
      <c r="E12" s="7">
        <f>[2]黑熊精!$E$13</f>
        <v>10</v>
      </c>
      <c r="F12" s="9">
        <f>[2]黑熊精!$F$13</f>
        <v>1.0000000000000002E-3</v>
      </c>
      <c r="G12" s="9">
        <f>[2]黑熊精!$G$13</f>
        <v>5.0000000000000023E-4</v>
      </c>
      <c r="H12" s="9">
        <f>[2]黑熊精!$H$13</f>
        <v>3.0000000000000003E-4</v>
      </c>
      <c r="I12" s="9">
        <f>[2]黑熊精!$I$13</f>
        <v>2.0000000000000001E-4</v>
      </c>
      <c r="J12" s="9">
        <f>[2]黑熊精!$J$13</f>
        <v>1.0000000000000002E-3</v>
      </c>
      <c r="K12" s="9">
        <f>[2]黑熊精!$K$13</f>
        <v>1.0000000000000002E-3</v>
      </c>
      <c r="L12" s="9">
        <f>[2]黑熊精!$L$13</f>
        <v>0</v>
      </c>
      <c r="M12" s="9">
        <f>[2]黑熊精!$M$13</f>
        <v>0</v>
      </c>
      <c r="N12" s="9">
        <f>[2]黑熊精!$N$13</f>
        <v>5.0000000000000001E-4</v>
      </c>
      <c r="O12" s="9">
        <f>[2]黑熊精!$O$13</f>
        <v>5.0000000000000001E-4</v>
      </c>
      <c r="P12" s="9">
        <f>[2]黑熊精!$P$13</f>
        <v>5.0000000000000001E-4</v>
      </c>
      <c r="Q12" s="9">
        <f>[2]黑熊精!$Q$13</f>
        <v>0</v>
      </c>
      <c r="R12" s="9">
        <f>[2]黑熊精!$R$13</f>
        <v>0</v>
      </c>
      <c r="S12" s="9">
        <f>[2]黑熊精!$S$13</f>
        <v>0</v>
      </c>
      <c r="T12" s="9">
        <f>[2]黑熊精!$T$13</f>
        <v>0</v>
      </c>
      <c r="U12" s="9">
        <f>[2]黑熊精!$U$13</f>
        <v>0</v>
      </c>
    </row>
    <row r="13" spans="1:21" x14ac:dyDescent="0.15">
      <c r="A13" s="7">
        <f>[2]黑熊精!$A$14</f>
        <v>12</v>
      </c>
      <c r="B13" s="9">
        <f>[2]黑熊精!$B$14</f>
        <v>2.0000000000000001E-4</v>
      </c>
      <c r="C13" s="7">
        <f>[2]黑熊精!$C$14</f>
        <v>15</v>
      </c>
      <c r="D13" s="8">
        <f>[2]黑熊精!$D$14</f>
        <v>3.9800000000000018</v>
      </c>
      <c r="E13" s="7">
        <f>[2]黑熊精!$E$14</f>
        <v>10</v>
      </c>
      <c r="F13" s="9">
        <f>[2]黑熊精!$F$14</f>
        <v>1.0500000000000002E-3</v>
      </c>
      <c r="G13" s="9">
        <f>[2]黑熊精!$G$14</f>
        <v>5.300000000000002E-4</v>
      </c>
      <c r="H13" s="9">
        <f>[2]黑熊精!$H$14</f>
        <v>3.2000000000000003E-4</v>
      </c>
      <c r="I13" s="9">
        <f>[2]黑熊精!$I$14</f>
        <v>2.1000000000000001E-4</v>
      </c>
      <c r="J13" s="9">
        <f>[2]黑熊精!$J$14</f>
        <v>1.0500000000000002E-3</v>
      </c>
      <c r="K13" s="9">
        <f>[2]黑熊精!$K$14</f>
        <v>1.0500000000000002E-3</v>
      </c>
      <c r="L13" s="9">
        <f>[2]黑熊精!$L$14</f>
        <v>0</v>
      </c>
      <c r="M13" s="9">
        <f>[2]黑熊精!$M$14</f>
        <v>0</v>
      </c>
      <c r="N13" s="9">
        <f>[2]黑熊精!$N$14</f>
        <v>5.4000000000000001E-4</v>
      </c>
      <c r="O13" s="9">
        <f>[2]黑熊精!$O$14</f>
        <v>5.4000000000000001E-4</v>
      </c>
      <c r="P13" s="9">
        <f>[2]黑熊精!$P$14</f>
        <v>5.4000000000000001E-4</v>
      </c>
      <c r="Q13" s="9">
        <f>[2]黑熊精!$Q$14</f>
        <v>0</v>
      </c>
      <c r="R13" s="9">
        <f>[2]黑熊精!$R$14</f>
        <v>0</v>
      </c>
      <c r="S13" s="9">
        <f>[2]黑熊精!$S$14</f>
        <v>0</v>
      </c>
      <c r="T13" s="9">
        <f>[2]黑熊精!$T$14</f>
        <v>0</v>
      </c>
      <c r="U13" s="9">
        <f>[2]黑熊精!$U$14</f>
        <v>0</v>
      </c>
    </row>
    <row r="14" spans="1:21" x14ac:dyDescent="0.15">
      <c r="A14" s="7">
        <f>[2]黑熊精!$A$15</f>
        <v>13</v>
      </c>
      <c r="B14" s="9">
        <f>[2]黑熊精!$B$15</f>
        <v>2.0000000000000001E-4</v>
      </c>
      <c r="C14" s="7">
        <f>[2]黑熊精!$C$15</f>
        <v>15</v>
      </c>
      <c r="D14" s="8">
        <f>[2]黑熊精!$D$15</f>
        <v>4.1600000000000019</v>
      </c>
      <c r="E14" s="7">
        <f>[2]黑熊精!$E$15</f>
        <v>10</v>
      </c>
      <c r="F14" s="9">
        <f>[2]黑熊精!$F$15</f>
        <v>1.1000000000000001E-3</v>
      </c>
      <c r="G14" s="9">
        <f>[2]黑熊精!$G$15</f>
        <v>5.6000000000000017E-4</v>
      </c>
      <c r="H14" s="9">
        <f>[2]黑熊精!$H$15</f>
        <v>3.4000000000000002E-4</v>
      </c>
      <c r="I14" s="9">
        <f>[2]黑熊精!$I$15</f>
        <v>2.2000000000000001E-4</v>
      </c>
      <c r="J14" s="9">
        <f>[2]黑熊精!$J$15</f>
        <v>1.1000000000000001E-3</v>
      </c>
      <c r="K14" s="9">
        <f>[2]黑熊精!$K$15</f>
        <v>1.1000000000000001E-3</v>
      </c>
      <c r="L14" s="9">
        <f>[2]黑熊精!$L$15</f>
        <v>0</v>
      </c>
      <c r="M14" s="9">
        <f>[2]黑熊精!$M$15</f>
        <v>0</v>
      </c>
      <c r="N14" s="9">
        <f>[2]黑熊精!$N$15</f>
        <v>5.8E-4</v>
      </c>
      <c r="O14" s="9">
        <f>[2]黑熊精!$O$15</f>
        <v>5.8E-4</v>
      </c>
      <c r="P14" s="9">
        <f>[2]黑熊精!$P$15</f>
        <v>5.8E-4</v>
      </c>
      <c r="Q14" s="9">
        <f>[2]黑熊精!$Q$15</f>
        <v>0</v>
      </c>
      <c r="R14" s="9">
        <f>[2]黑熊精!$R$15</f>
        <v>0</v>
      </c>
      <c r="S14" s="9">
        <f>[2]黑熊精!$S$15</f>
        <v>0</v>
      </c>
      <c r="T14" s="9">
        <f>[2]黑熊精!$T$15</f>
        <v>0</v>
      </c>
      <c r="U14" s="9">
        <f>[2]黑熊精!$U$15</f>
        <v>0</v>
      </c>
    </row>
    <row r="15" spans="1:21" x14ac:dyDescent="0.15">
      <c r="A15" s="7">
        <f>[2]黑熊精!$A$16</f>
        <v>14</v>
      </c>
      <c r="B15" s="9">
        <f>[2]黑熊精!$B$16</f>
        <v>2.0000000000000001E-4</v>
      </c>
      <c r="C15" s="7">
        <f>[2]黑熊精!$C$16</f>
        <v>15</v>
      </c>
      <c r="D15" s="8">
        <f>[2]黑熊精!$D$16</f>
        <v>4.3400000000000016</v>
      </c>
      <c r="E15" s="7">
        <f>[2]黑熊精!$E$16</f>
        <v>10</v>
      </c>
      <c r="F15" s="9">
        <f>[2]黑熊精!$F$16</f>
        <v>1.0500000000000002E-3</v>
      </c>
      <c r="G15" s="9">
        <f>[2]黑熊精!$G$16</f>
        <v>5.9000000000000014E-4</v>
      </c>
      <c r="H15" s="9">
        <f>[2]黑熊精!$H$16</f>
        <v>3.6000000000000002E-4</v>
      </c>
      <c r="I15" s="9">
        <f>[2]黑熊精!$I$16</f>
        <v>2.3000000000000001E-4</v>
      </c>
      <c r="J15" s="9">
        <f>[2]黑熊精!$J$16</f>
        <v>1.15E-3</v>
      </c>
      <c r="K15" s="9">
        <f>[2]黑熊精!$K$16</f>
        <v>1.15E-3</v>
      </c>
      <c r="L15" s="9">
        <f>[2]黑熊精!$L$16</f>
        <v>0</v>
      </c>
      <c r="M15" s="9">
        <f>[2]黑熊精!$M$16</f>
        <v>0</v>
      </c>
      <c r="N15" s="9">
        <f>[2]黑熊精!$N$16</f>
        <v>6.2E-4</v>
      </c>
      <c r="O15" s="9">
        <f>[2]黑熊精!$O$16</f>
        <v>6.2E-4</v>
      </c>
      <c r="P15" s="9">
        <f>[2]黑熊精!$P$16</f>
        <v>6.2E-4</v>
      </c>
      <c r="Q15" s="9">
        <f>[2]黑熊精!$Q$16</f>
        <v>0</v>
      </c>
      <c r="R15" s="9">
        <f>[2]黑熊精!$R$16</f>
        <v>0</v>
      </c>
      <c r="S15" s="9">
        <f>[2]黑熊精!$S$16</f>
        <v>0</v>
      </c>
      <c r="T15" s="9">
        <f>[2]黑熊精!$T$16</f>
        <v>0</v>
      </c>
      <c r="U15" s="9">
        <f>[2]黑熊精!$U$16</f>
        <v>0</v>
      </c>
    </row>
    <row r="16" spans="1:21" x14ac:dyDescent="0.15">
      <c r="A16" s="7">
        <f>[2]黑熊精!$A$17</f>
        <v>15</v>
      </c>
      <c r="B16" s="9">
        <f>[2]黑熊精!$B$17</f>
        <v>2.0000000000000001E-4</v>
      </c>
      <c r="C16" s="7">
        <f>[2]黑熊精!$C$17</f>
        <v>15</v>
      </c>
      <c r="D16" s="8">
        <f>[2]黑熊精!$D$17</f>
        <v>4.5200000000000014</v>
      </c>
      <c r="E16" s="7">
        <f>[2]黑熊精!$E$17</f>
        <v>10</v>
      </c>
      <c r="F16" s="9">
        <f>[2]黑熊精!$F$17</f>
        <v>1.0000000000000002E-3</v>
      </c>
      <c r="G16" s="9">
        <f>[2]黑熊精!$G$17</f>
        <v>6.2000000000000011E-4</v>
      </c>
      <c r="H16" s="9">
        <f>[2]黑熊精!$H$17</f>
        <v>3.8000000000000002E-4</v>
      </c>
      <c r="I16" s="9">
        <f>[2]黑熊精!$I$17</f>
        <v>2.4000000000000001E-4</v>
      </c>
      <c r="J16" s="9">
        <f>[2]黑熊精!$J$17</f>
        <v>1.1999999999999999E-3</v>
      </c>
      <c r="K16" s="9">
        <f>[2]黑熊精!$K$17</f>
        <v>1.1999999999999999E-3</v>
      </c>
      <c r="L16" s="9">
        <f>[2]黑熊精!$L$17</f>
        <v>0</v>
      </c>
      <c r="M16" s="9">
        <f>[2]黑熊精!$M$17</f>
        <v>0</v>
      </c>
      <c r="N16" s="9">
        <f>[2]黑熊精!$N$17</f>
        <v>6.6E-4</v>
      </c>
      <c r="O16" s="9">
        <f>[2]黑熊精!$O$17</f>
        <v>6.6E-4</v>
      </c>
      <c r="P16" s="9">
        <f>[2]黑熊精!$P$17</f>
        <v>6.6E-4</v>
      </c>
      <c r="Q16" s="9">
        <f>[2]黑熊精!$Q$17</f>
        <v>0</v>
      </c>
      <c r="R16" s="9">
        <f>[2]黑熊精!$R$17</f>
        <v>0</v>
      </c>
      <c r="S16" s="9">
        <f>[2]黑熊精!$S$17</f>
        <v>0</v>
      </c>
      <c r="T16" s="9">
        <f>[2]黑熊精!$T$17</f>
        <v>0</v>
      </c>
      <c r="U16" s="9">
        <f>[2]黑熊精!$U$17</f>
        <v>0</v>
      </c>
    </row>
    <row r="17" spans="1:21" x14ac:dyDescent="0.15">
      <c r="A17" s="7">
        <f>[2]黑熊精!$A$18</f>
        <v>16</v>
      </c>
      <c r="B17" s="9">
        <f>[2]黑熊精!$B$18</f>
        <v>2.0000000000000001E-4</v>
      </c>
      <c r="C17" s="7">
        <f>[2]黑熊精!$C$18</f>
        <v>15</v>
      </c>
      <c r="D17" s="8">
        <f>[2]黑熊精!$D$18</f>
        <v>4.7000000000000011</v>
      </c>
      <c r="E17" s="7">
        <f>[2]黑熊精!$E$18</f>
        <v>10</v>
      </c>
      <c r="F17" s="9">
        <f>[2]黑熊精!$F$18</f>
        <v>9.5000000000000021E-4</v>
      </c>
      <c r="G17" s="9">
        <f>[2]黑熊精!$G$18</f>
        <v>6.5000000000000008E-4</v>
      </c>
      <c r="H17" s="9">
        <f>[2]黑熊精!$H$18</f>
        <v>4.0000000000000002E-4</v>
      </c>
      <c r="I17" s="9">
        <f>[2]黑熊精!$I$18</f>
        <v>2.5000000000000001E-4</v>
      </c>
      <c r="J17" s="9">
        <f>[2]黑熊精!$J$18</f>
        <v>1.2499999999999998E-3</v>
      </c>
      <c r="K17" s="9">
        <f>[2]黑熊精!$K$18</f>
        <v>1.2499999999999998E-3</v>
      </c>
      <c r="L17" s="9">
        <f>[2]黑熊精!$L$18</f>
        <v>0</v>
      </c>
      <c r="M17" s="9">
        <f>[2]黑熊精!$M$18</f>
        <v>0</v>
      </c>
      <c r="N17" s="9">
        <f>[2]黑熊精!$N$18</f>
        <v>6.9999999999999999E-4</v>
      </c>
      <c r="O17" s="9">
        <f>[2]黑熊精!$O$18</f>
        <v>6.9999999999999999E-4</v>
      </c>
      <c r="P17" s="9">
        <f>[2]黑熊精!$P$18</f>
        <v>6.9999999999999999E-4</v>
      </c>
      <c r="Q17" s="9">
        <f>[2]黑熊精!$Q$18</f>
        <v>0</v>
      </c>
      <c r="R17" s="9">
        <f>[2]黑熊精!$R$18</f>
        <v>0</v>
      </c>
      <c r="S17" s="9">
        <f>[2]黑熊精!$S$18</f>
        <v>0</v>
      </c>
      <c r="T17" s="9">
        <f>[2]黑熊精!$T$18</f>
        <v>0</v>
      </c>
      <c r="U17" s="9">
        <f>[2]黑熊精!$U$18</f>
        <v>0</v>
      </c>
    </row>
    <row r="18" spans="1:21" x14ac:dyDescent="0.15">
      <c r="A18" s="7">
        <f>[2]黑熊精!$A$19</f>
        <v>17</v>
      </c>
      <c r="B18" s="9">
        <f>[2]黑熊精!$B$19</f>
        <v>2.0000000000000001E-4</v>
      </c>
      <c r="C18" s="7">
        <f>[2]黑熊精!$C$19</f>
        <v>15</v>
      </c>
      <c r="D18" s="8">
        <f>[2]黑熊精!$D$19</f>
        <v>4.8800000000000008</v>
      </c>
      <c r="E18" s="7">
        <f>[2]黑熊精!$E$19</f>
        <v>10</v>
      </c>
      <c r="F18" s="9">
        <f>[2]黑熊精!$F$19</f>
        <v>9.0000000000000019E-4</v>
      </c>
      <c r="G18" s="9">
        <f>[2]黑熊精!$G$19</f>
        <v>6.8000000000000005E-4</v>
      </c>
      <c r="H18" s="9">
        <f>[2]黑熊精!$H$19</f>
        <v>4.2000000000000002E-4</v>
      </c>
      <c r="I18" s="9">
        <f>[2]黑熊精!$I$19</f>
        <v>2.6000000000000003E-4</v>
      </c>
      <c r="J18" s="9">
        <f>[2]黑熊精!$J$19</f>
        <v>1.2999999999999997E-3</v>
      </c>
      <c r="K18" s="9">
        <f>[2]黑熊精!$K$19</f>
        <v>1.2999999999999997E-3</v>
      </c>
      <c r="L18" s="9">
        <f>[2]黑熊精!$L$19</f>
        <v>0</v>
      </c>
      <c r="M18" s="9">
        <f>[2]黑熊精!$M$19</f>
        <v>0</v>
      </c>
      <c r="N18" s="9">
        <f>[2]黑熊精!$N$19</f>
        <v>7.3999999999999999E-4</v>
      </c>
      <c r="O18" s="9">
        <f>[2]黑熊精!$O$19</f>
        <v>7.3999999999999999E-4</v>
      </c>
      <c r="P18" s="9">
        <f>[2]黑熊精!$P$19</f>
        <v>7.3999999999999999E-4</v>
      </c>
      <c r="Q18" s="9">
        <f>[2]黑熊精!$Q$19</f>
        <v>0</v>
      </c>
      <c r="R18" s="9">
        <f>[2]黑熊精!$R$19</f>
        <v>0</v>
      </c>
      <c r="S18" s="9">
        <f>[2]黑熊精!$S$19</f>
        <v>0</v>
      </c>
      <c r="T18" s="9">
        <f>[2]黑熊精!$T$19</f>
        <v>0</v>
      </c>
      <c r="U18" s="9">
        <f>[2]黑熊精!$U$19</f>
        <v>0</v>
      </c>
    </row>
    <row r="19" spans="1:21" x14ac:dyDescent="0.15">
      <c r="A19" s="7">
        <f>[2]黑熊精!$A$20</f>
        <v>18</v>
      </c>
      <c r="B19" s="9">
        <f>[2]黑熊精!$B$20</f>
        <v>2.0000000000000001E-4</v>
      </c>
      <c r="C19" s="7">
        <f>[2]黑熊精!$C$20</f>
        <v>15</v>
      </c>
      <c r="D19" s="8">
        <f>[2]黑熊精!$D$20</f>
        <v>5.0600000000000005</v>
      </c>
      <c r="E19" s="7">
        <f>[2]黑熊精!$E$20</f>
        <v>10</v>
      </c>
      <c r="F19" s="9">
        <f>[2]黑熊精!$F$20</f>
        <v>8.5000000000000017E-4</v>
      </c>
      <c r="G19" s="9">
        <f>[2]黑熊精!$G$20</f>
        <v>7.1000000000000002E-4</v>
      </c>
      <c r="H19" s="9">
        <f>[2]黑熊精!$H$20</f>
        <v>4.4000000000000002E-4</v>
      </c>
      <c r="I19" s="9">
        <f>[2]黑熊精!$I$20</f>
        <v>2.7000000000000006E-4</v>
      </c>
      <c r="J19" s="9">
        <f>[2]黑熊精!$J$20</f>
        <v>1.3499999999999996E-3</v>
      </c>
      <c r="K19" s="9">
        <f>[2]黑熊精!$K$20</f>
        <v>1.3499999999999996E-3</v>
      </c>
      <c r="L19" s="9">
        <f>[2]黑熊精!$L$20</f>
        <v>0</v>
      </c>
      <c r="M19" s="9">
        <f>[2]黑熊精!$M$20</f>
        <v>0</v>
      </c>
      <c r="N19" s="9">
        <f>[2]黑熊精!$N$20</f>
        <v>7.7999999999999999E-4</v>
      </c>
      <c r="O19" s="9">
        <f>[2]黑熊精!$O$20</f>
        <v>7.7999999999999999E-4</v>
      </c>
      <c r="P19" s="9">
        <f>[2]黑熊精!$P$20</f>
        <v>7.7999999999999999E-4</v>
      </c>
      <c r="Q19" s="9">
        <f>[2]黑熊精!$Q$20</f>
        <v>0</v>
      </c>
      <c r="R19" s="9">
        <f>[2]黑熊精!$R$20</f>
        <v>0</v>
      </c>
      <c r="S19" s="9">
        <f>[2]黑熊精!$S$20</f>
        <v>0</v>
      </c>
      <c r="T19" s="9">
        <f>[2]黑熊精!$T$20</f>
        <v>0</v>
      </c>
      <c r="U19" s="9">
        <f>[2]黑熊精!$U$20</f>
        <v>0</v>
      </c>
    </row>
    <row r="20" spans="1:21" x14ac:dyDescent="0.15">
      <c r="A20" s="7">
        <f>[2]黑熊精!$A$21</f>
        <v>19</v>
      </c>
      <c r="B20" s="9">
        <f>[2]黑熊精!$B$21</f>
        <v>2.0000000000000001E-4</v>
      </c>
      <c r="C20" s="7">
        <f>[2]黑熊精!$C$21</f>
        <v>15</v>
      </c>
      <c r="D20" s="8">
        <f>[2]黑熊精!$D$21</f>
        <v>5.24</v>
      </c>
      <c r="E20" s="7">
        <f>[2]黑熊精!$E$21</f>
        <v>10</v>
      </c>
      <c r="F20" s="9">
        <f>[2]黑熊精!$F$21</f>
        <v>8.0000000000000015E-4</v>
      </c>
      <c r="G20" s="9">
        <f>[2]黑熊精!$G$21</f>
        <v>7.3999999999999999E-4</v>
      </c>
      <c r="H20" s="9">
        <f>[2]黑熊精!$H$21</f>
        <v>4.6000000000000001E-4</v>
      </c>
      <c r="I20" s="9">
        <f>[2]黑熊精!$I$21</f>
        <v>2.8000000000000008E-4</v>
      </c>
      <c r="J20" s="9">
        <f>[2]黑熊精!$J$21</f>
        <v>1.3999999999999996E-3</v>
      </c>
      <c r="K20" s="9">
        <f>[2]黑熊精!$K$21</f>
        <v>1.3999999999999996E-3</v>
      </c>
      <c r="L20" s="9">
        <f>[2]黑熊精!$L$21</f>
        <v>0</v>
      </c>
      <c r="M20" s="9">
        <f>[2]黑熊精!$M$21</f>
        <v>0</v>
      </c>
      <c r="N20" s="9">
        <f>[2]黑熊精!$N$21</f>
        <v>8.1999999999999998E-4</v>
      </c>
      <c r="O20" s="9">
        <f>[2]黑熊精!$O$21</f>
        <v>8.1999999999999998E-4</v>
      </c>
      <c r="P20" s="9">
        <f>[2]黑熊精!$P$21</f>
        <v>8.1999999999999998E-4</v>
      </c>
      <c r="Q20" s="9">
        <f>[2]黑熊精!$Q$21</f>
        <v>0</v>
      </c>
      <c r="R20" s="9">
        <f>[2]黑熊精!$R$21</f>
        <v>0</v>
      </c>
      <c r="S20" s="9">
        <f>[2]黑熊精!$S$21</f>
        <v>0</v>
      </c>
      <c r="T20" s="9">
        <f>[2]黑熊精!$T$21</f>
        <v>0</v>
      </c>
      <c r="U20" s="9">
        <f>[2]黑熊精!$U$21</f>
        <v>0</v>
      </c>
    </row>
    <row r="21" spans="1:21" x14ac:dyDescent="0.15">
      <c r="A21" s="7">
        <f>[2]黑熊精!$A$22</f>
        <v>20</v>
      </c>
      <c r="B21" s="9">
        <f>[2]黑熊精!$B$22</f>
        <v>2.0000000000000001E-4</v>
      </c>
      <c r="C21" s="7">
        <f>[2]黑熊精!$C$22</f>
        <v>15</v>
      </c>
      <c r="D21" s="8">
        <f>[2]黑熊精!$D$22</f>
        <v>5.42</v>
      </c>
      <c r="E21" s="7">
        <f>[2]黑熊精!$E$22</f>
        <v>10</v>
      </c>
      <c r="F21" s="9">
        <f>[2]黑熊精!$F$22</f>
        <v>7.5000000000000012E-4</v>
      </c>
      <c r="G21" s="9">
        <f>[2]黑熊精!$G$22</f>
        <v>7.6999999999999996E-4</v>
      </c>
      <c r="H21" s="9">
        <f>[2]黑熊精!$H$22</f>
        <v>4.8000000000000001E-4</v>
      </c>
      <c r="I21" s="9">
        <f>[2]黑熊精!$I$22</f>
        <v>2.9000000000000011E-4</v>
      </c>
      <c r="J21" s="9">
        <f>[2]黑熊精!$J$22</f>
        <v>1.4499999999999995E-3</v>
      </c>
      <c r="K21" s="9">
        <f>[2]黑熊精!$K$22</f>
        <v>1.4499999999999995E-3</v>
      </c>
      <c r="L21" s="9">
        <f>[2]黑熊精!$L$22</f>
        <v>0</v>
      </c>
      <c r="M21" s="9">
        <f>[2]黑熊精!$M$22</f>
        <v>0</v>
      </c>
      <c r="N21" s="9">
        <f>[2]黑熊精!$N$22</f>
        <v>8.5999999999999998E-4</v>
      </c>
      <c r="O21" s="9">
        <f>[2]黑熊精!$O$22</f>
        <v>8.5999999999999998E-4</v>
      </c>
      <c r="P21" s="9">
        <f>[2]黑熊精!$P$22</f>
        <v>8.5999999999999998E-4</v>
      </c>
      <c r="Q21" s="9">
        <f>[2]黑熊精!$Q$22</f>
        <v>0</v>
      </c>
      <c r="R21" s="9">
        <f>[2]黑熊精!$R$22</f>
        <v>0</v>
      </c>
      <c r="S21" s="9">
        <f>[2]黑熊精!$S$22</f>
        <v>0</v>
      </c>
      <c r="T21" s="9">
        <f>[2]黑熊精!$T$22</f>
        <v>0</v>
      </c>
      <c r="U21" s="9">
        <f>[2]黑熊精!$U$22</f>
        <v>0</v>
      </c>
    </row>
    <row r="22" spans="1:21" x14ac:dyDescent="0.15">
      <c r="A22" s="7">
        <f>[2]黑熊精!$A$23</f>
        <v>21</v>
      </c>
      <c r="B22" s="9">
        <f>[2]黑熊精!$B$23</f>
        <v>2.0000000000000001E-4</v>
      </c>
      <c r="C22" s="7">
        <f>[2]黑熊精!$C$23</f>
        <v>15</v>
      </c>
      <c r="D22" s="8">
        <f>[2]黑熊精!$D$23</f>
        <v>5.6</v>
      </c>
      <c r="E22" s="7">
        <f>[2]黑熊精!$E$23</f>
        <v>10</v>
      </c>
      <c r="F22" s="9">
        <f>[2]黑熊精!$F$23</f>
        <v>7.000000000000001E-4</v>
      </c>
      <c r="G22" s="9">
        <f>[2]黑熊精!$G$23</f>
        <v>7.9999999999999993E-4</v>
      </c>
      <c r="H22" s="9">
        <f>[2]黑熊精!$H$23</f>
        <v>5.0000000000000001E-4</v>
      </c>
      <c r="I22" s="9">
        <f>[2]黑熊精!$I$23</f>
        <v>3.0000000000000014E-4</v>
      </c>
      <c r="J22" s="9">
        <f>[2]黑熊精!$J$23</f>
        <v>1.4999999999999994E-3</v>
      </c>
      <c r="K22" s="9">
        <f>[2]黑熊精!$K$23</f>
        <v>1.4999999999999994E-3</v>
      </c>
      <c r="L22" s="9">
        <f>[2]黑熊精!$L$23</f>
        <v>0</v>
      </c>
      <c r="M22" s="9">
        <f>[2]黑熊精!$M$23</f>
        <v>0</v>
      </c>
      <c r="N22" s="9">
        <f>[2]黑熊精!$N$23</f>
        <v>8.9999999999999998E-4</v>
      </c>
      <c r="O22" s="9">
        <f>[2]黑熊精!$O$23</f>
        <v>8.9999999999999998E-4</v>
      </c>
      <c r="P22" s="9">
        <f>[2]黑熊精!$P$23</f>
        <v>8.9999999999999998E-4</v>
      </c>
      <c r="Q22" s="9">
        <f>[2]黑熊精!$Q$23</f>
        <v>0</v>
      </c>
      <c r="R22" s="9">
        <f>[2]黑熊精!$R$23</f>
        <v>0</v>
      </c>
      <c r="S22" s="9">
        <f>[2]黑熊精!$S$23</f>
        <v>0</v>
      </c>
      <c r="T22" s="9">
        <f>[2]黑熊精!$T$23</f>
        <v>0</v>
      </c>
      <c r="U22" s="9">
        <f>[2]黑熊精!$U$23</f>
        <v>0</v>
      </c>
    </row>
    <row r="23" spans="1:21" x14ac:dyDescent="0.15">
      <c r="A23" s="7">
        <f>[2]黑熊精!$A$24</f>
        <v>22</v>
      </c>
      <c r="B23" s="9">
        <f>[2]黑熊精!$B$24</f>
        <v>2.0000000000000001E-4</v>
      </c>
      <c r="C23" s="7">
        <f>[2]黑熊精!$C$24</f>
        <v>15</v>
      </c>
      <c r="D23" s="8">
        <f>[2]黑熊精!$D$24</f>
        <v>5.7799999999999994</v>
      </c>
      <c r="E23" s="7">
        <f>[2]黑熊精!$E$24</f>
        <v>10</v>
      </c>
      <c r="F23" s="9">
        <f>[2]黑熊精!$F$24</f>
        <v>6.5000000000000008E-4</v>
      </c>
      <c r="G23" s="9">
        <f>[2]黑熊精!$G$24</f>
        <v>8.299999999999999E-4</v>
      </c>
      <c r="H23" s="9">
        <f>[2]黑熊精!$H$24</f>
        <v>5.2000000000000006E-4</v>
      </c>
      <c r="I23" s="9">
        <f>[2]黑熊精!$I$24</f>
        <v>3.1000000000000016E-4</v>
      </c>
      <c r="J23" s="9">
        <f>[2]黑熊精!$J$24</f>
        <v>1.5499999999999993E-3</v>
      </c>
      <c r="K23" s="9">
        <f>[2]黑熊精!$K$24</f>
        <v>1.5499999999999993E-3</v>
      </c>
      <c r="L23" s="9">
        <f>[2]黑熊精!$L$24</f>
        <v>0</v>
      </c>
      <c r="M23" s="9">
        <f>[2]黑熊精!$M$24</f>
        <v>0</v>
      </c>
      <c r="N23" s="9">
        <f>[2]黑熊精!$N$24</f>
        <v>9.3999999999999997E-4</v>
      </c>
      <c r="O23" s="9">
        <f>[2]黑熊精!$O$24</f>
        <v>9.3999999999999997E-4</v>
      </c>
      <c r="P23" s="9">
        <f>[2]黑熊精!$P$24</f>
        <v>9.3999999999999997E-4</v>
      </c>
      <c r="Q23" s="9">
        <f>[2]黑熊精!$Q$24</f>
        <v>0</v>
      </c>
      <c r="R23" s="9">
        <f>[2]黑熊精!$R$24</f>
        <v>0</v>
      </c>
      <c r="S23" s="9">
        <f>[2]黑熊精!$S$24</f>
        <v>0</v>
      </c>
      <c r="T23" s="9">
        <f>[2]黑熊精!$T$24</f>
        <v>0</v>
      </c>
      <c r="U23" s="9">
        <f>[2]黑熊精!$U$24</f>
        <v>0</v>
      </c>
    </row>
    <row r="24" spans="1:21" x14ac:dyDescent="0.15">
      <c r="A24" s="7">
        <f>[2]黑熊精!$A$25</f>
        <v>23</v>
      </c>
      <c r="B24" s="9">
        <f>[2]黑熊精!$B$25</f>
        <v>2.0000000000000001E-4</v>
      </c>
      <c r="C24" s="7">
        <f>[2]黑熊精!$C$25</f>
        <v>15</v>
      </c>
      <c r="D24" s="8">
        <f>[2]黑熊精!$D$25</f>
        <v>5.9599999999999991</v>
      </c>
      <c r="E24" s="7">
        <f>[2]黑熊精!$E$25</f>
        <v>10</v>
      </c>
      <c r="F24" s="9">
        <f>[2]黑熊精!$F$25</f>
        <v>6.0000000000000006E-4</v>
      </c>
      <c r="G24" s="9">
        <f>[2]黑熊精!$G$25</f>
        <v>8.5999999999999987E-4</v>
      </c>
      <c r="H24" s="9">
        <f>[2]黑熊精!$H$25</f>
        <v>5.4000000000000012E-4</v>
      </c>
      <c r="I24" s="9">
        <f>[2]黑熊精!$I$25</f>
        <v>3.2000000000000019E-4</v>
      </c>
      <c r="J24" s="9">
        <f>[2]黑熊精!$J$25</f>
        <v>1.5999999999999992E-3</v>
      </c>
      <c r="K24" s="9">
        <f>[2]黑熊精!$K$25</f>
        <v>1.5999999999999992E-3</v>
      </c>
      <c r="L24" s="9">
        <f>[2]黑熊精!$L$25</f>
        <v>0</v>
      </c>
      <c r="M24" s="9">
        <f>[2]黑熊精!$M$25</f>
        <v>0</v>
      </c>
      <c r="N24" s="9">
        <f>[2]黑熊精!$N$25</f>
        <v>9.7999999999999997E-4</v>
      </c>
      <c r="O24" s="9">
        <f>[2]黑熊精!$O$25</f>
        <v>9.7999999999999997E-4</v>
      </c>
      <c r="P24" s="9">
        <f>[2]黑熊精!$P$25</f>
        <v>9.7999999999999997E-4</v>
      </c>
      <c r="Q24" s="9">
        <f>[2]黑熊精!$Q$25</f>
        <v>0</v>
      </c>
      <c r="R24" s="9">
        <f>[2]黑熊精!$R$25</f>
        <v>0</v>
      </c>
      <c r="S24" s="9">
        <f>[2]黑熊精!$S$25</f>
        <v>0</v>
      </c>
      <c r="T24" s="9">
        <f>[2]黑熊精!$T$25</f>
        <v>0</v>
      </c>
      <c r="U24" s="9">
        <f>[2]黑熊精!$U$25</f>
        <v>0</v>
      </c>
    </row>
    <row r="25" spans="1:21" x14ac:dyDescent="0.15">
      <c r="A25" s="7">
        <f>[2]黑熊精!$A$26</f>
        <v>24</v>
      </c>
      <c r="B25" s="9">
        <f>[2]黑熊精!$B$26</f>
        <v>2.0000000000000001E-4</v>
      </c>
      <c r="C25" s="7">
        <f>[2]黑熊精!$C$26</f>
        <v>15</v>
      </c>
      <c r="D25" s="8">
        <f>[2]黑熊精!$D$26</f>
        <v>6.1399999999999988</v>
      </c>
      <c r="E25" s="7">
        <f>[2]黑熊精!$E$26</f>
        <v>10</v>
      </c>
      <c r="F25" s="9">
        <f>[2]黑熊精!$F$26</f>
        <v>5.5000000000000003E-4</v>
      </c>
      <c r="G25" s="9">
        <f>[2]黑熊精!$G$26</f>
        <v>8.8999999999999984E-4</v>
      </c>
      <c r="H25" s="9">
        <f>[2]黑熊精!$H$26</f>
        <v>5.6000000000000017E-4</v>
      </c>
      <c r="I25" s="9">
        <f>[2]黑熊精!$I$26</f>
        <v>3.3000000000000022E-4</v>
      </c>
      <c r="J25" s="9">
        <f>[2]黑熊精!$J$26</f>
        <v>1.6499999999999991E-3</v>
      </c>
      <c r="K25" s="9">
        <f>[2]黑熊精!$K$26</f>
        <v>1.6499999999999991E-3</v>
      </c>
      <c r="L25" s="9">
        <f>[2]黑熊精!$L$26</f>
        <v>0</v>
      </c>
      <c r="M25" s="9">
        <f>[2]黑熊精!$M$26</f>
        <v>0</v>
      </c>
      <c r="N25" s="9">
        <f>[2]黑熊精!$N$26</f>
        <v>1.0200000000000001E-3</v>
      </c>
      <c r="O25" s="9">
        <f>[2]黑熊精!$O$26</f>
        <v>1.0200000000000001E-3</v>
      </c>
      <c r="P25" s="9">
        <f>[2]黑熊精!$P$26</f>
        <v>1.0200000000000001E-3</v>
      </c>
      <c r="Q25" s="9">
        <f>[2]黑熊精!$Q$26</f>
        <v>0</v>
      </c>
      <c r="R25" s="9">
        <f>[2]黑熊精!$R$26</f>
        <v>0</v>
      </c>
      <c r="S25" s="9">
        <f>[2]黑熊精!$S$26</f>
        <v>0</v>
      </c>
      <c r="T25" s="9">
        <f>[2]黑熊精!$T$26</f>
        <v>0</v>
      </c>
      <c r="U25" s="9">
        <f>[2]黑熊精!$U$26</f>
        <v>0</v>
      </c>
    </row>
    <row r="26" spans="1:21" x14ac:dyDescent="0.15">
      <c r="A26" s="7">
        <f>[2]黑熊精!$A$27</f>
        <v>25</v>
      </c>
      <c r="B26" s="9">
        <f>[2]黑熊精!$B$27</f>
        <v>2.0000000000000001E-4</v>
      </c>
      <c r="C26" s="7">
        <f>[2]黑熊精!$C$27</f>
        <v>15</v>
      </c>
      <c r="D26" s="8">
        <f>[2]黑熊精!$D$27</f>
        <v>6.3199999999999985</v>
      </c>
      <c r="E26" s="7">
        <f>[2]黑熊精!$E$27</f>
        <v>10</v>
      </c>
      <c r="F26" s="9">
        <f>[2]黑熊精!$F$27</f>
        <v>5.0000000000000001E-4</v>
      </c>
      <c r="G26" s="9">
        <f>[2]黑熊精!$G$27</f>
        <v>9.1999999999999981E-4</v>
      </c>
      <c r="H26" s="9">
        <f>[2]黑熊精!$H$27</f>
        <v>5.8000000000000022E-4</v>
      </c>
      <c r="I26" s="9">
        <f>[2]黑熊精!$I$27</f>
        <v>3.4000000000000024E-4</v>
      </c>
      <c r="J26" s="9">
        <f>[2]黑熊精!$J$27</f>
        <v>1.699999999999999E-3</v>
      </c>
      <c r="K26" s="9">
        <f>[2]黑熊精!$K$27</f>
        <v>1.699999999999999E-3</v>
      </c>
      <c r="L26" s="9">
        <f>[2]黑熊精!$L$27</f>
        <v>0</v>
      </c>
      <c r="M26" s="9">
        <f>[2]黑熊精!$M$27</f>
        <v>0</v>
      </c>
      <c r="N26" s="9">
        <f>[2]黑熊精!$N$27</f>
        <v>1.0600000000000002E-3</v>
      </c>
      <c r="O26" s="9">
        <f>[2]黑熊精!$O$27</f>
        <v>1.0600000000000002E-3</v>
      </c>
      <c r="P26" s="9">
        <f>[2]黑熊精!$P$27</f>
        <v>1.0600000000000002E-3</v>
      </c>
      <c r="Q26" s="9">
        <f>[2]黑熊精!$Q$27</f>
        <v>0</v>
      </c>
      <c r="R26" s="9">
        <f>[2]黑熊精!$R$27</f>
        <v>0</v>
      </c>
      <c r="S26" s="9">
        <f>[2]黑熊精!$S$27</f>
        <v>0</v>
      </c>
      <c r="T26" s="9">
        <f>[2]黑熊精!$T$27</f>
        <v>0</v>
      </c>
      <c r="U26" s="9">
        <f>[2]黑熊精!$U$27</f>
        <v>0</v>
      </c>
    </row>
  </sheetData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[2]猪刚鬣!$A$3</f>
        <v>1</v>
      </c>
      <c r="B2" s="9">
        <f>[2]猪刚鬣!$B$3</f>
        <v>1E-4</v>
      </c>
      <c r="C2" s="7">
        <f>[2]猪刚鬣!$C$3</f>
        <v>15</v>
      </c>
      <c r="D2" s="8">
        <f>[2]猪刚鬣!$D$3</f>
        <v>2</v>
      </c>
      <c r="E2" s="7">
        <f>[2]猪刚鬣!$E$3</f>
        <v>10</v>
      </c>
      <c r="F2" s="9">
        <f>[2]猪刚鬣!$F$3</f>
        <v>5.0000000000000001E-4</v>
      </c>
      <c r="G2" s="9">
        <f>[2]猪刚鬣!$G$3</f>
        <v>2.9999999999999997E-4</v>
      </c>
      <c r="H2" s="9">
        <f>[2]猪刚鬣!$H$3</f>
        <v>2.0000000000000001E-4</v>
      </c>
      <c r="I2" s="9">
        <f>[2]猪刚鬣!$I$3</f>
        <v>0</v>
      </c>
      <c r="J2" s="9">
        <f>[2]猪刚鬣!$J$3</f>
        <v>0</v>
      </c>
      <c r="K2" s="9">
        <f>[2]猪刚鬣!$K$3</f>
        <v>5.0000000000000001E-4</v>
      </c>
      <c r="L2" s="9">
        <f>[2]猪刚鬣!$L$3</f>
        <v>0</v>
      </c>
      <c r="M2" s="9">
        <f>[2]猪刚鬣!$M$3</f>
        <v>5.0000000000000001E-4</v>
      </c>
      <c r="N2" s="9">
        <f>[2]猪刚鬣!$N$3</f>
        <v>1E-4</v>
      </c>
      <c r="O2" s="9">
        <f>[2]猪刚鬣!$O$3</f>
        <v>1E-4</v>
      </c>
      <c r="P2" s="9">
        <f>[2]猪刚鬣!$P$3</f>
        <v>1E-4</v>
      </c>
      <c r="Q2" s="9">
        <f>[2]猪刚鬣!$Q$3</f>
        <v>0</v>
      </c>
      <c r="R2" s="9">
        <f>[2]猪刚鬣!$R$3</f>
        <v>0</v>
      </c>
      <c r="S2" s="9">
        <f>[2]猪刚鬣!$S$3</f>
        <v>0</v>
      </c>
      <c r="T2" s="9">
        <f>[2]猪刚鬣!$T$3</f>
        <v>0</v>
      </c>
      <c r="U2" s="9">
        <f>[2]猪刚鬣!$U$3</f>
        <v>0</v>
      </c>
    </row>
    <row r="3" spans="1:21" x14ac:dyDescent="0.15">
      <c r="A3" s="7">
        <f>[2]猪刚鬣!$A$4</f>
        <v>2</v>
      </c>
      <c r="B3" s="9">
        <f>[2]猪刚鬣!$B$4</f>
        <v>1E-4</v>
      </c>
      <c r="C3" s="7">
        <f>[2]猪刚鬣!$C$4</f>
        <v>15</v>
      </c>
      <c r="D3" s="8">
        <f>[2]猪刚鬣!$D$4</f>
        <v>2.15</v>
      </c>
      <c r="E3" s="7">
        <f>[2]猪刚鬣!$E$4</f>
        <v>10</v>
      </c>
      <c r="F3" s="9">
        <f>[2]猪刚鬣!$F$4</f>
        <v>5.5000000000000003E-4</v>
      </c>
      <c r="G3" s="9">
        <f>[2]猪刚鬣!$G$4</f>
        <v>3.3E-4</v>
      </c>
      <c r="H3" s="9">
        <f>[2]猪刚鬣!$H$4</f>
        <v>2.2000000000000001E-4</v>
      </c>
      <c r="I3" s="9">
        <f>[2]猪刚鬣!$I$4</f>
        <v>0</v>
      </c>
      <c r="J3" s="9">
        <f>[2]猪刚鬣!$J$4</f>
        <v>0</v>
      </c>
      <c r="K3" s="9">
        <f>[2]猪刚鬣!$K$4</f>
        <v>5.5000000000000003E-4</v>
      </c>
      <c r="L3" s="9">
        <f>[2]猪刚鬣!$L$4</f>
        <v>0</v>
      </c>
      <c r="M3" s="9">
        <f>[2]猪刚鬣!$M$4</f>
        <v>5.5000000000000003E-4</v>
      </c>
      <c r="N3" s="9">
        <f>[2]猪刚鬣!$N$4</f>
        <v>1.4000000000000001E-4</v>
      </c>
      <c r="O3" s="9">
        <f>[2]猪刚鬣!$O$4</f>
        <v>1.4000000000000001E-4</v>
      </c>
      <c r="P3" s="9">
        <f>[2]猪刚鬣!$P$4</f>
        <v>1.4000000000000001E-4</v>
      </c>
      <c r="Q3" s="9">
        <f>[2]猪刚鬣!$Q$4</f>
        <v>0</v>
      </c>
      <c r="R3" s="9">
        <f>[2]猪刚鬣!$R$4</f>
        <v>0</v>
      </c>
      <c r="S3" s="9">
        <f>[2]猪刚鬣!$S$4</f>
        <v>0</v>
      </c>
      <c r="T3" s="9">
        <f>[2]猪刚鬣!$T$4</f>
        <v>0</v>
      </c>
      <c r="U3" s="9">
        <f>[2]猪刚鬣!$U$4</f>
        <v>0</v>
      </c>
    </row>
    <row r="4" spans="1:21" x14ac:dyDescent="0.15">
      <c r="A4" s="7">
        <f>[2]猪刚鬣!$A$5</f>
        <v>3</v>
      </c>
      <c r="B4" s="9">
        <f>[2]猪刚鬣!$B$5</f>
        <v>1E-4</v>
      </c>
      <c r="C4" s="7">
        <f>[2]猪刚鬣!$C$5</f>
        <v>15</v>
      </c>
      <c r="D4" s="8">
        <f>[2]猪刚鬣!$D$5</f>
        <v>2.2999999999999998</v>
      </c>
      <c r="E4" s="7">
        <f>[2]猪刚鬣!$E$5</f>
        <v>10</v>
      </c>
      <c r="F4" s="9">
        <f>[2]猪刚鬣!$F$5</f>
        <v>6.0000000000000006E-4</v>
      </c>
      <c r="G4" s="9">
        <f>[2]猪刚鬣!$G$5</f>
        <v>3.6000000000000002E-4</v>
      </c>
      <c r="H4" s="9">
        <f>[2]猪刚鬣!$H$5</f>
        <v>2.4000000000000001E-4</v>
      </c>
      <c r="I4" s="9">
        <f>[2]猪刚鬣!$I$5</f>
        <v>0</v>
      </c>
      <c r="J4" s="9">
        <f>[2]猪刚鬣!$J$5</f>
        <v>0</v>
      </c>
      <c r="K4" s="9">
        <f>[2]猪刚鬣!$K$5</f>
        <v>6.0000000000000006E-4</v>
      </c>
      <c r="L4" s="9">
        <f>[2]猪刚鬣!$L$5</f>
        <v>0</v>
      </c>
      <c r="M4" s="9">
        <f>[2]猪刚鬣!$M$5</f>
        <v>6.0000000000000006E-4</v>
      </c>
      <c r="N4" s="9">
        <f>[2]猪刚鬣!$N$5</f>
        <v>1.8000000000000001E-4</v>
      </c>
      <c r="O4" s="9">
        <f>[2]猪刚鬣!$O$5</f>
        <v>1.8000000000000001E-4</v>
      </c>
      <c r="P4" s="9">
        <f>[2]猪刚鬣!$P$5</f>
        <v>1.8000000000000001E-4</v>
      </c>
      <c r="Q4" s="9">
        <f>[2]猪刚鬣!$Q$5</f>
        <v>0</v>
      </c>
      <c r="R4" s="9">
        <f>[2]猪刚鬣!$R$5</f>
        <v>0</v>
      </c>
      <c r="S4" s="9">
        <f>[2]猪刚鬣!$S$5</f>
        <v>0</v>
      </c>
      <c r="T4" s="9">
        <f>[2]猪刚鬣!$T$5</f>
        <v>0</v>
      </c>
      <c r="U4" s="9">
        <f>[2]猪刚鬣!$U$5</f>
        <v>0</v>
      </c>
    </row>
    <row r="5" spans="1:21" x14ac:dyDescent="0.15">
      <c r="A5" s="7">
        <f>[2]猪刚鬣!$A$6</f>
        <v>4</v>
      </c>
      <c r="B5" s="9">
        <f>[2]猪刚鬣!$B$6</f>
        <v>1E-4</v>
      </c>
      <c r="C5" s="7">
        <f>[2]猪刚鬣!$C$6</f>
        <v>15</v>
      </c>
      <c r="D5" s="8">
        <f>[2]猪刚鬣!$D$6</f>
        <v>2.4499999999999997</v>
      </c>
      <c r="E5" s="7">
        <f>[2]猪刚鬣!$E$6</f>
        <v>10</v>
      </c>
      <c r="F5" s="9">
        <f>[2]猪刚鬣!$F$6</f>
        <v>6.5000000000000008E-4</v>
      </c>
      <c r="G5" s="9">
        <f>[2]猪刚鬣!$G$6</f>
        <v>3.9000000000000005E-4</v>
      </c>
      <c r="H5" s="9">
        <f>[2]猪刚鬣!$H$6</f>
        <v>2.6000000000000003E-4</v>
      </c>
      <c r="I5" s="9">
        <f>[2]猪刚鬣!$I$6</f>
        <v>0</v>
      </c>
      <c r="J5" s="9">
        <f>[2]猪刚鬣!$J$6</f>
        <v>0</v>
      </c>
      <c r="K5" s="9">
        <f>[2]猪刚鬣!$K$6</f>
        <v>6.5000000000000008E-4</v>
      </c>
      <c r="L5" s="9">
        <f>[2]猪刚鬣!$L$6</f>
        <v>0</v>
      </c>
      <c r="M5" s="9">
        <f>[2]猪刚鬣!$M$6</f>
        <v>6.5000000000000008E-4</v>
      </c>
      <c r="N5" s="9">
        <f>[2]猪刚鬣!$N$6</f>
        <v>2.2000000000000001E-4</v>
      </c>
      <c r="O5" s="9">
        <f>[2]猪刚鬣!$O$6</f>
        <v>2.2000000000000001E-4</v>
      </c>
      <c r="P5" s="9">
        <f>[2]猪刚鬣!$P$6</f>
        <v>2.2000000000000001E-4</v>
      </c>
      <c r="Q5" s="9">
        <f>[2]猪刚鬣!$Q$6</f>
        <v>0</v>
      </c>
      <c r="R5" s="9">
        <f>[2]猪刚鬣!$R$6</f>
        <v>0</v>
      </c>
      <c r="S5" s="9">
        <f>[2]猪刚鬣!$S$6</f>
        <v>0</v>
      </c>
      <c r="T5" s="9">
        <f>[2]猪刚鬣!$T$6</f>
        <v>0</v>
      </c>
      <c r="U5" s="9">
        <f>[2]猪刚鬣!$U$6</f>
        <v>0</v>
      </c>
    </row>
    <row r="6" spans="1:21" x14ac:dyDescent="0.15">
      <c r="A6" s="7">
        <f>[2]猪刚鬣!$A$7</f>
        <v>5</v>
      </c>
      <c r="B6" s="9">
        <f>[2]猪刚鬣!$B$7</f>
        <v>1E-4</v>
      </c>
      <c r="C6" s="7">
        <f>[2]猪刚鬣!$C$7</f>
        <v>15</v>
      </c>
      <c r="D6" s="8">
        <f>[2]猪刚鬣!$D$7</f>
        <v>2.5999999999999996</v>
      </c>
      <c r="E6" s="7">
        <f>[2]猪刚鬣!$E$7</f>
        <v>10</v>
      </c>
      <c r="F6" s="9">
        <f>[2]猪刚鬣!$F$7</f>
        <v>7.000000000000001E-4</v>
      </c>
      <c r="G6" s="9">
        <f>[2]猪刚鬣!$G$7</f>
        <v>4.2000000000000007E-4</v>
      </c>
      <c r="H6" s="9">
        <f>[2]猪刚鬣!$H$7</f>
        <v>2.8000000000000003E-4</v>
      </c>
      <c r="I6" s="9">
        <f>[2]猪刚鬣!$I$7</f>
        <v>0</v>
      </c>
      <c r="J6" s="9">
        <f>[2]猪刚鬣!$J$7</f>
        <v>0</v>
      </c>
      <c r="K6" s="9">
        <f>[2]猪刚鬣!$K$7</f>
        <v>7.000000000000001E-4</v>
      </c>
      <c r="L6" s="9">
        <f>[2]猪刚鬣!$L$7</f>
        <v>0</v>
      </c>
      <c r="M6" s="9">
        <f>[2]猪刚鬣!$M$7</f>
        <v>7.000000000000001E-4</v>
      </c>
      <c r="N6" s="9">
        <f>[2]猪刚鬣!$N$7</f>
        <v>2.6000000000000003E-4</v>
      </c>
      <c r="O6" s="9">
        <f>[2]猪刚鬣!$O$7</f>
        <v>2.6000000000000003E-4</v>
      </c>
      <c r="P6" s="9">
        <f>[2]猪刚鬣!$P$7</f>
        <v>2.6000000000000003E-4</v>
      </c>
      <c r="Q6" s="9">
        <f>[2]猪刚鬣!$Q$7</f>
        <v>0</v>
      </c>
      <c r="R6" s="9">
        <f>[2]猪刚鬣!$R$7</f>
        <v>0</v>
      </c>
      <c r="S6" s="9">
        <f>[2]猪刚鬣!$S$7</f>
        <v>0</v>
      </c>
      <c r="T6" s="9">
        <f>[2]猪刚鬣!$T$7</f>
        <v>0</v>
      </c>
      <c r="U6" s="9">
        <f>[2]猪刚鬣!$U$7</f>
        <v>0</v>
      </c>
    </row>
    <row r="7" spans="1:21" x14ac:dyDescent="0.15">
      <c r="A7" s="7">
        <f>[2]猪刚鬣!$A$8</f>
        <v>6</v>
      </c>
      <c r="B7" s="9">
        <f>[2]猪刚鬣!$B$8</f>
        <v>1E-4</v>
      </c>
      <c r="C7" s="7">
        <f>[2]猪刚鬣!$C$8</f>
        <v>15</v>
      </c>
      <c r="D7" s="8">
        <f>[2]猪刚鬣!$D$8</f>
        <v>2.7499999999999996</v>
      </c>
      <c r="E7" s="7">
        <f>[2]猪刚鬣!$E$8</f>
        <v>10</v>
      </c>
      <c r="F7" s="9">
        <f>[2]猪刚鬣!$F$8</f>
        <v>7.5000000000000012E-4</v>
      </c>
      <c r="G7" s="9">
        <f>[2]猪刚鬣!$G$8</f>
        <v>4.500000000000001E-4</v>
      </c>
      <c r="H7" s="9">
        <f>[2]猪刚鬣!$H$8</f>
        <v>3.0000000000000003E-4</v>
      </c>
      <c r="I7" s="9">
        <f>[2]猪刚鬣!$I$8</f>
        <v>0</v>
      </c>
      <c r="J7" s="9">
        <f>[2]猪刚鬣!$J$8</f>
        <v>0</v>
      </c>
      <c r="K7" s="9">
        <f>[2]猪刚鬣!$K$8</f>
        <v>7.5000000000000012E-4</v>
      </c>
      <c r="L7" s="9">
        <f>[2]猪刚鬣!$L$8</f>
        <v>0</v>
      </c>
      <c r="M7" s="9">
        <f>[2]猪刚鬣!$M$8</f>
        <v>7.5000000000000012E-4</v>
      </c>
      <c r="N7" s="9">
        <f>[2]猪刚鬣!$N$8</f>
        <v>3.0000000000000003E-4</v>
      </c>
      <c r="O7" s="9">
        <f>[2]猪刚鬣!$O$8</f>
        <v>3.0000000000000003E-4</v>
      </c>
      <c r="P7" s="9">
        <f>[2]猪刚鬣!$P$8</f>
        <v>3.0000000000000003E-4</v>
      </c>
      <c r="Q7" s="9">
        <f>[2]猪刚鬣!$Q$8</f>
        <v>0</v>
      </c>
      <c r="R7" s="9">
        <f>[2]猪刚鬣!$R$8</f>
        <v>0</v>
      </c>
      <c r="S7" s="9">
        <f>[2]猪刚鬣!$S$8</f>
        <v>0</v>
      </c>
      <c r="T7" s="9">
        <f>[2]猪刚鬣!$T$8</f>
        <v>0</v>
      </c>
      <c r="U7" s="9">
        <f>[2]猪刚鬣!$U$8</f>
        <v>0</v>
      </c>
    </row>
    <row r="8" spans="1:21" x14ac:dyDescent="0.15">
      <c r="A8" s="7">
        <f>[2]猪刚鬣!$A$9</f>
        <v>7</v>
      </c>
      <c r="B8" s="9">
        <f>[2]猪刚鬣!$B$9</f>
        <v>1E-4</v>
      </c>
      <c r="C8" s="7">
        <f>[2]猪刚鬣!$C$9</f>
        <v>15</v>
      </c>
      <c r="D8" s="8">
        <f>[2]猪刚鬣!$D$9</f>
        <v>2.8999999999999995</v>
      </c>
      <c r="E8" s="7">
        <f>[2]猪刚鬣!$E$9</f>
        <v>10</v>
      </c>
      <c r="F8" s="9">
        <f>[2]猪刚鬣!$F$9</f>
        <v>8.0000000000000015E-4</v>
      </c>
      <c r="G8" s="9">
        <f>[2]猪刚鬣!$G$9</f>
        <v>4.8000000000000012E-4</v>
      </c>
      <c r="H8" s="9">
        <f>[2]猪刚鬣!$H$9</f>
        <v>3.2000000000000003E-4</v>
      </c>
      <c r="I8" s="9">
        <f>[2]猪刚鬣!$I$9</f>
        <v>0</v>
      </c>
      <c r="J8" s="9">
        <f>[2]猪刚鬣!$J$9</f>
        <v>0</v>
      </c>
      <c r="K8" s="9">
        <f>[2]猪刚鬣!$K$9</f>
        <v>8.0000000000000015E-4</v>
      </c>
      <c r="L8" s="9">
        <f>[2]猪刚鬣!$L$9</f>
        <v>0</v>
      </c>
      <c r="M8" s="9">
        <f>[2]猪刚鬣!$M$9</f>
        <v>8.0000000000000015E-4</v>
      </c>
      <c r="N8" s="9">
        <f>[2]猪刚鬣!$N$9</f>
        <v>3.4000000000000002E-4</v>
      </c>
      <c r="O8" s="9">
        <f>[2]猪刚鬣!$O$9</f>
        <v>3.4000000000000002E-4</v>
      </c>
      <c r="P8" s="9">
        <f>[2]猪刚鬣!$P$9</f>
        <v>3.4000000000000002E-4</v>
      </c>
      <c r="Q8" s="9">
        <f>[2]猪刚鬣!$Q$9</f>
        <v>0</v>
      </c>
      <c r="R8" s="9">
        <f>[2]猪刚鬣!$R$9</f>
        <v>0</v>
      </c>
      <c r="S8" s="9">
        <f>[2]猪刚鬣!$S$9</f>
        <v>0</v>
      </c>
      <c r="T8" s="9">
        <f>[2]猪刚鬣!$T$9</f>
        <v>0</v>
      </c>
      <c r="U8" s="9">
        <f>[2]猪刚鬣!$U$9</f>
        <v>0</v>
      </c>
    </row>
    <row r="9" spans="1:21" x14ac:dyDescent="0.15">
      <c r="A9" s="7">
        <f>[2]猪刚鬣!$A$10</f>
        <v>8</v>
      </c>
      <c r="B9" s="9">
        <f>[2]猪刚鬣!$B$10</f>
        <v>1E-4</v>
      </c>
      <c r="C9" s="7">
        <f>[2]猪刚鬣!$C$10</f>
        <v>15</v>
      </c>
      <c r="D9" s="8">
        <f>[2]猪刚鬣!$D$10</f>
        <v>3.0499999999999994</v>
      </c>
      <c r="E9" s="7">
        <f>[2]猪刚鬣!$E$10</f>
        <v>10</v>
      </c>
      <c r="F9" s="9">
        <f>[2]猪刚鬣!$F$10</f>
        <v>8.5000000000000017E-4</v>
      </c>
      <c r="G9" s="9">
        <f>[2]猪刚鬣!$G$10</f>
        <v>5.1000000000000015E-4</v>
      </c>
      <c r="H9" s="9">
        <f>[2]猪刚鬣!$H$10</f>
        <v>3.4000000000000002E-4</v>
      </c>
      <c r="I9" s="9">
        <f>[2]猪刚鬣!$I$10</f>
        <v>0</v>
      </c>
      <c r="J9" s="9">
        <f>[2]猪刚鬣!$J$10</f>
        <v>0</v>
      </c>
      <c r="K9" s="9">
        <f>[2]猪刚鬣!$K$10</f>
        <v>8.5000000000000017E-4</v>
      </c>
      <c r="L9" s="9">
        <f>[2]猪刚鬣!$L$10</f>
        <v>0</v>
      </c>
      <c r="M9" s="9">
        <f>[2]猪刚鬣!$M$10</f>
        <v>8.5000000000000017E-4</v>
      </c>
      <c r="N9" s="9">
        <f>[2]猪刚鬣!$N$10</f>
        <v>3.8000000000000002E-4</v>
      </c>
      <c r="O9" s="9">
        <f>[2]猪刚鬣!$O$10</f>
        <v>3.8000000000000002E-4</v>
      </c>
      <c r="P9" s="9">
        <f>[2]猪刚鬣!$P$10</f>
        <v>3.8000000000000002E-4</v>
      </c>
      <c r="Q9" s="9">
        <f>[2]猪刚鬣!$Q$10</f>
        <v>0</v>
      </c>
      <c r="R9" s="9">
        <f>[2]猪刚鬣!$R$10</f>
        <v>0</v>
      </c>
      <c r="S9" s="9">
        <f>[2]猪刚鬣!$S$10</f>
        <v>0</v>
      </c>
      <c r="T9" s="9">
        <f>[2]猪刚鬣!$T$10</f>
        <v>0</v>
      </c>
      <c r="U9" s="9">
        <f>[2]猪刚鬣!$U$10</f>
        <v>0</v>
      </c>
    </row>
    <row r="10" spans="1:21" x14ac:dyDescent="0.15">
      <c r="A10" s="7">
        <f>[2]猪刚鬣!$A$11</f>
        <v>9</v>
      </c>
      <c r="B10" s="9">
        <f>[2]猪刚鬣!$B$11</f>
        <v>1E-4</v>
      </c>
      <c r="C10" s="7">
        <f>[2]猪刚鬣!$C$11</f>
        <v>15</v>
      </c>
      <c r="D10" s="8">
        <f>[2]猪刚鬣!$D$11</f>
        <v>3.1999999999999993</v>
      </c>
      <c r="E10" s="7">
        <f>[2]猪刚鬣!$E$11</f>
        <v>10</v>
      </c>
      <c r="F10" s="9">
        <f>[2]猪刚鬣!$F$11</f>
        <v>9.0000000000000019E-4</v>
      </c>
      <c r="G10" s="9">
        <f>[2]猪刚鬣!$G$11</f>
        <v>5.4000000000000012E-4</v>
      </c>
      <c r="H10" s="9">
        <f>[2]猪刚鬣!$H$11</f>
        <v>3.6000000000000002E-4</v>
      </c>
      <c r="I10" s="9">
        <f>[2]猪刚鬣!$I$11</f>
        <v>0</v>
      </c>
      <c r="J10" s="9">
        <f>[2]猪刚鬣!$J$11</f>
        <v>0</v>
      </c>
      <c r="K10" s="9">
        <f>[2]猪刚鬣!$K$11</f>
        <v>9.0000000000000019E-4</v>
      </c>
      <c r="L10" s="9">
        <f>[2]猪刚鬣!$L$11</f>
        <v>0</v>
      </c>
      <c r="M10" s="9">
        <f>[2]猪刚鬣!$M$11</f>
        <v>9.0000000000000019E-4</v>
      </c>
      <c r="N10" s="9">
        <f>[2]猪刚鬣!$N$11</f>
        <v>4.2000000000000002E-4</v>
      </c>
      <c r="O10" s="9">
        <f>[2]猪刚鬣!$O$11</f>
        <v>4.2000000000000002E-4</v>
      </c>
      <c r="P10" s="9">
        <f>[2]猪刚鬣!$P$11</f>
        <v>4.2000000000000002E-4</v>
      </c>
      <c r="Q10" s="9">
        <f>[2]猪刚鬣!$Q$11</f>
        <v>0</v>
      </c>
      <c r="R10" s="9">
        <f>[2]猪刚鬣!$R$11</f>
        <v>0</v>
      </c>
      <c r="S10" s="9">
        <f>[2]猪刚鬣!$S$11</f>
        <v>0</v>
      </c>
      <c r="T10" s="9">
        <f>[2]猪刚鬣!$T$11</f>
        <v>0</v>
      </c>
      <c r="U10" s="9">
        <f>[2]猪刚鬣!$U$11</f>
        <v>0</v>
      </c>
    </row>
    <row r="11" spans="1:21" x14ac:dyDescent="0.15">
      <c r="A11" s="7">
        <f>[2]猪刚鬣!$A$12</f>
        <v>10</v>
      </c>
      <c r="B11" s="9">
        <f>[2]猪刚鬣!$B$12</f>
        <v>1E-4</v>
      </c>
      <c r="C11" s="7">
        <f>[2]猪刚鬣!$C$12</f>
        <v>15</v>
      </c>
      <c r="D11" s="8">
        <f>[2]猪刚鬣!$D$12</f>
        <v>3.3499999999999992</v>
      </c>
      <c r="E11" s="7">
        <f>[2]猪刚鬣!$E$12</f>
        <v>10</v>
      </c>
      <c r="F11" s="9">
        <f>[2]猪刚鬣!$F$12</f>
        <v>9.5000000000000021E-4</v>
      </c>
      <c r="G11" s="9">
        <f>[2]猪刚鬣!$G$12</f>
        <v>5.7000000000000009E-4</v>
      </c>
      <c r="H11" s="9">
        <f>[2]猪刚鬣!$H$12</f>
        <v>3.8000000000000002E-4</v>
      </c>
      <c r="I11" s="9">
        <f>[2]猪刚鬣!$I$12</f>
        <v>0</v>
      </c>
      <c r="J11" s="9">
        <f>[2]猪刚鬣!$J$12</f>
        <v>0</v>
      </c>
      <c r="K11" s="9">
        <f>[2]猪刚鬣!$K$12</f>
        <v>9.5000000000000021E-4</v>
      </c>
      <c r="L11" s="9">
        <f>[2]猪刚鬣!$L$12</f>
        <v>0</v>
      </c>
      <c r="M11" s="9">
        <f>[2]猪刚鬣!$M$12</f>
        <v>9.5000000000000021E-4</v>
      </c>
      <c r="N11" s="9">
        <f>[2]猪刚鬣!$N$12</f>
        <v>4.6000000000000001E-4</v>
      </c>
      <c r="O11" s="9">
        <f>[2]猪刚鬣!$O$12</f>
        <v>4.6000000000000001E-4</v>
      </c>
      <c r="P11" s="9">
        <f>[2]猪刚鬣!$P$12</f>
        <v>4.6000000000000001E-4</v>
      </c>
      <c r="Q11" s="9">
        <f>[2]猪刚鬣!$Q$12</f>
        <v>0</v>
      </c>
      <c r="R11" s="9">
        <f>[2]猪刚鬣!$R$12</f>
        <v>0</v>
      </c>
      <c r="S11" s="9">
        <f>[2]猪刚鬣!$S$12</f>
        <v>0</v>
      </c>
      <c r="T11" s="9">
        <f>[2]猪刚鬣!$T$12</f>
        <v>0</v>
      </c>
      <c r="U11" s="9">
        <f>[2]猪刚鬣!$U$12</f>
        <v>0</v>
      </c>
    </row>
    <row r="12" spans="1:21" x14ac:dyDescent="0.15">
      <c r="A12" s="7">
        <f>[2]猪刚鬣!$A$13</f>
        <v>11</v>
      </c>
      <c r="B12" s="9">
        <f>[2]猪刚鬣!$B$13</f>
        <v>1E-4</v>
      </c>
      <c r="C12" s="7">
        <f>[2]猪刚鬣!$C$13</f>
        <v>15</v>
      </c>
      <c r="D12" s="8">
        <f>[2]猪刚鬣!$D$13</f>
        <v>3.4999999999999991</v>
      </c>
      <c r="E12" s="7">
        <f>[2]猪刚鬣!$E$13</f>
        <v>10</v>
      </c>
      <c r="F12" s="9">
        <f>[2]猪刚鬣!$F$13</f>
        <v>1.0000000000000002E-3</v>
      </c>
      <c r="G12" s="9">
        <f>[2]猪刚鬣!$G$13</f>
        <v>6.0000000000000006E-4</v>
      </c>
      <c r="H12" s="9">
        <f>[2]猪刚鬣!$H$13</f>
        <v>4.0000000000000002E-4</v>
      </c>
      <c r="I12" s="9">
        <f>[2]猪刚鬣!$I$13</f>
        <v>0</v>
      </c>
      <c r="J12" s="9">
        <f>[2]猪刚鬣!$J$13</f>
        <v>0</v>
      </c>
      <c r="K12" s="9">
        <f>[2]猪刚鬣!$K$13</f>
        <v>1.0000000000000002E-3</v>
      </c>
      <c r="L12" s="9">
        <f>[2]猪刚鬣!$L$13</f>
        <v>0</v>
      </c>
      <c r="M12" s="9">
        <f>[2]猪刚鬣!$M$13</f>
        <v>1.0000000000000002E-3</v>
      </c>
      <c r="N12" s="9">
        <f>[2]猪刚鬣!$N$13</f>
        <v>5.0000000000000001E-4</v>
      </c>
      <c r="O12" s="9">
        <f>[2]猪刚鬣!$O$13</f>
        <v>5.0000000000000001E-4</v>
      </c>
      <c r="P12" s="9">
        <f>[2]猪刚鬣!$P$13</f>
        <v>5.0000000000000001E-4</v>
      </c>
      <c r="Q12" s="9">
        <f>[2]猪刚鬣!$Q$13</f>
        <v>0</v>
      </c>
      <c r="R12" s="9">
        <f>[2]猪刚鬣!$R$13</f>
        <v>0</v>
      </c>
      <c r="S12" s="9">
        <f>[2]猪刚鬣!$S$13</f>
        <v>0</v>
      </c>
      <c r="T12" s="9">
        <f>[2]猪刚鬣!$T$13</f>
        <v>0</v>
      </c>
      <c r="U12" s="9">
        <f>[2]猪刚鬣!$U$13</f>
        <v>0</v>
      </c>
    </row>
    <row r="13" spans="1:21" x14ac:dyDescent="0.15">
      <c r="A13" s="7">
        <f>[2]猪刚鬣!$A$14</f>
        <v>12</v>
      </c>
      <c r="B13" s="9">
        <f>[2]猪刚鬣!$B$14</f>
        <v>1E-4</v>
      </c>
      <c r="C13" s="7">
        <f>[2]猪刚鬣!$C$14</f>
        <v>15</v>
      </c>
      <c r="D13" s="8">
        <f>[2]猪刚鬣!$D$14</f>
        <v>3.649999999999999</v>
      </c>
      <c r="E13" s="7">
        <f>[2]猪刚鬣!$E$14</f>
        <v>10</v>
      </c>
      <c r="F13" s="9">
        <f>[2]猪刚鬣!$F$14</f>
        <v>1.0500000000000002E-3</v>
      </c>
      <c r="G13" s="9">
        <f>[2]猪刚鬣!$G$14</f>
        <v>6.3000000000000003E-4</v>
      </c>
      <c r="H13" s="9">
        <f>[2]猪刚鬣!$H$14</f>
        <v>4.2000000000000002E-4</v>
      </c>
      <c r="I13" s="9">
        <f>[2]猪刚鬣!$I$14</f>
        <v>0</v>
      </c>
      <c r="J13" s="9">
        <f>[2]猪刚鬣!$J$14</f>
        <v>0</v>
      </c>
      <c r="K13" s="9">
        <f>[2]猪刚鬣!$K$14</f>
        <v>1.0500000000000002E-3</v>
      </c>
      <c r="L13" s="9">
        <f>[2]猪刚鬣!$L$14</f>
        <v>0</v>
      </c>
      <c r="M13" s="9">
        <f>[2]猪刚鬣!$M$14</f>
        <v>1.0500000000000002E-3</v>
      </c>
      <c r="N13" s="9">
        <f>[2]猪刚鬣!$N$14</f>
        <v>5.4000000000000001E-4</v>
      </c>
      <c r="O13" s="9">
        <f>[2]猪刚鬣!$O$14</f>
        <v>5.4000000000000001E-4</v>
      </c>
      <c r="P13" s="9">
        <f>[2]猪刚鬣!$P$14</f>
        <v>5.4000000000000001E-4</v>
      </c>
      <c r="Q13" s="9">
        <f>[2]猪刚鬣!$Q$14</f>
        <v>0</v>
      </c>
      <c r="R13" s="9">
        <f>[2]猪刚鬣!$R$14</f>
        <v>0</v>
      </c>
      <c r="S13" s="9">
        <f>[2]猪刚鬣!$S$14</f>
        <v>0</v>
      </c>
      <c r="T13" s="9">
        <f>[2]猪刚鬣!$T$14</f>
        <v>0</v>
      </c>
      <c r="U13" s="9">
        <f>[2]猪刚鬣!$U$14</f>
        <v>0</v>
      </c>
    </row>
    <row r="14" spans="1:21" x14ac:dyDescent="0.15">
      <c r="A14" s="7">
        <f>[2]猪刚鬣!$A$15</f>
        <v>13</v>
      </c>
      <c r="B14" s="9">
        <f>[2]猪刚鬣!$B$15</f>
        <v>1E-4</v>
      </c>
      <c r="C14" s="7">
        <f>[2]猪刚鬣!$C$15</f>
        <v>15</v>
      </c>
      <c r="D14" s="8">
        <f>[2]猪刚鬣!$D$15</f>
        <v>3.7999999999999989</v>
      </c>
      <c r="E14" s="7">
        <f>[2]猪刚鬣!$E$15</f>
        <v>10</v>
      </c>
      <c r="F14" s="9">
        <f>[2]猪刚鬣!$F$15</f>
        <v>1.1000000000000001E-3</v>
      </c>
      <c r="G14" s="9">
        <f>[2]猪刚鬣!$G$15</f>
        <v>6.6E-4</v>
      </c>
      <c r="H14" s="9">
        <f>[2]猪刚鬣!$H$15</f>
        <v>4.4000000000000002E-4</v>
      </c>
      <c r="I14" s="9">
        <f>[2]猪刚鬣!$I$15</f>
        <v>0</v>
      </c>
      <c r="J14" s="9">
        <f>[2]猪刚鬣!$J$15</f>
        <v>0</v>
      </c>
      <c r="K14" s="9">
        <f>[2]猪刚鬣!$K$15</f>
        <v>1.1000000000000001E-3</v>
      </c>
      <c r="L14" s="9">
        <f>[2]猪刚鬣!$L$15</f>
        <v>0</v>
      </c>
      <c r="M14" s="9">
        <f>[2]猪刚鬣!$M$15</f>
        <v>1.1000000000000001E-3</v>
      </c>
      <c r="N14" s="9">
        <f>[2]猪刚鬣!$N$15</f>
        <v>5.8E-4</v>
      </c>
      <c r="O14" s="9">
        <f>[2]猪刚鬣!$O$15</f>
        <v>5.8E-4</v>
      </c>
      <c r="P14" s="9">
        <f>[2]猪刚鬣!$P$15</f>
        <v>5.8E-4</v>
      </c>
      <c r="Q14" s="9">
        <f>[2]猪刚鬣!$Q$15</f>
        <v>0</v>
      </c>
      <c r="R14" s="9">
        <f>[2]猪刚鬣!$R$15</f>
        <v>0</v>
      </c>
      <c r="S14" s="9">
        <f>[2]猪刚鬣!$S$15</f>
        <v>0</v>
      </c>
      <c r="T14" s="9">
        <f>[2]猪刚鬣!$T$15</f>
        <v>0</v>
      </c>
      <c r="U14" s="9">
        <f>[2]猪刚鬣!$U$15</f>
        <v>0</v>
      </c>
    </row>
    <row r="15" spans="1:21" x14ac:dyDescent="0.15">
      <c r="A15" s="7">
        <f>[2]猪刚鬣!$A$16</f>
        <v>14</v>
      </c>
      <c r="B15" s="9">
        <f>[2]猪刚鬣!$B$16</f>
        <v>1E-4</v>
      </c>
      <c r="C15" s="7">
        <f>[2]猪刚鬣!$C$16</f>
        <v>15</v>
      </c>
      <c r="D15" s="8">
        <f>[2]猪刚鬣!$D$16</f>
        <v>3.9499999999999988</v>
      </c>
      <c r="E15" s="7">
        <f>[2]猪刚鬣!$E$16</f>
        <v>10</v>
      </c>
      <c r="F15" s="9">
        <f>[2]猪刚鬣!$F$16</f>
        <v>1.0500000000000002E-3</v>
      </c>
      <c r="G15" s="9">
        <f>[2]猪刚鬣!$G$16</f>
        <v>6.8999999999999997E-4</v>
      </c>
      <c r="H15" s="9">
        <f>[2]猪刚鬣!$H$16</f>
        <v>4.6000000000000001E-4</v>
      </c>
      <c r="I15" s="9">
        <f>[2]猪刚鬣!$I$16</f>
        <v>0</v>
      </c>
      <c r="J15" s="9">
        <f>[2]猪刚鬣!$J$16</f>
        <v>0</v>
      </c>
      <c r="K15" s="9">
        <f>[2]猪刚鬣!$K$16</f>
        <v>1.15E-3</v>
      </c>
      <c r="L15" s="9">
        <f>[2]猪刚鬣!$L$16</f>
        <v>0</v>
      </c>
      <c r="M15" s="9">
        <f>[2]猪刚鬣!$M$16</f>
        <v>1.15E-3</v>
      </c>
      <c r="N15" s="9">
        <f>[2]猪刚鬣!$N$16</f>
        <v>6.2E-4</v>
      </c>
      <c r="O15" s="9">
        <f>[2]猪刚鬣!$O$16</f>
        <v>6.2E-4</v>
      </c>
      <c r="P15" s="9">
        <f>[2]猪刚鬣!$P$16</f>
        <v>6.2E-4</v>
      </c>
      <c r="Q15" s="9">
        <f>[2]猪刚鬣!$Q$16</f>
        <v>0</v>
      </c>
      <c r="R15" s="9">
        <f>[2]猪刚鬣!$R$16</f>
        <v>0</v>
      </c>
      <c r="S15" s="9">
        <f>[2]猪刚鬣!$S$16</f>
        <v>0</v>
      </c>
      <c r="T15" s="9">
        <f>[2]猪刚鬣!$T$16</f>
        <v>0</v>
      </c>
      <c r="U15" s="9">
        <f>[2]猪刚鬣!$U$16</f>
        <v>0</v>
      </c>
    </row>
    <row r="16" spans="1:21" x14ac:dyDescent="0.15">
      <c r="A16" s="7">
        <f>[2]猪刚鬣!$A$17</f>
        <v>15</v>
      </c>
      <c r="B16" s="9">
        <f>[2]猪刚鬣!$B$17</f>
        <v>1E-4</v>
      </c>
      <c r="C16" s="7">
        <f>[2]猪刚鬣!$C$17</f>
        <v>15</v>
      </c>
      <c r="D16" s="8">
        <f>[2]猪刚鬣!$D$17</f>
        <v>4.0999999999999988</v>
      </c>
      <c r="E16" s="7">
        <f>[2]猪刚鬣!$E$17</f>
        <v>10</v>
      </c>
      <c r="F16" s="9">
        <f>[2]猪刚鬣!$F$17</f>
        <v>1.0000000000000002E-3</v>
      </c>
      <c r="G16" s="9">
        <f>[2]猪刚鬣!$G$17</f>
        <v>7.1999999999999994E-4</v>
      </c>
      <c r="H16" s="9">
        <f>[2]猪刚鬣!$H$17</f>
        <v>4.8000000000000001E-4</v>
      </c>
      <c r="I16" s="9">
        <f>[2]猪刚鬣!$I$17</f>
        <v>0</v>
      </c>
      <c r="J16" s="9">
        <f>[2]猪刚鬣!$J$17</f>
        <v>0</v>
      </c>
      <c r="K16" s="9">
        <f>[2]猪刚鬣!$K$17</f>
        <v>1.1999999999999999E-3</v>
      </c>
      <c r="L16" s="9">
        <f>[2]猪刚鬣!$L$17</f>
        <v>0</v>
      </c>
      <c r="M16" s="9">
        <f>[2]猪刚鬣!$M$17</f>
        <v>1.1999999999999999E-3</v>
      </c>
      <c r="N16" s="9">
        <f>[2]猪刚鬣!$N$17</f>
        <v>6.6E-4</v>
      </c>
      <c r="O16" s="9">
        <f>[2]猪刚鬣!$O$17</f>
        <v>6.6E-4</v>
      </c>
      <c r="P16" s="9">
        <f>[2]猪刚鬣!$P$17</f>
        <v>6.6E-4</v>
      </c>
      <c r="Q16" s="9">
        <f>[2]猪刚鬣!$Q$17</f>
        <v>0</v>
      </c>
      <c r="R16" s="9">
        <f>[2]猪刚鬣!$R$17</f>
        <v>0</v>
      </c>
      <c r="S16" s="9">
        <f>[2]猪刚鬣!$S$17</f>
        <v>0</v>
      </c>
      <c r="T16" s="9">
        <f>[2]猪刚鬣!$T$17</f>
        <v>0</v>
      </c>
      <c r="U16" s="9">
        <f>[2]猪刚鬣!$U$17</f>
        <v>0</v>
      </c>
    </row>
    <row r="17" spans="1:21" x14ac:dyDescent="0.15">
      <c r="A17" s="7">
        <f>[2]猪刚鬣!$A$18</f>
        <v>16</v>
      </c>
      <c r="B17" s="9">
        <f>[2]猪刚鬣!$B$18</f>
        <v>1E-4</v>
      </c>
      <c r="C17" s="7">
        <f>[2]猪刚鬣!$C$18</f>
        <v>15</v>
      </c>
      <c r="D17" s="8">
        <f>[2]猪刚鬣!$D$18</f>
        <v>4.2499999999999991</v>
      </c>
      <c r="E17" s="7">
        <f>[2]猪刚鬣!$E$18</f>
        <v>10</v>
      </c>
      <c r="F17" s="9">
        <f>[2]猪刚鬣!$F$18</f>
        <v>9.5000000000000021E-4</v>
      </c>
      <c r="G17" s="9">
        <f>[2]猪刚鬣!$G$18</f>
        <v>7.4999999999999991E-4</v>
      </c>
      <c r="H17" s="9">
        <f>[2]猪刚鬣!$H$18</f>
        <v>5.0000000000000001E-4</v>
      </c>
      <c r="I17" s="9">
        <f>[2]猪刚鬣!$I$18</f>
        <v>0</v>
      </c>
      <c r="J17" s="9">
        <f>[2]猪刚鬣!$J$18</f>
        <v>0</v>
      </c>
      <c r="K17" s="9">
        <f>[2]猪刚鬣!$K$18</f>
        <v>1.2499999999999998E-3</v>
      </c>
      <c r="L17" s="9">
        <f>[2]猪刚鬣!$L$18</f>
        <v>0</v>
      </c>
      <c r="M17" s="9">
        <f>[2]猪刚鬣!$M$18</f>
        <v>1.2499999999999998E-3</v>
      </c>
      <c r="N17" s="9">
        <f>[2]猪刚鬣!$N$18</f>
        <v>6.9999999999999999E-4</v>
      </c>
      <c r="O17" s="9">
        <f>[2]猪刚鬣!$O$18</f>
        <v>6.9999999999999999E-4</v>
      </c>
      <c r="P17" s="9">
        <f>[2]猪刚鬣!$P$18</f>
        <v>6.9999999999999999E-4</v>
      </c>
      <c r="Q17" s="9">
        <f>[2]猪刚鬣!$Q$18</f>
        <v>0</v>
      </c>
      <c r="R17" s="9">
        <f>[2]猪刚鬣!$R$18</f>
        <v>0</v>
      </c>
      <c r="S17" s="9">
        <f>[2]猪刚鬣!$S$18</f>
        <v>0</v>
      </c>
      <c r="T17" s="9">
        <f>[2]猪刚鬣!$T$18</f>
        <v>0</v>
      </c>
      <c r="U17" s="9">
        <f>[2]猪刚鬣!$U$18</f>
        <v>0</v>
      </c>
    </row>
    <row r="18" spans="1:21" x14ac:dyDescent="0.15">
      <c r="A18" s="7">
        <f>[2]猪刚鬣!$A$19</f>
        <v>17</v>
      </c>
      <c r="B18" s="9">
        <f>[2]猪刚鬣!$B$19</f>
        <v>1E-4</v>
      </c>
      <c r="C18" s="7">
        <f>[2]猪刚鬣!$C$19</f>
        <v>15</v>
      </c>
      <c r="D18" s="8">
        <f>[2]猪刚鬣!$D$19</f>
        <v>4.3999999999999995</v>
      </c>
      <c r="E18" s="7">
        <f>[2]猪刚鬣!$E$19</f>
        <v>10</v>
      </c>
      <c r="F18" s="9">
        <f>[2]猪刚鬣!$F$19</f>
        <v>9.0000000000000019E-4</v>
      </c>
      <c r="G18" s="9">
        <f>[2]猪刚鬣!$G$19</f>
        <v>7.7999999999999988E-4</v>
      </c>
      <c r="H18" s="9">
        <f>[2]猪刚鬣!$H$19</f>
        <v>5.2000000000000006E-4</v>
      </c>
      <c r="I18" s="9">
        <f>[2]猪刚鬣!$I$19</f>
        <v>0</v>
      </c>
      <c r="J18" s="9">
        <f>[2]猪刚鬣!$J$19</f>
        <v>0</v>
      </c>
      <c r="K18" s="9">
        <f>[2]猪刚鬣!$K$19</f>
        <v>1.2999999999999997E-3</v>
      </c>
      <c r="L18" s="9">
        <f>[2]猪刚鬣!$L$19</f>
        <v>0</v>
      </c>
      <c r="M18" s="9">
        <f>[2]猪刚鬣!$M$19</f>
        <v>1.2999999999999997E-3</v>
      </c>
      <c r="N18" s="9">
        <f>[2]猪刚鬣!$N$19</f>
        <v>7.3999999999999999E-4</v>
      </c>
      <c r="O18" s="9">
        <f>[2]猪刚鬣!$O$19</f>
        <v>7.3999999999999999E-4</v>
      </c>
      <c r="P18" s="9">
        <f>[2]猪刚鬣!$P$19</f>
        <v>7.3999999999999999E-4</v>
      </c>
      <c r="Q18" s="9">
        <f>[2]猪刚鬣!$Q$19</f>
        <v>0</v>
      </c>
      <c r="R18" s="9">
        <f>[2]猪刚鬣!$R$19</f>
        <v>0</v>
      </c>
      <c r="S18" s="9">
        <f>[2]猪刚鬣!$S$19</f>
        <v>0</v>
      </c>
      <c r="T18" s="9">
        <f>[2]猪刚鬣!$T$19</f>
        <v>0</v>
      </c>
      <c r="U18" s="9">
        <f>[2]猪刚鬣!$U$19</f>
        <v>0</v>
      </c>
    </row>
    <row r="19" spans="1:21" x14ac:dyDescent="0.15">
      <c r="A19" s="7">
        <f>[2]猪刚鬣!$A$20</f>
        <v>18</v>
      </c>
      <c r="B19" s="9">
        <f>[2]猪刚鬣!$B$20</f>
        <v>1E-4</v>
      </c>
      <c r="C19" s="7">
        <f>[2]猪刚鬣!$C$20</f>
        <v>15</v>
      </c>
      <c r="D19" s="8">
        <f>[2]猪刚鬣!$D$20</f>
        <v>4.55</v>
      </c>
      <c r="E19" s="7">
        <f>[2]猪刚鬣!$E$20</f>
        <v>10</v>
      </c>
      <c r="F19" s="9">
        <f>[2]猪刚鬣!$F$20</f>
        <v>8.5000000000000017E-4</v>
      </c>
      <c r="G19" s="9">
        <f>[2]猪刚鬣!$G$20</f>
        <v>8.0999999999999985E-4</v>
      </c>
      <c r="H19" s="9">
        <f>[2]猪刚鬣!$H$20</f>
        <v>5.4000000000000012E-4</v>
      </c>
      <c r="I19" s="9">
        <f>[2]猪刚鬣!$I$20</f>
        <v>0</v>
      </c>
      <c r="J19" s="9">
        <f>[2]猪刚鬣!$J$20</f>
        <v>0</v>
      </c>
      <c r="K19" s="9">
        <f>[2]猪刚鬣!$K$20</f>
        <v>1.3499999999999996E-3</v>
      </c>
      <c r="L19" s="9">
        <f>[2]猪刚鬣!$L$20</f>
        <v>0</v>
      </c>
      <c r="M19" s="9">
        <f>[2]猪刚鬣!$M$20</f>
        <v>1.3499999999999996E-3</v>
      </c>
      <c r="N19" s="9">
        <f>[2]猪刚鬣!$N$20</f>
        <v>7.7999999999999999E-4</v>
      </c>
      <c r="O19" s="9">
        <f>[2]猪刚鬣!$O$20</f>
        <v>7.7999999999999999E-4</v>
      </c>
      <c r="P19" s="9">
        <f>[2]猪刚鬣!$P$20</f>
        <v>7.7999999999999999E-4</v>
      </c>
      <c r="Q19" s="9">
        <f>[2]猪刚鬣!$Q$20</f>
        <v>0</v>
      </c>
      <c r="R19" s="9">
        <f>[2]猪刚鬣!$R$20</f>
        <v>0</v>
      </c>
      <c r="S19" s="9">
        <f>[2]猪刚鬣!$S$20</f>
        <v>0</v>
      </c>
      <c r="T19" s="9">
        <f>[2]猪刚鬣!$T$20</f>
        <v>0</v>
      </c>
      <c r="U19" s="9">
        <f>[2]猪刚鬣!$U$20</f>
        <v>0</v>
      </c>
    </row>
    <row r="20" spans="1:21" x14ac:dyDescent="0.15">
      <c r="A20" s="7">
        <f>[2]猪刚鬣!$A$21</f>
        <v>19</v>
      </c>
      <c r="B20" s="9">
        <f>[2]猪刚鬣!$B$21</f>
        <v>1E-4</v>
      </c>
      <c r="C20" s="7">
        <f>[2]猪刚鬣!$C$21</f>
        <v>15</v>
      </c>
      <c r="D20" s="8">
        <f>[2]猪刚鬣!$D$21</f>
        <v>4.7</v>
      </c>
      <c r="E20" s="7">
        <f>[2]猪刚鬣!$E$21</f>
        <v>10</v>
      </c>
      <c r="F20" s="9">
        <f>[2]猪刚鬣!$F$21</f>
        <v>8.0000000000000015E-4</v>
      </c>
      <c r="G20" s="9">
        <f>[2]猪刚鬣!$G$21</f>
        <v>8.3999999999999982E-4</v>
      </c>
      <c r="H20" s="9">
        <f>[2]猪刚鬣!$H$21</f>
        <v>5.6000000000000017E-4</v>
      </c>
      <c r="I20" s="9">
        <f>[2]猪刚鬣!$I$21</f>
        <v>0</v>
      </c>
      <c r="J20" s="9">
        <f>[2]猪刚鬣!$J$21</f>
        <v>0</v>
      </c>
      <c r="K20" s="9">
        <f>[2]猪刚鬣!$K$21</f>
        <v>1.3999999999999996E-3</v>
      </c>
      <c r="L20" s="9">
        <f>[2]猪刚鬣!$L$21</f>
        <v>0</v>
      </c>
      <c r="M20" s="9">
        <f>[2]猪刚鬣!$M$21</f>
        <v>1.3999999999999996E-3</v>
      </c>
      <c r="N20" s="9">
        <f>[2]猪刚鬣!$N$21</f>
        <v>8.1999999999999998E-4</v>
      </c>
      <c r="O20" s="9">
        <f>[2]猪刚鬣!$O$21</f>
        <v>8.1999999999999998E-4</v>
      </c>
      <c r="P20" s="9">
        <f>[2]猪刚鬣!$P$21</f>
        <v>8.1999999999999998E-4</v>
      </c>
      <c r="Q20" s="9">
        <f>[2]猪刚鬣!$Q$21</f>
        <v>0</v>
      </c>
      <c r="R20" s="9">
        <f>[2]猪刚鬣!$R$21</f>
        <v>0</v>
      </c>
      <c r="S20" s="9">
        <f>[2]猪刚鬣!$S$21</f>
        <v>0</v>
      </c>
      <c r="T20" s="9">
        <f>[2]猪刚鬣!$T$21</f>
        <v>0</v>
      </c>
      <c r="U20" s="9">
        <f>[2]猪刚鬣!$U$21</f>
        <v>0</v>
      </c>
    </row>
    <row r="21" spans="1:21" x14ac:dyDescent="0.15">
      <c r="A21" s="7">
        <f>[2]猪刚鬣!$A$22</f>
        <v>20</v>
      </c>
      <c r="B21" s="9">
        <f>[2]猪刚鬣!$B$22</f>
        <v>1E-4</v>
      </c>
      <c r="C21" s="7">
        <f>[2]猪刚鬣!$C$22</f>
        <v>15</v>
      </c>
      <c r="D21" s="8">
        <f>[2]猪刚鬣!$D$22</f>
        <v>4.8500000000000005</v>
      </c>
      <c r="E21" s="7">
        <f>[2]猪刚鬣!$E$22</f>
        <v>10</v>
      </c>
      <c r="F21" s="9">
        <f>[2]猪刚鬣!$F$22</f>
        <v>7.5000000000000012E-4</v>
      </c>
      <c r="G21" s="9">
        <f>[2]猪刚鬣!$G$22</f>
        <v>8.6999999999999979E-4</v>
      </c>
      <c r="H21" s="9">
        <f>[2]猪刚鬣!$H$22</f>
        <v>5.8000000000000022E-4</v>
      </c>
      <c r="I21" s="9">
        <f>[2]猪刚鬣!$I$22</f>
        <v>0</v>
      </c>
      <c r="J21" s="9">
        <f>[2]猪刚鬣!$J$22</f>
        <v>0</v>
      </c>
      <c r="K21" s="9">
        <f>[2]猪刚鬣!$K$22</f>
        <v>1.4499999999999995E-3</v>
      </c>
      <c r="L21" s="9">
        <f>[2]猪刚鬣!$L$22</f>
        <v>0</v>
      </c>
      <c r="M21" s="9">
        <f>[2]猪刚鬣!$M$22</f>
        <v>1.4499999999999995E-3</v>
      </c>
      <c r="N21" s="9">
        <f>[2]猪刚鬣!$N$22</f>
        <v>8.5999999999999998E-4</v>
      </c>
      <c r="O21" s="9">
        <f>[2]猪刚鬣!$O$22</f>
        <v>8.5999999999999998E-4</v>
      </c>
      <c r="P21" s="9">
        <f>[2]猪刚鬣!$P$22</f>
        <v>8.5999999999999998E-4</v>
      </c>
      <c r="Q21" s="9">
        <f>[2]猪刚鬣!$Q$22</f>
        <v>0</v>
      </c>
      <c r="R21" s="9">
        <f>[2]猪刚鬣!$R$22</f>
        <v>0</v>
      </c>
      <c r="S21" s="9">
        <f>[2]猪刚鬣!$S$22</f>
        <v>0</v>
      </c>
      <c r="T21" s="9">
        <f>[2]猪刚鬣!$T$22</f>
        <v>0</v>
      </c>
      <c r="U21" s="9">
        <f>[2]猪刚鬣!$U$22</f>
        <v>0</v>
      </c>
    </row>
    <row r="22" spans="1:21" x14ac:dyDescent="0.15">
      <c r="A22" s="7">
        <f>[2]猪刚鬣!$A$23</f>
        <v>21</v>
      </c>
      <c r="B22" s="9">
        <f>[2]猪刚鬣!$B$23</f>
        <v>1E-4</v>
      </c>
      <c r="C22" s="7">
        <f>[2]猪刚鬣!$C$23</f>
        <v>15</v>
      </c>
      <c r="D22" s="8">
        <f>[2]猪刚鬣!$D$23</f>
        <v>5.0000000000000009</v>
      </c>
      <c r="E22" s="7">
        <f>[2]猪刚鬣!$E$23</f>
        <v>10</v>
      </c>
      <c r="F22" s="9">
        <f>[2]猪刚鬣!$F$23</f>
        <v>7.000000000000001E-4</v>
      </c>
      <c r="G22" s="9">
        <f>[2]猪刚鬣!$G$23</f>
        <v>8.9999999999999976E-4</v>
      </c>
      <c r="H22" s="9">
        <f>[2]猪刚鬣!$H$23</f>
        <v>6.0000000000000027E-4</v>
      </c>
      <c r="I22" s="9">
        <f>[2]猪刚鬣!$I$23</f>
        <v>0</v>
      </c>
      <c r="J22" s="9">
        <f>[2]猪刚鬣!$J$23</f>
        <v>0</v>
      </c>
      <c r="K22" s="9">
        <f>[2]猪刚鬣!$K$23</f>
        <v>1.4999999999999994E-3</v>
      </c>
      <c r="L22" s="9">
        <f>[2]猪刚鬣!$L$23</f>
        <v>0</v>
      </c>
      <c r="M22" s="9">
        <f>[2]猪刚鬣!$M$23</f>
        <v>1.4999999999999994E-3</v>
      </c>
      <c r="N22" s="9">
        <f>[2]猪刚鬣!$N$23</f>
        <v>8.9999999999999998E-4</v>
      </c>
      <c r="O22" s="9">
        <f>[2]猪刚鬣!$O$23</f>
        <v>8.9999999999999998E-4</v>
      </c>
      <c r="P22" s="9">
        <f>[2]猪刚鬣!$P$23</f>
        <v>8.9999999999999998E-4</v>
      </c>
      <c r="Q22" s="9">
        <f>[2]猪刚鬣!$Q$23</f>
        <v>0</v>
      </c>
      <c r="R22" s="9">
        <f>[2]猪刚鬣!$R$23</f>
        <v>0</v>
      </c>
      <c r="S22" s="9">
        <f>[2]猪刚鬣!$S$23</f>
        <v>0</v>
      </c>
      <c r="T22" s="9">
        <f>[2]猪刚鬣!$T$23</f>
        <v>0</v>
      </c>
      <c r="U22" s="9">
        <f>[2]猪刚鬣!$U$23</f>
        <v>0</v>
      </c>
    </row>
    <row r="23" spans="1:21" x14ac:dyDescent="0.15">
      <c r="A23" s="7">
        <f>[2]猪刚鬣!$A$24</f>
        <v>22</v>
      </c>
      <c r="B23" s="9">
        <f>[2]猪刚鬣!$B$24</f>
        <v>1E-4</v>
      </c>
      <c r="C23" s="7">
        <f>[2]猪刚鬣!$C$24</f>
        <v>15</v>
      </c>
      <c r="D23" s="8">
        <f>[2]猪刚鬣!$D$24</f>
        <v>5.1500000000000012</v>
      </c>
      <c r="E23" s="7">
        <f>[2]猪刚鬣!$E$24</f>
        <v>10</v>
      </c>
      <c r="F23" s="9">
        <f>[2]猪刚鬣!$F$24</f>
        <v>6.5000000000000008E-4</v>
      </c>
      <c r="G23" s="9">
        <f>[2]猪刚鬣!$G$24</f>
        <v>9.2999999999999973E-4</v>
      </c>
      <c r="H23" s="9">
        <f>[2]猪刚鬣!$H$24</f>
        <v>6.2000000000000033E-4</v>
      </c>
      <c r="I23" s="9">
        <f>[2]猪刚鬣!$I$24</f>
        <v>0</v>
      </c>
      <c r="J23" s="9">
        <f>[2]猪刚鬣!$J$24</f>
        <v>0</v>
      </c>
      <c r="K23" s="9">
        <f>[2]猪刚鬣!$K$24</f>
        <v>1.5499999999999993E-3</v>
      </c>
      <c r="L23" s="9">
        <f>[2]猪刚鬣!$L$24</f>
        <v>0</v>
      </c>
      <c r="M23" s="9">
        <f>[2]猪刚鬣!$M$24</f>
        <v>1.5499999999999993E-3</v>
      </c>
      <c r="N23" s="9">
        <f>[2]猪刚鬣!$N$24</f>
        <v>9.3999999999999997E-4</v>
      </c>
      <c r="O23" s="9">
        <f>[2]猪刚鬣!$O$24</f>
        <v>9.3999999999999997E-4</v>
      </c>
      <c r="P23" s="9">
        <f>[2]猪刚鬣!$P$24</f>
        <v>9.3999999999999997E-4</v>
      </c>
      <c r="Q23" s="9">
        <f>[2]猪刚鬣!$Q$24</f>
        <v>0</v>
      </c>
      <c r="R23" s="9">
        <f>[2]猪刚鬣!$R$24</f>
        <v>0</v>
      </c>
      <c r="S23" s="9">
        <f>[2]猪刚鬣!$S$24</f>
        <v>0</v>
      </c>
      <c r="T23" s="9">
        <f>[2]猪刚鬣!$T$24</f>
        <v>0</v>
      </c>
      <c r="U23" s="9">
        <f>[2]猪刚鬣!$U$24</f>
        <v>0</v>
      </c>
    </row>
    <row r="24" spans="1:21" x14ac:dyDescent="0.15">
      <c r="A24" s="7">
        <f>[2]猪刚鬣!$A$25</f>
        <v>23</v>
      </c>
      <c r="B24" s="9">
        <f>[2]猪刚鬣!$B$25</f>
        <v>1E-4</v>
      </c>
      <c r="C24" s="7">
        <f>[2]猪刚鬣!$C$25</f>
        <v>15</v>
      </c>
      <c r="D24" s="8">
        <f>[2]猪刚鬣!$D$25</f>
        <v>5.3000000000000016</v>
      </c>
      <c r="E24" s="7">
        <f>[2]猪刚鬣!$E$25</f>
        <v>10</v>
      </c>
      <c r="F24" s="9">
        <f>[2]猪刚鬣!$F$25</f>
        <v>6.0000000000000006E-4</v>
      </c>
      <c r="G24" s="9">
        <f>[2]猪刚鬣!$G$25</f>
        <v>9.599999999999997E-4</v>
      </c>
      <c r="H24" s="9">
        <f>[2]猪刚鬣!$H$25</f>
        <v>6.4000000000000038E-4</v>
      </c>
      <c r="I24" s="9">
        <f>[2]猪刚鬣!$I$25</f>
        <v>0</v>
      </c>
      <c r="J24" s="9">
        <f>[2]猪刚鬣!$J$25</f>
        <v>0</v>
      </c>
      <c r="K24" s="9">
        <f>[2]猪刚鬣!$K$25</f>
        <v>1.5999999999999992E-3</v>
      </c>
      <c r="L24" s="9">
        <f>[2]猪刚鬣!$L$25</f>
        <v>0</v>
      </c>
      <c r="M24" s="9">
        <f>[2]猪刚鬣!$M$25</f>
        <v>1.5999999999999992E-3</v>
      </c>
      <c r="N24" s="9">
        <f>[2]猪刚鬣!$N$25</f>
        <v>9.7999999999999997E-4</v>
      </c>
      <c r="O24" s="9">
        <f>[2]猪刚鬣!$O$25</f>
        <v>9.7999999999999997E-4</v>
      </c>
      <c r="P24" s="9">
        <f>[2]猪刚鬣!$P$25</f>
        <v>9.7999999999999997E-4</v>
      </c>
      <c r="Q24" s="9">
        <f>[2]猪刚鬣!$Q$25</f>
        <v>0</v>
      </c>
      <c r="R24" s="9">
        <f>[2]猪刚鬣!$R$25</f>
        <v>0</v>
      </c>
      <c r="S24" s="9">
        <f>[2]猪刚鬣!$S$25</f>
        <v>0</v>
      </c>
      <c r="T24" s="9">
        <f>[2]猪刚鬣!$T$25</f>
        <v>0</v>
      </c>
      <c r="U24" s="9">
        <f>[2]猪刚鬣!$U$25</f>
        <v>0</v>
      </c>
    </row>
    <row r="25" spans="1:21" x14ac:dyDescent="0.15">
      <c r="A25" s="7">
        <f>[2]猪刚鬣!$A$26</f>
        <v>24</v>
      </c>
      <c r="B25" s="9">
        <f>[2]猪刚鬣!$B$26</f>
        <v>1E-4</v>
      </c>
      <c r="C25" s="7">
        <f>[2]猪刚鬣!$C$26</f>
        <v>15</v>
      </c>
      <c r="D25" s="8">
        <f>[2]猪刚鬣!$D$26</f>
        <v>5.450000000000002</v>
      </c>
      <c r="E25" s="7">
        <f>[2]猪刚鬣!$E$26</f>
        <v>10</v>
      </c>
      <c r="F25" s="9">
        <f>[2]猪刚鬣!$F$26</f>
        <v>5.5000000000000003E-4</v>
      </c>
      <c r="G25" s="9">
        <f>[2]猪刚鬣!$G$26</f>
        <v>9.8999999999999978E-4</v>
      </c>
      <c r="H25" s="9">
        <f>[2]猪刚鬣!$H$26</f>
        <v>6.6000000000000043E-4</v>
      </c>
      <c r="I25" s="9">
        <f>[2]猪刚鬣!$I$26</f>
        <v>0</v>
      </c>
      <c r="J25" s="9">
        <f>[2]猪刚鬣!$J$26</f>
        <v>0</v>
      </c>
      <c r="K25" s="9">
        <f>[2]猪刚鬣!$K$26</f>
        <v>1.6499999999999991E-3</v>
      </c>
      <c r="L25" s="9">
        <f>[2]猪刚鬣!$L$26</f>
        <v>0</v>
      </c>
      <c r="M25" s="9">
        <f>[2]猪刚鬣!$M$26</f>
        <v>1.6499999999999991E-3</v>
      </c>
      <c r="N25" s="9">
        <f>[2]猪刚鬣!$N$26</f>
        <v>1.0200000000000001E-3</v>
      </c>
      <c r="O25" s="9">
        <f>[2]猪刚鬣!$O$26</f>
        <v>1.0200000000000001E-3</v>
      </c>
      <c r="P25" s="9">
        <f>[2]猪刚鬣!$P$26</f>
        <v>1.0200000000000001E-3</v>
      </c>
      <c r="Q25" s="9">
        <f>[2]猪刚鬣!$Q$26</f>
        <v>0</v>
      </c>
      <c r="R25" s="9">
        <f>[2]猪刚鬣!$R$26</f>
        <v>0</v>
      </c>
      <c r="S25" s="9">
        <f>[2]猪刚鬣!$S$26</f>
        <v>0</v>
      </c>
      <c r="T25" s="9">
        <f>[2]猪刚鬣!$T$26</f>
        <v>0</v>
      </c>
      <c r="U25" s="9">
        <f>[2]猪刚鬣!$U$26</f>
        <v>0</v>
      </c>
    </row>
    <row r="26" spans="1:21" x14ac:dyDescent="0.15">
      <c r="A26" s="7">
        <f>[2]猪刚鬣!$A$27</f>
        <v>25</v>
      </c>
      <c r="B26" s="9">
        <f>[2]猪刚鬣!$B$27</f>
        <v>1E-4</v>
      </c>
      <c r="C26" s="7">
        <f>[2]猪刚鬣!$C$27</f>
        <v>15</v>
      </c>
      <c r="D26" s="8">
        <f>[2]猪刚鬣!$D$27</f>
        <v>5.6000000000000023</v>
      </c>
      <c r="E26" s="7">
        <f>[2]猪刚鬣!$E$27</f>
        <v>10</v>
      </c>
      <c r="F26" s="9">
        <f>[2]猪刚鬣!$F$27</f>
        <v>5.0000000000000001E-4</v>
      </c>
      <c r="G26" s="9">
        <f>[2]猪刚鬣!$G$27</f>
        <v>1.0199999999999999E-3</v>
      </c>
      <c r="H26" s="9">
        <f>[2]猪刚鬣!$H$27</f>
        <v>6.8000000000000048E-4</v>
      </c>
      <c r="I26" s="9">
        <f>[2]猪刚鬣!$I$27</f>
        <v>0</v>
      </c>
      <c r="J26" s="9">
        <f>[2]猪刚鬣!$J$27</f>
        <v>0</v>
      </c>
      <c r="K26" s="9">
        <f>[2]猪刚鬣!$K$27</f>
        <v>1.699999999999999E-3</v>
      </c>
      <c r="L26" s="9">
        <f>[2]猪刚鬣!$L$27</f>
        <v>0</v>
      </c>
      <c r="M26" s="9">
        <f>[2]猪刚鬣!$M$27</f>
        <v>1.699999999999999E-3</v>
      </c>
      <c r="N26" s="9">
        <f>[2]猪刚鬣!$N$27</f>
        <v>1.0600000000000002E-3</v>
      </c>
      <c r="O26" s="9">
        <f>[2]猪刚鬣!$O$27</f>
        <v>1.0600000000000002E-3</v>
      </c>
      <c r="P26" s="9">
        <f>[2]猪刚鬣!$P$27</f>
        <v>1.0600000000000002E-3</v>
      </c>
      <c r="Q26" s="9">
        <f>[2]猪刚鬣!$Q$27</f>
        <v>0</v>
      </c>
      <c r="R26" s="9">
        <f>[2]猪刚鬣!$R$27</f>
        <v>0</v>
      </c>
      <c r="S26" s="9">
        <f>[2]猪刚鬣!$S$27</f>
        <v>0</v>
      </c>
      <c r="T26" s="9">
        <f>[2]猪刚鬣!$T$27</f>
        <v>0</v>
      </c>
      <c r="U26" s="9">
        <f>[2]猪刚鬣!$U$27</f>
        <v>0</v>
      </c>
    </row>
  </sheetData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[2]天蓬元帅!$A$3</f>
        <v>1</v>
      </c>
      <c r="B2" s="9">
        <f>[2]天蓬元帅!$B$3</f>
        <v>2.0000000000000001E-4</v>
      </c>
      <c r="C2" s="7">
        <f>[2]天蓬元帅!$C$3</f>
        <v>15</v>
      </c>
      <c r="D2" s="8">
        <f>[2]天蓬元帅!$D$3</f>
        <v>2</v>
      </c>
      <c r="E2" s="7">
        <f>[2]天蓬元帅!$E$3</f>
        <v>10</v>
      </c>
      <c r="F2" s="9">
        <f>[2]天蓬元帅!$F$3</f>
        <v>4.0000000000000002E-4</v>
      </c>
      <c r="G2" s="9">
        <f>[2]天蓬元帅!$G$3</f>
        <v>2.9999999999999997E-4</v>
      </c>
      <c r="H2" s="9">
        <f>[2]天蓬元帅!$H$3</f>
        <v>2.0000000000000001E-4</v>
      </c>
      <c r="I2" s="9">
        <f>[2]天蓬元帅!$I$3</f>
        <v>1E-4</v>
      </c>
      <c r="J2" s="9">
        <f>[2]天蓬元帅!$J$3</f>
        <v>0</v>
      </c>
      <c r="K2" s="9">
        <f>[2]天蓬元帅!$K$3</f>
        <v>0</v>
      </c>
      <c r="L2" s="9">
        <f>[2]天蓬元帅!$L$3</f>
        <v>4.0000000000000002E-4</v>
      </c>
      <c r="M2" s="9">
        <f>[2]天蓬元帅!$M$3</f>
        <v>4.0000000000000002E-4</v>
      </c>
      <c r="N2" s="9">
        <f>[2]天蓬元帅!$N$3</f>
        <v>1E-4</v>
      </c>
      <c r="O2" s="9">
        <f>[2]天蓬元帅!$O$3</f>
        <v>1E-4</v>
      </c>
      <c r="P2" s="9">
        <f>[2]天蓬元帅!$P$3</f>
        <v>1E-4</v>
      </c>
      <c r="Q2" s="9">
        <f>[2]天蓬元帅!$Q$3</f>
        <v>1E-4</v>
      </c>
      <c r="R2" s="9">
        <f>[2]天蓬元帅!$R$3</f>
        <v>0</v>
      </c>
      <c r="S2" s="9">
        <f>[2]天蓬元帅!$S$3</f>
        <v>0</v>
      </c>
      <c r="T2" s="9">
        <f>[2]天蓬元帅!$T$3</f>
        <v>0</v>
      </c>
      <c r="U2" s="9">
        <f>[2]天蓬元帅!$U$3</f>
        <v>0</v>
      </c>
    </row>
    <row r="3" spans="1:21" x14ac:dyDescent="0.15">
      <c r="A3" s="7">
        <f>[2]天蓬元帅!$A$4</f>
        <v>2</v>
      </c>
      <c r="B3" s="9">
        <f>[2]天蓬元帅!$B$4</f>
        <v>2.0000000000000001E-4</v>
      </c>
      <c r="C3" s="7">
        <f>[2]天蓬元帅!$C$4</f>
        <v>15</v>
      </c>
      <c r="D3" s="8">
        <f>[2]天蓬元帅!$D$4</f>
        <v>2.21</v>
      </c>
      <c r="E3" s="7">
        <f>[2]天蓬元帅!$E$4</f>
        <v>10</v>
      </c>
      <c r="F3" s="9">
        <f>[2]天蓬元帅!$F$4</f>
        <v>4.5000000000000004E-4</v>
      </c>
      <c r="G3" s="9">
        <f>[2]天蓬元帅!$G$4</f>
        <v>3.3E-4</v>
      </c>
      <c r="H3" s="9">
        <f>[2]天蓬元帅!$H$4</f>
        <v>2.2000000000000001E-4</v>
      </c>
      <c r="I3" s="9">
        <f>[2]天蓬元帅!$I$4</f>
        <v>1.2E-4</v>
      </c>
      <c r="J3" s="9">
        <f>[2]天蓬元帅!$J$4</f>
        <v>0</v>
      </c>
      <c r="K3" s="9">
        <f>[2]天蓬元帅!$K$4</f>
        <v>0</v>
      </c>
      <c r="L3" s="9">
        <f>[2]天蓬元帅!$L$4</f>
        <v>4.4000000000000002E-4</v>
      </c>
      <c r="M3" s="9">
        <f>[2]天蓬元帅!$M$4</f>
        <v>4.4000000000000002E-4</v>
      </c>
      <c r="N3" s="9">
        <f>[2]天蓬元帅!$N$4</f>
        <v>1.4000000000000001E-4</v>
      </c>
      <c r="O3" s="9">
        <f>[2]天蓬元帅!$O$4</f>
        <v>1.4000000000000001E-4</v>
      </c>
      <c r="P3" s="9">
        <f>[2]天蓬元帅!$P$4</f>
        <v>1.4000000000000001E-4</v>
      </c>
      <c r="Q3" s="9">
        <f>[2]天蓬元帅!$Q$4</f>
        <v>1.4000000000000001E-4</v>
      </c>
      <c r="R3" s="9">
        <f>[2]天蓬元帅!$R$4</f>
        <v>0</v>
      </c>
      <c r="S3" s="9">
        <f>[2]天蓬元帅!$S$4</f>
        <v>0</v>
      </c>
      <c r="T3" s="9">
        <f>[2]天蓬元帅!$T$4</f>
        <v>0</v>
      </c>
      <c r="U3" s="9">
        <f>[2]天蓬元帅!$U$4</f>
        <v>0</v>
      </c>
    </row>
    <row r="4" spans="1:21" x14ac:dyDescent="0.15">
      <c r="A4" s="7">
        <f>[2]天蓬元帅!$A$5</f>
        <v>3</v>
      </c>
      <c r="B4" s="9">
        <f>[2]天蓬元帅!$B$5</f>
        <v>2.0000000000000001E-4</v>
      </c>
      <c r="C4" s="7">
        <f>[2]天蓬元帅!$C$5</f>
        <v>15</v>
      </c>
      <c r="D4" s="8">
        <f>[2]天蓬元帅!$D$5</f>
        <v>2.42</v>
      </c>
      <c r="E4" s="7">
        <f>[2]天蓬元帅!$E$5</f>
        <v>10</v>
      </c>
      <c r="F4" s="9">
        <f>[2]天蓬元帅!$F$5</f>
        <v>5.0000000000000001E-4</v>
      </c>
      <c r="G4" s="9">
        <f>[2]天蓬元帅!$G$5</f>
        <v>3.6000000000000002E-4</v>
      </c>
      <c r="H4" s="9">
        <f>[2]天蓬元帅!$H$5</f>
        <v>2.4000000000000001E-4</v>
      </c>
      <c r="I4" s="9">
        <f>[2]天蓬元帅!$I$5</f>
        <v>1.4000000000000001E-4</v>
      </c>
      <c r="J4" s="9">
        <f>[2]天蓬元帅!$J$5</f>
        <v>0</v>
      </c>
      <c r="K4" s="9">
        <f>[2]天蓬元帅!$K$5</f>
        <v>0</v>
      </c>
      <c r="L4" s="9">
        <f>[2]天蓬元帅!$L$5</f>
        <v>4.8000000000000001E-4</v>
      </c>
      <c r="M4" s="9">
        <f>[2]天蓬元帅!$M$5</f>
        <v>4.8000000000000001E-4</v>
      </c>
      <c r="N4" s="9">
        <f>[2]天蓬元帅!$N$5</f>
        <v>1.8000000000000001E-4</v>
      </c>
      <c r="O4" s="9">
        <f>[2]天蓬元帅!$O$5</f>
        <v>1.8000000000000001E-4</v>
      </c>
      <c r="P4" s="9">
        <f>[2]天蓬元帅!$P$5</f>
        <v>1.8000000000000001E-4</v>
      </c>
      <c r="Q4" s="9">
        <f>[2]天蓬元帅!$Q$5</f>
        <v>1.8000000000000001E-4</v>
      </c>
      <c r="R4" s="9">
        <f>[2]天蓬元帅!$R$5</f>
        <v>0</v>
      </c>
      <c r="S4" s="9">
        <f>[2]天蓬元帅!$S$5</f>
        <v>0</v>
      </c>
      <c r="T4" s="9">
        <f>[2]天蓬元帅!$T$5</f>
        <v>0</v>
      </c>
      <c r="U4" s="9">
        <f>[2]天蓬元帅!$U$5</f>
        <v>0</v>
      </c>
    </row>
    <row r="5" spans="1:21" x14ac:dyDescent="0.15">
      <c r="A5" s="7">
        <f>[2]天蓬元帅!$A$6</f>
        <v>4</v>
      </c>
      <c r="B5" s="9">
        <f>[2]天蓬元帅!$B$6</f>
        <v>2.0000000000000001E-4</v>
      </c>
      <c r="C5" s="7">
        <f>[2]天蓬元帅!$C$6</f>
        <v>15</v>
      </c>
      <c r="D5" s="8">
        <f>[2]天蓬元帅!$D$6</f>
        <v>2.63</v>
      </c>
      <c r="E5" s="7">
        <f>[2]天蓬元帅!$E$6</f>
        <v>10</v>
      </c>
      <c r="F5" s="9">
        <f>[2]天蓬元帅!$F$6</f>
        <v>5.5000000000000003E-4</v>
      </c>
      <c r="G5" s="9">
        <f>[2]天蓬元帅!$G$6</f>
        <v>3.9000000000000005E-4</v>
      </c>
      <c r="H5" s="9">
        <f>[2]天蓬元帅!$H$6</f>
        <v>2.6000000000000003E-4</v>
      </c>
      <c r="I5" s="9">
        <f>[2]天蓬元帅!$I$6</f>
        <v>1.6000000000000001E-4</v>
      </c>
      <c r="J5" s="9">
        <f>[2]天蓬元帅!$J$6</f>
        <v>0</v>
      </c>
      <c r="K5" s="9">
        <f>[2]天蓬元帅!$K$6</f>
        <v>0</v>
      </c>
      <c r="L5" s="9">
        <f>[2]天蓬元帅!$L$6</f>
        <v>5.2000000000000006E-4</v>
      </c>
      <c r="M5" s="9">
        <f>[2]天蓬元帅!$M$6</f>
        <v>5.2000000000000006E-4</v>
      </c>
      <c r="N5" s="9">
        <f>[2]天蓬元帅!$N$6</f>
        <v>2.2000000000000001E-4</v>
      </c>
      <c r="O5" s="9">
        <f>[2]天蓬元帅!$O$6</f>
        <v>2.2000000000000001E-4</v>
      </c>
      <c r="P5" s="9">
        <f>[2]天蓬元帅!$P$6</f>
        <v>2.2000000000000001E-4</v>
      </c>
      <c r="Q5" s="9">
        <f>[2]天蓬元帅!$Q$6</f>
        <v>2.2000000000000001E-4</v>
      </c>
      <c r="R5" s="9">
        <f>[2]天蓬元帅!$R$6</f>
        <v>0</v>
      </c>
      <c r="S5" s="9">
        <f>[2]天蓬元帅!$S$6</f>
        <v>0</v>
      </c>
      <c r="T5" s="9">
        <f>[2]天蓬元帅!$T$6</f>
        <v>0</v>
      </c>
      <c r="U5" s="9">
        <f>[2]天蓬元帅!$U$6</f>
        <v>0</v>
      </c>
    </row>
    <row r="6" spans="1:21" x14ac:dyDescent="0.15">
      <c r="A6" s="7">
        <f>[2]天蓬元帅!$A$7</f>
        <v>5</v>
      </c>
      <c r="B6" s="9">
        <f>[2]天蓬元帅!$B$7</f>
        <v>2.0000000000000001E-4</v>
      </c>
      <c r="C6" s="7">
        <f>[2]天蓬元帅!$C$7</f>
        <v>15</v>
      </c>
      <c r="D6" s="8">
        <f>[2]天蓬元帅!$D$7</f>
        <v>2.84</v>
      </c>
      <c r="E6" s="7">
        <f>[2]天蓬元帅!$E$7</f>
        <v>10</v>
      </c>
      <c r="F6" s="9">
        <f>[2]天蓬元帅!$F$7</f>
        <v>6.0000000000000006E-4</v>
      </c>
      <c r="G6" s="9">
        <f>[2]天蓬元帅!$G$7</f>
        <v>4.2000000000000007E-4</v>
      </c>
      <c r="H6" s="9">
        <f>[2]天蓬元帅!$H$7</f>
        <v>2.8000000000000003E-4</v>
      </c>
      <c r="I6" s="9">
        <f>[2]天蓬元帅!$I$7</f>
        <v>1.8000000000000001E-4</v>
      </c>
      <c r="J6" s="9">
        <f>[2]天蓬元帅!$J$7</f>
        <v>0</v>
      </c>
      <c r="K6" s="9">
        <f>[2]天蓬元帅!$K$7</f>
        <v>0</v>
      </c>
      <c r="L6" s="9">
        <f>[2]天蓬元帅!$L$7</f>
        <v>5.6000000000000006E-4</v>
      </c>
      <c r="M6" s="9">
        <f>[2]天蓬元帅!$M$7</f>
        <v>5.6000000000000006E-4</v>
      </c>
      <c r="N6" s="9">
        <f>[2]天蓬元帅!$N$7</f>
        <v>2.6000000000000003E-4</v>
      </c>
      <c r="O6" s="9">
        <f>[2]天蓬元帅!$O$7</f>
        <v>2.6000000000000003E-4</v>
      </c>
      <c r="P6" s="9">
        <f>[2]天蓬元帅!$P$7</f>
        <v>2.6000000000000003E-4</v>
      </c>
      <c r="Q6" s="9">
        <f>[2]天蓬元帅!$Q$7</f>
        <v>2.6000000000000003E-4</v>
      </c>
      <c r="R6" s="9">
        <f>[2]天蓬元帅!$R$7</f>
        <v>0</v>
      </c>
      <c r="S6" s="9">
        <f>[2]天蓬元帅!$S$7</f>
        <v>0</v>
      </c>
      <c r="T6" s="9">
        <f>[2]天蓬元帅!$T$7</f>
        <v>0</v>
      </c>
      <c r="U6" s="9">
        <f>[2]天蓬元帅!$U$7</f>
        <v>0</v>
      </c>
    </row>
    <row r="7" spans="1:21" x14ac:dyDescent="0.15">
      <c r="A7" s="7">
        <f>[2]天蓬元帅!$A$8</f>
        <v>6</v>
      </c>
      <c r="B7" s="9">
        <f>[2]天蓬元帅!$B$8</f>
        <v>2.0000000000000001E-4</v>
      </c>
      <c r="C7" s="7">
        <f>[2]天蓬元帅!$C$8</f>
        <v>15</v>
      </c>
      <c r="D7" s="8">
        <f>[2]天蓬元帅!$D$8</f>
        <v>3.05</v>
      </c>
      <c r="E7" s="7">
        <f>[2]天蓬元帅!$E$8</f>
        <v>10</v>
      </c>
      <c r="F7" s="9">
        <f>[2]天蓬元帅!$F$8</f>
        <v>6.5000000000000008E-4</v>
      </c>
      <c r="G7" s="9">
        <f>[2]天蓬元帅!$G$8</f>
        <v>4.500000000000001E-4</v>
      </c>
      <c r="H7" s="9">
        <f>[2]天蓬元帅!$H$8</f>
        <v>3.0000000000000003E-4</v>
      </c>
      <c r="I7" s="9">
        <f>[2]天蓬元帅!$I$8</f>
        <v>2.0000000000000001E-4</v>
      </c>
      <c r="J7" s="9">
        <f>[2]天蓬元帅!$J$8</f>
        <v>0</v>
      </c>
      <c r="K7" s="9">
        <f>[2]天蓬元帅!$K$8</f>
        <v>0</v>
      </c>
      <c r="L7" s="9">
        <f>[2]天蓬元帅!$L$8</f>
        <v>6.0000000000000006E-4</v>
      </c>
      <c r="M7" s="9">
        <f>[2]天蓬元帅!$M$8</f>
        <v>6.0000000000000006E-4</v>
      </c>
      <c r="N7" s="9">
        <f>[2]天蓬元帅!$N$8</f>
        <v>3.0000000000000003E-4</v>
      </c>
      <c r="O7" s="9">
        <f>[2]天蓬元帅!$O$8</f>
        <v>3.0000000000000003E-4</v>
      </c>
      <c r="P7" s="9">
        <f>[2]天蓬元帅!$P$8</f>
        <v>3.0000000000000003E-4</v>
      </c>
      <c r="Q7" s="9">
        <f>[2]天蓬元帅!$Q$8</f>
        <v>3.0000000000000003E-4</v>
      </c>
      <c r="R7" s="9">
        <f>[2]天蓬元帅!$R$8</f>
        <v>0</v>
      </c>
      <c r="S7" s="9">
        <f>[2]天蓬元帅!$S$8</f>
        <v>0</v>
      </c>
      <c r="T7" s="9">
        <f>[2]天蓬元帅!$T$8</f>
        <v>0</v>
      </c>
      <c r="U7" s="9">
        <f>[2]天蓬元帅!$U$8</f>
        <v>0</v>
      </c>
    </row>
    <row r="8" spans="1:21" x14ac:dyDescent="0.15">
      <c r="A8" s="7">
        <f>[2]天蓬元帅!$A$9</f>
        <v>7</v>
      </c>
      <c r="B8" s="9">
        <f>[2]天蓬元帅!$B$9</f>
        <v>2.0000000000000001E-4</v>
      </c>
      <c r="C8" s="7">
        <f>[2]天蓬元帅!$C$9</f>
        <v>15</v>
      </c>
      <c r="D8" s="8">
        <f>[2]天蓬元帅!$D$9</f>
        <v>3.26</v>
      </c>
      <c r="E8" s="7">
        <f>[2]天蓬元帅!$E$9</f>
        <v>10</v>
      </c>
      <c r="F8" s="9">
        <f>[2]天蓬元帅!$F$9</f>
        <v>7.000000000000001E-4</v>
      </c>
      <c r="G8" s="9">
        <f>[2]天蓬元帅!$G$9</f>
        <v>4.8000000000000012E-4</v>
      </c>
      <c r="H8" s="9">
        <f>[2]天蓬元帅!$H$9</f>
        <v>3.2000000000000003E-4</v>
      </c>
      <c r="I8" s="9">
        <f>[2]天蓬元帅!$I$9</f>
        <v>2.2000000000000001E-4</v>
      </c>
      <c r="J8" s="9">
        <f>[2]天蓬元帅!$J$9</f>
        <v>0</v>
      </c>
      <c r="K8" s="9">
        <f>[2]天蓬元帅!$K$9</f>
        <v>0</v>
      </c>
      <c r="L8" s="9">
        <f>[2]天蓬元帅!$L$9</f>
        <v>6.4000000000000005E-4</v>
      </c>
      <c r="M8" s="9">
        <f>[2]天蓬元帅!$M$9</f>
        <v>6.4000000000000005E-4</v>
      </c>
      <c r="N8" s="9">
        <f>[2]天蓬元帅!$N$9</f>
        <v>3.4000000000000002E-4</v>
      </c>
      <c r="O8" s="9">
        <f>[2]天蓬元帅!$O$9</f>
        <v>3.4000000000000002E-4</v>
      </c>
      <c r="P8" s="9">
        <f>[2]天蓬元帅!$P$9</f>
        <v>3.4000000000000002E-4</v>
      </c>
      <c r="Q8" s="9">
        <f>[2]天蓬元帅!$Q$9</f>
        <v>3.4000000000000002E-4</v>
      </c>
      <c r="R8" s="9">
        <f>[2]天蓬元帅!$R$9</f>
        <v>0</v>
      </c>
      <c r="S8" s="9">
        <f>[2]天蓬元帅!$S$9</f>
        <v>0</v>
      </c>
      <c r="T8" s="9">
        <f>[2]天蓬元帅!$T$9</f>
        <v>0</v>
      </c>
      <c r="U8" s="9">
        <f>[2]天蓬元帅!$U$9</f>
        <v>0</v>
      </c>
    </row>
    <row r="9" spans="1:21" x14ac:dyDescent="0.15">
      <c r="A9" s="7">
        <f>[2]天蓬元帅!$A$10</f>
        <v>8</v>
      </c>
      <c r="B9" s="9">
        <f>[2]天蓬元帅!$B$10</f>
        <v>2.0000000000000001E-4</v>
      </c>
      <c r="C9" s="7">
        <f>[2]天蓬元帅!$C$10</f>
        <v>15</v>
      </c>
      <c r="D9" s="8">
        <f>[2]天蓬元帅!$D$10</f>
        <v>3.4699999999999998</v>
      </c>
      <c r="E9" s="7">
        <f>[2]天蓬元帅!$E$10</f>
        <v>10</v>
      </c>
      <c r="F9" s="9">
        <f>[2]天蓬元帅!$F$10</f>
        <v>7.5000000000000012E-4</v>
      </c>
      <c r="G9" s="9">
        <f>[2]天蓬元帅!$G$10</f>
        <v>5.1000000000000015E-4</v>
      </c>
      <c r="H9" s="9">
        <f>[2]天蓬元帅!$H$10</f>
        <v>3.4000000000000002E-4</v>
      </c>
      <c r="I9" s="9">
        <f>[2]天蓬元帅!$I$10</f>
        <v>2.4000000000000001E-4</v>
      </c>
      <c r="J9" s="9">
        <f>[2]天蓬元帅!$J$10</f>
        <v>0</v>
      </c>
      <c r="K9" s="9">
        <f>[2]天蓬元帅!$K$10</f>
        <v>0</v>
      </c>
      <c r="L9" s="9">
        <f>[2]天蓬元帅!$L$10</f>
        <v>6.8000000000000005E-4</v>
      </c>
      <c r="M9" s="9">
        <f>[2]天蓬元帅!$M$10</f>
        <v>6.8000000000000005E-4</v>
      </c>
      <c r="N9" s="9">
        <f>[2]天蓬元帅!$N$10</f>
        <v>3.8000000000000002E-4</v>
      </c>
      <c r="O9" s="9">
        <f>[2]天蓬元帅!$O$10</f>
        <v>3.8000000000000002E-4</v>
      </c>
      <c r="P9" s="9">
        <f>[2]天蓬元帅!$P$10</f>
        <v>3.8000000000000002E-4</v>
      </c>
      <c r="Q9" s="9">
        <f>[2]天蓬元帅!$Q$10</f>
        <v>3.8000000000000002E-4</v>
      </c>
      <c r="R9" s="9">
        <f>[2]天蓬元帅!$R$10</f>
        <v>0</v>
      </c>
      <c r="S9" s="9">
        <f>[2]天蓬元帅!$S$10</f>
        <v>0</v>
      </c>
      <c r="T9" s="9">
        <f>[2]天蓬元帅!$T$10</f>
        <v>0</v>
      </c>
      <c r="U9" s="9">
        <f>[2]天蓬元帅!$U$10</f>
        <v>0</v>
      </c>
    </row>
    <row r="10" spans="1:21" x14ac:dyDescent="0.15">
      <c r="A10" s="7">
        <f>[2]天蓬元帅!$A$11</f>
        <v>9</v>
      </c>
      <c r="B10" s="9">
        <f>[2]天蓬元帅!$B$11</f>
        <v>2.0000000000000001E-4</v>
      </c>
      <c r="C10" s="7">
        <f>[2]天蓬元帅!$C$11</f>
        <v>15</v>
      </c>
      <c r="D10" s="8">
        <f>[2]天蓬元帅!$D$11</f>
        <v>3.6799999999999997</v>
      </c>
      <c r="E10" s="7">
        <f>[2]天蓬元帅!$E$11</f>
        <v>10</v>
      </c>
      <c r="F10" s="9">
        <f>[2]天蓬元帅!$F$11</f>
        <v>8.0000000000000015E-4</v>
      </c>
      <c r="G10" s="9">
        <f>[2]天蓬元帅!$G$11</f>
        <v>5.4000000000000012E-4</v>
      </c>
      <c r="H10" s="9">
        <f>[2]天蓬元帅!$H$11</f>
        <v>3.6000000000000002E-4</v>
      </c>
      <c r="I10" s="9">
        <f>[2]天蓬元帅!$I$11</f>
        <v>2.6000000000000003E-4</v>
      </c>
      <c r="J10" s="9">
        <f>[2]天蓬元帅!$J$11</f>
        <v>0</v>
      </c>
      <c r="K10" s="9">
        <f>[2]天蓬元帅!$K$11</f>
        <v>0</v>
      </c>
      <c r="L10" s="9">
        <f>[2]天蓬元帅!$L$11</f>
        <v>7.2000000000000005E-4</v>
      </c>
      <c r="M10" s="9">
        <f>[2]天蓬元帅!$M$11</f>
        <v>7.2000000000000005E-4</v>
      </c>
      <c r="N10" s="9">
        <f>[2]天蓬元帅!$N$11</f>
        <v>4.2000000000000002E-4</v>
      </c>
      <c r="O10" s="9">
        <f>[2]天蓬元帅!$O$11</f>
        <v>4.2000000000000002E-4</v>
      </c>
      <c r="P10" s="9">
        <f>[2]天蓬元帅!$P$11</f>
        <v>4.2000000000000002E-4</v>
      </c>
      <c r="Q10" s="9">
        <f>[2]天蓬元帅!$Q$11</f>
        <v>4.2000000000000002E-4</v>
      </c>
      <c r="R10" s="9">
        <f>[2]天蓬元帅!$R$11</f>
        <v>0</v>
      </c>
      <c r="S10" s="9">
        <f>[2]天蓬元帅!$S$11</f>
        <v>0</v>
      </c>
      <c r="T10" s="9">
        <f>[2]天蓬元帅!$T$11</f>
        <v>0</v>
      </c>
      <c r="U10" s="9">
        <f>[2]天蓬元帅!$U$11</f>
        <v>0</v>
      </c>
    </row>
    <row r="11" spans="1:21" x14ac:dyDescent="0.15">
      <c r="A11" s="7">
        <f>[2]天蓬元帅!$A$12</f>
        <v>10</v>
      </c>
      <c r="B11" s="9">
        <f>[2]天蓬元帅!$B$12</f>
        <v>2.0000000000000001E-4</v>
      </c>
      <c r="C11" s="7">
        <f>[2]天蓬元帅!$C$12</f>
        <v>15</v>
      </c>
      <c r="D11" s="8">
        <f>[2]天蓬元帅!$D$12</f>
        <v>3.8899999999999997</v>
      </c>
      <c r="E11" s="7">
        <f>[2]天蓬元帅!$E$12</f>
        <v>10</v>
      </c>
      <c r="F11" s="9">
        <f>[2]天蓬元帅!$F$12</f>
        <v>8.5000000000000017E-4</v>
      </c>
      <c r="G11" s="9">
        <f>[2]天蓬元帅!$G$12</f>
        <v>5.7000000000000009E-4</v>
      </c>
      <c r="H11" s="9">
        <f>[2]天蓬元帅!$H$12</f>
        <v>3.8000000000000002E-4</v>
      </c>
      <c r="I11" s="9">
        <f>[2]天蓬元帅!$I$12</f>
        <v>2.8000000000000003E-4</v>
      </c>
      <c r="J11" s="9">
        <f>[2]天蓬元帅!$J$12</f>
        <v>0</v>
      </c>
      <c r="K11" s="9">
        <f>[2]天蓬元帅!$K$12</f>
        <v>0</v>
      </c>
      <c r="L11" s="9">
        <f>[2]天蓬元帅!$L$12</f>
        <v>7.6000000000000004E-4</v>
      </c>
      <c r="M11" s="9">
        <f>[2]天蓬元帅!$M$12</f>
        <v>7.6000000000000004E-4</v>
      </c>
      <c r="N11" s="9">
        <f>[2]天蓬元帅!$N$12</f>
        <v>4.6000000000000001E-4</v>
      </c>
      <c r="O11" s="9">
        <f>[2]天蓬元帅!$O$12</f>
        <v>4.6000000000000001E-4</v>
      </c>
      <c r="P11" s="9">
        <f>[2]天蓬元帅!$P$12</f>
        <v>4.6000000000000001E-4</v>
      </c>
      <c r="Q11" s="9">
        <f>[2]天蓬元帅!$Q$12</f>
        <v>4.6000000000000001E-4</v>
      </c>
      <c r="R11" s="9">
        <f>[2]天蓬元帅!$R$12</f>
        <v>0</v>
      </c>
      <c r="S11" s="9">
        <f>[2]天蓬元帅!$S$12</f>
        <v>0</v>
      </c>
      <c r="T11" s="9">
        <f>[2]天蓬元帅!$T$12</f>
        <v>0</v>
      </c>
      <c r="U11" s="9">
        <f>[2]天蓬元帅!$U$12</f>
        <v>0</v>
      </c>
    </row>
    <row r="12" spans="1:21" x14ac:dyDescent="0.15">
      <c r="A12" s="7">
        <f>[2]天蓬元帅!$A$13</f>
        <v>11</v>
      </c>
      <c r="B12" s="9">
        <f>[2]天蓬元帅!$B$13</f>
        <v>2.0000000000000001E-4</v>
      </c>
      <c r="C12" s="7">
        <f>[2]天蓬元帅!$C$13</f>
        <v>15</v>
      </c>
      <c r="D12" s="8">
        <f>[2]天蓬元帅!$D$13</f>
        <v>4.0999999999999996</v>
      </c>
      <c r="E12" s="7">
        <f>[2]天蓬元帅!$E$13</f>
        <v>10</v>
      </c>
      <c r="F12" s="9">
        <f>[2]天蓬元帅!$F$13</f>
        <v>9.0000000000000019E-4</v>
      </c>
      <c r="G12" s="9">
        <f>[2]天蓬元帅!$G$13</f>
        <v>6.0000000000000006E-4</v>
      </c>
      <c r="H12" s="9">
        <f>[2]天蓬元帅!$H$13</f>
        <v>4.0000000000000002E-4</v>
      </c>
      <c r="I12" s="9">
        <f>[2]天蓬元帅!$I$13</f>
        <v>3.0000000000000003E-4</v>
      </c>
      <c r="J12" s="9">
        <f>[2]天蓬元帅!$J$13</f>
        <v>0</v>
      </c>
      <c r="K12" s="9">
        <f>[2]天蓬元帅!$K$13</f>
        <v>0</v>
      </c>
      <c r="L12" s="9">
        <f>[2]天蓬元帅!$L$13</f>
        <v>8.0000000000000004E-4</v>
      </c>
      <c r="M12" s="9">
        <f>[2]天蓬元帅!$M$13</f>
        <v>8.0000000000000004E-4</v>
      </c>
      <c r="N12" s="9">
        <f>[2]天蓬元帅!$N$13</f>
        <v>5.0000000000000001E-4</v>
      </c>
      <c r="O12" s="9">
        <f>[2]天蓬元帅!$O$13</f>
        <v>5.0000000000000001E-4</v>
      </c>
      <c r="P12" s="9">
        <f>[2]天蓬元帅!$P$13</f>
        <v>5.0000000000000001E-4</v>
      </c>
      <c r="Q12" s="9">
        <f>[2]天蓬元帅!$Q$13</f>
        <v>5.0000000000000001E-4</v>
      </c>
      <c r="R12" s="9">
        <f>[2]天蓬元帅!$R$13</f>
        <v>0</v>
      </c>
      <c r="S12" s="9">
        <f>[2]天蓬元帅!$S$13</f>
        <v>0</v>
      </c>
      <c r="T12" s="9">
        <f>[2]天蓬元帅!$T$13</f>
        <v>0</v>
      </c>
      <c r="U12" s="9">
        <f>[2]天蓬元帅!$U$13</f>
        <v>0</v>
      </c>
    </row>
    <row r="13" spans="1:21" x14ac:dyDescent="0.15">
      <c r="A13" s="7">
        <f>[2]天蓬元帅!$A$14</f>
        <v>12</v>
      </c>
      <c r="B13" s="9">
        <f>[2]天蓬元帅!$B$14</f>
        <v>2.0000000000000001E-4</v>
      </c>
      <c r="C13" s="7">
        <f>[2]天蓬元帅!$C$14</f>
        <v>15</v>
      </c>
      <c r="D13" s="8">
        <f>[2]天蓬元帅!$D$14</f>
        <v>4.3099999999999996</v>
      </c>
      <c r="E13" s="7">
        <f>[2]天蓬元帅!$E$14</f>
        <v>10</v>
      </c>
      <c r="F13" s="9">
        <f>[2]天蓬元帅!$F$14</f>
        <v>9.5000000000000021E-4</v>
      </c>
      <c r="G13" s="9">
        <f>[2]天蓬元帅!$G$14</f>
        <v>6.3000000000000003E-4</v>
      </c>
      <c r="H13" s="9">
        <f>[2]天蓬元帅!$H$14</f>
        <v>4.2000000000000002E-4</v>
      </c>
      <c r="I13" s="9">
        <f>[2]天蓬元帅!$I$14</f>
        <v>3.2000000000000003E-4</v>
      </c>
      <c r="J13" s="9">
        <f>[2]天蓬元帅!$J$14</f>
        <v>0</v>
      </c>
      <c r="K13" s="9">
        <f>[2]天蓬元帅!$K$14</f>
        <v>0</v>
      </c>
      <c r="L13" s="9">
        <f>[2]天蓬元帅!$L$14</f>
        <v>8.4000000000000003E-4</v>
      </c>
      <c r="M13" s="9">
        <f>[2]天蓬元帅!$M$14</f>
        <v>8.4000000000000003E-4</v>
      </c>
      <c r="N13" s="9">
        <f>[2]天蓬元帅!$N$14</f>
        <v>5.4000000000000001E-4</v>
      </c>
      <c r="O13" s="9">
        <f>[2]天蓬元帅!$O$14</f>
        <v>5.4000000000000001E-4</v>
      </c>
      <c r="P13" s="9">
        <f>[2]天蓬元帅!$P$14</f>
        <v>5.4000000000000001E-4</v>
      </c>
      <c r="Q13" s="9">
        <f>[2]天蓬元帅!$Q$14</f>
        <v>5.4000000000000001E-4</v>
      </c>
      <c r="R13" s="9">
        <f>[2]天蓬元帅!$R$14</f>
        <v>0</v>
      </c>
      <c r="S13" s="9">
        <f>[2]天蓬元帅!$S$14</f>
        <v>0</v>
      </c>
      <c r="T13" s="9">
        <f>[2]天蓬元帅!$T$14</f>
        <v>0</v>
      </c>
      <c r="U13" s="9">
        <f>[2]天蓬元帅!$U$14</f>
        <v>0</v>
      </c>
    </row>
    <row r="14" spans="1:21" x14ac:dyDescent="0.15">
      <c r="A14" s="7">
        <f>[2]天蓬元帅!$A$15</f>
        <v>13</v>
      </c>
      <c r="B14" s="9">
        <f>[2]天蓬元帅!$B$15</f>
        <v>2.0000000000000001E-4</v>
      </c>
      <c r="C14" s="7">
        <f>[2]天蓬元帅!$C$15</f>
        <v>15</v>
      </c>
      <c r="D14" s="8">
        <f>[2]天蓬元帅!$D$15</f>
        <v>4.5199999999999996</v>
      </c>
      <c r="E14" s="7">
        <f>[2]天蓬元帅!$E$15</f>
        <v>10</v>
      </c>
      <c r="F14" s="9">
        <f>[2]天蓬元帅!$F$15</f>
        <v>1.0000000000000002E-3</v>
      </c>
      <c r="G14" s="9">
        <f>[2]天蓬元帅!$G$15</f>
        <v>6.6E-4</v>
      </c>
      <c r="H14" s="9">
        <f>[2]天蓬元帅!$H$15</f>
        <v>4.4000000000000002E-4</v>
      </c>
      <c r="I14" s="9">
        <f>[2]天蓬元帅!$I$15</f>
        <v>3.4000000000000002E-4</v>
      </c>
      <c r="J14" s="9">
        <f>[2]天蓬元帅!$J$15</f>
        <v>0</v>
      </c>
      <c r="K14" s="9">
        <f>[2]天蓬元帅!$K$15</f>
        <v>0</v>
      </c>
      <c r="L14" s="9">
        <f>[2]天蓬元帅!$L$15</f>
        <v>8.8000000000000003E-4</v>
      </c>
      <c r="M14" s="9">
        <f>[2]天蓬元帅!$M$15</f>
        <v>8.8000000000000003E-4</v>
      </c>
      <c r="N14" s="9">
        <f>[2]天蓬元帅!$N$15</f>
        <v>5.8E-4</v>
      </c>
      <c r="O14" s="9">
        <f>[2]天蓬元帅!$O$15</f>
        <v>5.8E-4</v>
      </c>
      <c r="P14" s="9">
        <f>[2]天蓬元帅!$P$15</f>
        <v>5.8E-4</v>
      </c>
      <c r="Q14" s="9">
        <f>[2]天蓬元帅!$Q$15</f>
        <v>5.8E-4</v>
      </c>
      <c r="R14" s="9">
        <f>[2]天蓬元帅!$R$15</f>
        <v>0</v>
      </c>
      <c r="S14" s="9">
        <f>[2]天蓬元帅!$S$15</f>
        <v>0</v>
      </c>
      <c r="T14" s="9">
        <f>[2]天蓬元帅!$T$15</f>
        <v>0</v>
      </c>
      <c r="U14" s="9">
        <f>[2]天蓬元帅!$U$15</f>
        <v>0</v>
      </c>
    </row>
    <row r="15" spans="1:21" x14ac:dyDescent="0.15">
      <c r="A15" s="7">
        <f>[2]天蓬元帅!$A$16</f>
        <v>14</v>
      </c>
      <c r="B15" s="9">
        <f>[2]天蓬元帅!$B$16</f>
        <v>2.0000000000000001E-4</v>
      </c>
      <c r="C15" s="7">
        <f>[2]天蓬元帅!$C$16</f>
        <v>15</v>
      </c>
      <c r="D15" s="8">
        <f>[2]天蓬元帅!$D$16</f>
        <v>4.7299999999999995</v>
      </c>
      <c r="E15" s="7">
        <f>[2]天蓬元帅!$E$16</f>
        <v>10</v>
      </c>
      <c r="F15" s="9">
        <f>[2]天蓬元帅!$F$16</f>
        <v>9.5000000000000021E-4</v>
      </c>
      <c r="G15" s="9">
        <f>[2]天蓬元帅!$G$16</f>
        <v>6.8999999999999997E-4</v>
      </c>
      <c r="H15" s="9">
        <f>[2]天蓬元帅!$H$16</f>
        <v>4.6000000000000001E-4</v>
      </c>
      <c r="I15" s="9">
        <f>[2]天蓬元帅!$I$16</f>
        <v>3.6000000000000002E-4</v>
      </c>
      <c r="J15" s="9">
        <f>[2]天蓬元帅!$J$16</f>
        <v>0</v>
      </c>
      <c r="K15" s="9">
        <f>[2]天蓬元帅!$K$16</f>
        <v>0</v>
      </c>
      <c r="L15" s="9">
        <f>[2]天蓬元帅!$L$16</f>
        <v>9.2000000000000003E-4</v>
      </c>
      <c r="M15" s="9">
        <f>[2]天蓬元帅!$M$16</f>
        <v>9.2000000000000003E-4</v>
      </c>
      <c r="N15" s="9">
        <f>[2]天蓬元帅!$N$16</f>
        <v>6.2E-4</v>
      </c>
      <c r="O15" s="9">
        <f>[2]天蓬元帅!$O$16</f>
        <v>6.2E-4</v>
      </c>
      <c r="P15" s="9">
        <f>[2]天蓬元帅!$P$16</f>
        <v>6.2E-4</v>
      </c>
      <c r="Q15" s="9">
        <f>[2]天蓬元帅!$Q$16</f>
        <v>6.2E-4</v>
      </c>
      <c r="R15" s="9">
        <f>[2]天蓬元帅!$R$16</f>
        <v>0</v>
      </c>
      <c r="S15" s="9">
        <f>[2]天蓬元帅!$S$16</f>
        <v>0</v>
      </c>
      <c r="T15" s="9">
        <f>[2]天蓬元帅!$T$16</f>
        <v>0</v>
      </c>
      <c r="U15" s="9">
        <f>[2]天蓬元帅!$U$16</f>
        <v>0</v>
      </c>
    </row>
    <row r="16" spans="1:21" x14ac:dyDescent="0.15">
      <c r="A16" s="7">
        <f>[2]天蓬元帅!$A$17</f>
        <v>15</v>
      </c>
      <c r="B16" s="9">
        <f>[2]天蓬元帅!$B$17</f>
        <v>2.0000000000000001E-4</v>
      </c>
      <c r="C16" s="7">
        <f>[2]天蓬元帅!$C$17</f>
        <v>15</v>
      </c>
      <c r="D16" s="8">
        <f>[2]天蓬元帅!$D$17</f>
        <v>4.9399999999999995</v>
      </c>
      <c r="E16" s="7">
        <f>[2]天蓬元帅!$E$17</f>
        <v>10</v>
      </c>
      <c r="F16" s="9">
        <f>[2]天蓬元帅!$F$17</f>
        <v>9.0000000000000019E-4</v>
      </c>
      <c r="G16" s="9">
        <f>[2]天蓬元帅!$G$17</f>
        <v>7.1999999999999994E-4</v>
      </c>
      <c r="H16" s="9">
        <f>[2]天蓬元帅!$H$17</f>
        <v>4.8000000000000001E-4</v>
      </c>
      <c r="I16" s="9">
        <f>[2]天蓬元帅!$I$17</f>
        <v>3.8000000000000002E-4</v>
      </c>
      <c r="J16" s="9">
        <f>[2]天蓬元帅!$J$17</f>
        <v>0</v>
      </c>
      <c r="K16" s="9">
        <f>[2]天蓬元帅!$K$17</f>
        <v>0</v>
      </c>
      <c r="L16" s="9">
        <f>[2]天蓬元帅!$L$17</f>
        <v>9.6000000000000002E-4</v>
      </c>
      <c r="M16" s="9">
        <f>[2]天蓬元帅!$M$17</f>
        <v>9.6000000000000002E-4</v>
      </c>
      <c r="N16" s="9">
        <f>[2]天蓬元帅!$N$17</f>
        <v>6.6E-4</v>
      </c>
      <c r="O16" s="9">
        <f>[2]天蓬元帅!$O$17</f>
        <v>6.6E-4</v>
      </c>
      <c r="P16" s="9">
        <f>[2]天蓬元帅!$P$17</f>
        <v>6.6E-4</v>
      </c>
      <c r="Q16" s="9">
        <f>[2]天蓬元帅!$Q$17</f>
        <v>6.6E-4</v>
      </c>
      <c r="R16" s="9">
        <f>[2]天蓬元帅!$R$17</f>
        <v>0</v>
      </c>
      <c r="S16" s="9">
        <f>[2]天蓬元帅!$S$17</f>
        <v>0</v>
      </c>
      <c r="T16" s="9">
        <f>[2]天蓬元帅!$T$17</f>
        <v>0</v>
      </c>
      <c r="U16" s="9">
        <f>[2]天蓬元帅!$U$17</f>
        <v>0</v>
      </c>
    </row>
    <row r="17" spans="1:21" x14ac:dyDescent="0.15">
      <c r="A17" s="7">
        <f>[2]天蓬元帅!$A$18</f>
        <v>16</v>
      </c>
      <c r="B17" s="9">
        <f>[2]天蓬元帅!$B$18</f>
        <v>2.0000000000000001E-4</v>
      </c>
      <c r="C17" s="7">
        <f>[2]天蓬元帅!$C$18</f>
        <v>15</v>
      </c>
      <c r="D17" s="8">
        <f>[2]天蓬元帅!$D$18</f>
        <v>5.1499999999999995</v>
      </c>
      <c r="E17" s="7">
        <f>[2]天蓬元帅!$E$18</f>
        <v>10</v>
      </c>
      <c r="F17" s="9">
        <f>[2]天蓬元帅!$F$18</f>
        <v>8.5000000000000017E-4</v>
      </c>
      <c r="G17" s="9">
        <f>[2]天蓬元帅!$G$18</f>
        <v>7.4999999999999991E-4</v>
      </c>
      <c r="H17" s="9">
        <f>[2]天蓬元帅!$H$18</f>
        <v>5.0000000000000001E-4</v>
      </c>
      <c r="I17" s="9">
        <f>[2]天蓬元帅!$I$18</f>
        <v>4.0000000000000002E-4</v>
      </c>
      <c r="J17" s="9">
        <f>[2]天蓬元帅!$J$18</f>
        <v>0</v>
      </c>
      <c r="K17" s="9">
        <f>[2]天蓬元帅!$K$18</f>
        <v>0</v>
      </c>
      <c r="L17" s="9">
        <f>[2]天蓬元帅!$L$18</f>
        <v>1E-3</v>
      </c>
      <c r="M17" s="9">
        <f>[2]天蓬元帅!$M$18</f>
        <v>1E-3</v>
      </c>
      <c r="N17" s="9">
        <f>[2]天蓬元帅!$N$18</f>
        <v>6.9999999999999999E-4</v>
      </c>
      <c r="O17" s="9">
        <f>[2]天蓬元帅!$O$18</f>
        <v>6.9999999999999999E-4</v>
      </c>
      <c r="P17" s="9">
        <f>[2]天蓬元帅!$P$18</f>
        <v>6.9999999999999999E-4</v>
      </c>
      <c r="Q17" s="9">
        <f>[2]天蓬元帅!$Q$18</f>
        <v>6.9999999999999999E-4</v>
      </c>
      <c r="R17" s="9">
        <f>[2]天蓬元帅!$R$18</f>
        <v>0</v>
      </c>
      <c r="S17" s="9">
        <f>[2]天蓬元帅!$S$18</f>
        <v>0</v>
      </c>
      <c r="T17" s="9">
        <f>[2]天蓬元帅!$T$18</f>
        <v>0</v>
      </c>
      <c r="U17" s="9">
        <f>[2]天蓬元帅!$U$18</f>
        <v>0</v>
      </c>
    </row>
    <row r="18" spans="1:21" x14ac:dyDescent="0.15">
      <c r="A18" s="7">
        <f>[2]天蓬元帅!$A$19</f>
        <v>17</v>
      </c>
      <c r="B18" s="9">
        <f>[2]天蓬元帅!$B$19</f>
        <v>2.0000000000000001E-4</v>
      </c>
      <c r="C18" s="7">
        <f>[2]天蓬元帅!$C$19</f>
        <v>15</v>
      </c>
      <c r="D18" s="8">
        <f>[2]天蓬元帅!$D$19</f>
        <v>5.3599999999999994</v>
      </c>
      <c r="E18" s="7">
        <f>[2]天蓬元帅!$E$19</f>
        <v>10</v>
      </c>
      <c r="F18" s="9">
        <f>[2]天蓬元帅!$F$19</f>
        <v>8.0000000000000015E-4</v>
      </c>
      <c r="G18" s="9">
        <f>[2]天蓬元帅!$G$19</f>
        <v>7.7999999999999988E-4</v>
      </c>
      <c r="H18" s="9">
        <f>[2]天蓬元帅!$H$19</f>
        <v>5.2000000000000006E-4</v>
      </c>
      <c r="I18" s="9">
        <f>[2]天蓬元帅!$I$19</f>
        <v>4.2000000000000002E-4</v>
      </c>
      <c r="J18" s="9">
        <f>[2]天蓬元帅!$J$19</f>
        <v>0</v>
      </c>
      <c r="K18" s="9">
        <f>[2]天蓬元帅!$K$19</f>
        <v>0</v>
      </c>
      <c r="L18" s="9">
        <f>[2]天蓬元帅!$L$19</f>
        <v>1.0400000000000001E-3</v>
      </c>
      <c r="M18" s="9">
        <f>[2]天蓬元帅!$M$19</f>
        <v>1.0400000000000001E-3</v>
      </c>
      <c r="N18" s="9">
        <f>[2]天蓬元帅!$N$19</f>
        <v>7.3999999999999999E-4</v>
      </c>
      <c r="O18" s="9">
        <f>[2]天蓬元帅!$O$19</f>
        <v>7.3999999999999999E-4</v>
      </c>
      <c r="P18" s="9">
        <f>[2]天蓬元帅!$P$19</f>
        <v>7.3999999999999999E-4</v>
      </c>
      <c r="Q18" s="9">
        <f>[2]天蓬元帅!$Q$19</f>
        <v>7.3999999999999999E-4</v>
      </c>
      <c r="R18" s="9">
        <f>[2]天蓬元帅!$R$19</f>
        <v>0</v>
      </c>
      <c r="S18" s="9">
        <f>[2]天蓬元帅!$S$19</f>
        <v>0</v>
      </c>
      <c r="T18" s="9">
        <f>[2]天蓬元帅!$T$19</f>
        <v>0</v>
      </c>
      <c r="U18" s="9">
        <f>[2]天蓬元帅!$U$19</f>
        <v>0</v>
      </c>
    </row>
    <row r="19" spans="1:21" x14ac:dyDescent="0.15">
      <c r="A19" s="7">
        <f>[2]天蓬元帅!$A$20</f>
        <v>18</v>
      </c>
      <c r="B19" s="9">
        <f>[2]天蓬元帅!$B$20</f>
        <v>2.0000000000000001E-4</v>
      </c>
      <c r="C19" s="7">
        <f>[2]天蓬元帅!$C$20</f>
        <v>15</v>
      </c>
      <c r="D19" s="8">
        <f>[2]天蓬元帅!$D$20</f>
        <v>5.5699999999999994</v>
      </c>
      <c r="E19" s="7">
        <f>[2]天蓬元帅!$E$20</f>
        <v>10</v>
      </c>
      <c r="F19" s="9">
        <f>[2]天蓬元帅!$F$20</f>
        <v>7.5000000000000012E-4</v>
      </c>
      <c r="G19" s="9">
        <f>[2]天蓬元帅!$G$20</f>
        <v>8.0999999999999985E-4</v>
      </c>
      <c r="H19" s="9">
        <f>[2]天蓬元帅!$H$20</f>
        <v>5.4000000000000012E-4</v>
      </c>
      <c r="I19" s="9">
        <f>[2]天蓬元帅!$I$20</f>
        <v>4.4000000000000002E-4</v>
      </c>
      <c r="J19" s="9">
        <f>[2]天蓬元帅!$J$20</f>
        <v>0</v>
      </c>
      <c r="K19" s="9">
        <f>[2]天蓬元帅!$K$20</f>
        <v>0</v>
      </c>
      <c r="L19" s="9">
        <f>[2]天蓬元帅!$L$20</f>
        <v>1.0800000000000002E-3</v>
      </c>
      <c r="M19" s="9">
        <f>[2]天蓬元帅!$M$20</f>
        <v>1.0800000000000002E-3</v>
      </c>
      <c r="N19" s="9">
        <f>[2]天蓬元帅!$N$20</f>
        <v>7.7999999999999999E-4</v>
      </c>
      <c r="O19" s="9">
        <f>[2]天蓬元帅!$O$20</f>
        <v>7.7999999999999999E-4</v>
      </c>
      <c r="P19" s="9">
        <f>[2]天蓬元帅!$P$20</f>
        <v>7.7999999999999999E-4</v>
      </c>
      <c r="Q19" s="9">
        <f>[2]天蓬元帅!$Q$20</f>
        <v>7.7999999999999999E-4</v>
      </c>
      <c r="R19" s="9">
        <f>[2]天蓬元帅!$R$20</f>
        <v>0</v>
      </c>
      <c r="S19" s="9">
        <f>[2]天蓬元帅!$S$20</f>
        <v>0</v>
      </c>
      <c r="T19" s="9">
        <f>[2]天蓬元帅!$T$20</f>
        <v>0</v>
      </c>
      <c r="U19" s="9">
        <f>[2]天蓬元帅!$U$20</f>
        <v>0</v>
      </c>
    </row>
    <row r="20" spans="1:21" x14ac:dyDescent="0.15">
      <c r="A20" s="7">
        <f>[2]天蓬元帅!$A$21</f>
        <v>19</v>
      </c>
      <c r="B20" s="9">
        <f>[2]天蓬元帅!$B$21</f>
        <v>2.0000000000000001E-4</v>
      </c>
      <c r="C20" s="7">
        <f>[2]天蓬元帅!$C$21</f>
        <v>15</v>
      </c>
      <c r="D20" s="8">
        <f>[2]天蓬元帅!$D$21</f>
        <v>5.7799999999999994</v>
      </c>
      <c r="E20" s="7">
        <f>[2]天蓬元帅!$E$21</f>
        <v>10</v>
      </c>
      <c r="F20" s="9">
        <f>[2]天蓬元帅!$F$21</f>
        <v>7.000000000000001E-4</v>
      </c>
      <c r="G20" s="9">
        <f>[2]天蓬元帅!$G$21</f>
        <v>8.3999999999999982E-4</v>
      </c>
      <c r="H20" s="9">
        <f>[2]天蓬元帅!$H$21</f>
        <v>5.6000000000000017E-4</v>
      </c>
      <c r="I20" s="9">
        <f>[2]天蓬元帅!$I$21</f>
        <v>4.6000000000000001E-4</v>
      </c>
      <c r="J20" s="9">
        <f>[2]天蓬元帅!$J$21</f>
        <v>0</v>
      </c>
      <c r="K20" s="9">
        <f>[2]天蓬元帅!$K$21</f>
        <v>0</v>
      </c>
      <c r="L20" s="9">
        <f>[2]天蓬元帅!$L$21</f>
        <v>1.1200000000000003E-3</v>
      </c>
      <c r="M20" s="9">
        <f>[2]天蓬元帅!$M$21</f>
        <v>1.1200000000000003E-3</v>
      </c>
      <c r="N20" s="9">
        <f>[2]天蓬元帅!$N$21</f>
        <v>8.1999999999999998E-4</v>
      </c>
      <c r="O20" s="9">
        <f>[2]天蓬元帅!$O$21</f>
        <v>8.1999999999999998E-4</v>
      </c>
      <c r="P20" s="9">
        <f>[2]天蓬元帅!$P$21</f>
        <v>8.1999999999999998E-4</v>
      </c>
      <c r="Q20" s="9">
        <f>[2]天蓬元帅!$Q$21</f>
        <v>8.1999999999999998E-4</v>
      </c>
      <c r="R20" s="9">
        <f>[2]天蓬元帅!$R$21</f>
        <v>0</v>
      </c>
      <c r="S20" s="9">
        <f>[2]天蓬元帅!$S$21</f>
        <v>0</v>
      </c>
      <c r="T20" s="9">
        <f>[2]天蓬元帅!$T$21</f>
        <v>0</v>
      </c>
      <c r="U20" s="9">
        <f>[2]天蓬元帅!$U$21</f>
        <v>0</v>
      </c>
    </row>
    <row r="21" spans="1:21" x14ac:dyDescent="0.15">
      <c r="A21" s="7">
        <f>[2]天蓬元帅!$A$22</f>
        <v>20</v>
      </c>
      <c r="B21" s="9">
        <f>[2]天蓬元帅!$B$22</f>
        <v>2.0000000000000001E-4</v>
      </c>
      <c r="C21" s="7">
        <f>[2]天蓬元帅!$C$22</f>
        <v>15</v>
      </c>
      <c r="D21" s="8">
        <f>[2]天蓬元帅!$D$22</f>
        <v>5.9899999999999993</v>
      </c>
      <c r="E21" s="7">
        <f>[2]天蓬元帅!$E$22</f>
        <v>10</v>
      </c>
      <c r="F21" s="9">
        <f>[2]天蓬元帅!$F$22</f>
        <v>6.5000000000000008E-4</v>
      </c>
      <c r="G21" s="9">
        <f>[2]天蓬元帅!$G$22</f>
        <v>8.6999999999999979E-4</v>
      </c>
      <c r="H21" s="9">
        <f>[2]天蓬元帅!$H$22</f>
        <v>5.8000000000000022E-4</v>
      </c>
      <c r="I21" s="9">
        <f>[2]天蓬元帅!$I$22</f>
        <v>4.8000000000000001E-4</v>
      </c>
      <c r="J21" s="9">
        <f>[2]天蓬元帅!$J$22</f>
        <v>0</v>
      </c>
      <c r="K21" s="9">
        <f>[2]天蓬元帅!$K$22</f>
        <v>0</v>
      </c>
      <c r="L21" s="9">
        <f>[2]天蓬元帅!$L$22</f>
        <v>1.1600000000000004E-3</v>
      </c>
      <c r="M21" s="9">
        <f>[2]天蓬元帅!$M$22</f>
        <v>1.1600000000000004E-3</v>
      </c>
      <c r="N21" s="9">
        <f>[2]天蓬元帅!$N$22</f>
        <v>8.5999999999999998E-4</v>
      </c>
      <c r="O21" s="9">
        <f>[2]天蓬元帅!$O$22</f>
        <v>8.5999999999999998E-4</v>
      </c>
      <c r="P21" s="9">
        <f>[2]天蓬元帅!$P$22</f>
        <v>8.5999999999999998E-4</v>
      </c>
      <c r="Q21" s="9">
        <f>[2]天蓬元帅!$Q$22</f>
        <v>8.5999999999999998E-4</v>
      </c>
      <c r="R21" s="9">
        <f>[2]天蓬元帅!$R$22</f>
        <v>0</v>
      </c>
      <c r="S21" s="9">
        <f>[2]天蓬元帅!$S$22</f>
        <v>0</v>
      </c>
      <c r="T21" s="9">
        <f>[2]天蓬元帅!$T$22</f>
        <v>0</v>
      </c>
      <c r="U21" s="9">
        <f>[2]天蓬元帅!$U$22</f>
        <v>0</v>
      </c>
    </row>
    <row r="22" spans="1:21" x14ac:dyDescent="0.15">
      <c r="A22" s="7">
        <f>[2]天蓬元帅!$A$23</f>
        <v>21</v>
      </c>
      <c r="B22" s="9">
        <f>[2]天蓬元帅!$B$23</f>
        <v>2.0000000000000001E-4</v>
      </c>
      <c r="C22" s="7">
        <f>[2]天蓬元帅!$C$23</f>
        <v>15</v>
      </c>
      <c r="D22" s="8">
        <f>[2]天蓬元帅!$D$23</f>
        <v>6.1999999999999993</v>
      </c>
      <c r="E22" s="7">
        <f>[2]天蓬元帅!$E$23</f>
        <v>10</v>
      </c>
      <c r="F22" s="9">
        <f>[2]天蓬元帅!$F$23</f>
        <v>6.0000000000000006E-4</v>
      </c>
      <c r="G22" s="9">
        <f>[2]天蓬元帅!$G$23</f>
        <v>8.9999999999999976E-4</v>
      </c>
      <c r="H22" s="9">
        <f>[2]天蓬元帅!$H$23</f>
        <v>6.0000000000000027E-4</v>
      </c>
      <c r="I22" s="9">
        <f>[2]天蓬元帅!$I$23</f>
        <v>5.0000000000000001E-4</v>
      </c>
      <c r="J22" s="9">
        <f>[2]天蓬元帅!$J$23</f>
        <v>0</v>
      </c>
      <c r="K22" s="9">
        <f>[2]天蓬元帅!$K$23</f>
        <v>0</v>
      </c>
      <c r="L22" s="9">
        <f>[2]天蓬元帅!$L$23</f>
        <v>1.2000000000000005E-3</v>
      </c>
      <c r="M22" s="9">
        <f>[2]天蓬元帅!$M$23</f>
        <v>1.2000000000000005E-3</v>
      </c>
      <c r="N22" s="9">
        <f>[2]天蓬元帅!$N$23</f>
        <v>8.9999999999999998E-4</v>
      </c>
      <c r="O22" s="9">
        <f>[2]天蓬元帅!$O$23</f>
        <v>8.9999999999999998E-4</v>
      </c>
      <c r="P22" s="9">
        <f>[2]天蓬元帅!$P$23</f>
        <v>8.9999999999999998E-4</v>
      </c>
      <c r="Q22" s="9">
        <f>[2]天蓬元帅!$Q$23</f>
        <v>8.9999999999999998E-4</v>
      </c>
      <c r="R22" s="9">
        <f>[2]天蓬元帅!$R$23</f>
        <v>0</v>
      </c>
      <c r="S22" s="9">
        <f>[2]天蓬元帅!$S$23</f>
        <v>0</v>
      </c>
      <c r="T22" s="9">
        <f>[2]天蓬元帅!$T$23</f>
        <v>0</v>
      </c>
      <c r="U22" s="9">
        <f>[2]天蓬元帅!$U$23</f>
        <v>0</v>
      </c>
    </row>
    <row r="23" spans="1:21" x14ac:dyDescent="0.15">
      <c r="A23" s="7">
        <f>[2]天蓬元帅!$A$24</f>
        <v>22</v>
      </c>
      <c r="B23" s="9">
        <f>[2]天蓬元帅!$B$24</f>
        <v>2.0000000000000001E-4</v>
      </c>
      <c r="C23" s="7">
        <f>[2]天蓬元帅!$C$24</f>
        <v>15</v>
      </c>
      <c r="D23" s="8">
        <f>[2]天蓬元帅!$D$24</f>
        <v>6.4099999999999993</v>
      </c>
      <c r="E23" s="7">
        <f>[2]天蓬元帅!$E$24</f>
        <v>10</v>
      </c>
      <c r="F23" s="9">
        <f>[2]天蓬元帅!$F$24</f>
        <v>5.5000000000000003E-4</v>
      </c>
      <c r="G23" s="9">
        <f>[2]天蓬元帅!$G$24</f>
        <v>9.2999999999999973E-4</v>
      </c>
      <c r="H23" s="9">
        <f>[2]天蓬元帅!$H$24</f>
        <v>6.2000000000000033E-4</v>
      </c>
      <c r="I23" s="9">
        <f>[2]天蓬元帅!$I$24</f>
        <v>5.2000000000000006E-4</v>
      </c>
      <c r="J23" s="9">
        <f>[2]天蓬元帅!$J$24</f>
        <v>0</v>
      </c>
      <c r="K23" s="9">
        <f>[2]天蓬元帅!$K$24</f>
        <v>0</v>
      </c>
      <c r="L23" s="9">
        <f>[2]天蓬元帅!$L$24</f>
        <v>1.2400000000000007E-3</v>
      </c>
      <c r="M23" s="9">
        <f>[2]天蓬元帅!$M$24</f>
        <v>1.2400000000000007E-3</v>
      </c>
      <c r="N23" s="9">
        <f>[2]天蓬元帅!$N$24</f>
        <v>9.3999999999999997E-4</v>
      </c>
      <c r="O23" s="9">
        <f>[2]天蓬元帅!$O$24</f>
        <v>9.3999999999999997E-4</v>
      </c>
      <c r="P23" s="9">
        <f>[2]天蓬元帅!$P$24</f>
        <v>9.3999999999999997E-4</v>
      </c>
      <c r="Q23" s="9">
        <f>[2]天蓬元帅!$Q$24</f>
        <v>9.3999999999999997E-4</v>
      </c>
      <c r="R23" s="9">
        <f>[2]天蓬元帅!$R$24</f>
        <v>0</v>
      </c>
      <c r="S23" s="9">
        <f>[2]天蓬元帅!$S$24</f>
        <v>0</v>
      </c>
      <c r="T23" s="9">
        <f>[2]天蓬元帅!$T$24</f>
        <v>0</v>
      </c>
      <c r="U23" s="9">
        <f>[2]天蓬元帅!$U$24</f>
        <v>0</v>
      </c>
    </row>
    <row r="24" spans="1:21" x14ac:dyDescent="0.15">
      <c r="A24" s="7">
        <f>[2]天蓬元帅!$A$25</f>
        <v>23</v>
      </c>
      <c r="B24" s="9">
        <f>[2]天蓬元帅!$B$25</f>
        <v>2.0000000000000001E-4</v>
      </c>
      <c r="C24" s="7">
        <f>[2]天蓬元帅!$C$25</f>
        <v>15</v>
      </c>
      <c r="D24" s="8">
        <f>[2]天蓬元帅!$D$25</f>
        <v>6.6199999999999992</v>
      </c>
      <c r="E24" s="7">
        <f>[2]天蓬元帅!$E$25</f>
        <v>10</v>
      </c>
      <c r="F24" s="9">
        <f>[2]天蓬元帅!$F$25</f>
        <v>5.0000000000000001E-4</v>
      </c>
      <c r="G24" s="9">
        <f>[2]天蓬元帅!$G$25</f>
        <v>9.599999999999997E-4</v>
      </c>
      <c r="H24" s="9">
        <f>[2]天蓬元帅!$H$25</f>
        <v>6.4000000000000038E-4</v>
      </c>
      <c r="I24" s="9">
        <f>[2]天蓬元帅!$I$25</f>
        <v>5.4000000000000012E-4</v>
      </c>
      <c r="J24" s="9">
        <f>[2]天蓬元帅!$J$25</f>
        <v>0</v>
      </c>
      <c r="K24" s="9">
        <f>[2]天蓬元帅!$K$25</f>
        <v>0</v>
      </c>
      <c r="L24" s="9">
        <f>[2]天蓬元帅!$L$25</f>
        <v>1.2800000000000008E-3</v>
      </c>
      <c r="M24" s="9">
        <f>[2]天蓬元帅!$M$25</f>
        <v>1.2800000000000008E-3</v>
      </c>
      <c r="N24" s="9">
        <f>[2]天蓬元帅!$N$25</f>
        <v>9.7999999999999997E-4</v>
      </c>
      <c r="O24" s="9">
        <f>[2]天蓬元帅!$O$25</f>
        <v>9.7999999999999997E-4</v>
      </c>
      <c r="P24" s="9">
        <f>[2]天蓬元帅!$P$25</f>
        <v>9.7999999999999997E-4</v>
      </c>
      <c r="Q24" s="9">
        <f>[2]天蓬元帅!$Q$25</f>
        <v>9.7999999999999997E-4</v>
      </c>
      <c r="R24" s="9">
        <f>[2]天蓬元帅!$R$25</f>
        <v>0</v>
      </c>
      <c r="S24" s="9">
        <f>[2]天蓬元帅!$S$25</f>
        <v>0</v>
      </c>
      <c r="T24" s="9">
        <f>[2]天蓬元帅!$T$25</f>
        <v>0</v>
      </c>
      <c r="U24" s="9">
        <f>[2]天蓬元帅!$U$25</f>
        <v>0</v>
      </c>
    </row>
    <row r="25" spans="1:21" x14ac:dyDescent="0.15">
      <c r="A25" s="7">
        <f>[2]天蓬元帅!$A$26</f>
        <v>24</v>
      </c>
      <c r="B25" s="9">
        <f>[2]天蓬元帅!$B$26</f>
        <v>2.0000000000000001E-4</v>
      </c>
      <c r="C25" s="7">
        <f>[2]天蓬元帅!$C$26</f>
        <v>15</v>
      </c>
      <c r="D25" s="8">
        <f>[2]天蓬元帅!$D$26</f>
        <v>6.8299999999999992</v>
      </c>
      <c r="E25" s="7">
        <f>[2]天蓬元帅!$E$26</f>
        <v>10</v>
      </c>
      <c r="F25" s="9">
        <f>[2]天蓬元帅!$F$26</f>
        <v>4.4999999999999999E-4</v>
      </c>
      <c r="G25" s="9">
        <f>[2]天蓬元帅!$G$26</f>
        <v>9.8999999999999978E-4</v>
      </c>
      <c r="H25" s="9">
        <f>[2]天蓬元帅!$H$26</f>
        <v>6.6000000000000043E-4</v>
      </c>
      <c r="I25" s="9">
        <f>[2]天蓬元帅!$I$26</f>
        <v>5.6000000000000017E-4</v>
      </c>
      <c r="J25" s="9">
        <f>[2]天蓬元帅!$J$26</f>
        <v>0</v>
      </c>
      <c r="K25" s="9">
        <f>[2]天蓬元帅!$K$26</f>
        <v>0</v>
      </c>
      <c r="L25" s="9">
        <f>[2]天蓬元帅!$L$26</f>
        <v>1.3200000000000009E-3</v>
      </c>
      <c r="M25" s="9">
        <f>[2]天蓬元帅!$M$26</f>
        <v>1.3200000000000009E-3</v>
      </c>
      <c r="N25" s="9">
        <f>[2]天蓬元帅!$N$26</f>
        <v>1.0200000000000001E-3</v>
      </c>
      <c r="O25" s="9">
        <f>[2]天蓬元帅!$O$26</f>
        <v>1.0200000000000001E-3</v>
      </c>
      <c r="P25" s="9">
        <f>[2]天蓬元帅!$P$26</f>
        <v>1.0200000000000001E-3</v>
      </c>
      <c r="Q25" s="9">
        <f>[2]天蓬元帅!$Q$26</f>
        <v>1.0200000000000001E-3</v>
      </c>
      <c r="R25" s="9">
        <f>[2]天蓬元帅!$R$26</f>
        <v>0</v>
      </c>
      <c r="S25" s="9">
        <f>[2]天蓬元帅!$S$26</f>
        <v>0</v>
      </c>
      <c r="T25" s="9">
        <f>[2]天蓬元帅!$T$26</f>
        <v>0</v>
      </c>
      <c r="U25" s="9">
        <f>[2]天蓬元帅!$U$26</f>
        <v>0</v>
      </c>
    </row>
    <row r="26" spans="1:21" x14ac:dyDescent="0.15">
      <c r="A26" s="7">
        <f>[2]天蓬元帅!$A$27</f>
        <v>25</v>
      </c>
      <c r="B26" s="9">
        <f>[2]天蓬元帅!$B$27</f>
        <v>2.0000000000000001E-4</v>
      </c>
      <c r="C26" s="7">
        <f>[2]天蓬元帅!$C$27</f>
        <v>15</v>
      </c>
      <c r="D26" s="8">
        <f>[2]天蓬元帅!$D$27</f>
        <v>7.0399999999999991</v>
      </c>
      <c r="E26" s="7">
        <f>[2]天蓬元帅!$E$27</f>
        <v>10</v>
      </c>
      <c r="F26" s="9">
        <f>[2]天蓬元帅!$F$27</f>
        <v>3.9999999999999996E-4</v>
      </c>
      <c r="G26" s="9">
        <f>[2]天蓬元帅!$G$27</f>
        <v>1.0199999999999999E-3</v>
      </c>
      <c r="H26" s="9">
        <f>[2]天蓬元帅!$H$27</f>
        <v>6.8000000000000048E-4</v>
      </c>
      <c r="I26" s="9">
        <f>[2]天蓬元帅!$I$27</f>
        <v>5.8000000000000022E-4</v>
      </c>
      <c r="J26" s="9">
        <f>[2]天蓬元帅!$J$27</f>
        <v>0</v>
      </c>
      <c r="K26" s="9">
        <f>[2]天蓬元帅!$K$27</f>
        <v>0</v>
      </c>
      <c r="L26" s="9">
        <f>[2]天蓬元帅!$L$27</f>
        <v>1.360000000000001E-3</v>
      </c>
      <c r="M26" s="9">
        <f>[2]天蓬元帅!$M$27</f>
        <v>1.360000000000001E-3</v>
      </c>
      <c r="N26" s="9">
        <f>[2]天蓬元帅!$N$27</f>
        <v>1.0600000000000002E-3</v>
      </c>
      <c r="O26" s="9">
        <f>[2]天蓬元帅!$O$27</f>
        <v>1.0600000000000002E-3</v>
      </c>
      <c r="P26" s="9">
        <f>[2]天蓬元帅!$P$27</f>
        <v>1.0600000000000002E-3</v>
      </c>
      <c r="Q26" s="9">
        <f>[2]天蓬元帅!$Q$27</f>
        <v>1.0600000000000002E-3</v>
      </c>
      <c r="R26" s="9">
        <f>[2]天蓬元帅!$R$27</f>
        <v>0</v>
      </c>
      <c r="S26" s="9">
        <f>[2]天蓬元帅!$S$27</f>
        <v>0</v>
      </c>
      <c r="T26" s="9">
        <f>[2]天蓬元帅!$T$27</f>
        <v>0</v>
      </c>
      <c r="U26" s="9">
        <f>[2]天蓬元帅!$U$27</f>
        <v>0</v>
      </c>
    </row>
  </sheetData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[2]乌巢禅师!$A$3</f>
        <v>1</v>
      </c>
      <c r="B2" s="9">
        <f>[2]乌巢禅师!$B$3</f>
        <v>0</v>
      </c>
      <c r="C2" s="7">
        <f>[2]乌巢禅师!$C$3</f>
        <v>15</v>
      </c>
      <c r="D2" s="8">
        <f>[2]乌巢禅师!$D$3</f>
        <v>2</v>
      </c>
      <c r="E2" s="7">
        <f>[2]乌巢禅师!$E$3</f>
        <v>10</v>
      </c>
      <c r="F2" s="9">
        <f>[2]乌巢禅师!$F$3</f>
        <v>1E-3</v>
      </c>
      <c r="G2" s="9">
        <f>[2]乌巢禅师!$G$3</f>
        <v>5.0000000000000001E-4</v>
      </c>
      <c r="H2" s="9">
        <f>[2]乌巢禅师!$H$3</f>
        <v>2.9999999999999997E-4</v>
      </c>
      <c r="I2" s="9">
        <f>[2]乌巢禅师!$I$3</f>
        <v>0</v>
      </c>
      <c r="J2" s="9">
        <f>[2]乌巢禅师!$J$3</f>
        <v>0</v>
      </c>
      <c r="K2" s="9">
        <f>[2]乌巢禅师!$K$3</f>
        <v>0</v>
      </c>
      <c r="L2" s="9">
        <f>[2]乌巢禅师!$L$3</f>
        <v>0</v>
      </c>
      <c r="M2" s="9">
        <f>[2]乌巢禅师!$M$3</f>
        <v>0</v>
      </c>
      <c r="N2" s="9">
        <f>[2]乌巢禅师!$N$3</f>
        <v>2.9999999999999997E-4</v>
      </c>
      <c r="O2" s="9">
        <f>[2]乌巢禅师!$O$3</f>
        <v>2.9999999999999997E-4</v>
      </c>
      <c r="P2" s="9">
        <f>[2]乌巢禅师!$P$3</f>
        <v>0</v>
      </c>
      <c r="Q2" s="9">
        <f>[2]乌巢禅师!$Q$3</f>
        <v>0</v>
      </c>
      <c r="R2" s="9">
        <f>[2]乌巢禅师!$R$3</f>
        <v>0</v>
      </c>
      <c r="S2" s="9">
        <f>[2]乌巢禅师!$S$3</f>
        <v>0</v>
      </c>
      <c r="T2" s="9">
        <f>[2]乌巢禅师!$T$3</f>
        <v>0</v>
      </c>
      <c r="U2" s="9">
        <f>[2]乌巢禅师!$U$3</f>
        <v>0</v>
      </c>
    </row>
    <row r="3" spans="1:21" x14ac:dyDescent="0.15">
      <c r="A3" s="7">
        <f>[2]乌巢禅师!$A$4</f>
        <v>2</v>
      </c>
      <c r="B3" s="9">
        <f>[2]乌巢禅师!$B$4</f>
        <v>0</v>
      </c>
      <c r="C3" s="7">
        <f>[2]乌巢禅师!$C$4</f>
        <v>15</v>
      </c>
      <c r="D3" s="8">
        <f>[2]乌巢禅师!$D$4</f>
        <v>2.17</v>
      </c>
      <c r="E3" s="7">
        <f>[2]乌巢禅师!$E$4</f>
        <v>10</v>
      </c>
      <c r="F3" s="9">
        <f>[2]乌巢禅师!$F$4</f>
        <v>1.0499999999999999E-3</v>
      </c>
      <c r="G3" s="9">
        <f>[2]乌巢禅师!$G$4</f>
        <v>5.0500000000000002E-4</v>
      </c>
      <c r="H3" s="9">
        <f>[2]乌巢禅师!$H$4</f>
        <v>3.1999999999999997E-4</v>
      </c>
      <c r="I3" s="9">
        <f>[2]乌巢禅师!$I$4</f>
        <v>0</v>
      </c>
      <c r="J3" s="9">
        <f>[2]乌巢禅师!$J$4</f>
        <v>0</v>
      </c>
      <c r="K3" s="9">
        <f>[2]乌巢禅师!$K$4</f>
        <v>0</v>
      </c>
      <c r="L3" s="9">
        <f>[2]乌巢禅师!$L$4</f>
        <v>0</v>
      </c>
      <c r="M3" s="9">
        <f>[2]乌巢禅师!$M$4</f>
        <v>0</v>
      </c>
      <c r="N3" s="9">
        <f>[2]乌巢禅师!$N$4</f>
        <v>3.3E-4</v>
      </c>
      <c r="O3" s="9">
        <f>[2]乌巢禅师!$O$4</f>
        <v>3.3E-4</v>
      </c>
      <c r="P3" s="9">
        <f>[2]乌巢禅师!$P$4</f>
        <v>0</v>
      </c>
      <c r="Q3" s="9">
        <f>[2]乌巢禅师!$Q$4</f>
        <v>0</v>
      </c>
      <c r="R3" s="9">
        <f>[2]乌巢禅师!$R$4</f>
        <v>0</v>
      </c>
      <c r="S3" s="9">
        <f>[2]乌巢禅师!$S$4</f>
        <v>0</v>
      </c>
      <c r="T3" s="9">
        <f>[2]乌巢禅师!$T$4</f>
        <v>0</v>
      </c>
      <c r="U3" s="9">
        <f>[2]乌巢禅师!$U$4</f>
        <v>0</v>
      </c>
    </row>
    <row r="4" spans="1:21" x14ac:dyDescent="0.15">
      <c r="A4" s="7">
        <f>[2]乌巢禅师!$A$5</f>
        <v>3</v>
      </c>
      <c r="B4" s="9">
        <f>[2]乌巢禅师!$B$5</f>
        <v>0</v>
      </c>
      <c r="C4" s="7">
        <f>[2]乌巢禅师!$C$5</f>
        <v>15</v>
      </c>
      <c r="D4" s="8">
        <f>[2]乌巢禅师!$D$5</f>
        <v>2.34</v>
      </c>
      <c r="E4" s="7">
        <f>[2]乌巢禅师!$E$5</f>
        <v>10</v>
      </c>
      <c r="F4" s="9">
        <f>[2]乌巢禅师!$F$5</f>
        <v>1.0999999999999998E-3</v>
      </c>
      <c r="G4" s="9">
        <f>[2]乌巢禅师!$G$5</f>
        <v>5.1000000000000004E-4</v>
      </c>
      <c r="H4" s="9">
        <f>[2]乌巢禅师!$H$5</f>
        <v>3.3999999999999997E-4</v>
      </c>
      <c r="I4" s="9">
        <f>[2]乌巢禅师!$I$5</f>
        <v>0</v>
      </c>
      <c r="J4" s="9">
        <f>[2]乌巢禅师!$J$5</f>
        <v>0</v>
      </c>
      <c r="K4" s="9">
        <f>[2]乌巢禅师!$K$5</f>
        <v>0</v>
      </c>
      <c r="L4" s="9">
        <f>[2]乌巢禅师!$L$5</f>
        <v>0</v>
      </c>
      <c r="M4" s="9">
        <f>[2]乌巢禅师!$M$5</f>
        <v>0</v>
      </c>
      <c r="N4" s="9">
        <f>[2]乌巢禅师!$N$5</f>
        <v>3.6000000000000002E-4</v>
      </c>
      <c r="O4" s="9">
        <f>[2]乌巢禅师!$O$5</f>
        <v>3.6000000000000002E-4</v>
      </c>
      <c r="P4" s="9">
        <f>[2]乌巢禅师!$P$5</f>
        <v>0</v>
      </c>
      <c r="Q4" s="9">
        <f>[2]乌巢禅师!$Q$5</f>
        <v>0</v>
      </c>
      <c r="R4" s="9">
        <f>[2]乌巢禅师!$R$5</f>
        <v>0</v>
      </c>
      <c r="S4" s="9">
        <f>[2]乌巢禅师!$S$5</f>
        <v>0</v>
      </c>
      <c r="T4" s="9">
        <f>[2]乌巢禅师!$T$5</f>
        <v>0</v>
      </c>
      <c r="U4" s="9">
        <f>[2]乌巢禅师!$U$5</f>
        <v>0</v>
      </c>
    </row>
    <row r="5" spans="1:21" x14ac:dyDescent="0.15">
      <c r="A5" s="7">
        <f>[2]乌巢禅师!$A$6</f>
        <v>4</v>
      </c>
      <c r="B5" s="9">
        <f>[2]乌巢禅师!$B$6</f>
        <v>0</v>
      </c>
      <c r="C5" s="7">
        <f>[2]乌巢禅师!$C$6</f>
        <v>15</v>
      </c>
      <c r="D5" s="8">
        <f>[2]乌巢禅师!$D$6</f>
        <v>2.5099999999999998</v>
      </c>
      <c r="E5" s="7">
        <f>[2]乌巢禅师!$E$6</f>
        <v>10</v>
      </c>
      <c r="F5" s="9">
        <f>[2]乌巢禅师!$F$6</f>
        <v>1.1499999999999998E-3</v>
      </c>
      <c r="G5" s="9">
        <f>[2]乌巢禅师!$G$6</f>
        <v>5.1500000000000005E-4</v>
      </c>
      <c r="H5" s="9">
        <f>[2]乌巢禅师!$H$6</f>
        <v>3.5999999999999997E-4</v>
      </c>
      <c r="I5" s="9">
        <f>[2]乌巢禅师!$I$6</f>
        <v>0</v>
      </c>
      <c r="J5" s="9">
        <f>[2]乌巢禅师!$J$6</f>
        <v>0</v>
      </c>
      <c r="K5" s="9">
        <f>[2]乌巢禅师!$K$6</f>
        <v>0</v>
      </c>
      <c r="L5" s="9">
        <f>[2]乌巢禅师!$L$6</f>
        <v>0</v>
      </c>
      <c r="M5" s="9">
        <f>[2]乌巢禅师!$M$6</f>
        <v>0</v>
      </c>
      <c r="N5" s="9">
        <f>[2]乌巢禅师!$N$6</f>
        <v>3.9000000000000005E-4</v>
      </c>
      <c r="O5" s="9">
        <f>[2]乌巢禅师!$O$6</f>
        <v>3.9000000000000005E-4</v>
      </c>
      <c r="P5" s="9">
        <f>[2]乌巢禅师!$P$6</f>
        <v>0</v>
      </c>
      <c r="Q5" s="9">
        <f>[2]乌巢禅师!$Q$6</f>
        <v>0</v>
      </c>
      <c r="R5" s="9">
        <f>[2]乌巢禅师!$R$6</f>
        <v>0</v>
      </c>
      <c r="S5" s="9">
        <f>[2]乌巢禅师!$S$6</f>
        <v>0</v>
      </c>
      <c r="T5" s="9">
        <f>[2]乌巢禅师!$T$6</f>
        <v>0</v>
      </c>
      <c r="U5" s="9">
        <f>[2]乌巢禅师!$U$6</f>
        <v>0</v>
      </c>
    </row>
    <row r="6" spans="1:21" x14ac:dyDescent="0.15">
      <c r="A6" s="7">
        <f>[2]乌巢禅师!$A$7</f>
        <v>5</v>
      </c>
      <c r="B6" s="9">
        <f>[2]乌巢禅师!$B$7</f>
        <v>0</v>
      </c>
      <c r="C6" s="7">
        <f>[2]乌巢禅师!$C$7</f>
        <v>15</v>
      </c>
      <c r="D6" s="8">
        <f>[2]乌巢禅师!$D$7</f>
        <v>2.6799999999999997</v>
      </c>
      <c r="E6" s="7">
        <f>[2]乌巢禅师!$E$7</f>
        <v>10</v>
      </c>
      <c r="F6" s="9">
        <f>[2]乌巢禅师!$F$7</f>
        <v>1.1999999999999997E-3</v>
      </c>
      <c r="G6" s="9">
        <f>[2]乌巢禅师!$G$7</f>
        <v>5.2000000000000006E-4</v>
      </c>
      <c r="H6" s="9">
        <f>[2]乌巢禅师!$H$7</f>
        <v>3.7999999999999997E-4</v>
      </c>
      <c r="I6" s="9">
        <f>[2]乌巢禅师!$I$7</f>
        <v>0</v>
      </c>
      <c r="J6" s="9">
        <f>[2]乌巢禅师!$J$7</f>
        <v>0</v>
      </c>
      <c r="K6" s="9">
        <f>[2]乌巢禅师!$K$7</f>
        <v>0</v>
      </c>
      <c r="L6" s="9">
        <f>[2]乌巢禅师!$L$7</f>
        <v>0</v>
      </c>
      <c r="M6" s="9">
        <f>[2]乌巢禅师!$M$7</f>
        <v>0</v>
      </c>
      <c r="N6" s="9">
        <f>[2]乌巢禅师!$N$7</f>
        <v>4.2000000000000007E-4</v>
      </c>
      <c r="O6" s="9">
        <f>[2]乌巢禅师!$O$7</f>
        <v>4.2000000000000007E-4</v>
      </c>
      <c r="P6" s="9">
        <f>[2]乌巢禅师!$P$7</f>
        <v>0</v>
      </c>
      <c r="Q6" s="9">
        <f>[2]乌巢禅师!$Q$7</f>
        <v>0</v>
      </c>
      <c r="R6" s="9">
        <f>[2]乌巢禅师!$R$7</f>
        <v>0</v>
      </c>
      <c r="S6" s="9">
        <f>[2]乌巢禅师!$S$7</f>
        <v>0</v>
      </c>
      <c r="T6" s="9">
        <f>[2]乌巢禅师!$T$7</f>
        <v>0</v>
      </c>
      <c r="U6" s="9">
        <f>[2]乌巢禅师!$U$7</f>
        <v>0</v>
      </c>
    </row>
    <row r="7" spans="1:21" x14ac:dyDescent="0.15">
      <c r="A7" s="7">
        <f>[2]乌巢禅师!$A$8</f>
        <v>6</v>
      </c>
      <c r="B7" s="9">
        <f>[2]乌巢禅师!$B$8</f>
        <v>0</v>
      </c>
      <c r="C7" s="7">
        <f>[2]乌巢禅师!$C$8</f>
        <v>15</v>
      </c>
      <c r="D7" s="8">
        <f>[2]乌巢禅师!$D$8</f>
        <v>2.8499999999999996</v>
      </c>
      <c r="E7" s="7">
        <f>[2]乌巢禅师!$E$8</f>
        <v>10</v>
      </c>
      <c r="F7" s="9">
        <f>[2]乌巢禅师!$F$8</f>
        <v>1.2499999999999996E-3</v>
      </c>
      <c r="G7" s="9">
        <f>[2]乌巢禅师!$G$8</f>
        <v>5.2500000000000008E-4</v>
      </c>
      <c r="H7" s="9">
        <f>[2]乌巢禅师!$H$8</f>
        <v>3.9999999999999996E-4</v>
      </c>
      <c r="I7" s="9">
        <f>[2]乌巢禅师!$I$8</f>
        <v>0</v>
      </c>
      <c r="J7" s="9">
        <f>[2]乌巢禅师!$J$8</f>
        <v>0</v>
      </c>
      <c r="K7" s="9">
        <f>[2]乌巢禅师!$K$8</f>
        <v>0</v>
      </c>
      <c r="L7" s="9">
        <f>[2]乌巢禅师!$L$8</f>
        <v>0</v>
      </c>
      <c r="M7" s="9">
        <f>[2]乌巢禅师!$M$8</f>
        <v>0</v>
      </c>
      <c r="N7" s="9">
        <f>[2]乌巢禅师!$N$8</f>
        <v>4.500000000000001E-4</v>
      </c>
      <c r="O7" s="9">
        <f>[2]乌巢禅师!$O$8</f>
        <v>4.500000000000001E-4</v>
      </c>
      <c r="P7" s="9">
        <f>[2]乌巢禅师!$P$8</f>
        <v>0</v>
      </c>
      <c r="Q7" s="9">
        <f>[2]乌巢禅师!$Q$8</f>
        <v>0</v>
      </c>
      <c r="R7" s="9">
        <f>[2]乌巢禅师!$R$8</f>
        <v>0</v>
      </c>
      <c r="S7" s="9">
        <f>[2]乌巢禅师!$S$8</f>
        <v>0</v>
      </c>
      <c r="T7" s="9">
        <f>[2]乌巢禅师!$T$8</f>
        <v>0</v>
      </c>
      <c r="U7" s="9">
        <f>[2]乌巢禅师!$U$8</f>
        <v>0</v>
      </c>
    </row>
    <row r="8" spans="1:21" x14ac:dyDescent="0.15">
      <c r="A8" s="7">
        <f>[2]乌巢禅师!$A$9</f>
        <v>7</v>
      </c>
      <c r="B8" s="9">
        <f>[2]乌巢禅师!$B$9</f>
        <v>0</v>
      </c>
      <c r="C8" s="7">
        <f>[2]乌巢禅师!$C$9</f>
        <v>15</v>
      </c>
      <c r="D8" s="8">
        <f>[2]乌巢禅师!$D$9</f>
        <v>3.0199999999999996</v>
      </c>
      <c r="E8" s="7">
        <f>[2]乌巢禅师!$E$9</f>
        <v>10</v>
      </c>
      <c r="F8" s="9">
        <f>[2]乌巢禅师!$F$9</f>
        <v>1.2999999999999995E-3</v>
      </c>
      <c r="G8" s="9">
        <f>[2]乌巢禅师!$G$9</f>
        <v>5.3000000000000009E-4</v>
      </c>
      <c r="H8" s="9">
        <f>[2]乌巢禅师!$H$9</f>
        <v>4.1999999999999996E-4</v>
      </c>
      <c r="I8" s="9">
        <f>[2]乌巢禅师!$I$9</f>
        <v>0</v>
      </c>
      <c r="J8" s="9">
        <f>[2]乌巢禅师!$J$9</f>
        <v>0</v>
      </c>
      <c r="K8" s="9">
        <f>[2]乌巢禅师!$K$9</f>
        <v>0</v>
      </c>
      <c r="L8" s="9">
        <f>[2]乌巢禅师!$L$9</f>
        <v>0</v>
      </c>
      <c r="M8" s="9">
        <f>[2]乌巢禅师!$M$9</f>
        <v>0</v>
      </c>
      <c r="N8" s="9">
        <f>[2]乌巢禅师!$N$9</f>
        <v>4.8000000000000012E-4</v>
      </c>
      <c r="O8" s="9">
        <f>[2]乌巢禅师!$O$9</f>
        <v>4.8000000000000012E-4</v>
      </c>
      <c r="P8" s="9">
        <f>[2]乌巢禅师!$P$9</f>
        <v>0</v>
      </c>
      <c r="Q8" s="9">
        <f>[2]乌巢禅师!$Q$9</f>
        <v>0</v>
      </c>
      <c r="R8" s="9">
        <f>[2]乌巢禅师!$R$9</f>
        <v>0</v>
      </c>
      <c r="S8" s="9">
        <f>[2]乌巢禅师!$S$9</f>
        <v>0</v>
      </c>
      <c r="T8" s="9">
        <f>[2]乌巢禅师!$T$9</f>
        <v>0</v>
      </c>
      <c r="U8" s="9">
        <f>[2]乌巢禅师!$U$9</f>
        <v>0</v>
      </c>
    </row>
    <row r="9" spans="1:21" x14ac:dyDescent="0.15">
      <c r="A9" s="7">
        <f>[2]乌巢禅师!$A$10</f>
        <v>8</v>
      </c>
      <c r="B9" s="9">
        <f>[2]乌巢禅师!$B$10</f>
        <v>0</v>
      </c>
      <c r="C9" s="7">
        <f>[2]乌巢禅师!$C$10</f>
        <v>15</v>
      </c>
      <c r="D9" s="8">
        <f>[2]乌巢禅师!$D$10</f>
        <v>3.1899999999999995</v>
      </c>
      <c r="E9" s="7">
        <f>[2]乌巢禅师!$E$10</f>
        <v>10</v>
      </c>
      <c r="F9" s="9">
        <f>[2]乌巢禅师!$F$10</f>
        <v>1.3499999999999994E-3</v>
      </c>
      <c r="G9" s="9">
        <f>[2]乌巢禅师!$G$10</f>
        <v>5.350000000000001E-4</v>
      </c>
      <c r="H9" s="9">
        <f>[2]乌巢禅师!$H$10</f>
        <v>4.3999999999999996E-4</v>
      </c>
      <c r="I9" s="9">
        <f>[2]乌巢禅师!$I$10</f>
        <v>0</v>
      </c>
      <c r="J9" s="9">
        <f>[2]乌巢禅师!$J$10</f>
        <v>0</v>
      </c>
      <c r="K9" s="9">
        <f>[2]乌巢禅师!$K$10</f>
        <v>0</v>
      </c>
      <c r="L9" s="9">
        <f>[2]乌巢禅师!$L$10</f>
        <v>0</v>
      </c>
      <c r="M9" s="9">
        <f>[2]乌巢禅师!$M$10</f>
        <v>0</v>
      </c>
      <c r="N9" s="9">
        <f>[2]乌巢禅师!$N$10</f>
        <v>5.1000000000000015E-4</v>
      </c>
      <c r="O9" s="9">
        <f>[2]乌巢禅师!$O$10</f>
        <v>5.1000000000000015E-4</v>
      </c>
      <c r="P9" s="9">
        <f>[2]乌巢禅师!$P$10</f>
        <v>0</v>
      </c>
      <c r="Q9" s="9">
        <f>[2]乌巢禅师!$Q$10</f>
        <v>0</v>
      </c>
      <c r="R9" s="9">
        <f>[2]乌巢禅师!$R$10</f>
        <v>0</v>
      </c>
      <c r="S9" s="9">
        <f>[2]乌巢禅师!$S$10</f>
        <v>0</v>
      </c>
      <c r="T9" s="9">
        <f>[2]乌巢禅师!$T$10</f>
        <v>0</v>
      </c>
      <c r="U9" s="9">
        <f>[2]乌巢禅师!$U$10</f>
        <v>0</v>
      </c>
    </row>
    <row r="10" spans="1:21" x14ac:dyDescent="0.15">
      <c r="A10" s="7">
        <f>[2]乌巢禅师!$A$11</f>
        <v>9</v>
      </c>
      <c r="B10" s="9">
        <f>[2]乌巢禅师!$B$11</f>
        <v>0</v>
      </c>
      <c r="C10" s="7">
        <f>[2]乌巢禅师!$C$11</f>
        <v>15</v>
      </c>
      <c r="D10" s="8">
        <f>[2]乌巢禅师!$D$11</f>
        <v>3.3599999999999994</v>
      </c>
      <c r="E10" s="7">
        <f>[2]乌巢禅师!$E$11</f>
        <v>10</v>
      </c>
      <c r="F10" s="9">
        <f>[2]乌巢禅师!$F$11</f>
        <v>1.3999999999999993E-3</v>
      </c>
      <c r="G10" s="9">
        <f>[2]乌巢禅师!$G$11</f>
        <v>5.4000000000000012E-4</v>
      </c>
      <c r="H10" s="9">
        <f>[2]乌巢禅师!$H$11</f>
        <v>4.5999999999999996E-4</v>
      </c>
      <c r="I10" s="9">
        <f>[2]乌巢禅师!$I$11</f>
        <v>0</v>
      </c>
      <c r="J10" s="9">
        <f>[2]乌巢禅师!$J$11</f>
        <v>0</v>
      </c>
      <c r="K10" s="9">
        <f>[2]乌巢禅师!$K$11</f>
        <v>0</v>
      </c>
      <c r="L10" s="9">
        <f>[2]乌巢禅师!$L$11</f>
        <v>0</v>
      </c>
      <c r="M10" s="9">
        <f>[2]乌巢禅师!$M$11</f>
        <v>0</v>
      </c>
      <c r="N10" s="9">
        <f>[2]乌巢禅师!$N$11</f>
        <v>5.4000000000000012E-4</v>
      </c>
      <c r="O10" s="9">
        <f>[2]乌巢禅师!$O$11</f>
        <v>5.4000000000000012E-4</v>
      </c>
      <c r="P10" s="9">
        <f>[2]乌巢禅师!$P$11</f>
        <v>0</v>
      </c>
      <c r="Q10" s="9">
        <f>[2]乌巢禅师!$Q$11</f>
        <v>0</v>
      </c>
      <c r="R10" s="9">
        <f>[2]乌巢禅师!$R$11</f>
        <v>0</v>
      </c>
      <c r="S10" s="9">
        <f>[2]乌巢禅师!$S$11</f>
        <v>0</v>
      </c>
      <c r="T10" s="9">
        <f>[2]乌巢禅师!$T$11</f>
        <v>0</v>
      </c>
      <c r="U10" s="9">
        <f>[2]乌巢禅师!$U$11</f>
        <v>0</v>
      </c>
    </row>
    <row r="11" spans="1:21" x14ac:dyDescent="0.15">
      <c r="A11" s="7">
        <f>[2]乌巢禅师!$A$12</f>
        <v>10</v>
      </c>
      <c r="B11" s="9">
        <f>[2]乌巢禅师!$B$12</f>
        <v>0</v>
      </c>
      <c r="C11" s="7">
        <f>[2]乌巢禅师!$C$12</f>
        <v>15</v>
      </c>
      <c r="D11" s="8">
        <f>[2]乌巢禅师!$D$12</f>
        <v>3.5299999999999994</v>
      </c>
      <c r="E11" s="7">
        <f>[2]乌巢禅师!$E$12</f>
        <v>10</v>
      </c>
      <c r="F11" s="9">
        <f>[2]乌巢禅师!$F$12</f>
        <v>1.4499999999999992E-3</v>
      </c>
      <c r="G11" s="9">
        <f>[2]乌巢禅师!$G$12</f>
        <v>5.4500000000000013E-4</v>
      </c>
      <c r="H11" s="9">
        <f>[2]乌巢禅师!$H$12</f>
        <v>4.7999999999999996E-4</v>
      </c>
      <c r="I11" s="9">
        <f>[2]乌巢禅师!$I$12</f>
        <v>0</v>
      </c>
      <c r="J11" s="9">
        <f>[2]乌巢禅师!$J$12</f>
        <v>0</v>
      </c>
      <c r="K11" s="9">
        <f>[2]乌巢禅师!$K$12</f>
        <v>0</v>
      </c>
      <c r="L11" s="9">
        <f>[2]乌巢禅师!$L$12</f>
        <v>0</v>
      </c>
      <c r="M11" s="9">
        <f>[2]乌巢禅师!$M$12</f>
        <v>0</v>
      </c>
      <c r="N11" s="9">
        <f>[2]乌巢禅师!$N$12</f>
        <v>5.7000000000000009E-4</v>
      </c>
      <c r="O11" s="9">
        <f>[2]乌巢禅师!$O$12</f>
        <v>5.7000000000000009E-4</v>
      </c>
      <c r="P11" s="9">
        <f>[2]乌巢禅师!$P$12</f>
        <v>0</v>
      </c>
      <c r="Q11" s="9">
        <f>[2]乌巢禅师!$Q$12</f>
        <v>0</v>
      </c>
      <c r="R11" s="9">
        <f>[2]乌巢禅师!$R$12</f>
        <v>0</v>
      </c>
      <c r="S11" s="9">
        <f>[2]乌巢禅师!$S$12</f>
        <v>0</v>
      </c>
      <c r="T11" s="9">
        <f>[2]乌巢禅师!$T$12</f>
        <v>0</v>
      </c>
      <c r="U11" s="9">
        <f>[2]乌巢禅师!$U$12</f>
        <v>0</v>
      </c>
    </row>
    <row r="12" spans="1:21" x14ac:dyDescent="0.15">
      <c r="A12" s="7">
        <f>[2]乌巢禅师!$A$13</f>
        <v>11</v>
      </c>
      <c r="B12" s="9">
        <f>[2]乌巢禅师!$B$13</f>
        <v>0</v>
      </c>
      <c r="C12" s="7">
        <f>[2]乌巢禅师!$C$13</f>
        <v>15</v>
      </c>
      <c r="D12" s="8">
        <f>[2]乌巢禅师!$D$13</f>
        <v>3.6999999999999993</v>
      </c>
      <c r="E12" s="7">
        <f>[2]乌巢禅师!$E$13</f>
        <v>10</v>
      </c>
      <c r="F12" s="9">
        <f>[2]乌巢禅师!$F$13</f>
        <v>1.4999999999999992E-3</v>
      </c>
      <c r="G12" s="9">
        <f>[2]乌巢禅师!$G$13</f>
        <v>5.5000000000000014E-4</v>
      </c>
      <c r="H12" s="9">
        <f>[2]乌巢禅师!$H$13</f>
        <v>5.0000000000000001E-4</v>
      </c>
      <c r="I12" s="9">
        <f>[2]乌巢禅师!$I$13</f>
        <v>0</v>
      </c>
      <c r="J12" s="9">
        <f>[2]乌巢禅师!$J$13</f>
        <v>0</v>
      </c>
      <c r="K12" s="9">
        <f>[2]乌巢禅师!$K$13</f>
        <v>0</v>
      </c>
      <c r="L12" s="9">
        <f>[2]乌巢禅师!$L$13</f>
        <v>0</v>
      </c>
      <c r="M12" s="9">
        <f>[2]乌巢禅师!$M$13</f>
        <v>0</v>
      </c>
      <c r="N12" s="9">
        <f>[2]乌巢禅师!$N$13</f>
        <v>6.0000000000000006E-4</v>
      </c>
      <c r="O12" s="9">
        <f>[2]乌巢禅师!$O$13</f>
        <v>6.0000000000000006E-4</v>
      </c>
      <c r="P12" s="9">
        <f>[2]乌巢禅师!$P$13</f>
        <v>0</v>
      </c>
      <c r="Q12" s="9">
        <f>[2]乌巢禅师!$Q$13</f>
        <v>0</v>
      </c>
      <c r="R12" s="9">
        <f>[2]乌巢禅师!$R$13</f>
        <v>0</v>
      </c>
      <c r="S12" s="9">
        <f>[2]乌巢禅师!$S$13</f>
        <v>0</v>
      </c>
      <c r="T12" s="9">
        <f>[2]乌巢禅师!$T$13</f>
        <v>0</v>
      </c>
      <c r="U12" s="9">
        <f>[2]乌巢禅师!$U$13</f>
        <v>0</v>
      </c>
    </row>
    <row r="13" spans="1:21" x14ac:dyDescent="0.15">
      <c r="A13" s="7">
        <f>[2]乌巢禅师!$A$14</f>
        <v>12</v>
      </c>
      <c r="B13" s="9">
        <f>[2]乌巢禅师!$B$14</f>
        <v>0</v>
      </c>
      <c r="C13" s="7">
        <f>[2]乌巢禅师!$C$14</f>
        <v>15</v>
      </c>
      <c r="D13" s="8">
        <f>[2]乌巢禅师!$D$14</f>
        <v>3.8699999999999992</v>
      </c>
      <c r="E13" s="7">
        <f>[2]乌巢禅师!$E$14</f>
        <v>10</v>
      </c>
      <c r="F13" s="9">
        <f>[2]乌巢禅师!$F$14</f>
        <v>1.5499999999999991E-3</v>
      </c>
      <c r="G13" s="9">
        <f>[2]乌巢禅师!$G$14</f>
        <v>5.5500000000000015E-4</v>
      </c>
      <c r="H13" s="9">
        <f>[2]乌巢禅师!$H$14</f>
        <v>5.2000000000000006E-4</v>
      </c>
      <c r="I13" s="9">
        <f>[2]乌巢禅师!$I$14</f>
        <v>0</v>
      </c>
      <c r="J13" s="9">
        <f>[2]乌巢禅师!$J$14</f>
        <v>0</v>
      </c>
      <c r="K13" s="9">
        <f>[2]乌巢禅师!$K$14</f>
        <v>0</v>
      </c>
      <c r="L13" s="9">
        <f>[2]乌巢禅师!$L$14</f>
        <v>0</v>
      </c>
      <c r="M13" s="9">
        <f>[2]乌巢禅师!$M$14</f>
        <v>0</v>
      </c>
      <c r="N13" s="9">
        <f>[2]乌巢禅师!$N$14</f>
        <v>6.3000000000000003E-4</v>
      </c>
      <c r="O13" s="9">
        <f>[2]乌巢禅师!$O$14</f>
        <v>6.3000000000000003E-4</v>
      </c>
      <c r="P13" s="9">
        <f>[2]乌巢禅师!$P$14</f>
        <v>0</v>
      </c>
      <c r="Q13" s="9">
        <f>[2]乌巢禅师!$Q$14</f>
        <v>0</v>
      </c>
      <c r="R13" s="9">
        <f>[2]乌巢禅师!$R$14</f>
        <v>0</v>
      </c>
      <c r="S13" s="9">
        <f>[2]乌巢禅师!$S$14</f>
        <v>0</v>
      </c>
      <c r="T13" s="9">
        <f>[2]乌巢禅师!$T$14</f>
        <v>0</v>
      </c>
      <c r="U13" s="9">
        <f>[2]乌巢禅师!$U$14</f>
        <v>0</v>
      </c>
    </row>
    <row r="14" spans="1:21" x14ac:dyDescent="0.15">
      <c r="A14" s="7">
        <f>[2]乌巢禅师!$A$15</f>
        <v>13</v>
      </c>
      <c r="B14" s="9">
        <f>[2]乌巢禅师!$B$15</f>
        <v>0</v>
      </c>
      <c r="C14" s="7">
        <f>[2]乌巢禅师!$C$15</f>
        <v>15</v>
      </c>
      <c r="D14" s="8">
        <f>[2]乌巢禅师!$D$15</f>
        <v>4.0399999999999991</v>
      </c>
      <c r="E14" s="7">
        <f>[2]乌巢禅师!$E$15</f>
        <v>10</v>
      </c>
      <c r="F14" s="9">
        <f>[2]乌巢禅师!$F$15</f>
        <v>1.599999999999999E-3</v>
      </c>
      <c r="G14" s="9">
        <f>[2]乌巢禅师!$G$15</f>
        <v>5.6000000000000017E-4</v>
      </c>
      <c r="H14" s="9">
        <f>[2]乌巢禅师!$H$15</f>
        <v>5.4000000000000012E-4</v>
      </c>
      <c r="I14" s="9">
        <f>[2]乌巢禅师!$I$15</f>
        <v>0</v>
      </c>
      <c r="J14" s="9">
        <f>[2]乌巢禅师!$J$15</f>
        <v>0</v>
      </c>
      <c r="K14" s="9">
        <f>[2]乌巢禅师!$K$15</f>
        <v>0</v>
      </c>
      <c r="L14" s="9">
        <f>[2]乌巢禅师!$L$15</f>
        <v>0</v>
      </c>
      <c r="M14" s="9">
        <f>[2]乌巢禅师!$M$15</f>
        <v>0</v>
      </c>
      <c r="N14" s="9">
        <f>[2]乌巢禅师!$N$15</f>
        <v>6.6E-4</v>
      </c>
      <c r="O14" s="9">
        <f>[2]乌巢禅师!$O$15</f>
        <v>6.6E-4</v>
      </c>
      <c r="P14" s="9">
        <f>[2]乌巢禅师!$P$15</f>
        <v>0</v>
      </c>
      <c r="Q14" s="9">
        <f>[2]乌巢禅师!$Q$15</f>
        <v>0</v>
      </c>
      <c r="R14" s="9">
        <f>[2]乌巢禅师!$R$15</f>
        <v>0</v>
      </c>
      <c r="S14" s="9">
        <f>[2]乌巢禅师!$S$15</f>
        <v>0</v>
      </c>
      <c r="T14" s="9">
        <f>[2]乌巢禅师!$T$15</f>
        <v>0</v>
      </c>
      <c r="U14" s="9">
        <f>[2]乌巢禅师!$U$15</f>
        <v>0</v>
      </c>
    </row>
    <row r="15" spans="1:21" x14ac:dyDescent="0.15">
      <c r="A15" s="7">
        <f>[2]乌巢禅师!$A$16</f>
        <v>14</v>
      </c>
      <c r="B15" s="9">
        <f>[2]乌巢禅师!$B$16</f>
        <v>0</v>
      </c>
      <c r="C15" s="7">
        <f>[2]乌巢禅师!$C$16</f>
        <v>15</v>
      </c>
      <c r="D15" s="8">
        <f>[2]乌巢禅师!$D$16</f>
        <v>4.2099999999999991</v>
      </c>
      <c r="E15" s="7">
        <f>[2]乌巢禅师!$E$16</f>
        <v>10</v>
      </c>
      <c r="F15" s="9">
        <f>[2]乌巢禅师!$F$16</f>
        <v>1.6499999999999989E-3</v>
      </c>
      <c r="G15" s="9">
        <f>[2]乌巢禅师!$G$16</f>
        <v>5.6500000000000018E-4</v>
      </c>
      <c r="H15" s="9">
        <f>[2]乌巢禅师!$H$16</f>
        <v>5.6000000000000017E-4</v>
      </c>
      <c r="I15" s="9">
        <f>[2]乌巢禅师!$I$16</f>
        <v>0</v>
      </c>
      <c r="J15" s="9">
        <f>[2]乌巢禅师!$J$16</f>
        <v>0</v>
      </c>
      <c r="K15" s="9">
        <f>[2]乌巢禅师!$K$16</f>
        <v>0</v>
      </c>
      <c r="L15" s="9">
        <f>[2]乌巢禅师!$L$16</f>
        <v>0</v>
      </c>
      <c r="M15" s="9">
        <f>[2]乌巢禅师!$M$16</f>
        <v>0</v>
      </c>
      <c r="N15" s="9">
        <f>[2]乌巢禅师!$N$16</f>
        <v>6.8999999999999997E-4</v>
      </c>
      <c r="O15" s="9">
        <f>[2]乌巢禅师!$O$16</f>
        <v>6.8999999999999997E-4</v>
      </c>
      <c r="P15" s="9">
        <f>[2]乌巢禅师!$P$16</f>
        <v>0</v>
      </c>
      <c r="Q15" s="9">
        <f>[2]乌巢禅师!$Q$16</f>
        <v>0</v>
      </c>
      <c r="R15" s="9">
        <f>[2]乌巢禅师!$R$16</f>
        <v>0</v>
      </c>
      <c r="S15" s="9">
        <f>[2]乌巢禅师!$S$16</f>
        <v>0</v>
      </c>
      <c r="T15" s="9">
        <f>[2]乌巢禅师!$T$16</f>
        <v>0</v>
      </c>
      <c r="U15" s="9">
        <f>[2]乌巢禅师!$U$16</f>
        <v>0</v>
      </c>
    </row>
    <row r="16" spans="1:21" x14ac:dyDescent="0.15">
      <c r="A16" s="7">
        <f>[2]乌巢禅师!$A$17</f>
        <v>15</v>
      </c>
      <c r="B16" s="9">
        <f>[2]乌巢禅师!$B$17</f>
        <v>0</v>
      </c>
      <c r="C16" s="7">
        <f>[2]乌巢禅师!$C$17</f>
        <v>15</v>
      </c>
      <c r="D16" s="8">
        <f>[2]乌巢禅师!$D$17</f>
        <v>4.379999999999999</v>
      </c>
      <c r="E16" s="7">
        <f>[2]乌巢禅师!$E$17</f>
        <v>10</v>
      </c>
      <c r="F16" s="9">
        <f>[2]乌巢禅师!$F$17</f>
        <v>1.6999999999999988E-3</v>
      </c>
      <c r="G16" s="9">
        <f>[2]乌巢禅师!$G$17</f>
        <v>5.7000000000000019E-4</v>
      </c>
      <c r="H16" s="9">
        <f>[2]乌巢禅师!$H$17</f>
        <v>5.8000000000000022E-4</v>
      </c>
      <c r="I16" s="9">
        <f>[2]乌巢禅师!$I$17</f>
        <v>0</v>
      </c>
      <c r="J16" s="9">
        <f>[2]乌巢禅师!$J$17</f>
        <v>0</v>
      </c>
      <c r="K16" s="9">
        <f>[2]乌巢禅师!$K$17</f>
        <v>0</v>
      </c>
      <c r="L16" s="9">
        <f>[2]乌巢禅师!$L$17</f>
        <v>0</v>
      </c>
      <c r="M16" s="9">
        <f>[2]乌巢禅师!$M$17</f>
        <v>0</v>
      </c>
      <c r="N16" s="9">
        <f>[2]乌巢禅师!$N$17</f>
        <v>7.1999999999999994E-4</v>
      </c>
      <c r="O16" s="9">
        <f>[2]乌巢禅师!$O$17</f>
        <v>7.1999999999999994E-4</v>
      </c>
      <c r="P16" s="9">
        <f>[2]乌巢禅师!$P$17</f>
        <v>0</v>
      </c>
      <c r="Q16" s="9">
        <f>[2]乌巢禅师!$Q$17</f>
        <v>0</v>
      </c>
      <c r="R16" s="9">
        <f>[2]乌巢禅师!$R$17</f>
        <v>0</v>
      </c>
      <c r="S16" s="9">
        <f>[2]乌巢禅师!$S$17</f>
        <v>0</v>
      </c>
      <c r="T16" s="9">
        <f>[2]乌巢禅师!$T$17</f>
        <v>0</v>
      </c>
      <c r="U16" s="9">
        <f>[2]乌巢禅师!$U$17</f>
        <v>0</v>
      </c>
    </row>
    <row r="17" spans="1:21" x14ac:dyDescent="0.15">
      <c r="A17" s="7">
        <f>[2]乌巢禅师!$A$18</f>
        <v>16</v>
      </c>
      <c r="B17" s="9">
        <f>[2]乌巢禅师!$B$18</f>
        <v>0</v>
      </c>
      <c r="C17" s="7">
        <f>[2]乌巢禅师!$C$18</f>
        <v>15</v>
      </c>
      <c r="D17" s="8">
        <f>[2]乌巢禅师!$D$18</f>
        <v>4.5499999999999989</v>
      </c>
      <c r="E17" s="7">
        <f>[2]乌巢禅师!$E$18</f>
        <v>10</v>
      </c>
      <c r="F17" s="9">
        <f>[2]乌巢禅师!$F$18</f>
        <v>1.7499999999999987E-3</v>
      </c>
      <c r="G17" s="9">
        <f>[2]乌巢禅师!$G$18</f>
        <v>5.7500000000000021E-4</v>
      </c>
      <c r="H17" s="9">
        <f>[2]乌巢禅师!$H$18</f>
        <v>6.0000000000000027E-4</v>
      </c>
      <c r="I17" s="9">
        <f>[2]乌巢禅师!$I$18</f>
        <v>0</v>
      </c>
      <c r="J17" s="9">
        <f>[2]乌巢禅师!$J$18</f>
        <v>0</v>
      </c>
      <c r="K17" s="9">
        <f>[2]乌巢禅师!$K$18</f>
        <v>0</v>
      </c>
      <c r="L17" s="9">
        <f>[2]乌巢禅师!$L$18</f>
        <v>0</v>
      </c>
      <c r="M17" s="9">
        <f>[2]乌巢禅师!$M$18</f>
        <v>0</v>
      </c>
      <c r="N17" s="9">
        <f>[2]乌巢禅师!$N$18</f>
        <v>7.4999999999999991E-4</v>
      </c>
      <c r="O17" s="9">
        <f>[2]乌巢禅师!$O$18</f>
        <v>7.4999999999999991E-4</v>
      </c>
      <c r="P17" s="9">
        <f>[2]乌巢禅师!$P$18</f>
        <v>0</v>
      </c>
      <c r="Q17" s="9">
        <f>[2]乌巢禅师!$Q$18</f>
        <v>0</v>
      </c>
      <c r="R17" s="9">
        <f>[2]乌巢禅师!$R$18</f>
        <v>0</v>
      </c>
      <c r="S17" s="9">
        <f>[2]乌巢禅师!$S$18</f>
        <v>0</v>
      </c>
      <c r="T17" s="9">
        <f>[2]乌巢禅师!$T$18</f>
        <v>0</v>
      </c>
      <c r="U17" s="9">
        <f>[2]乌巢禅师!$U$18</f>
        <v>0</v>
      </c>
    </row>
    <row r="18" spans="1:21" x14ac:dyDescent="0.15">
      <c r="A18" s="7">
        <f>[2]乌巢禅师!$A$19</f>
        <v>17</v>
      </c>
      <c r="B18" s="9">
        <f>[2]乌巢禅师!$B$19</f>
        <v>0</v>
      </c>
      <c r="C18" s="7">
        <f>[2]乌巢禅师!$C$19</f>
        <v>15</v>
      </c>
      <c r="D18" s="8">
        <f>[2]乌巢禅师!$D$19</f>
        <v>4.7199999999999989</v>
      </c>
      <c r="E18" s="7">
        <f>[2]乌巢禅师!$E$19</f>
        <v>10</v>
      </c>
      <c r="F18" s="9">
        <f>[2]乌巢禅师!$F$19</f>
        <v>1.6999999999999988E-3</v>
      </c>
      <c r="G18" s="9">
        <f>[2]乌巢禅师!$G$19</f>
        <v>5.8000000000000022E-4</v>
      </c>
      <c r="H18" s="9">
        <f>[2]乌巢禅师!$H$19</f>
        <v>6.2000000000000033E-4</v>
      </c>
      <c r="I18" s="9">
        <f>[2]乌巢禅师!$I$19</f>
        <v>0</v>
      </c>
      <c r="J18" s="9">
        <f>[2]乌巢禅师!$J$19</f>
        <v>0</v>
      </c>
      <c r="K18" s="9">
        <f>[2]乌巢禅师!$K$19</f>
        <v>0</v>
      </c>
      <c r="L18" s="9">
        <f>[2]乌巢禅师!$L$19</f>
        <v>0</v>
      </c>
      <c r="M18" s="9">
        <f>[2]乌巢禅师!$M$19</f>
        <v>0</v>
      </c>
      <c r="N18" s="9">
        <f>[2]乌巢禅师!$N$19</f>
        <v>7.7999999999999988E-4</v>
      </c>
      <c r="O18" s="9">
        <f>[2]乌巢禅师!$O$19</f>
        <v>7.7999999999999988E-4</v>
      </c>
      <c r="P18" s="9">
        <f>[2]乌巢禅师!$P$19</f>
        <v>0</v>
      </c>
      <c r="Q18" s="9">
        <f>[2]乌巢禅师!$Q$19</f>
        <v>0</v>
      </c>
      <c r="R18" s="9">
        <f>[2]乌巢禅师!$R$19</f>
        <v>0</v>
      </c>
      <c r="S18" s="9">
        <f>[2]乌巢禅师!$S$19</f>
        <v>0</v>
      </c>
      <c r="T18" s="9">
        <f>[2]乌巢禅师!$T$19</f>
        <v>0</v>
      </c>
      <c r="U18" s="9">
        <f>[2]乌巢禅师!$U$19</f>
        <v>0</v>
      </c>
    </row>
    <row r="19" spans="1:21" x14ac:dyDescent="0.15">
      <c r="A19" s="7">
        <f>[2]乌巢禅师!$A$20</f>
        <v>18</v>
      </c>
      <c r="B19" s="9">
        <f>[2]乌巢禅师!$B$20</f>
        <v>0</v>
      </c>
      <c r="C19" s="7">
        <f>[2]乌巢禅师!$C$20</f>
        <v>15</v>
      </c>
      <c r="D19" s="8">
        <f>[2]乌巢禅师!$D$20</f>
        <v>4.8899999999999988</v>
      </c>
      <c r="E19" s="7">
        <f>[2]乌巢禅师!$E$20</f>
        <v>10</v>
      </c>
      <c r="F19" s="9">
        <f>[2]乌巢禅师!$F$20</f>
        <v>1.6499999999999989E-3</v>
      </c>
      <c r="G19" s="9">
        <f>[2]乌巢禅师!$G$20</f>
        <v>5.8500000000000023E-4</v>
      </c>
      <c r="H19" s="9">
        <f>[2]乌巢禅师!$H$20</f>
        <v>6.4000000000000038E-4</v>
      </c>
      <c r="I19" s="9">
        <f>[2]乌巢禅师!$I$20</f>
        <v>0</v>
      </c>
      <c r="J19" s="9">
        <f>[2]乌巢禅师!$J$20</f>
        <v>0</v>
      </c>
      <c r="K19" s="9">
        <f>[2]乌巢禅师!$K$20</f>
        <v>0</v>
      </c>
      <c r="L19" s="9">
        <f>[2]乌巢禅师!$L$20</f>
        <v>0</v>
      </c>
      <c r="M19" s="9">
        <f>[2]乌巢禅师!$M$20</f>
        <v>0</v>
      </c>
      <c r="N19" s="9">
        <f>[2]乌巢禅师!$N$20</f>
        <v>8.0999999999999985E-4</v>
      </c>
      <c r="O19" s="9">
        <f>[2]乌巢禅师!$O$20</f>
        <v>8.0999999999999985E-4</v>
      </c>
      <c r="P19" s="9">
        <f>[2]乌巢禅师!$P$20</f>
        <v>0</v>
      </c>
      <c r="Q19" s="9">
        <f>[2]乌巢禅师!$Q$20</f>
        <v>0</v>
      </c>
      <c r="R19" s="9">
        <f>[2]乌巢禅师!$R$20</f>
        <v>0</v>
      </c>
      <c r="S19" s="9">
        <f>[2]乌巢禅师!$S$20</f>
        <v>0</v>
      </c>
      <c r="T19" s="9">
        <f>[2]乌巢禅师!$T$20</f>
        <v>0</v>
      </c>
      <c r="U19" s="9">
        <f>[2]乌巢禅师!$U$20</f>
        <v>0</v>
      </c>
    </row>
    <row r="20" spans="1:21" x14ac:dyDescent="0.15">
      <c r="A20" s="7">
        <f>[2]乌巢禅师!$A$21</f>
        <v>19</v>
      </c>
      <c r="B20" s="9">
        <f>[2]乌巢禅师!$B$21</f>
        <v>0</v>
      </c>
      <c r="C20" s="7">
        <f>[2]乌巢禅师!$C$21</f>
        <v>15</v>
      </c>
      <c r="D20" s="8">
        <f>[2]乌巢禅师!$D$21</f>
        <v>5.0599999999999987</v>
      </c>
      <c r="E20" s="7">
        <f>[2]乌巢禅师!$E$21</f>
        <v>10</v>
      </c>
      <c r="F20" s="9">
        <f>[2]乌巢禅师!$F$21</f>
        <v>1.599999999999999E-3</v>
      </c>
      <c r="G20" s="9">
        <f>[2]乌巢禅师!$G$21</f>
        <v>5.9000000000000025E-4</v>
      </c>
      <c r="H20" s="9">
        <f>[2]乌巢禅师!$H$21</f>
        <v>6.6000000000000043E-4</v>
      </c>
      <c r="I20" s="9">
        <f>[2]乌巢禅师!$I$21</f>
        <v>0</v>
      </c>
      <c r="J20" s="9">
        <f>[2]乌巢禅师!$J$21</f>
        <v>0</v>
      </c>
      <c r="K20" s="9">
        <f>[2]乌巢禅师!$K$21</f>
        <v>0</v>
      </c>
      <c r="L20" s="9">
        <f>[2]乌巢禅师!$L$21</f>
        <v>0</v>
      </c>
      <c r="M20" s="9">
        <f>[2]乌巢禅师!$M$21</f>
        <v>0</v>
      </c>
      <c r="N20" s="9">
        <f>[2]乌巢禅师!$N$21</f>
        <v>8.3999999999999982E-4</v>
      </c>
      <c r="O20" s="9">
        <f>[2]乌巢禅师!$O$21</f>
        <v>8.3999999999999982E-4</v>
      </c>
      <c r="P20" s="9">
        <f>[2]乌巢禅师!$P$21</f>
        <v>0</v>
      </c>
      <c r="Q20" s="9">
        <f>[2]乌巢禅师!$Q$21</f>
        <v>0</v>
      </c>
      <c r="R20" s="9">
        <f>[2]乌巢禅师!$R$21</f>
        <v>0</v>
      </c>
      <c r="S20" s="9">
        <f>[2]乌巢禅师!$S$21</f>
        <v>0</v>
      </c>
      <c r="T20" s="9">
        <f>[2]乌巢禅师!$T$21</f>
        <v>0</v>
      </c>
      <c r="U20" s="9">
        <f>[2]乌巢禅师!$U$21</f>
        <v>0</v>
      </c>
    </row>
    <row r="21" spans="1:21" x14ac:dyDescent="0.15">
      <c r="A21" s="7">
        <f>[2]乌巢禅师!$A$22</f>
        <v>20</v>
      </c>
      <c r="B21" s="9">
        <f>[2]乌巢禅师!$B$22</f>
        <v>0</v>
      </c>
      <c r="C21" s="7">
        <f>[2]乌巢禅师!$C$22</f>
        <v>15</v>
      </c>
      <c r="D21" s="8">
        <f>[2]乌巢禅师!$D$22</f>
        <v>5.2299999999999986</v>
      </c>
      <c r="E21" s="7">
        <f>[2]乌巢禅师!$E$22</f>
        <v>10</v>
      </c>
      <c r="F21" s="9">
        <f>[2]乌巢禅师!$F$22</f>
        <v>1.5499999999999991E-3</v>
      </c>
      <c r="G21" s="9">
        <f>[2]乌巢禅师!$G$22</f>
        <v>5.9500000000000026E-4</v>
      </c>
      <c r="H21" s="9">
        <f>[2]乌巢禅师!$H$22</f>
        <v>6.8000000000000048E-4</v>
      </c>
      <c r="I21" s="9">
        <f>[2]乌巢禅师!$I$22</f>
        <v>0</v>
      </c>
      <c r="J21" s="9">
        <f>[2]乌巢禅师!$J$22</f>
        <v>0</v>
      </c>
      <c r="K21" s="9">
        <f>[2]乌巢禅师!$K$22</f>
        <v>0</v>
      </c>
      <c r="L21" s="9">
        <f>[2]乌巢禅师!$L$22</f>
        <v>0</v>
      </c>
      <c r="M21" s="9">
        <f>[2]乌巢禅师!$M$22</f>
        <v>0</v>
      </c>
      <c r="N21" s="9">
        <f>[2]乌巢禅师!$N$22</f>
        <v>8.6999999999999979E-4</v>
      </c>
      <c r="O21" s="9">
        <f>[2]乌巢禅师!$O$22</f>
        <v>8.6999999999999979E-4</v>
      </c>
      <c r="P21" s="9">
        <f>[2]乌巢禅师!$P$22</f>
        <v>0</v>
      </c>
      <c r="Q21" s="9">
        <f>[2]乌巢禅师!$Q$22</f>
        <v>0</v>
      </c>
      <c r="R21" s="9">
        <f>[2]乌巢禅师!$R$22</f>
        <v>0</v>
      </c>
      <c r="S21" s="9">
        <f>[2]乌巢禅师!$S$22</f>
        <v>0</v>
      </c>
      <c r="T21" s="9">
        <f>[2]乌巢禅师!$T$22</f>
        <v>0</v>
      </c>
      <c r="U21" s="9">
        <f>[2]乌巢禅师!$U$22</f>
        <v>0</v>
      </c>
    </row>
    <row r="22" spans="1:21" x14ac:dyDescent="0.15">
      <c r="A22" s="7">
        <f>[2]乌巢禅师!$A$23</f>
        <v>21</v>
      </c>
      <c r="B22" s="9">
        <f>[2]乌巢禅师!$B$23</f>
        <v>0</v>
      </c>
      <c r="C22" s="7">
        <f>[2]乌巢禅师!$C$23</f>
        <v>15</v>
      </c>
      <c r="D22" s="8">
        <f>[2]乌巢禅师!$D$23</f>
        <v>5.3999999999999986</v>
      </c>
      <c r="E22" s="7">
        <f>[2]乌巢禅师!$E$23</f>
        <v>10</v>
      </c>
      <c r="F22" s="9">
        <f>[2]乌巢禅师!$F$23</f>
        <v>1.4999999999999992E-3</v>
      </c>
      <c r="G22" s="9">
        <f>[2]乌巢禅师!$G$23</f>
        <v>6.0000000000000027E-4</v>
      </c>
      <c r="H22" s="9">
        <f>[2]乌巢禅师!$H$23</f>
        <v>7.0000000000000053E-4</v>
      </c>
      <c r="I22" s="9">
        <f>[2]乌巢禅师!$I$23</f>
        <v>0</v>
      </c>
      <c r="J22" s="9">
        <f>[2]乌巢禅师!$J$23</f>
        <v>0</v>
      </c>
      <c r="K22" s="9">
        <f>[2]乌巢禅师!$K$23</f>
        <v>0</v>
      </c>
      <c r="L22" s="9">
        <f>[2]乌巢禅师!$L$23</f>
        <v>0</v>
      </c>
      <c r="M22" s="9">
        <f>[2]乌巢禅师!$M$23</f>
        <v>0</v>
      </c>
      <c r="N22" s="9">
        <f>[2]乌巢禅师!$N$23</f>
        <v>8.9999999999999976E-4</v>
      </c>
      <c r="O22" s="9">
        <f>[2]乌巢禅师!$O$23</f>
        <v>8.9999999999999976E-4</v>
      </c>
      <c r="P22" s="9">
        <f>[2]乌巢禅师!$P$23</f>
        <v>0</v>
      </c>
      <c r="Q22" s="9">
        <f>[2]乌巢禅师!$Q$23</f>
        <v>0</v>
      </c>
      <c r="R22" s="9">
        <f>[2]乌巢禅师!$R$23</f>
        <v>0</v>
      </c>
      <c r="S22" s="9">
        <f>[2]乌巢禅师!$S$23</f>
        <v>0</v>
      </c>
      <c r="T22" s="9">
        <f>[2]乌巢禅师!$T$23</f>
        <v>0</v>
      </c>
      <c r="U22" s="9">
        <f>[2]乌巢禅师!$U$23</f>
        <v>0</v>
      </c>
    </row>
    <row r="23" spans="1:21" x14ac:dyDescent="0.15">
      <c r="A23" s="7">
        <f>[2]乌巢禅师!$A$24</f>
        <v>22</v>
      </c>
      <c r="B23" s="9">
        <f>[2]乌巢禅师!$B$24</f>
        <v>0</v>
      </c>
      <c r="C23" s="7">
        <f>[2]乌巢禅师!$C$24</f>
        <v>15</v>
      </c>
      <c r="D23" s="8">
        <f>[2]乌巢禅师!$D$24</f>
        <v>5.5699999999999985</v>
      </c>
      <c r="E23" s="7">
        <f>[2]乌巢禅师!$E$24</f>
        <v>10</v>
      </c>
      <c r="F23" s="9">
        <f>[2]乌巢禅师!$F$24</f>
        <v>1.4499999999999992E-3</v>
      </c>
      <c r="G23" s="9">
        <f>[2]乌巢禅师!$G$24</f>
        <v>6.0500000000000029E-4</v>
      </c>
      <c r="H23" s="9">
        <f>[2]乌巢禅师!$H$24</f>
        <v>7.2000000000000059E-4</v>
      </c>
      <c r="I23" s="9">
        <f>[2]乌巢禅师!$I$24</f>
        <v>0</v>
      </c>
      <c r="J23" s="9">
        <f>[2]乌巢禅师!$J$24</f>
        <v>0</v>
      </c>
      <c r="K23" s="9">
        <f>[2]乌巢禅师!$K$24</f>
        <v>0</v>
      </c>
      <c r="L23" s="9">
        <f>[2]乌巢禅师!$L$24</f>
        <v>0</v>
      </c>
      <c r="M23" s="9">
        <f>[2]乌巢禅师!$M$24</f>
        <v>0</v>
      </c>
      <c r="N23" s="9">
        <f>[2]乌巢禅师!$N$24</f>
        <v>9.2999999999999973E-4</v>
      </c>
      <c r="O23" s="9">
        <f>[2]乌巢禅师!$O$24</f>
        <v>9.2999999999999973E-4</v>
      </c>
      <c r="P23" s="9">
        <f>[2]乌巢禅师!$P$24</f>
        <v>0</v>
      </c>
      <c r="Q23" s="9">
        <f>[2]乌巢禅师!$Q$24</f>
        <v>0</v>
      </c>
      <c r="R23" s="9">
        <f>[2]乌巢禅师!$R$24</f>
        <v>0</v>
      </c>
      <c r="S23" s="9">
        <f>[2]乌巢禅师!$S$24</f>
        <v>0</v>
      </c>
      <c r="T23" s="9">
        <f>[2]乌巢禅师!$T$24</f>
        <v>0</v>
      </c>
      <c r="U23" s="9">
        <f>[2]乌巢禅师!$U$24</f>
        <v>0</v>
      </c>
    </row>
    <row r="24" spans="1:21" x14ac:dyDescent="0.15">
      <c r="A24" s="7">
        <f>[2]乌巢禅师!$A$25</f>
        <v>23</v>
      </c>
      <c r="B24" s="9">
        <f>[2]乌巢禅师!$B$25</f>
        <v>0</v>
      </c>
      <c r="C24" s="7">
        <f>[2]乌巢禅师!$C$25</f>
        <v>15</v>
      </c>
      <c r="D24" s="8">
        <f>[2]乌巢禅师!$D$25</f>
        <v>5.7399999999999984</v>
      </c>
      <c r="E24" s="7">
        <f>[2]乌巢禅师!$E$25</f>
        <v>10</v>
      </c>
      <c r="F24" s="9">
        <f>[2]乌巢禅师!$F$25</f>
        <v>1.3999999999999993E-3</v>
      </c>
      <c r="G24" s="9">
        <f>[2]乌巢禅师!$G$25</f>
        <v>6.100000000000003E-4</v>
      </c>
      <c r="H24" s="9">
        <f>[2]乌巢禅师!$H$25</f>
        <v>7.4000000000000064E-4</v>
      </c>
      <c r="I24" s="9">
        <f>[2]乌巢禅师!$I$25</f>
        <v>0</v>
      </c>
      <c r="J24" s="9">
        <f>[2]乌巢禅师!$J$25</f>
        <v>0</v>
      </c>
      <c r="K24" s="9">
        <f>[2]乌巢禅师!$K$25</f>
        <v>0</v>
      </c>
      <c r="L24" s="9">
        <f>[2]乌巢禅师!$L$25</f>
        <v>0</v>
      </c>
      <c r="M24" s="9">
        <f>[2]乌巢禅师!$M$25</f>
        <v>0</v>
      </c>
      <c r="N24" s="9">
        <f>[2]乌巢禅师!$N$25</f>
        <v>9.599999999999997E-4</v>
      </c>
      <c r="O24" s="9">
        <f>[2]乌巢禅师!$O$25</f>
        <v>9.599999999999997E-4</v>
      </c>
      <c r="P24" s="9">
        <f>[2]乌巢禅师!$P$25</f>
        <v>0</v>
      </c>
      <c r="Q24" s="9">
        <f>[2]乌巢禅师!$Q$25</f>
        <v>0</v>
      </c>
      <c r="R24" s="9">
        <f>[2]乌巢禅师!$R$25</f>
        <v>0</v>
      </c>
      <c r="S24" s="9">
        <f>[2]乌巢禅师!$S$25</f>
        <v>0</v>
      </c>
      <c r="T24" s="9">
        <f>[2]乌巢禅师!$T$25</f>
        <v>0</v>
      </c>
      <c r="U24" s="9">
        <f>[2]乌巢禅师!$U$25</f>
        <v>0</v>
      </c>
    </row>
    <row r="25" spans="1:21" x14ac:dyDescent="0.15">
      <c r="A25" s="7">
        <f>[2]乌巢禅师!$A$26</f>
        <v>24</v>
      </c>
      <c r="B25" s="9">
        <f>[2]乌巢禅师!$B$26</f>
        <v>0</v>
      </c>
      <c r="C25" s="7">
        <f>[2]乌巢禅师!$C$26</f>
        <v>15</v>
      </c>
      <c r="D25" s="8">
        <f>[2]乌巢禅师!$D$26</f>
        <v>5.9099999999999984</v>
      </c>
      <c r="E25" s="7">
        <f>[2]乌巢禅师!$E$26</f>
        <v>10</v>
      </c>
      <c r="F25" s="9">
        <f>[2]乌巢禅师!$F$26</f>
        <v>1.3499999999999994E-3</v>
      </c>
      <c r="G25" s="9">
        <f>[2]乌巢禅师!$G$26</f>
        <v>6.1500000000000031E-4</v>
      </c>
      <c r="H25" s="9">
        <f>[2]乌巢禅师!$H$26</f>
        <v>7.6000000000000069E-4</v>
      </c>
      <c r="I25" s="9">
        <f>[2]乌巢禅师!$I$26</f>
        <v>0</v>
      </c>
      <c r="J25" s="9">
        <f>[2]乌巢禅师!$J$26</f>
        <v>0</v>
      </c>
      <c r="K25" s="9">
        <f>[2]乌巢禅师!$K$26</f>
        <v>0</v>
      </c>
      <c r="L25" s="9">
        <f>[2]乌巢禅师!$L$26</f>
        <v>0</v>
      </c>
      <c r="M25" s="9">
        <f>[2]乌巢禅师!$M$26</f>
        <v>0</v>
      </c>
      <c r="N25" s="9">
        <f>[2]乌巢禅师!$N$26</f>
        <v>9.8999999999999978E-4</v>
      </c>
      <c r="O25" s="9">
        <f>[2]乌巢禅师!$O$26</f>
        <v>9.8999999999999978E-4</v>
      </c>
      <c r="P25" s="9">
        <f>[2]乌巢禅师!$P$26</f>
        <v>0</v>
      </c>
      <c r="Q25" s="9">
        <f>[2]乌巢禅师!$Q$26</f>
        <v>0</v>
      </c>
      <c r="R25" s="9">
        <f>[2]乌巢禅师!$R$26</f>
        <v>0</v>
      </c>
      <c r="S25" s="9">
        <f>[2]乌巢禅师!$S$26</f>
        <v>0</v>
      </c>
      <c r="T25" s="9">
        <f>[2]乌巢禅师!$T$26</f>
        <v>0</v>
      </c>
      <c r="U25" s="9">
        <f>[2]乌巢禅师!$U$26</f>
        <v>0</v>
      </c>
    </row>
    <row r="26" spans="1:21" x14ac:dyDescent="0.15">
      <c r="A26" s="7">
        <f>[2]乌巢禅师!$A$27</f>
        <v>25</v>
      </c>
      <c r="B26" s="9">
        <f>[2]乌巢禅师!$B$27</f>
        <v>0</v>
      </c>
      <c r="C26" s="7">
        <f>[2]乌巢禅师!$C$27</f>
        <v>15</v>
      </c>
      <c r="D26" s="8">
        <f>[2]乌巢禅师!$D$27</f>
        <v>6.0799999999999983</v>
      </c>
      <c r="E26" s="7">
        <f>[2]乌巢禅师!$E$27</f>
        <v>10</v>
      </c>
      <c r="F26" s="9">
        <f>[2]乌巢禅师!$F$27</f>
        <v>1.2999999999999995E-3</v>
      </c>
      <c r="G26" s="9">
        <f>[2]乌巢禅师!$G$27</f>
        <v>6.2000000000000033E-4</v>
      </c>
      <c r="H26" s="9">
        <f>[2]乌巢禅师!$H$27</f>
        <v>7.8000000000000074E-4</v>
      </c>
      <c r="I26" s="9">
        <f>[2]乌巢禅师!$I$27</f>
        <v>0</v>
      </c>
      <c r="J26" s="9">
        <f>[2]乌巢禅师!$J$27</f>
        <v>0</v>
      </c>
      <c r="K26" s="9">
        <f>[2]乌巢禅师!$K$27</f>
        <v>0</v>
      </c>
      <c r="L26" s="9">
        <f>[2]乌巢禅师!$L$27</f>
        <v>0</v>
      </c>
      <c r="M26" s="9">
        <f>[2]乌巢禅师!$M$27</f>
        <v>0</v>
      </c>
      <c r="N26" s="9">
        <f>[2]乌巢禅师!$N$27</f>
        <v>1.0199999999999999E-3</v>
      </c>
      <c r="O26" s="9">
        <f>[2]乌巢禅师!$O$27</f>
        <v>1.0199999999999999E-3</v>
      </c>
      <c r="P26" s="9">
        <f>[2]乌巢禅师!$P$27</f>
        <v>0</v>
      </c>
      <c r="Q26" s="9">
        <f>[2]乌巢禅师!$Q$27</f>
        <v>0</v>
      </c>
      <c r="R26" s="9">
        <f>[2]乌巢禅师!$R$27</f>
        <v>0</v>
      </c>
      <c r="S26" s="9">
        <f>[2]乌巢禅师!$S$27</f>
        <v>0</v>
      </c>
      <c r="T26" s="9">
        <f>[2]乌巢禅师!$T$27</f>
        <v>0</v>
      </c>
      <c r="U26" s="9">
        <f>[2]乌巢禅师!$U$27</f>
        <v>0</v>
      </c>
    </row>
  </sheetData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[2]虎怪!$A$3</f>
        <v>1</v>
      </c>
      <c r="B2" s="9">
        <f>[2]虎怪!$B$3</f>
        <v>0</v>
      </c>
      <c r="C2" s="7">
        <f>[2]虎怪!$C$3</f>
        <v>15</v>
      </c>
      <c r="D2" s="8">
        <f>[2]虎怪!$D$3</f>
        <v>2</v>
      </c>
      <c r="E2" s="7">
        <f>[2]虎怪!$E$3</f>
        <v>10</v>
      </c>
      <c r="F2" s="9">
        <f>[2]虎怪!$F$3</f>
        <v>5.0000000000000001E-4</v>
      </c>
      <c r="G2" s="9">
        <f>[2]虎怪!$G$3</f>
        <v>5.9999999999999995E-4</v>
      </c>
      <c r="H2" s="9">
        <f>[2]虎怪!$H$3</f>
        <v>2.0000000000000001E-4</v>
      </c>
      <c r="I2" s="9">
        <f>[2]虎怪!$I$3</f>
        <v>2.9999999999999997E-4</v>
      </c>
      <c r="J2" s="9">
        <f>[2]虎怪!$J$3</f>
        <v>0</v>
      </c>
      <c r="K2" s="9">
        <f>[2]虎怪!$K$3</f>
        <v>0</v>
      </c>
      <c r="L2" s="9">
        <f>[2]虎怪!$L$3</f>
        <v>4.0000000000000002E-4</v>
      </c>
      <c r="M2" s="9">
        <f>[2]虎怪!$M$3</f>
        <v>0</v>
      </c>
      <c r="N2" s="9">
        <f>[2]虎怪!$N$3</f>
        <v>0</v>
      </c>
      <c r="O2" s="9">
        <f>[2]虎怪!$O$3</f>
        <v>0</v>
      </c>
      <c r="P2" s="9">
        <f>[2]虎怪!$P$3</f>
        <v>0</v>
      </c>
      <c r="Q2" s="9">
        <f>[2]虎怪!$Q$3</f>
        <v>0</v>
      </c>
      <c r="R2" s="9">
        <f>[2]虎怪!$R$3</f>
        <v>0</v>
      </c>
      <c r="S2" s="9">
        <f>[2]虎怪!$S$3</f>
        <v>0</v>
      </c>
      <c r="T2" s="9">
        <f>[2]虎怪!$T$3</f>
        <v>0</v>
      </c>
      <c r="U2" s="9">
        <f>[2]虎怪!$U$3</f>
        <v>0</v>
      </c>
    </row>
    <row r="3" spans="1:21" x14ac:dyDescent="0.15">
      <c r="A3" s="7">
        <f>[2]虎怪!$A$4</f>
        <v>2</v>
      </c>
      <c r="B3" s="9">
        <f>[2]虎怪!$B$4</f>
        <v>0</v>
      </c>
      <c r="C3" s="7">
        <f>[2]虎怪!$C$4</f>
        <v>15</v>
      </c>
      <c r="D3" s="8">
        <f>[2]虎怪!$D$4</f>
        <v>2.1</v>
      </c>
      <c r="E3" s="7">
        <f>[2]虎怪!$E$4</f>
        <v>10</v>
      </c>
      <c r="F3" s="9">
        <f>[2]虎怪!$F$4</f>
        <v>5.5000000000000003E-4</v>
      </c>
      <c r="G3" s="9">
        <f>[2]虎怪!$G$4</f>
        <v>6.2999999999999992E-4</v>
      </c>
      <c r="H3" s="9">
        <f>[2]虎怪!$H$4</f>
        <v>2.3000000000000001E-4</v>
      </c>
      <c r="I3" s="9">
        <f>[2]虎怪!$I$4</f>
        <v>3.3E-4</v>
      </c>
      <c r="J3" s="9">
        <f>[2]虎怪!$J$4</f>
        <v>0</v>
      </c>
      <c r="K3" s="9">
        <f>[2]虎怪!$K$4</f>
        <v>0</v>
      </c>
      <c r="L3" s="9">
        <f>[2]虎怪!$L$4</f>
        <v>4.5000000000000004E-4</v>
      </c>
      <c r="M3" s="9">
        <f>[2]虎怪!$M$4</f>
        <v>0</v>
      </c>
      <c r="N3" s="9">
        <f>[2]虎怪!$N$4</f>
        <v>0</v>
      </c>
      <c r="O3" s="9">
        <f>[2]虎怪!$O$4</f>
        <v>0</v>
      </c>
      <c r="P3" s="9">
        <f>[2]虎怪!$P$4</f>
        <v>0</v>
      </c>
      <c r="Q3" s="9">
        <f>[2]虎怪!$Q$4</f>
        <v>0</v>
      </c>
      <c r="R3" s="9">
        <f>[2]虎怪!$R$4</f>
        <v>0</v>
      </c>
      <c r="S3" s="9">
        <f>[2]虎怪!$S$4</f>
        <v>0</v>
      </c>
      <c r="T3" s="9">
        <f>[2]虎怪!$T$4</f>
        <v>0</v>
      </c>
      <c r="U3" s="9">
        <f>[2]虎怪!$U$4</f>
        <v>0</v>
      </c>
    </row>
    <row r="4" spans="1:21" x14ac:dyDescent="0.15">
      <c r="A4" s="7">
        <f>[2]虎怪!$A$5</f>
        <v>3</v>
      </c>
      <c r="B4" s="9">
        <f>[2]虎怪!$B$5</f>
        <v>0</v>
      </c>
      <c r="C4" s="7">
        <f>[2]虎怪!$C$5</f>
        <v>15</v>
      </c>
      <c r="D4" s="8">
        <f>[2]虎怪!$D$5</f>
        <v>2.2000000000000002</v>
      </c>
      <c r="E4" s="7">
        <f>[2]虎怪!$E$5</f>
        <v>10</v>
      </c>
      <c r="F4" s="9">
        <f>[2]虎怪!$F$5</f>
        <v>6.0000000000000006E-4</v>
      </c>
      <c r="G4" s="9">
        <f>[2]虎怪!$G$5</f>
        <v>6.5999999999999989E-4</v>
      </c>
      <c r="H4" s="9">
        <f>[2]虎怪!$H$5</f>
        <v>2.6000000000000003E-4</v>
      </c>
      <c r="I4" s="9">
        <f>[2]虎怪!$I$5</f>
        <v>3.6000000000000002E-4</v>
      </c>
      <c r="J4" s="9">
        <f>[2]虎怪!$J$5</f>
        <v>0</v>
      </c>
      <c r="K4" s="9">
        <f>[2]虎怪!$K$5</f>
        <v>0</v>
      </c>
      <c r="L4" s="9">
        <f>[2]虎怪!$L$5</f>
        <v>5.0000000000000001E-4</v>
      </c>
      <c r="M4" s="9">
        <f>[2]虎怪!$M$5</f>
        <v>0</v>
      </c>
      <c r="N4" s="9">
        <f>[2]虎怪!$N$5</f>
        <v>0</v>
      </c>
      <c r="O4" s="9">
        <f>[2]虎怪!$O$5</f>
        <v>0</v>
      </c>
      <c r="P4" s="9">
        <f>[2]虎怪!$P$5</f>
        <v>0</v>
      </c>
      <c r="Q4" s="9">
        <f>[2]虎怪!$Q$5</f>
        <v>0</v>
      </c>
      <c r="R4" s="9">
        <f>[2]虎怪!$R$5</f>
        <v>0</v>
      </c>
      <c r="S4" s="9">
        <f>[2]虎怪!$S$5</f>
        <v>0</v>
      </c>
      <c r="T4" s="9">
        <f>[2]虎怪!$T$5</f>
        <v>0</v>
      </c>
      <c r="U4" s="9">
        <f>[2]虎怪!$U$5</f>
        <v>0</v>
      </c>
    </row>
    <row r="5" spans="1:21" x14ac:dyDescent="0.15">
      <c r="A5" s="7">
        <f>[2]虎怪!$A$6</f>
        <v>4</v>
      </c>
      <c r="B5" s="9">
        <f>[2]虎怪!$B$6</f>
        <v>0</v>
      </c>
      <c r="C5" s="7">
        <f>[2]虎怪!$C$6</f>
        <v>15</v>
      </c>
      <c r="D5" s="8">
        <f>[2]虎怪!$D$6</f>
        <v>2.3000000000000003</v>
      </c>
      <c r="E5" s="7">
        <f>[2]虎怪!$E$6</f>
        <v>10</v>
      </c>
      <c r="F5" s="9">
        <f>[2]虎怪!$F$6</f>
        <v>6.5000000000000008E-4</v>
      </c>
      <c r="G5" s="9">
        <f>[2]虎怪!$G$6</f>
        <v>6.8999999999999986E-4</v>
      </c>
      <c r="H5" s="9">
        <f>[2]虎怪!$H$6</f>
        <v>2.9000000000000006E-4</v>
      </c>
      <c r="I5" s="9">
        <f>[2]虎怪!$I$6</f>
        <v>3.9000000000000005E-4</v>
      </c>
      <c r="J5" s="9">
        <f>[2]虎怪!$J$6</f>
        <v>0</v>
      </c>
      <c r="K5" s="9">
        <f>[2]虎怪!$K$6</f>
        <v>0</v>
      </c>
      <c r="L5" s="9">
        <f>[2]虎怪!$L$6</f>
        <v>5.5000000000000003E-4</v>
      </c>
      <c r="M5" s="9">
        <f>[2]虎怪!$M$6</f>
        <v>0</v>
      </c>
      <c r="N5" s="9">
        <f>[2]虎怪!$N$6</f>
        <v>0</v>
      </c>
      <c r="O5" s="9">
        <f>[2]虎怪!$O$6</f>
        <v>0</v>
      </c>
      <c r="P5" s="9">
        <f>[2]虎怪!$P$6</f>
        <v>0</v>
      </c>
      <c r="Q5" s="9">
        <f>[2]虎怪!$Q$6</f>
        <v>0</v>
      </c>
      <c r="R5" s="9">
        <f>[2]虎怪!$R$6</f>
        <v>0</v>
      </c>
      <c r="S5" s="9">
        <f>[2]虎怪!$S$6</f>
        <v>0</v>
      </c>
      <c r="T5" s="9">
        <f>[2]虎怪!$T$6</f>
        <v>0</v>
      </c>
      <c r="U5" s="9">
        <f>[2]虎怪!$U$6</f>
        <v>0</v>
      </c>
    </row>
    <row r="6" spans="1:21" x14ac:dyDescent="0.15">
      <c r="A6" s="7">
        <f>[2]虎怪!$A$7</f>
        <v>5</v>
      </c>
      <c r="B6" s="9">
        <f>[2]虎怪!$B$7</f>
        <v>0</v>
      </c>
      <c r="C6" s="7">
        <f>[2]虎怪!$C$7</f>
        <v>15</v>
      </c>
      <c r="D6" s="8">
        <f>[2]虎怪!$D$7</f>
        <v>2.4000000000000004</v>
      </c>
      <c r="E6" s="7">
        <f>[2]虎怪!$E$7</f>
        <v>10</v>
      </c>
      <c r="F6" s="9">
        <f>[2]虎怪!$F$7</f>
        <v>7.000000000000001E-4</v>
      </c>
      <c r="G6" s="9">
        <f>[2]虎怪!$G$7</f>
        <v>7.1999999999999983E-4</v>
      </c>
      <c r="H6" s="9">
        <f>[2]虎怪!$H$7</f>
        <v>3.2000000000000008E-4</v>
      </c>
      <c r="I6" s="9">
        <f>[2]虎怪!$I$7</f>
        <v>4.2000000000000007E-4</v>
      </c>
      <c r="J6" s="9">
        <f>[2]虎怪!$J$7</f>
        <v>0</v>
      </c>
      <c r="K6" s="9">
        <f>[2]虎怪!$K$7</f>
        <v>0</v>
      </c>
      <c r="L6" s="9">
        <f>[2]虎怪!$L$7</f>
        <v>6.0000000000000006E-4</v>
      </c>
      <c r="M6" s="9">
        <f>[2]虎怪!$M$7</f>
        <v>0</v>
      </c>
      <c r="N6" s="9">
        <f>[2]虎怪!$N$7</f>
        <v>0</v>
      </c>
      <c r="O6" s="9">
        <f>[2]虎怪!$O$7</f>
        <v>0</v>
      </c>
      <c r="P6" s="9">
        <f>[2]虎怪!$P$7</f>
        <v>0</v>
      </c>
      <c r="Q6" s="9">
        <f>[2]虎怪!$Q$7</f>
        <v>0</v>
      </c>
      <c r="R6" s="9">
        <f>[2]虎怪!$R$7</f>
        <v>0</v>
      </c>
      <c r="S6" s="9">
        <f>[2]虎怪!$S$7</f>
        <v>0</v>
      </c>
      <c r="T6" s="9">
        <f>[2]虎怪!$T$7</f>
        <v>0</v>
      </c>
      <c r="U6" s="9">
        <f>[2]虎怪!$U$7</f>
        <v>0</v>
      </c>
    </row>
    <row r="7" spans="1:21" x14ac:dyDescent="0.15">
      <c r="A7" s="7">
        <f>[2]虎怪!$A$8</f>
        <v>6</v>
      </c>
      <c r="B7" s="9">
        <f>[2]虎怪!$B$8</f>
        <v>0</v>
      </c>
      <c r="C7" s="7">
        <f>[2]虎怪!$C$8</f>
        <v>15</v>
      </c>
      <c r="D7" s="8">
        <f>[2]虎怪!$D$8</f>
        <v>2.5000000000000004</v>
      </c>
      <c r="E7" s="7">
        <f>[2]虎怪!$E$8</f>
        <v>10</v>
      </c>
      <c r="F7" s="9">
        <f>[2]虎怪!$F$8</f>
        <v>7.5000000000000012E-4</v>
      </c>
      <c r="G7" s="9">
        <f>[2]虎怪!$G$8</f>
        <v>7.499999999999998E-4</v>
      </c>
      <c r="H7" s="9">
        <f>[2]虎怪!$H$8</f>
        <v>3.500000000000001E-4</v>
      </c>
      <c r="I7" s="9">
        <f>[2]虎怪!$I$8</f>
        <v>4.500000000000001E-4</v>
      </c>
      <c r="J7" s="9">
        <f>[2]虎怪!$J$8</f>
        <v>0</v>
      </c>
      <c r="K7" s="9">
        <f>[2]虎怪!$K$8</f>
        <v>0</v>
      </c>
      <c r="L7" s="9">
        <f>[2]虎怪!$L$8</f>
        <v>6.5000000000000008E-4</v>
      </c>
      <c r="M7" s="9">
        <f>[2]虎怪!$M$8</f>
        <v>0</v>
      </c>
      <c r="N7" s="9">
        <f>[2]虎怪!$N$8</f>
        <v>0</v>
      </c>
      <c r="O7" s="9">
        <f>[2]虎怪!$O$8</f>
        <v>0</v>
      </c>
      <c r="P7" s="9">
        <f>[2]虎怪!$P$8</f>
        <v>0</v>
      </c>
      <c r="Q7" s="9">
        <f>[2]虎怪!$Q$8</f>
        <v>0</v>
      </c>
      <c r="R7" s="9">
        <f>[2]虎怪!$R$8</f>
        <v>0</v>
      </c>
      <c r="S7" s="9">
        <f>[2]虎怪!$S$8</f>
        <v>0</v>
      </c>
      <c r="T7" s="9">
        <f>[2]虎怪!$T$8</f>
        <v>0</v>
      </c>
      <c r="U7" s="9">
        <f>[2]虎怪!$U$8</f>
        <v>0</v>
      </c>
    </row>
    <row r="8" spans="1:21" x14ac:dyDescent="0.15">
      <c r="A8" s="7">
        <f>[2]虎怪!$A$9</f>
        <v>7</v>
      </c>
      <c r="B8" s="9">
        <f>[2]虎怪!$B$9</f>
        <v>0</v>
      </c>
      <c r="C8" s="7">
        <f>[2]虎怪!$C$9</f>
        <v>15</v>
      </c>
      <c r="D8" s="8">
        <f>[2]虎怪!$D$9</f>
        <v>2.6000000000000005</v>
      </c>
      <c r="E8" s="7">
        <f>[2]虎怪!$E$9</f>
        <v>10</v>
      </c>
      <c r="F8" s="9">
        <f>[2]虎怪!$F$9</f>
        <v>8.0000000000000015E-4</v>
      </c>
      <c r="G8" s="9">
        <f>[2]虎怪!$G$9</f>
        <v>7.7999999999999977E-4</v>
      </c>
      <c r="H8" s="9">
        <f>[2]虎怪!$H$9</f>
        <v>3.8000000000000013E-4</v>
      </c>
      <c r="I8" s="9">
        <f>[2]虎怪!$I$9</f>
        <v>4.8000000000000012E-4</v>
      </c>
      <c r="J8" s="9">
        <f>[2]虎怪!$J$9</f>
        <v>0</v>
      </c>
      <c r="K8" s="9">
        <f>[2]虎怪!$K$9</f>
        <v>0</v>
      </c>
      <c r="L8" s="9">
        <f>[2]虎怪!$L$9</f>
        <v>7.000000000000001E-4</v>
      </c>
      <c r="M8" s="9">
        <f>[2]虎怪!$M$9</f>
        <v>0</v>
      </c>
      <c r="N8" s="9">
        <f>[2]虎怪!$N$9</f>
        <v>0</v>
      </c>
      <c r="O8" s="9">
        <f>[2]虎怪!$O$9</f>
        <v>0</v>
      </c>
      <c r="P8" s="9">
        <f>[2]虎怪!$P$9</f>
        <v>0</v>
      </c>
      <c r="Q8" s="9">
        <f>[2]虎怪!$Q$9</f>
        <v>0</v>
      </c>
      <c r="R8" s="9">
        <f>[2]虎怪!$R$9</f>
        <v>0</v>
      </c>
      <c r="S8" s="9">
        <f>[2]虎怪!$S$9</f>
        <v>0</v>
      </c>
      <c r="T8" s="9">
        <f>[2]虎怪!$T$9</f>
        <v>0</v>
      </c>
      <c r="U8" s="9">
        <f>[2]虎怪!$U$9</f>
        <v>0</v>
      </c>
    </row>
    <row r="9" spans="1:21" x14ac:dyDescent="0.15">
      <c r="A9" s="7">
        <f>[2]虎怪!$A$10</f>
        <v>8</v>
      </c>
      <c r="B9" s="9">
        <f>[2]虎怪!$B$10</f>
        <v>0</v>
      </c>
      <c r="C9" s="7">
        <f>[2]虎怪!$C$10</f>
        <v>15</v>
      </c>
      <c r="D9" s="8">
        <f>[2]虎怪!$D$10</f>
        <v>2.7000000000000006</v>
      </c>
      <c r="E9" s="7">
        <f>[2]虎怪!$E$10</f>
        <v>10</v>
      </c>
      <c r="F9" s="9">
        <f>[2]虎怪!$F$10</f>
        <v>8.5000000000000017E-4</v>
      </c>
      <c r="G9" s="9">
        <f>[2]虎怪!$G$10</f>
        <v>8.0999999999999974E-4</v>
      </c>
      <c r="H9" s="9">
        <f>[2]虎怪!$H$10</f>
        <v>4.1000000000000015E-4</v>
      </c>
      <c r="I9" s="9">
        <f>[2]虎怪!$I$10</f>
        <v>5.1000000000000015E-4</v>
      </c>
      <c r="J9" s="9">
        <f>[2]虎怪!$J$10</f>
        <v>0</v>
      </c>
      <c r="K9" s="9">
        <f>[2]虎怪!$K$10</f>
        <v>0</v>
      </c>
      <c r="L9" s="9">
        <f>[2]虎怪!$L$10</f>
        <v>7.5000000000000012E-4</v>
      </c>
      <c r="M9" s="9">
        <f>[2]虎怪!$M$10</f>
        <v>0</v>
      </c>
      <c r="N9" s="9">
        <f>[2]虎怪!$N$10</f>
        <v>0</v>
      </c>
      <c r="O9" s="9">
        <f>[2]虎怪!$O$10</f>
        <v>0</v>
      </c>
      <c r="P9" s="9">
        <f>[2]虎怪!$P$10</f>
        <v>0</v>
      </c>
      <c r="Q9" s="9">
        <f>[2]虎怪!$Q$10</f>
        <v>0</v>
      </c>
      <c r="R9" s="9">
        <f>[2]虎怪!$R$10</f>
        <v>0</v>
      </c>
      <c r="S9" s="9">
        <f>[2]虎怪!$S$10</f>
        <v>0</v>
      </c>
      <c r="T9" s="9">
        <f>[2]虎怪!$T$10</f>
        <v>0</v>
      </c>
      <c r="U9" s="9">
        <f>[2]虎怪!$U$10</f>
        <v>0</v>
      </c>
    </row>
    <row r="10" spans="1:21" x14ac:dyDescent="0.15">
      <c r="A10" s="7">
        <f>[2]虎怪!$A$11</f>
        <v>9</v>
      </c>
      <c r="B10" s="9">
        <f>[2]虎怪!$B$11</f>
        <v>0</v>
      </c>
      <c r="C10" s="7">
        <f>[2]虎怪!$C$11</f>
        <v>15</v>
      </c>
      <c r="D10" s="8">
        <f>[2]虎怪!$D$11</f>
        <v>2.8000000000000007</v>
      </c>
      <c r="E10" s="7">
        <f>[2]虎怪!$E$11</f>
        <v>10</v>
      </c>
      <c r="F10" s="9">
        <f>[2]虎怪!$F$11</f>
        <v>9.0000000000000019E-4</v>
      </c>
      <c r="G10" s="9">
        <f>[2]虎怪!$G$11</f>
        <v>8.3999999999999971E-4</v>
      </c>
      <c r="H10" s="9">
        <f>[2]虎怪!$H$11</f>
        <v>4.4000000000000018E-4</v>
      </c>
      <c r="I10" s="9">
        <f>[2]虎怪!$I$11</f>
        <v>5.4000000000000012E-4</v>
      </c>
      <c r="J10" s="9">
        <f>[2]虎怪!$J$11</f>
        <v>0</v>
      </c>
      <c r="K10" s="9">
        <f>[2]虎怪!$K$11</f>
        <v>0</v>
      </c>
      <c r="L10" s="9">
        <f>[2]虎怪!$L$11</f>
        <v>8.0000000000000015E-4</v>
      </c>
      <c r="M10" s="9">
        <f>[2]虎怪!$M$11</f>
        <v>0</v>
      </c>
      <c r="N10" s="9">
        <f>[2]虎怪!$N$11</f>
        <v>0</v>
      </c>
      <c r="O10" s="9">
        <f>[2]虎怪!$O$11</f>
        <v>0</v>
      </c>
      <c r="P10" s="9">
        <f>[2]虎怪!$P$11</f>
        <v>0</v>
      </c>
      <c r="Q10" s="9">
        <f>[2]虎怪!$Q$11</f>
        <v>0</v>
      </c>
      <c r="R10" s="9">
        <f>[2]虎怪!$R$11</f>
        <v>0</v>
      </c>
      <c r="S10" s="9">
        <f>[2]虎怪!$S$11</f>
        <v>0</v>
      </c>
      <c r="T10" s="9">
        <f>[2]虎怪!$T$11</f>
        <v>0</v>
      </c>
      <c r="U10" s="9">
        <f>[2]虎怪!$U$11</f>
        <v>0</v>
      </c>
    </row>
    <row r="11" spans="1:21" x14ac:dyDescent="0.15">
      <c r="A11" s="7">
        <f>[2]虎怪!$A$12</f>
        <v>10</v>
      </c>
      <c r="B11" s="9">
        <f>[2]虎怪!$B$12</f>
        <v>0</v>
      </c>
      <c r="C11" s="7">
        <f>[2]虎怪!$C$12</f>
        <v>15</v>
      </c>
      <c r="D11" s="8">
        <f>[2]虎怪!$D$12</f>
        <v>2.9000000000000008</v>
      </c>
      <c r="E11" s="7">
        <f>[2]虎怪!$E$12</f>
        <v>10</v>
      </c>
      <c r="F11" s="9">
        <f>[2]虎怪!$F$12</f>
        <v>9.5000000000000021E-4</v>
      </c>
      <c r="G11" s="9">
        <f>[2]虎怪!$G$12</f>
        <v>8.6999999999999968E-4</v>
      </c>
      <c r="H11" s="9">
        <f>[2]虎怪!$H$12</f>
        <v>4.700000000000002E-4</v>
      </c>
      <c r="I11" s="9">
        <f>[2]虎怪!$I$12</f>
        <v>5.7000000000000009E-4</v>
      </c>
      <c r="J11" s="9">
        <f>[2]虎怪!$J$12</f>
        <v>0</v>
      </c>
      <c r="K11" s="9">
        <f>[2]虎怪!$K$12</f>
        <v>0</v>
      </c>
      <c r="L11" s="9">
        <f>[2]虎怪!$L$12</f>
        <v>8.5000000000000017E-4</v>
      </c>
      <c r="M11" s="9">
        <f>[2]虎怪!$M$12</f>
        <v>0</v>
      </c>
      <c r="N11" s="9">
        <f>[2]虎怪!$N$12</f>
        <v>0</v>
      </c>
      <c r="O11" s="9">
        <f>[2]虎怪!$O$12</f>
        <v>0</v>
      </c>
      <c r="P11" s="9">
        <f>[2]虎怪!$P$12</f>
        <v>0</v>
      </c>
      <c r="Q11" s="9">
        <f>[2]虎怪!$Q$12</f>
        <v>0</v>
      </c>
      <c r="R11" s="9">
        <f>[2]虎怪!$R$12</f>
        <v>0</v>
      </c>
      <c r="S11" s="9">
        <f>[2]虎怪!$S$12</f>
        <v>0</v>
      </c>
      <c r="T11" s="9">
        <f>[2]虎怪!$T$12</f>
        <v>0</v>
      </c>
      <c r="U11" s="9">
        <f>[2]虎怪!$U$12</f>
        <v>0</v>
      </c>
    </row>
    <row r="12" spans="1:21" x14ac:dyDescent="0.15">
      <c r="A12" s="7">
        <f>[2]虎怪!$A$13</f>
        <v>11</v>
      </c>
      <c r="B12" s="9">
        <f>[2]虎怪!$B$13</f>
        <v>0</v>
      </c>
      <c r="C12" s="7">
        <f>[2]虎怪!$C$13</f>
        <v>15</v>
      </c>
      <c r="D12" s="8">
        <f>[2]虎怪!$D$13</f>
        <v>3.0000000000000009</v>
      </c>
      <c r="E12" s="7">
        <f>[2]虎怪!$E$13</f>
        <v>10</v>
      </c>
      <c r="F12" s="9">
        <f>[2]虎怪!$F$13</f>
        <v>1.0000000000000002E-3</v>
      </c>
      <c r="G12" s="9">
        <f>[2]虎怪!$G$13</f>
        <v>8.9999999999999965E-4</v>
      </c>
      <c r="H12" s="9">
        <f>[2]虎怪!$H$13</f>
        <v>5.0000000000000023E-4</v>
      </c>
      <c r="I12" s="9">
        <f>[2]虎怪!$I$13</f>
        <v>6.0000000000000006E-4</v>
      </c>
      <c r="J12" s="9">
        <f>[2]虎怪!$J$13</f>
        <v>0</v>
      </c>
      <c r="K12" s="9">
        <f>[2]虎怪!$K$13</f>
        <v>0</v>
      </c>
      <c r="L12" s="9">
        <f>[2]虎怪!$L$13</f>
        <v>9.0000000000000019E-4</v>
      </c>
      <c r="M12" s="9">
        <f>[2]虎怪!$M$13</f>
        <v>0</v>
      </c>
      <c r="N12" s="9">
        <f>[2]虎怪!$N$13</f>
        <v>0</v>
      </c>
      <c r="O12" s="9">
        <f>[2]虎怪!$O$13</f>
        <v>0</v>
      </c>
      <c r="P12" s="9">
        <f>[2]虎怪!$P$13</f>
        <v>0</v>
      </c>
      <c r="Q12" s="9">
        <f>[2]虎怪!$Q$13</f>
        <v>0</v>
      </c>
      <c r="R12" s="9">
        <f>[2]虎怪!$R$13</f>
        <v>0</v>
      </c>
      <c r="S12" s="9">
        <f>[2]虎怪!$S$13</f>
        <v>0</v>
      </c>
      <c r="T12" s="9">
        <f>[2]虎怪!$T$13</f>
        <v>0</v>
      </c>
      <c r="U12" s="9">
        <f>[2]虎怪!$U$13</f>
        <v>0</v>
      </c>
    </row>
    <row r="13" spans="1:21" x14ac:dyDescent="0.15">
      <c r="A13" s="7">
        <f>[2]虎怪!$A$14</f>
        <v>12</v>
      </c>
      <c r="B13" s="9">
        <f>[2]虎怪!$B$14</f>
        <v>0</v>
      </c>
      <c r="C13" s="7">
        <f>[2]虎怪!$C$14</f>
        <v>15</v>
      </c>
      <c r="D13" s="8">
        <f>[2]虎怪!$D$14</f>
        <v>3.100000000000001</v>
      </c>
      <c r="E13" s="7">
        <f>[2]虎怪!$E$14</f>
        <v>10</v>
      </c>
      <c r="F13" s="9">
        <f>[2]虎怪!$F$14</f>
        <v>1.0500000000000002E-3</v>
      </c>
      <c r="G13" s="9">
        <f>[2]虎怪!$G$14</f>
        <v>9.2999999999999962E-4</v>
      </c>
      <c r="H13" s="9">
        <f>[2]虎怪!$H$14</f>
        <v>5.300000000000002E-4</v>
      </c>
      <c r="I13" s="9">
        <f>[2]虎怪!$I$14</f>
        <v>6.3000000000000003E-4</v>
      </c>
      <c r="J13" s="9">
        <f>[2]虎怪!$J$14</f>
        <v>0</v>
      </c>
      <c r="K13" s="9">
        <f>[2]虎怪!$K$14</f>
        <v>0</v>
      </c>
      <c r="L13" s="9">
        <f>[2]虎怪!$L$14</f>
        <v>9.5000000000000021E-4</v>
      </c>
      <c r="M13" s="9">
        <f>[2]虎怪!$M$14</f>
        <v>0</v>
      </c>
      <c r="N13" s="9">
        <f>[2]虎怪!$N$14</f>
        <v>0</v>
      </c>
      <c r="O13" s="9">
        <f>[2]虎怪!$O$14</f>
        <v>0</v>
      </c>
      <c r="P13" s="9">
        <f>[2]虎怪!$P$14</f>
        <v>0</v>
      </c>
      <c r="Q13" s="9">
        <f>[2]虎怪!$Q$14</f>
        <v>0</v>
      </c>
      <c r="R13" s="9">
        <f>[2]虎怪!$R$14</f>
        <v>0</v>
      </c>
      <c r="S13" s="9">
        <f>[2]虎怪!$S$14</f>
        <v>0</v>
      </c>
      <c r="T13" s="9">
        <f>[2]虎怪!$T$14</f>
        <v>0</v>
      </c>
      <c r="U13" s="9">
        <f>[2]虎怪!$U$14</f>
        <v>0</v>
      </c>
    </row>
    <row r="14" spans="1:21" x14ac:dyDescent="0.15">
      <c r="A14" s="7">
        <f>[2]虎怪!$A$15</f>
        <v>13</v>
      </c>
      <c r="B14" s="9">
        <f>[2]虎怪!$B$15</f>
        <v>0</v>
      </c>
      <c r="C14" s="7">
        <f>[2]虎怪!$C$15</f>
        <v>15</v>
      </c>
      <c r="D14" s="8">
        <f>[2]虎怪!$D$15</f>
        <v>3.2000000000000011</v>
      </c>
      <c r="E14" s="7">
        <f>[2]虎怪!$E$15</f>
        <v>10</v>
      </c>
      <c r="F14" s="9">
        <f>[2]虎怪!$F$15</f>
        <v>1.1000000000000001E-3</v>
      </c>
      <c r="G14" s="9">
        <f>[2]虎怪!$G$15</f>
        <v>9.5999999999999959E-4</v>
      </c>
      <c r="H14" s="9">
        <f>[2]虎怪!$H$15</f>
        <v>5.6000000000000017E-4</v>
      </c>
      <c r="I14" s="9">
        <f>[2]虎怪!$I$15</f>
        <v>6.6E-4</v>
      </c>
      <c r="J14" s="9">
        <f>[2]虎怪!$J$15</f>
        <v>0</v>
      </c>
      <c r="K14" s="9">
        <f>[2]虎怪!$K$15</f>
        <v>0</v>
      </c>
      <c r="L14" s="9">
        <f>[2]虎怪!$L$15</f>
        <v>1.0000000000000002E-3</v>
      </c>
      <c r="M14" s="9">
        <f>[2]虎怪!$M$15</f>
        <v>0</v>
      </c>
      <c r="N14" s="9">
        <f>[2]虎怪!$N$15</f>
        <v>0</v>
      </c>
      <c r="O14" s="9">
        <f>[2]虎怪!$O$15</f>
        <v>0</v>
      </c>
      <c r="P14" s="9">
        <f>[2]虎怪!$P$15</f>
        <v>0</v>
      </c>
      <c r="Q14" s="9">
        <f>[2]虎怪!$Q$15</f>
        <v>0</v>
      </c>
      <c r="R14" s="9">
        <f>[2]虎怪!$R$15</f>
        <v>0</v>
      </c>
      <c r="S14" s="9">
        <f>[2]虎怪!$S$15</f>
        <v>0</v>
      </c>
      <c r="T14" s="9">
        <f>[2]虎怪!$T$15</f>
        <v>0</v>
      </c>
      <c r="U14" s="9">
        <f>[2]虎怪!$U$15</f>
        <v>0</v>
      </c>
    </row>
    <row r="15" spans="1:21" x14ac:dyDescent="0.15">
      <c r="A15" s="7">
        <f>[2]虎怪!$A$16</f>
        <v>14</v>
      </c>
      <c r="B15" s="9">
        <f>[2]虎怪!$B$16</f>
        <v>0</v>
      </c>
      <c r="C15" s="7">
        <f>[2]虎怪!$C$16</f>
        <v>15</v>
      </c>
      <c r="D15" s="8">
        <f>[2]虎怪!$D$16</f>
        <v>3.3000000000000012</v>
      </c>
      <c r="E15" s="7">
        <f>[2]虎怪!$E$16</f>
        <v>10</v>
      </c>
      <c r="F15" s="9">
        <f>[2]虎怪!$F$16</f>
        <v>1.0500000000000002E-3</v>
      </c>
      <c r="G15" s="9">
        <f>[2]虎怪!$G$16</f>
        <v>9.8999999999999956E-4</v>
      </c>
      <c r="H15" s="9">
        <f>[2]虎怪!$H$16</f>
        <v>5.9000000000000014E-4</v>
      </c>
      <c r="I15" s="9">
        <f>[2]虎怪!$I$16</f>
        <v>6.8999999999999997E-4</v>
      </c>
      <c r="J15" s="9">
        <f>[2]虎怪!$J$16</f>
        <v>0</v>
      </c>
      <c r="K15" s="9">
        <f>[2]虎怪!$K$16</f>
        <v>0</v>
      </c>
      <c r="L15" s="9">
        <f>[2]虎怪!$L$16</f>
        <v>1.0500000000000002E-3</v>
      </c>
      <c r="M15" s="9">
        <f>[2]虎怪!$M$16</f>
        <v>0</v>
      </c>
      <c r="N15" s="9">
        <f>[2]虎怪!$N$16</f>
        <v>0</v>
      </c>
      <c r="O15" s="9">
        <f>[2]虎怪!$O$16</f>
        <v>0</v>
      </c>
      <c r="P15" s="9">
        <f>[2]虎怪!$P$16</f>
        <v>0</v>
      </c>
      <c r="Q15" s="9">
        <f>[2]虎怪!$Q$16</f>
        <v>0</v>
      </c>
      <c r="R15" s="9">
        <f>[2]虎怪!$R$16</f>
        <v>0</v>
      </c>
      <c r="S15" s="9">
        <f>[2]虎怪!$S$16</f>
        <v>0</v>
      </c>
      <c r="T15" s="9">
        <f>[2]虎怪!$T$16</f>
        <v>0</v>
      </c>
      <c r="U15" s="9">
        <f>[2]虎怪!$U$16</f>
        <v>0</v>
      </c>
    </row>
    <row r="16" spans="1:21" x14ac:dyDescent="0.15">
      <c r="A16" s="7">
        <f>[2]虎怪!$A$17</f>
        <v>15</v>
      </c>
      <c r="B16" s="9">
        <f>[2]虎怪!$B$17</f>
        <v>0</v>
      </c>
      <c r="C16" s="7">
        <f>[2]虎怪!$C$17</f>
        <v>15</v>
      </c>
      <c r="D16" s="8">
        <f>[2]虎怪!$D$17</f>
        <v>3.4000000000000012</v>
      </c>
      <c r="E16" s="7">
        <f>[2]虎怪!$E$17</f>
        <v>10</v>
      </c>
      <c r="F16" s="9">
        <f>[2]虎怪!$F$17</f>
        <v>1.0000000000000002E-3</v>
      </c>
      <c r="G16" s="9">
        <f>[2]虎怪!$G$17</f>
        <v>1.0199999999999996E-3</v>
      </c>
      <c r="H16" s="9">
        <f>[2]虎怪!$H$17</f>
        <v>6.2000000000000011E-4</v>
      </c>
      <c r="I16" s="9">
        <f>[2]虎怪!$I$17</f>
        <v>7.1999999999999994E-4</v>
      </c>
      <c r="J16" s="9">
        <f>[2]虎怪!$J$17</f>
        <v>0</v>
      </c>
      <c r="K16" s="9">
        <f>[2]虎怪!$K$17</f>
        <v>0</v>
      </c>
      <c r="L16" s="9">
        <f>[2]虎怪!$L$17</f>
        <v>1.1000000000000001E-3</v>
      </c>
      <c r="M16" s="9">
        <f>[2]虎怪!$M$17</f>
        <v>0</v>
      </c>
      <c r="N16" s="9">
        <f>[2]虎怪!$N$17</f>
        <v>0</v>
      </c>
      <c r="O16" s="9">
        <f>[2]虎怪!$O$17</f>
        <v>0</v>
      </c>
      <c r="P16" s="9">
        <f>[2]虎怪!$P$17</f>
        <v>0</v>
      </c>
      <c r="Q16" s="9">
        <f>[2]虎怪!$Q$17</f>
        <v>0</v>
      </c>
      <c r="R16" s="9">
        <f>[2]虎怪!$R$17</f>
        <v>0</v>
      </c>
      <c r="S16" s="9">
        <f>[2]虎怪!$S$17</f>
        <v>0</v>
      </c>
      <c r="T16" s="9">
        <f>[2]虎怪!$T$17</f>
        <v>0</v>
      </c>
      <c r="U16" s="9">
        <f>[2]虎怪!$U$17</f>
        <v>0</v>
      </c>
    </row>
    <row r="17" spans="1:21" x14ac:dyDescent="0.15">
      <c r="A17" s="7">
        <f>[2]虎怪!$A$18</f>
        <v>16</v>
      </c>
      <c r="B17" s="9">
        <f>[2]虎怪!$B$18</f>
        <v>0</v>
      </c>
      <c r="C17" s="7">
        <f>[2]虎怪!$C$18</f>
        <v>15</v>
      </c>
      <c r="D17" s="8">
        <f>[2]虎怪!$D$18</f>
        <v>3.5000000000000013</v>
      </c>
      <c r="E17" s="7">
        <f>[2]虎怪!$E$18</f>
        <v>10</v>
      </c>
      <c r="F17" s="9">
        <f>[2]虎怪!$F$18</f>
        <v>9.5000000000000021E-4</v>
      </c>
      <c r="G17" s="9">
        <f>[2]虎怪!$G$18</f>
        <v>1.0499999999999997E-3</v>
      </c>
      <c r="H17" s="9">
        <f>[2]虎怪!$H$18</f>
        <v>6.5000000000000008E-4</v>
      </c>
      <c r="I17" s="9">
        <f>[2]虎怪!$I$18</f>
        <v>7.4999999999999991E-4</v>
      </c>
      <c r="J17" s="9">
        <f>[2]虎怪!$J$18</f>
        <v>0</v>
      </c>
      <c r="K17" s="9">
        <f>[2]虎怪!$K$18</f>
        <v>0</v>
      </c>
      <c r="L17" s="9">
        <f>[2]虎怪!$L$18</f>
        <v>1.15E-3</v>
      </c>
      <c r="M17" s="9">
        <f>[2]虎怪!$M$18</f>
        <v>0</v>
      </c>
      <c r="N17" s="9">
        <f>[2]虎怪!$N$18</f>
        <v>0</v>
      </c>
      <c r="O17" s="9">
        <f>[2]虎怪!$O$18</f>
        <v>0</v>
      </c>
      <c r="P17" s="9">
        <f>[2]虎怪!$P$18</f>
        <v>0</v>
      </c>
      <c r="Q17" s="9">
        <f>[2]虎怪!$Q$18</f>
        <v>0</v>
      </c>
      <c r="R17" s="9">
        <f>[2]虎怪!$R$18</f>
        <v>0</v>
      </c>
      <c r="S17" s="9">
        <f>[2]虎怪!$S$18</f>
        <v>0</v>
      </c>
      <c r="T17" s="9">
        <f>[2]虎怪!$T$18</f>
        <v>0</v>
      </c>
      <c r="U17" s="9">
        <f>[2]虎怪!$U$18</f>
        <v>0</v>
      </c>
    </row>
    <row r="18" spans="1:21" x14ac:dyDescent="0.15">
      <c r="A18" s="7">
        <f>[2]虎怪!$A$19</f>
        <v>17</v>
      </c>
      <c r="B18" s="9">
        <f>[2]虎怪!$B$19</f>
        <v>0</v>
      </c>
      <c r="C18" s="7">
        <f>[2]虎怪!$C$19</f>
        <v>15</v>
      </c>
      <c r="D18" s="8">
        <f>[2]虎怪!$D$19</f>
        <v>3.6000000000000014</v>
      </c>
      <c r="E18" s="7">
        <f>[2]虎怪!$E$19</f>
        <v>10</v>
      </c>
      <c r="F18" s="9">
        <f>[2]虎怪!$F$19</f>
        <v>9.0000000000000019E-4</v>
      </c>
      <c r="G18" s="9">
        <f>[2]虎怪!$G$19</f>
        <v>1.0799999999999998E-3</v>
      </c>
      <c r="H18" s="9">
        <f>[2]虎怪!$H$19</f>
        <v>6.8000000000000005E-4</v>
      </c>
      <c r="I18" s="9">
        <f>[2]虎怪!$I$19</f>
        <v>7.7999999999999988E-4</v>
      </c>
      <c r="J18" s="9">
        <f>[2]虎怪!$J$19</f>
        <v>0</v>
      </c>
      <c r="K18" s="9">
        <f>[2]虎怪!$K$19</f>
        <v>0</v>
      </c>
      <c r="L18" s="9">
        <f>[2]虎怪!$L$19</f>
        <v>1.1999999999999999E-3</v>
      </c>
      <c r="M18" s="9">
        <f>[2]虎怪!$M$19</f>
        <v>0</v>
      </c>
      <c r="N18" s="9">
        <f>[2]虎怪!$N$19</f>
        <v>0</v>
      </c>
      <c r="O18" s="9">
        <f>[2]虎怪!$O$19</f>
        <v>0</v>
      </c>
      <c r="P18" s="9">
        <f>[2]虎怪!$P$19</f>
        <v>0</v>
      </c>
      <c r="Q18" s="9">
        <f>[2]虎怪!$Q$19</f>
        <v>0</v>
      </c>
      <c r="R18" s="9">
        <f>[2]虎怪!$R$19</f>
        <v>0</v>
      </c>
      <c r="S18" s="9">
        <f>[2]虎怪!$S$19</f>
        <v>0</v>
      </c>
      <c r="T18" s="9">
        <f>[2]虎怪!$T$19</f>
        <v>0</v>
      </c>
      <c r="U18" s="9">
        <f>[2]虎怪!$U$19</f>
        <v>0</v>
      </c>
    </row>
    <row r="19" spans="1:21" x14ac:dyDescent="0.15">
      <c r="A19" s="7">
        <f>[2]虎怪!$A$20</f>
        <v>18</v>
      </c>
      <c r="B19" s="9">
        <f>[2]虎怪!$B$20</f>
        <v>0</v>
      </c>
      <c r="C19" s="7">
        <f>[2]虎怪!$C$20</f>
        <v>15</v>
      </c>
      <c r="D19" s="8">
        <f>[2]虎怪!$D$20</f>
        <v>3.7000000000000015</v>
      </c>
      <c r="E19" s="7">
        <f>[2]虎怪!$E$20</f>
        <v>10</v>
      </c>
      <c r="F19" s="9">
        <f>[2]虎怪!$F$20</f>
        <v>8.5000000000000017E-4</v>
      </c>
      <c r="G19" s="9">
        <f>[2]虎怪!$G$20</f>
        <v>1.1099999999999999E-3</v>
      </c>
      <c r="H19" s="9">
        <f>[2]虎怪!$H$20</f>
        <v>7.1000000000000002E-4</v>
      </c>
      <c r="I19" s="9">
        <f>[2]虎怪!$I$20</f>
        <v>8.0999999999999985E-4</v>
      </c>
      <c r="J19" s="9">
        <f>[2]虎怪!$J$20</f>
        <v>0</v>
      </c>
      <c r="K19" s="9">
        <f>[2]虎怪!$K$20</f>
        <v>0</v>
      </c>
      <c r="L19" s="9">
        <f>[2]虎怪!$L$20</f>
        <v>1.2499999999999998E-3</v>
      </c>
      <c r="M19" s="9">
        <f>[2]虎怪!$M$20</f>
        <v>0</v>
      </c>
      <c r="N19" s="9">
        <f>[2]虎怪!$N$20</f>
        <v>0</v>
      </c>
      <c r="O19" s="9">
        <f>[2]虎怪!$O$20</f>
        <v>0</v>
      </c>
      <c r="P19" s="9">
        <f>[2]虎怪!$P$20</f>
        <v>0</v>
      </c>
      <c r="Q19" s="9">
        <f>[2]虎怪!$Q$20</f>
        <v>0</v>
      </c>
      <c r="R19" s="9">
        <f>[2]虎怪!$R$20</f>
        <v>0</v>
      </c>
      <c r="S19" s="9">
        <f>[2]虎怪!$S$20</f>
        <v>0</v>
      </c>
      <c r="T19" s="9">
        <f>[2]虎怪!$T$20</f>
        <v>0</v>
      </c>
      <c r="U19" s="9">
        <f>[2]虎怪!$U$20</f>
        <v>0</v>
      </c>
    </row>
    <row r="20" spans="1:21" x14ac:dyDescent="0.15">
      <c r="A20" s="7">
        <f>[2]虎怪!$A$21</f>
        <v>19</v>
      </c>
      <c r="B20" s="9">
        <f>[2]虎怪!$B$21</f>
        <v>0</v>
      </c>
      <c r="C20" s="7">
        <f>[2]虎怪!$C$21</f>
        <v>15</v>
      </c>
      <c r="D20" s="8">
        <f>[2]虎怪!$D$21</f>
        <v>3.8000000000000016</v>
      </c>
      <c r="E20" s="7">
        <f>[2]虎怪!$E$21</f>
        <v>10</v>
      </c>
      <c r="F20" s="9">
        <f>[2]虎怪!$F$21</f>
        <v>8.0000000000000015E-4</v>
      </c>
      <c r="G20" s="9">
        <f>[2]虎怪!$G$21</f>
        <v>1.14E-3</v>
      </c>
      <c r="H20" s="9">
        <f>[2]虎怪!$H$21</f>
        <v>7.3999999999999999E-4</v>
      </c>
      <c r="I20" s="9">
        <f>[2]虎怪!$I$21</f>
        <v>8.3999999999999982E-4</v>
      </c>
      <c r="J20" s="9">
        <f>[2]虎怪!$J$21</f>
        <v>0</v>
      </c>
      <c r="K20" s="9">
        <f>[2]虎怪!$K$21</f>
        <v>0</v>
      </c>
      <c r="L20" s="9">
        <f>[2]虎怪!$L$21</f>
        <v>1.2999999999999997E-3</v>
      </c>
      <c r="M20" s="9">
        <f>[2]虎怪!$M$21</f>
        <v>0</v>
      </c>
      <c r="N20" s="9">
        <f>[2]虎怪!$N$21</f>
        <v>0</v>
      </c>
      <c r="O20" s="9">
        <f>[2]虎怪!$O$21</f>
        <v>0</v>
      </c>
      <c r="P20" s="9">
        <f>[2]虎怪!$P$21</f>
        <v>0</v>
      </c>
      <c r="Q20" s="9">
        <f>[2]虎怪!$Q$21</f>
        <v>0</v>
      </c>
      <c r="R20" s="9">
        <f>[2]虎怪!$R$21</f>
        <v>0</v>
      </c>
      <c r="S20" s="9">
        <f>[2]虎怪!$S$21</f>
        <v>0</v>
      </c>
      <c r="T20" s="9">
        <f>[2]虎怪!$T$21</f>
        <v>0</v>
      </c>
      <c r="U20" s="9">
        <f>[2]虎怪!$U$21</f>
        <v>0</v>
      </c>
    </row>
    <row r="21" spans="1:21" x14ac:dyDescent="0.15">
      <c r="A21" s="7">
        <f>[2]虎怪!$A$22</f>
        <v>20</v>
      </c>
      <c r="B21" s="9">
        <f>[2]虎怪!$B$22</f>
        <v>0</v>
      </c>
      <c r="C21" s="7">
        <f>[2]虎怪!$C$22</f>
        <v>15</v>
      </c>
      <c r="D21" s="8">
        <f>[2]虎怪!$D$22</f>
        <v>3.9000000000000017</v>
      </c>
      <c r="E21" s="7">
        <f>[2]虎怪!$E$22</f>
        <v>10</v>
      </c>
      <c r="F21" s="9">
        <f>[2]虎怪!$F$22</f>
        <v>7.5000000000000012E-4</v>
      </c>
      <c r="G21" s="9">
        <f>[2]虎怪!$G$22</f>
        <v>1.17E-3</v>
      </c>
      <c r="H21" s="9">
        <f>[2]虎怪!$H$22</f>
        <v>7.6999999999999996E-4</v>
      </c>
      <c r="I21" s="9">
        <f>[2]虎怪!$I$22</f>
        <v>8.6999999999999979E-4</v>
      </c>
      <c r="J21" s="9">
        <f>[2]虎怪!$J$22</f>
        <v>0</v>
      </c>
      <c r="K21" s="9">
        <f>[2]虎怪!$K$22</f>
        <v>0</v>
      </c>
      <c r="L21" s="9">
        <f>[2]虎怪!$L$22</f>
        <v>1.3499999999999996E-3</v>
      </c>
      <c r="M21" s="9">
        <f>[2]虎怪!$M$22</f>
        <v>0</v>
      </c>
      <c r="N21" s="9">
        <f>[2]虎怪!$N$22</f>
        <v>0</v>
      </c>
      <c r="O21" s="9">
        <f>[2]虎怪!$O$22</f>
        <v>0</v>
      </c>
      <c r="P21" s="9">
        <f>[2]虎怪!$P$22</f>
        <v>0</v>
      </c>
      <c r="Q21" s="9">
        <f>[2]虎怪!$Q$22</f>
        <v>0</v>
      </c>
      <c r="R21" s="9">
        <f>[2]虎怪!$R$22</f>
        <v>0</v>
      </c>
      <c r="S21" s="9">
        <f>[2]虎怪!$S$22</f>
        <v>0</v>
      </c>
      <c r="T21" s="9">
        <f>[2]虎怪!$T$22</f>
        <v>0</v>
      </c>
      <c r="U21" s="9">
        <f>[2]虎怪!$U$22</f>
        <v>0</v>
      </c>
    </row>
    <row r="22" spans="1:21" x14ac:dyDescent="0.15">
      <c r="A22" s="7">
        <f>[2]虎怪!$A$23</f>
        <v>21</v>
      </c>
      <c r="B22" s="9">
        <f>[2]虎怪!$B$23</f>
        <v>0</v>
      </c>
      <c r="C22" s="7">
        <f>[2]虎怪!$C$23</f>
        <v>15</v>
      </c>
      <c r="D22" s="8">
        <f>[2]虎怪!$D$23</f>
        <v>4.0000000000000018</v>
      </c>
      <c r="E22" s="7">
        <f>[2]虎怪!$E$23</f>
        <v>10</v>
      </c>
      <c r="F22" s="9">
        <f>[2]虎怪!$F$23</f>
        <v>7.000000000000001E-4</v>
      </c>
      <c r="G22" s="9">
        <f>[2]虎怪!$G$23</f>
        <v>1.2000000000000001E-3</v>
      </c>
      <c r="H22" s="9">
        <f>[2]虎怪!$H$23</f>
        <v>7.9999999999999993E-4</v>
      </c>
      <c r="I22" s="9">
        <f>[2]虎怪!$I$23</f>
        <v>8.9999999999999976E-4</v>
      </c>
      <c r="J22" s="9">
        <f>[2]虎怪!$J$23</f>
        <v>0</v>
      </c>
      <c r="K22" s="9">
        <f>[2]虎怪!$K$23</f>
        <v>0</v>
      </c>
      <c r="L22" s="9">
        <f>[2]虎怪!$L$23</f>
        <v>1.3999999999999996E-3</v>
      </c>
      <c r="M22" s="9">
        <f>[2]虎怪!$M$23</f>
        <v>0</v>
      </c>
      <c r="N22" s="9">
        <f>[2]虎怪!$N$23</f>
        <v>0</v>
      </c>
      <c r="O22" s="9">
        <f>[2]虎怪!$O$23</f>
        <v>0</v>
      </c>
      <c r="P22" s="9">
        <f>[2]虎怪!$P$23</f>
        <v>0</v>
      </c>
      <c r="Q22" s="9">
        <f>[2]虎怪!$Q$23</f>
        <v>0</v>
      </c>
      <c r="R22" s="9">
        <f>[2]虎怪!$R$23</f>
        <v>0</v>
      </c>
      <c r="S22" s="9">
        <f>[2]虎怪!$S$23</f>
        <v>0</v>
      </c>
      <c r="T22" s="9">
        <f>[2]虎怪!$T$23</f>
        <v>0</v>
      </c>
      <c r="U22" s="9">
        <f>[2]虎怪!$U$23</f>
        <v>0</v>
      </c>
    </row>
    <row r="23" spans="1:21" x14ac:dyDescent="0.15">
      <c r="A23" s="7">
        <f>[2]虎怪!$A$24</f>
        <v>22</v>
      </c>
      <c r="B23" s="9">
        <f>[2]虎怪!$B$24</f>
        <v>0</v>
      </c>
      <c r="C23" s="7">
        <f>[2]虎怪!$C$24</f>
        <v>15</v>
      </c>
      <c r="D23" s="8">
        <f>[2]虎怪!$D$24</f>
        <v>4.1000000000000014</v>
      </c>
      <c r="E23" s="7">
        <f>[2]虎怪!$E$24</f>
        <v>10</v>
      </c>
      <c r="F23" s="9">
        <f>[2]虎怪!$F$24</f>
        <v>6.5000000000000008E-4</v>
      </c>
      <c r="G23" s="9">
        <f>[2]虎怪!$G$24</f>
        <v>1.2300000000000002E-3</v>
      </c>
      <c r="H23" s="9">
        <f>[2]虎怪!$H$24</f>
        <v>8.299999999999999E-4</v>
      </c>
      <c r="I23" s="9">
        <f>[2]虎怪!$I$24</f>
        <v>9.2999999999999973E-4</v>
      </c>
      <c r="J23" s="9">
        <f>[2]虎怪!$J$24</f>
        <v>0</v>
      </c>
      <c r="K23" s="9">
        <f>[2]虎怪!$K$24</f>
        <v>0</v>
      </c>
      <c r="L23" s="9">
        <f>[2]虎怪!$L$24</f>
        <v>1.4499999999999995E-3</v>
      </c>
      <c r="M23" s="9">
        <f>[2]虎怪!$M$24</f>
        <v>0</v>
      </c>
      <c r="N23" s="9">
        <f>[2]虎怪!$N$24</f>
        <v>0</v>
      </c>
      <c r="O23" s="9">
        <f>[2]虎怪!$O$24</f>
        <v>0</v>
      </c>
      <c r="P23" s="9">
        <f>[2]虎怪!$P$24</f>
        <v>0</v>
      </c>
      <c r="Q23" s="9">
        <f>[2]虎怪!$Q$24</f>
        <v>0</v>
      </c>
      <c r="R23" s="9">
        <f>[2]虎怪!$R$24</f>
        <v>0</v>
      </c>
      <c r="S23" s="9">
        <f>[2]虎怪!$S$24</f>
        <v>0</v>
      </c>
      <c r="T23" s="9">
        <f>[2]虎怪!$T$24</f>
        <v>0</v>
      </c>
      <c r="U23" s="9">
        <f>[2]虎怪!$U$24</f>
        <v>0</v>
      </c>
    </row>
    <row r="24" spans="1:21" x14ac:dyDescent="0.15">
      <c r="A24" s="7">
        <f>[2]虎怪!$A$25</f>
        <v>23</v>
      </c>
      <c r="B24" s="9">
        <f>[2]虎怪!$B$25</f>
        <v>0</v>
      </c>
      <c r="C24" s="7">
        <f>[2]虎怪!$C$25</f>
        <v>15</v>
      </c>
      <c r="D24" s="8">
        <f>[2]虎怪!$D$25</f>
        <v>4.2000000000000011</v>
      </c>
      <c r="E24" s="7">
        <f>[2]虎怪!$E$25</f>
        <v>10</v>
      </c>
      <c r="F24" s="9">
        <f>[2]虎怪!$F$25</f>
        <v>6.0000000000000006E-4</v>
      </c>
      <c r="G24" s="9">
        <f>[2]虎怪!$G$25</f>
        <v>1.2600000000000003E-3</v>
      </c>
      <c r="H24" s="9">
        <f>[2]虎怪!$H$25</f>
        <v>8.5999999999999987E-4</v>
      </c>
      <c r="I24" s="9">
        <f>[2]虎怪!$I$25</f>
        <v>9.599999999999997E-4</v>
      </c>
      <c r="J24" s="9">
        <f>[2]虎怪!$J$25</f>
        <v>0</v>
      </c>
      <c r="K24" s="9">
        <f>[2]虎怪!$K$25</f>
        <v>0</v>
      </c>
      <c r="L24" s="9">
        <f>[2]虎怪!$L$25</f>
        <v>1.4999999999999994E-3</v>
      </c>
      <c r="M24" s="9">
        <f>[2]虎怪!$M$25</f>
        <v>0</v>
      </c>
      <c r="N24" s="9">
        <f>[2]虎怪!$N$25</f>
        <v>0</v>
      </c>
      <c r="O24" s="9">
        <f>[2]虎怪!$O$25</f>
        <v>0</v>
      </c>
      <c r="P24" s="9">
        <f>[2]虎怪!$P$25</f>
        <v>0</v>
      </c>
      <c r="Q24" s="9">
        <f>[2]虎怪!$Q$25</f>
        <v>0</v>
      </c>
      <c r="R24" s="9">
        <f>[2]虎怪!$R$25</f>
        <v>0</v>
      </c>
      <c r="S24" s="9">
        <f>[2]虎怪!$S$25</f>
        <v>0</v>
      </c>
      <c r="T24" s="9">
        <f>[2]虎怪!$T$25</f>
        <v>0</v>
      </c>
      <c r="U24" s="9">
        <f>[2]虎怪!$U$25</f>
        <v>0</v>
      </c>
    </row>
    <row r="25" spans="1:21" x14ac:dyDescent="0.15">
      <c r="A25" s="7">
        <f>[2]虎怪!$A$26</f>
        <v>24</v>
      </c>
      <c r="B25" s="9">
        <f>[2]虎怪!$B$26</f>
        <v>0</v>
      </c>
      <c r="C25" s="7">
        <f>[2]虎怪!$C$26</f>
        <v>15</v>
      </c>
      <c r="D25" s="8">
        <f>[2]虎怪!$D$26</f>
        <v>4.3000000000000007</v>
      </c>
      <c r="E25" s="7">
        <f>[2]虎怪!$E$26</f>
        <v>10</v>
      </c>
      <c r="F25" s="9">
        <f>[2]虎怪!$F$26</f>
        <v>5.5000000000000003E-4</v>
      </c>
      <c r="G25" s="9">
        <f>[2]虎怪!$G$26</f>
        <v>1.2900000000000003E-3</v>
      </c>
      <c r="H25" s="9">
        <f>[2]虎怪!$H$26</f>
        <v>8.8999999999999984E-4</v>
      </c>
      <c r="I25" s="9">
        <f>[2]虎怪!$I$26</f>
        <v>9.8999999999999978E-4</v>
      </c>
      <c r="J25" s="9">
        <f>[2]虎怪!$J$26</f>
        <v>0</v>
      </c>
      <c r="K25" s="9">
        <f>[2]虎怪!$K$26</f>
        <v>0</v>
      </c>
      <c r="L25" s="9">
        <f>[2]虎怪!$L$26</f>
        <v>1.5499999999999993E-3</v>
      </c>
      <c r="M25" s="9">
        <f>[2]虎怪!$M$26</f>
        <v>0</v>
      </c>
      <c r="N25" s="9">
        <f>[2]虎怪!$N$26</f>
        <v>0</v>
      </c>
      <c r="O25" s="9">
        <f>[2]虎怪!$O$26</f>
        <v>0</v>
      </c>
      <c r="P25" s="9">
        <f>[2]虎怪!$P$26</f>
        <v>0</v>
      </c>
      <c r="Q25" s="9">
        <f>[2]虎怪!$Q$26</f>
        <v>0</v>
      </c>
      <c r="R25" s="9">
        <f>[2]虎怪!$R$26</f>
        <v>0</v>
      </c>
      <c r="S25" s="9">
        <f>[2]虎怪!$S$26</f>
        <v>0</v>
      </c>
      <c r="T25" s="9">
        <f>[2]虎怪!$T$26</f>
        <v>0</v>
      </c>
      <c r="U25" s="9">
        <f>[2]虎怪!$U$26</f>
        <v>0</v>
      </c>
    </row>
    <row r="26" spans="1:21" x14ac:dyDescent="0.15">
      <c r="A26" s="7">
        <f>[2]虎怪!$A$27</f>
        <v>25</v>
      </c>
      <c r="B26" s="9">
        <f>[2]虎怪!$B$27</f>
        <v>0</v>
      </c>
      <c r="C26" s="7">
        <f>[2]虎怪!$C$27</f>
        <v>15</v>
      </c>
      <c r="D26" s="8">
        <f>[2]虎怪!$D$27</f>
        <v>4.4000000000000004</v>
      </c>
      <c r="E26" s="7">
        <f>[2]虎怪!$E$27</f>
        <v>10</v>
      </c>
      <c r="F26" s="9">
        <f>[2]虎怪!$F$27</f>
        <v>5.0000000000000001E-4</v>
      </c>
      <c r="G26" s="9">
        <f>[2]虎怪!$G$27</f>
        <v>1.3200000000000004E-3</v>
      </c>
      <c r="H26" s="9">
        <f>[2]虎怪!$H$27</f>
        <v>9.1999999999999981E-4</v>
      </c>
      <c r="I26" s="9">
        <f>[2]虎怪!$I$27</f>
        <v>1.0199999999999999E-3</v>
      </c>
      <c r="J26" s="9">
        <f>[2]虎怪!$J$27</f>
        <v>0</v>
      </c>
      <c r="K26" s="9">
        <f>[2]虎怪!$K$27</f>
        <v>0</v>
      </c>
      <c r="L26" s="9">
        <f>[2]虎怪!$L$27</f>
        <v>1.5999999999999992E-3</v>
      </c>
      <c r="M26" s="9">
        <f>[2]虎怪!$M$27</f>
        <v>0</v>
      </c>
      <c r="N26" s="9">
        <f>[2]虎怪!$N$27</f>
        <v>0</v>
      </c>
      <c r="O26" s="9">
        <f>[2]虎怪!$O$27</f>
        <v>0</v>
      </c>
      <c r="P26" s="9">
        <f>[2]虎怪!$P$27</f>
        <v>0</v>
      </c>
      <c r="Q26" s="9">
        <f>[2]虎怪!$Q$27</f>
        <v>0</v>
      </c>
      <c r="R26" s="9">
        <f>[2]虎怪!$R$27</f>
        <v>0</v>
      </c>
      <c r="S26" s="9">
        <f>[2]虎怪!$S$27</f>
        <v>0</v>
      </c>
      <c r="T26" s="9">
        <f>[2]虎怪!$T$27</f>
        <v>0</v>
      </c>
      <c r="U26" s="9">
        <f>[2]虎怪!$U$27</f>
        <v>0</v>
      </c>
    </row>
  </sheetData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[2]黑虎怪!$A$3</f>
        <v>1</v>
      </c>
      <c r="B2" s="9">
        <f>[2]黑虎怪!$B$3</f>
        <v>0</v>
      </c>
      <c r="C2" s="7">
        <f>[2]黑虎怪!$C$3</f>
        <v>15</v>
      </c>
      <c r="D2" s="8">
        <f>[2]黑虎怪!$D$3</f>
        <v>2</v>
      </c>
      <c r="E2" s="7">
        <f>[2]黑虎怪!$E$3</f>
        <v>10</v>
      </c>
      <c r="F2" s="9">
        <f>[2]黑虎怪!$F$3</f>
        <v>6.9999999999999999E-4</v>
      </c>
      <c r="G2" s="9">
        <f>[2]黑虎怪!$G$3</f>
        <v>5.9999999999999995E-4</v>
      </c>
      <c r="H2" s="9">
        <f>[2]黑虎怪!$H$3</f>
        <v>2.0000000000000001E-4</v>
      </c>
      <c r="I2" s="9">
        <f>[2]黑虎怪!$I$3</f>
        <v>2.9999999999999997E-4</v>
      </c>
      <c r="J2" s="9">
        <f>[2]黑虎怪!$J$3</f>
        <v>0</v>
      </c>
      <c r="K2" s="9">
        <f>[2]黑虎怪!$K$3</f>
        <v>0</v>
      </c>
      <c r="L2" s="9">
        <f>[2]黑虎怪!$L$3</f>
        <v>5.0000000000000001E-4</v>
      </c>
      <c r="M2" s="9">
        <f>[2]黑虎怪!$M$3</f>
        <v>0</v>
      </c>
      <c r="N2" s="9">
        <f>[2]黑虎怪!$N$3</f>
        <v>0</v>
      </c>
      <c r="O2" s="9">
        <f>[2]黑虎怪!$O$3</f>
        <v>0</v>
      </c>
      <c r="P2" s="9">
        <f>[2]黑虎怪!$P$3</f>
        <v>0</v>
      </c>
      <c r="Q2" s="9">
        <f>[2]黑虎怪!$Q$3</f>
        <v>0</v>
      </c>
      <c r="R2" s="9">
        <f>[2]黑虎怪!$R$3</f>
        <v>0</v>
      </c>
      <c r="S2" s="9">
        <f>[2]黑虎怪!$S$3</f>
        <v>0</v>
      </c>
      <c r="T2" s="9">
        <f>[2]黑虎怪!$T$3</f>
        <v>0</v>
      </c>
      <c r="U2" s="9">
        <f>[2]黑虎怪!$U$3</f>
        <v>0</v>
      </c>
    </row>
    <row r="3" spans="1:21" x14ac:dyDescent="0.15">
      <c r="A3" s="7">
        <f>[2]黑虎怪!$A$4</f>
        <v>2</v>
      </c>
      <c r="B3" s="9">
        <f>[2]黑虎怪!$B$4</f>
        <v>0</v>
      </c>
      <c r="C3" s="7">
        <f>[2]黑虎怪!$C$4</f>
        <v>15</v>
      </c>
      <c r="D3" s="8">
        <f>[2]黑虎怪!$D$4</f>
        <v>2.12</v>
      </c>
      <c r="E3" s="7">
        <f>[2]黑虎怪!$E$4</f>
        <v>10</v>
      </c>
      <c r="F3" s="9">
        <f>[2]黑虎怪!$F$4</f>
        <v>7.5000000000000002E-4</v>
      </c>
      <c r="G3" s="9">
        <f>[2]黑虎怪!$G$4</f>
        <v>6.2999999999999992E-4</v>
      </c>
      <c r="H3" s="9">
        <f>[2]黑虎怪!$H$4</f>
        <v>2.3000000000000001E-4</v>
      </c>
      <c r="I3" s="9">
        <f>[2]黑虎怪!$I$4</f>
        <v>3.3E-4</v>
      </c>
      <c r="J3" s="9">
        <f>[2]黑虎怪!$J$4</f>
        <v>0</v>
      </c>
      <c r="K3" s="9">
        <f>[2]黑虎怪!$K$4</f>
        <v>0</v>
      </c>
      <c r="L3" s="9">
        <f>[2]黑虎怪!$L$4</f>
        <v>5.5000000000000003E-4</v>
      </c>
      <c r="M3" s="9">
        <f>[2]黑虎怪!$M$4</f>
        <v>0</v>
      </c>
      <c r="N3" s="9">
        <f>[2]黑虎怪!$N$4</f>
        <v>0</v>
      </c>
      <c r="O3" s="9">
        <f>[2]黑虎怪!$O$4</f>
        <v>0</v>
      </c>
      <c r="P3" s="9">
        <f>[2]黑虎怪!$P$4</f>
        <v>0</v>
      </c>
      <c r="Q3" s="9">
        <f>[2]黑虎怪!$Q$4</f>
        <v>0</v>
      </c>
      <c r="R3" s="9">
        <f>[2]黑虎怪!$R$4</f>
        <v>0</v>
      </c>
      <c r="S3" s="9">
        <f>[2]黑虎怪!$S$4</f>
        <v>0</v>
      </c>
      <c r="T3" s="9">
        <f>[2]黑虎怪!$T$4</f>
        <v>0</v>
      </c>
      <c r="U3" s="9">
        <f>[2]黑虎怪!$U$4</f>
        <v>0</v>
      </c>
    </row>
    <row r="4" spans="1:21" x14ac:dyDescent="0.15">
      <c r="A4" s="7">
        <f>[2]黑虎怪!$A$5</f>
        <v>3</v>
      </c>
      <c r="B4" s="9">
        <f>[2]黑虎怪!$B$5</f>
        <v>0</v>
      </c>
      <c r="C4" s="7">
        <f>[2]黑虎怪!$C$5</f>
        <v>15</v>
      </c>
      <c r="D4" s="8">
        <f>[2]黑虎怪!$D$5</f>
        <v>2.2400000000000002</v>
      </c>
      <c r="E4" s="7">
        <f>[2]黑虎怪!$E$5</f>
        <v>10</v>
      </c>
      <c r="F4" s="9">
        <f>[2]黑虎怪!$F$5</f>
        <v>8.0000000000000004E-4</v>
      </c>
      <c r="G4" s="9">
        <f>[2]黑虎怪!$G$5</f>
        <v>6.5999999999999989E-4</v>
      </c>
      <c r="H4" s="9">
        <f>[2]黑虎怪!$H$5</f>
        <v>2.6000000000000003E-4</v>
      </c>
      <c r="I4" s="9">
        <f>[2]黑虎怪!$I$5</f>
        <v>3.6000000000000002E-4</v>
      </c>
      <c r="J4" s="9">
        <f>[2]黑虎怪!$J$5</f>
        <v>0</v>
      </c>
      <c r="K4" s="9">
        <f>[2]黑虎怪!$K$5</f>
        <v>0</v>
      </c>
      <c r="L4" s="9">
        <f>[2]黑虎怪!$L$5</f>
        <v>6.0000000000000006E-4</v>
      </c>
      <c r="M4" s="9">
        <f>[2]黑虎怪!$M$5</f>
        <v>0</v>
      </c>
      <c r="N4" s="9">
        <f>[2]黑虎怪!$N$5</f>
        <v>0</v>
      </c>
      <c r="O4" s="9">
        <f>[2]黑虎怪!$O$5</f>
        <v>0</v>
      </c>
      <c r="P4" s="9">
        <f>[2]黑虎怪!$P$5</f>
        <v>0</v>
      </c>
      <c r="Q4" s="9">
        <f>[2]黑虎怪!$Q$5</f>
        <v>0</v>
      </c>
      <c r="R4" s="9">
        <f>[2]黑虎怪!$R$5</f>
        <v>0</v>
      </c>
      <c r="S4" s="9">
        <f>[2]黑虎怪!$S$5</f>
        <v>0</v>
      </c>
      <c r="T4" s="9">
        <f>[2]黑虎怪!$T$5</f>
        <v>0</v>
      </c>
      <c r="U4" s="9">
        <f>[2]黑虎怪!$U$5</f>
        <v>0</v>
      </c>
    </row>
    <row r="5" spans="1:21" x14ac:dyDescent="0.15">
      <c r="A5" s="7">
        <f>[2]黑虎怪!$A$6</f>
        <v>4</v>
      </c>
      <c r="B5" s="9">
        <f>[2]黑虎怪!$B$6</f>
        <v>0</v>
      </c>
      <c r="C5" s="7">
        <f>[2]黑虎怪!$C$6</f>
        <v>15</v>
      </c>
      <c r="D5" s="8">
        <f>[2]黑虎怪!$D$6</f>
        <v>2.3600000000000003</v>
      </c>
      <c r="E5" s="7">
        <f>[2]黑虎怪!$E$6</f>
        <v>10</v>
      </c>
      <c r="F5" s="9">
        <f>[2]黑虎怪!$F$6</f>
        <v>8.5000000000000006E-4</v>
      </c>
      <c r="G5" s="9">
        <f>[2]黑虎怪!$G$6</f>
        <v>6.8999999999999986E-4</v>
      </c>
      <c r="H5" s="9">
        <f>[2]黑虎怪!$H$6</f>
        <v>2.9000000000000006E-4</v>
      </c>
      <c r="I5" s="9">
        <f>[2]黑虎怪!$I$6</f>
        <v>3.9000000000000005E-4</v>
      </c>
      <c r="J5" s="9">
        <f>[2]黑虎怪!$J$6</f>
        <v>0</v>
      </c>
      <c r="K5" s="9">
        <f>[2]黑虎怪!$K$6</f>
        <v>0</v>
      </c>
      <c r="L5" s="9">
        <f>[2]黑虎怪!$L$6</f>
        <v>6.5000000000000008E-4</v>
      </c>
      <c r="M5" s="9">
        <f>[2]黑虎怪!$M$6</f>
        <v>0</v>
      </c>
      <c r="N5" s="9">
        <f>[2]黑虎怪!$N$6</f>
        <v>0</v>
      </c>
      <c r="O5" s="9">
        <f>[2]黑虎怪!$O$6</f>
        <v>0</v>
      </c>
      <c r="P5" s="9">
        <f>[2]黑虎怪!$P$6</f>
        <v>0</v>
      </c>
      <c r="Q5" s="9">
        <f>[2]黑虎怪!$Q$6</f>
        <v>0</v>
      </c>
      <c r="R5" s="9">
        <f>[2]黑虎怪!$R$6</f>
        <v>0</v>
      </c>
      <c r="S5" s="9">
        <f>[2]黑虎怪!$S$6</f>
        <v>0</v>
      </c>
      <c r="T5" s="9">
        <f>[2]黑虎怪!$T$6</f>
        <v>0</v>
      </c>
      <c r="U5" s="9">
        <f>[2]黑虎怪!$U$6</f>
        <v>0</v>
      </c>
    </row>
    <row r="6" spans="1:21" x14ac:dyDescent="0.15">
      <c r="A6" s="7">
        <f>[2]黑虎怪!$A$7</f>
        <v>5</v>
      </c>
      <c r="B6" s="9">
        <f>[2]黑虎怪!$B$7</f>
        <v>0</v>
      </c>
      <c r="C6" s="7">
        <f>[2]黑虎怪!$C$7</f>
        <v>15</v>
      </c>
      <c r="D6" s="8">
        <f>[2]黑虎怪!$D$7</f>
        <v>2.4800000000000004</v>
      </c>
      <c r="E6" s="7">
        <f>[2]黑虎怪!$E$7</f>
        <v>10</v>
      </c>
      <c r="F6" s="9">
        <f>[2]黑虎怪!$F$7</f>
        <v>9.0000000000000008E-4</v>
      </c>
      <c r="G6" s="9">
        <f>[2]黑虎怪!$G$7</f>
        <v>7.1999999999999983E-4</v>
      </c>
      <c r="H6" s="9">
        <f>[2]黑虎怪!$H$7</f>
        <v>3.2000000000000008E-4</v>
      </c>
      <c r="I6" s="9">
        <f>[2]黑虎怪!$I$7</f>
        <v>4.2000000000000007E-4</v>
      </c>
      <c r="J6" s="9">
        <f>[2]黑虎怪!$J$7</f>
        <v>0</v>
      </c>
      <c r="K6" s="9">
        <f>[2]黑虎怪!$K$7</f>
        <v>0</v>
      </c>
      <c r="L6" s="9">
        <f>[2]黑虎怪!$L$7</f>
        <v>7.000000000000001E-4</v>
      </c>
      <c r="M6" s="9">
        <f>[2]黑虎怪!$M$7</f>
        <v>0</v>
      </c>
      <c r="N6" s="9">
        <f>[2]黑虎怪!$N$7</f>
        <v>0</v>
      </c>
      <c r="O6" s="9">
        <f>[2]黑虎怪!$O$7</f>
        <v>0</v>
      </c>
      <c r="P6" s="9">
        <f>[2]黑虎怪!$P$7</f>
        <v>0</v>
      </c>
      <c r="Q6" s="9">
        <f>[2]黑虎怪!$Q$7</f>
        <v>0</v>
      </c>
      <c r="R6" s="9">
        <f>[2]黑虎怪!$R$7</f>
        <v>0</v>
      </c>
      <c r="S6" s="9">
        <f>[2]黑虎怪!$S$7</f>
        <v>0</v>
      </c>
      <c r="T6" s="9">
        <f>[2]黑虎怪!$T$7</f>
        <v>0</v>
      </c>
      <c r="U6" s="9">
        <f>[2]黑虎怪!$U$7</f>
        <v>0</v>
      </c>
    </row>
    <row r="7" spans="1:21" x14ac:dyDescent="0.15">
      <c r="A7" s="7">
        <f>[2]黑虎怪!$A$8</f>
        <v>6</v>
      </c>
      <c r="B7" s="9">
        <f>[2]黑虎怪!$B$8</f>
        <v>0</v>
      </c>
      <c r="C7" s="7">
        <f>[2]黑虎怪!$C$8</f>
        <v>15</v>
      </c>
      <c r="D7" s="8">
        <f>[2]黑虎怪!$D$8</f>
        <v>2.6000000000000005</v>
      </c>
      <c r="E7" s="7">
        <f>[2]黑虎怪!$E$8</f>
        <v>10</v>
      </c>
      <c r="F7" s="9">
        <f>[2]黑虎怪!$F$8</f>
        <v>9.5000000000000011E-4</v>
      </c>
      <c r="G7" s="9">
        <f>[2]黑虎怪!$G$8</f>
        <v>7.499999999999998E-4</v>
      </c>
      <c r="H7" s="9">
        <f>[2]黑虎怪!$H$8</f>
        <v>3.500000000000001E-4</v>
      </c>
      <c r="I7" s="9">
        <f>[2]黑虎怪!$I$8</f>
        <v>4.500000000000001E-4</v>
      </c>
      <c r="J7" s="9">
        <f>[2]黑虎怪!$J$8</f>
        <v>0</v>
      </c>
      <c r="K7" s="9">
        <f>[2]黑虎怪!$K$8</f>
        <v>0</v>
      </c>
      <c r="L7" s="9">
        <f>[2]黑虎怪!$L$8</f>
        <v>7.5000000000000012E-4</v>
      </c>
      <c r="M7" s="9">
        <f>[2]黑虎怪!$M$8</f>
        <v>0</v>
      </c>
      <c r="N7" s="9">
        <f>[2]黑虎怪!$N$8</f>
        <v>0</v>
      </c>
      <c r="O7" s="9">
        <f>[2]黑虎怪!$O$8</f>
        <v>0</v>
      </c>
      <c r="P7" s="9">
        <f>[2]黑虎怪!$P$8</f>
        <v>0</v>
      </c>
      <c r="Q7" s="9">
        <f>[2]黑虎怪!$Q$8</f>
        <v>0</v>
      </c>
      <c r="R7" s="9">
        <f>[2]黑虎怪!$R$8</f>
        <v>0</v>
      </c>
      <c r="S7" s="9">
        <f>[2]黑虎怪!$S$8</f>
        <v>0</v>
      </c>
      <c r="T7" s="9">
        <f>[2]黑虎怪!$T$8</f>
        <v>0</v>
      </c>
      <c r="U7" s="9">
        <f>[2]黑虎怪!$U$8</f>
        <v>0</v>
      </c>
    </row>
    <row r="8" spans="1:21" x14ac:dyDescent="0.15">
      <c r="A8" s="7">
        <f>[2]黑虎怪!$A$9</f>
        <v>7</v>
      </c>
      <c r="B8" s="9">
        <f>[2]黑虎怪!$B$9</f>
        <v>0</v>
      </c>
      <c r="C8" s="7">
        <f>[2]黑虎怪!$C$9</f>
        <v>15</v>
      </c>
      <c r="D8" s="8">
        <f>[2]黑虎怪!$D$9</f>
        <v>2.7200000000000006</v>
      </c>
      <c r="E8" s="7">
        <f>[2]黑虎怪!$E$9</f>
        <v>10</v>
      </c>
      <c r="F8" s="9">
        <f>[2]黑虎怪!$F$9</f>
        <v>1E-3</v>
      </c>
      <c r="G8" s="9">
        <f>[2]黑虎怪!$G$9</f>
        <v>7.7999999999999977E-4</v>
      </c>
      <c r="H8" s="9">
        <f>[2]黑虎怪!$H$9</f>
        <v>3.8000000000000013E-4</v>
      </c>
      <c r="I8" s="9">
        <f>[2]黑虎怪!$I$9</f>
        <v>4.8000000000000012E-4</v>
      </c>
      <c r="J8" s="9">
        <f>[2]黑虎怪!$J$9</f>
        <v>0</v>
      </c>
      <c r="K8" s="9">
        <f>[2]黑虎怪!$K$9</f>
        <v>0</v>
      </c>
      <c r="L8" s="9">
        <f>[2]黑虎怪!$L$9</f>
        <v>8.0000000000000015E-4</v>
      </c>
      <c r="M8" s="9">
        <f>[2]黑虎怪!$M$9</f>
        <v>0</v>
      </c>
      <c r="N8" s="9">
        <f>[2]黑虎怪!$N$9</f>
        <v>0</v>
      </c>
      <c r="O8" s="9">
        <f>[2]黑虎怪!$O$9</f>
        <v>0</v>
      </c>
      <c r="P8" s="9">
        <f>[2]黑虎怪!$P$9</f>
        <v>0</v>
      </c>
      <c r="Q8" s="9">
        <f>[2]黑虎怪!$Q$9</f>
        <v>0</v>
      </c>
      <c r="R8" s="9">
        <f>[2]黑虎怪!$R$9</f>
        <v>0</v>
      </c>
      <c r="S8" s="9">
        <f>[2]黑虎怪!$S$9</f>
        <v>0</v>
      </c>
      <c r="T8" s="9">
        <f>[2]黑虎怪!$T$9</f>
        <v>0</v>
      </c>
      <c r="U8" s="9">
        <f>[2]黑虎怪!$U$9</f>
        <v>0</v>
      </c>
    </row>
    <row r="9" spans="1:21" x14ac:dyDescent="0.15">
      <c r="A9" s="7">
        <f>[2]黑虎怪!$A$10</f>
        <v>8</v>
      </c>
      <c r="B9" s="9">
        <f>[2]黑虎怪!$B$10</f>
        <v>0</v>
      </c>
      <c r="C9" s="7">
        <f>[2]黑虎怪!$C$10</f>
        <v>15</v>
      </c>
      <c r="D9" s="8">
        <f>[2]黑虎怪!$D$10</f>
        <v>2.8400000000000007</v>
      </c>
      <c r="E9" s="7">
        <f>[2]黑虎怪!$E$10</f>
        <v>10</v>
      </c>
      <c r="F9" s="9">
        <f>[2]黑虎怪!$F$10</f>
        <v>1.0499999999999999E-3</v>
      </c>
      <c r="G9" s="9">
        <f>[2]黑虎怪!$G$10</f>
        <v>8.0999999999999974E-4</v>
      </c>
      <c r="H9" s="9">
        <f>[2]黑虎怪!$H$10</f>
        <v>4.1000000000000015E-4</v>
      </c>
      <c r="I9" s="9">
        <f>[2]黑虎怪!$I$10</f>
        <v>5.1000000000000015E-4</v>
      </c>
      <c r="J9" s="9">
        <f>[2]黑虎怪!$J$10</f>
        <v>0</v>
      </c>
      <c r="K9" s="9">
        <f>[2]黑虎怪!$K$10</f>
        <v>0</v>
      </c>
      <c r="L9" s="9">
        <f>[2]黑虎怪!$L$10</f>
        <v>8.5000000000000017E-4</v>
      </c>
      <c r="M9" s="9">
        <f>[2]黑虎怪!$M$10</f>
        <v>0</v>
      </c>
      <c r="N9" s="9">
        <f>[2]黑虎怪!$N$10</f>
        <v>0</v>
      </c>
      <c r="O9" s="9">
        <f>[2]黑虎怪!$O$10</f>
        <v>0</v>
      </c>
      <c r="P9" s="9">
        <f>[2]黑虎怪!$P$10</f>
        <v>0</v>
      </c>
      <c r="Q9" s="9">
        <f>[2]黑虎怪!$Q$10</f>
        <v>0</v>
      </c>
      <c r="R9" s="9">
        <f>[2]黑虎怪!$R$10</f>
        <v>0</v>
      </c>
      <c r="S9" s="9">
        <f>[2]黑虎怪!$S$10</f>
        <v>0</v>
      </c>
      <c r="T9" s="9">
        <f>[2]黑虎怪!$T$10</f>
        <v>0</v>
      </c>
      <c r="U9" s="9">
        <f>[2]黑虎怪!$U$10</f>
        <v>0</v>
      </c>
    </row>
    <row r="10" spans="1:21" x14ac:dyDescent="0.15">
      <c r="A10" s="7">
        <f>[2]黑虎怪!$A$11</f>
        <v>9</v>
      </c>
      <c r="B10" s="9">
        <f>[2]黑虎怪!$B$11</f>
        <v>0</v>
      </c>
      <c r="C10" s="7">
        <f>[2]黑虎怪!$C$11</f>
        <v>15</v>
      </c>
      <c r="D10" s="8">
        <f>[2]黑虎怪!$D$11</f>
        <v>2.9600000000000009</v>
      </c>
      <c r="E10" s="7">
        <f>[2]黑虎怪!$E$11</f>
        <v>10</v>
      </c>
      <c r="F10" s="9">
        <f>[2]黑虎怪!$F$11</f>
        <v>1.0999999999999998E-3</v>
      </c>
      <c r="G10" s="9">
        <f>[2]黑虎怪!$G$11</f>
        <v>8.3999999999999971E-4</v>
      </c>
      <c r="H10" s="9">
        <f>[2]黑虎怪!$H$11</f>
        <v>4.4000000000000018E-4</v>
      </c>
      <c r="I10" s="9">
        <f>[2]黑虎怪!$I$11</f>
        <v>5.4000000000000012E-4</v>
      </c>
      <c r="J10" s="9">
        <f>[2]黑虎怪!$J$11</f>
        <v>0</v>
      </c>
      <c r="K10" s="9">
        <f>[2]黑虎怪!$K$11</f>
        <v>0</v>
      </c>
      <c r="L10" s="9">
        <f>[2]黑虎怪!$L$11</f>
        <v>9.0000000000000019E-4</v>
      </c>
      <c r="M10" s="9">
        <f>[2]黑虎怪!$M$11</f>
        <v>0</v>
      </c>
      <c r="N10" s="9">
        <f>[2]黑虎怪!$N$11</f>
        <v>0</v>
      </c>
      <c r="O10" s="9">
        <f>[2]黑虎怪!$O$11</f>
        <v>0</v>
      </c>
      <c r="P10" s="9">
        <f>[2]黑虎怪!$P$11</f>
        <v>0</v>
      </c>
      <c r="Q10" s="9">
        <f>[2]黑虎怪!$Q$11</f>
        <v>0</v>
      </c>
      <c r="R10" s="9">
        <f>[2]黑虎怪!$R$11</f>
        <v>0</v>
      </c>
      <c r="S10" s="9">
        <f>[2]黑虎怪!$S$11</f>
        <v>0</v>
      </c>
      <c r="T10" s="9">
        <f>[2]黑虎怪!$T$11</f>
        <v>0</v>
      </c>
      <c r="U10" s="9">
        <f>[2]黑虎怪!$U$11</f>
        <v>0</v>
      </c>
    </row>
    <row r="11" spans="1:21" x14ac:dyDescent="0.15">
      <c r="A11" s="7">
        <f>[2]黑虎怪!$A$12</f>
        <v>10</v>
      </c>
      <c r="B11" s="9">
        <f>[2]黑虎怪!$B$12</f>
        <v>0</v>
      </c>
      <c r="C11" s="7">
        <f>[2]黑虎怪!$C$12</f>
        <v>15</v>
      </c>
      <c r="D11" s="8">
        <f>[2]黑虎怪!$D$12</f>
        <v>3.080000000000001</v>
      </c>
      <c r="E11" s="7">
        <f>[2]黑虎怪!$E$12</f>
        <v>10</v>
      </c>
      <c r="F11" s="9">
        <f>[2]黑虎怪!$F$12</f>
        <v>1.1499999999999998E-3</v>
      </c>
      <c r="G11" s="9">
        <f>[2]黑虎怪!$G$12</f>
        <v>8.6999999999999968E-4</v>
      </c>
      <c r="H11" s="9">
        <f>[2]黑虎怪!$H$12</f>
        <v>4.700000000000002E-4</v>
      </c>
      <c r="I11" s="9">
        <f>[2]黑虎怪!$I$12</f>
        <v>5.7000000000000009E-4</v>
      </c>
      <c r="J11" s="9">
        <f>[2]黑虎怪!$J$12</f>
        <v>0</v>
      </c>
      <c r="K11" s="9">
        <f>[2]黑虎怪!$K$12</f>
        <v>0</v>
      </c>
      <c r="L11" s="9">
        <f>[2]黑虎怪!$L$12</f>
        <v>9.5000000000000021E-4</v>
      </c>
      <c r="M11" s="9">
        <f>[2]黑虎怪!$M$12</f>
        <v>0</v>
      </c>
      <c r="N11" s="9">
        <f>[2]黑虎怪!$N$12</f>
        <v>0</v>
      </c>
      <c r="O11" s="9">
        <f>[2]黑虎怪!$O$12</f>
        <v>0</v>
      </c>
      <c r="P11" s="9">
        <f>[2]黑虎怪!$P$12</f>
        <v>0</v>
      </c>
      <c r="Q11" s="9">
        <f>[2]黑虎怪!$Q$12</f>
        <v>0</v>
      </c>
      <c r="R11" s="9">
        <f>[2]黑虎怪!$R$12</f>
        <v>0</v>
      </c>
      <c r="S11" s="9">
        <f>[2]黑虎怪!$S$12</f>
        <v>0</v>
      </c>
      <c r="T11" s="9">
        <f>[2]黑虎怪!$T$12</f>
        <v>0</v>
      </c>
      <c r="U11" s="9">
        <f>[2]黑虎怪!$U$12</f>
        <v>0</v>
      </c>
    </row>
    <row r="12" spans="1:21" x14ac:dyDescent="0.15">
      <c r="A12" s="7">
        <f>[2]黑虎怪!$A$13</f>
        <v>11</v>
      </c>
      <c r="B12" s="9">
        <f>[2]黑虎怪!$B$13</f>
        <v>0</v>
      </c>
      <c r="C12" s="7">
        <f>[2]黑虎怪!$C$13</f>
        <v>15</v>
      </c>
      <c r="D12" s="8">
        <f>[2]黑虎怪!$D$13</f>
        <v>3.2000000000000011</v>
      </c>
      <c r="E12" s="7">
        <f>[2]黑虎怪!$E$13</f>
        <v>10</v>
      </c>
      <c r="F12" s="9">
        <f>[2]黑虎怪!$F$13</f>
        <v>1.1999999999999997E-3</v>
      </c>
      <c r="G12" s="9">
        <f>[2]黑虎怪!$G$13</f>
        <v>8.9999999999999965E-4</v>
      </c>
      <c r="H12" s="9">
        <f>[2]黑虎怪!$H$13</f>
        <v>5.0000000000000023E-4</v>
      </c>
      <c r="I12" s="9">
        <f>[2]黑虎怪!$I$13</f>
        <v>6.0000000000000006E-4</v>
      </c>
      <c r="J12" s="9">
        <f>[2]黑虎怪!$J$13</f>
        <v>0</v>
      </c>
      <c r="K12" s="9">
        <f>[2]黑虎怪!$K$13</f>
        <v>0</v>
      </c>
      <c r="L12" s="9">
        <f>[2]黑虎怪!$L$13</f>
        <v>1.0000000000000002E-3</v>
      </c>
      <c r="M12" s="9">
        <f>[2]黑虎怪!$M$13</f>
        <v>0</v>
      </c>
      <c r="N12" s="9">
        <f>[2]黑虎怪!$N$13</f>
        <v>0</v>
      </c>
      <c r="O12" s="9">
        <f>[2]黑虎怪!$O$13</f>
        <v>0</v>
      </c>
      <c r="P12" s="9">
        <f>[2]黑虎怪!$P$13</f>
        <v>0</v>
      </c>
      <c r="Q12" s="9">
        <f>[2]黑虎怪!$Q$13</f>
        <v>0</v>
      </c>
      <c r="R12" s="9">
        <f>[2]黑虎怪!$R$13</f>
        <v>0</v>
      </c>
      <c r="S12" s="9">
        <f>[2]黑虎怪!$S$13</f>
        <v>0</v>
      </c>
      <c r="T12" s="9">
        <f>[2]黑虎怪!$T$13</f>
        <v>0</v>
      </c>
      <c r="U12" s="9">
        <f>[2]黑虎怪!$U$13</f>
        <v>0</v>
      </c>
    </row>
    <row r="13" spans="1:21" x14ac:dyDescent="0.15">
      <c r="A13" s="7">
        <f>[2]黑虎怪!$A$14</f>
        <v>12</v>
      </c>
      <c r="B13" s="9">
        <f>[2]黑虎怪!$B$14</f>
        <v>0</v>
      </c>
      <c r="C13" s="7">
        <f>[2]黑虎怪!$C$14</f>
        <v>15</v>
      </c>
      <c r="D13" s="8">
        <f>[2]黑虎怪!$D$14</f>
        <v>3.3200000000000012</v>
      </c>
      <c r="E13" s="7">
        <f>[2]黑虎怪!$E$14</f>
        <v>10</v>
      </c>
      <c r="F13" s="9">
        <f>[2]黑虎怪!$F$14</f>
        <v>1.2499999999999996E-3</v>
      </c>
      <c r="G13" s="9">
        <f>[2]黑虎怪!$G$14</f>
        <v>9.2999999999999962E-4</v>
      </c>
      <c r="H13" s="9">
        <f>[2]黑虎怪!$H$14</f>
        <v>5.300000000000002E-4</v>
      </c>
      <c r="I13" s="9">
        <f>[2]黑虎怪!$I$14</f>
        <v>6.3000000000000003E-4</v>
      </c>
      <c r="J13" s="9">
        <f>[2]黑虎怪!$J$14</f>
        <v>0</v>
      </c>
      <c r="K13" s="9">
        <f>[2]黑虎怪!$K$14</f>
        <v>0</v>
      </c>
      <c r="L13" s="9">
        <f>[2]黑虎怪!$L$14</f>
        <v>1.0500000000000002E-3</v>
      </c>
      <c r="M13" s="9">
        <f>[2]黑虎怪!$M$14</f>
        <v>0</v>
      </c>
      <c r="N13" s="9">
        <f>[2]黑虎怪!$N$14</f>
        <v>0</v>
      </c>
      <c r="O13" s="9">
        <f>[2]黑虎怪!$O$14</f>
        <v>0</v>
      </c>
      <c r="P13" s="9">
        <f>[2]黑虎怪!$P$14</f>
        <v>0</v>
      </c>
      <c r="Q13" s="9">
        <f>[2]黑虎怪!$Q$14</f>
        <v>0</v>
      </c>
      <c r="R13" s="9">
        <f>[2]黑虎怪!$R$14</f>
        <v>0</v>
      </c>
      <c r="S13" s="9">
        <f>[2]黑虎怪!$S$14</f>
        <v>0</v>
      </c>
      <c r="T13" s="9">
        <f>[2]黑虎怪!$T$14</f>
        <v>0</v>
      </c>
      <c r="U13" s="9">
        <f>[2]黑虎怪!$U$14</f>
        <v>0</v>
      </c>
    </row>
    <row r="14" spans="1:21" x14ac:dyDescent="0.15">
      <c r="A14" s="7">
        <f>[2]黑虎怪!$A$15</f>
        <v>13</v>
      </c>
      <c r="B14" s="9">
        <f>[2]黑虎怪!$B$15</f>
        <v>0</v>
      </c>
      <c r="C14" s="7">
        <f>[2]黑虎怪!$C$15</f>
        <v>15</v>
      </c>
      <c r="D14" s="8">
        <f>[2]黑虎怪!$D$15</f>
        <v>3.4400000000000013</v>
      </c>
      <c r="E14" s="7">
        <f>[2]黑虎怪!$E$15</f>
        <v>10</v>
      </c>
      <c r="F14" s="9">
        <f>[2]黑虎怪!$F$15</f>
        <v>1.2999999999999995E-3</v>
      </c>
      <c r="G14" s="9">
        <f>[2]黑虎怪!$G$15</f>
        <v>9.5999999999999959E-4</v>
      </c>
      <c r="H14" s="9">
        <f>[2]黑虎怪!$H$15</f>
        <v>5.6000000000000017E-4</v>
      </c>
      <c r="I14" s="9">
        <f>[2]黑虎怪!$I$15</f>
        <v>6.6E-4</v>
      </c>
      <c r="J14" s="9">
        <f>[2]黑虎怪!$J$15</f>
        <v>0</v>
      </c>
      <c r="K14" s="9">
        <f>[2]黑虎怪!$K$15</f>
        <v>0</v>
      </c>
      <c r="L14" s="9">
        <f>[2]黑虎怪!$L$15</f>
        <v>1.1000000000000001E-3</v>
      </c>
      <c r="M14" s="9">
        <f>[2]黑虎怪!$M$15</f>
        <v>0</v>
      </c>
      <c r="N14" s="9">
        <f>[2]黑虎怪!$N$15</f>
        <v>0</v>
      </c>
      <c r="O14" s="9">
        <f>[2]黑虎怪!$O$15</f>
        <v>0</v>
      </c>
      <c r="P14" s="9">
        <f>[2]黑虎怪!$P$15</f>
        <v>0</v>
      </c>
      <c r="Q14" s="9">
        <f>[2]黑虎怪!$Q$15</f>
        <v>0</v>
      </c>
      <c r="R14" s="9">
        <f>[2]黑虎怪!$R$15</f>
        <v>0</v>
      </c>
      <c r="S14" s="9">
        <f>[2]黑虎怪!$S$15</f>
        <v>0</v>
      </c>
      <c r="T14" s="9">
        <f>[2]黑虎怪!$T$15</f>
        <v>0</v>
      </c>
      <c r="U14" s="9">
        <f>[2]黑虎怪!$U$15</f>
        <v>0</v>
      </c>
    </row>
    <row r="15" spans="1:21" x14ac:dyDescent="0.15">
      <c r="A15" s="7">
        <f>[2]黑虎怪!$A$16</f>
        <v>14</v>
      </c>
      <c r="B15" s="9">
        <f>[2]黑虎怪!$B$16</f>
        <v>0</v>
      </c>
      <c r="C15" s="7">
        <f>[2]黑虎怪!$C$16</f>
        <v>15</v>
      </c>
      <c r="D15" s="8">
        <f>[2]黑虎怪!$D$16</f>
        <v>3.5600000000000014</v>
      </c>
      <c r="E15" s="7">
        <f>[2]黑虎怪!$E$16</f>
        <v>10</v>
      </c>
      <c r="F15" s="9">
        <f>[2]黑虎怪!$F$16</f>
        <v>1.2499999999999996E-3</v>
      </c>
      <c r="G15" s="9">
        <f>[2]黑虎怪!$G$16</f>
        <v>9.8999999999999956E-4</v>
      </c>
      <c r="H15" s="9">
        <f>[2]黑虎怪!$H$16</f>
        <v>5.9000000000000014E-4</v>
      </c>
      <c r="I15" s="9">
        <f>[2]黑虎怪!$I$16</f>
        <v>6.8999999999999997E-4</v>
      </c>
      <c r="J15" s="9">
        <f>[2]黑虎怪!$J$16</f>
        <v>0</v>
      </c>
      <c r="K15" s="9">
        <f>[2]黑虎怪!$K$16</f>
        <v>0</v>
      </c>
      <c r="L15" s="9">
        <f>[2]黑虎怪!$L$16</f>
        <v>1.15E-3</v>
      </c>
      <c r="M15" s="9">
        <f>[2]黑虎怪!$M$16</f>
        <v>0</v>
      </c>
      <c r="N15" s="9">
        <f>[2]黑虎怪!$N$16</f>
        <v>0</v>
      </c>
      <c r="O15" s="9">
        <f>[2]黑虎怪!$O$16</f>
        <v>0</v>
      </c>
      <c r="P15" s="9">
        <f>[2]黑虎怪!$P$16</f>
        <v>0</v>
      </c>
      <c r="Q15" s="9">
        <f>[2]黑虎怪!$Q$16</f>
        <v>0</v>
      </c>
      <c r="R15" s="9">
        <f>[2]黑虎怪!$R$16</f>
        <v>0</v>
      </c>
      <c r="S15" s="9">
        <f>[2]黑虎怪!$S$16</f>
        <v>0</v>
      </c>
      <c r="T15" s="9">
        <f>[2]黑虎怪!$T$16</f>
        <v>0</v>
      </c>
      <c r="U15" s="9">
        <f>[2]黑虎怪!$U$16</f>
        <v>0</v>
      </c>
    </row>
    <row r="16" spans="1:21" x14ac:dyDescent="0.15">
      <c r="A16" s="7">
        <f>[2]黑虎怪!$A$17</f>
        <v>15</v>
      </c>
      <c r="B16" s="9">
        <f>[2]黑虎怪!$B$17</f>
        <v>0</v>
      </c>
      <c r="C16" s="7">
        <f>[2]黑虎怪!$C$17</f>
        <v>15</v>
      </c>
      <c r="D16" s="8">
        <f>[2]黑虎怪!$D$17</f>
        <v>3.6800000000000015</v>
      </c>
      <c r="E16" s="7">
        <f>[2]黑虎怪!$E$17</f>
        <v>10</v>
      </c>
      <c r="F16" s="9">
        <f>[2]黑虎怪!$F$17</f>
        <v>1.1999999999999997E-3</v>
      </c>
      <c r="G16" s="9">
        <f>[2]黑虎怪!$G$17</f>
        <v>1.0199999999999996E-3</v>
      </c>
      <c r="H16" s="9">
        <f>[2]黑虎怪!$H$17</f>
        <v>6.2000000000000011E-4</v>
      </c>
      <c r="I16" s="9">
        <f>[2]黑虎怪!$I$17</f>
        <v>7.1999999999999994E-4</v>
      </c>
      <c r="J16" s="9">
        <f>[2]黑虎怪!$J$17</f>
        <v>0</v>
      </c>
      <c r="K16" s="9">
        <f>[2]黑虎怪!$K$17</f>
        <v>0</v>
      </c>
      <c r="L16" s="9">
        <f>[2]黑虎怪!$L$17</f>
        <v>1.1999999999999999E-3</v>
      </c>
      <c r="M16" s="9">
        <f>[2]黑虎怪!$M$17</f>
        <v>0</v>
      </c>
      <c r="N16" s="9">
        <f>[2]黑虎怪!$N$17</f>
        <v>0</v>
      </c>
      <c r="O16" s="9">
        <f>[2]黑虎怪!$O$17</f>
        <v>0</v>
      </c>
      <c r="P16" s="9">
        <f>[2]黑虎怪!$P$17</f>
        <v>0</v>
      </c>
      <c r="Q16" s="9">
        <f>[2]黑虎怪!$Q$17</f>
        <v>0</v>
      </c>
      <c r="R16" s="9">
        <f>[2]黑虎怪!$R$17</f>
        <v>0</v>
      </c>
      <c r="S16" s="9">
        <f>[2]黑虎怪!$S$17</f>
        <v>0</v>
      </c>
      <c r="T16" s="9">
        <f>[2]黑虎怪!$T$17</f>
        <v>0</v>
      </c>
      <c r="U16" s="9">
        <f>[2]黑虎怪!$U$17</f>
        <v>0</v>
      </c>
    </row>
    <row r="17" spans="1:21" x14ac:dyDescent="0.15">
      <c r="A17" s="7">
        <f>[2]黑虎怪!$A$18</f>
        <v>16</v>
      </c>
      <c r="B17" s="9">
        <f>[2]黑虎怪!$B$18</f>
        <v>0</v>
      </c>
      <c r="C17" s="7">
        <f>[2]黑虎怪!$C$18</f>
        <v>15</v>
      </c>
      <c r="D17" s="8">
        <f>[2]黑虎怪!$D$18</f>
        <v>3.8000000000000016</v>
      </c>
      <c r="E17" s="7">
        <f>[2]黑虎怪!$E$18</f>
        <v>10</v>
      </c>
      <c r="F17" s="9">
        <f>[2]黑虎怪!$F$18</f>
        <v>1.1499999999999998E-3</v>
      </c>
      <c r="G17" s="9">
        <f>[2]黑虎怪!$G$18</f>
        <v>1.0499999999999997E-3</v>
      </c>
      <c r="H17" s="9">
        <f>[2]黑虎怪!$H$18</f>
        <v>6.5000000000000008E-4</v>
      </c>
      <c r="I17" s="9">
        <f>[2]黑虎怪!$I$18</f>
        <v>7.4999999999999991E-4</v>
      </c>
      <c r="J17" s="9">
        <f>[2]黑虎怪!$J$18</f>
        <v>0</v>
      </c>
      <c r="K17" s="9">
        <f>[2]黑虎怪!$K$18</f>
        <v>0</v>
      </c>
      <c r="L17" s="9">
        <f>[2]黑虎怪!$L$18</f>
        <v>1.2499999999999998E-3</v>
      </c>
      <c r="M17" s="9">
        <f>[2]黑虎怪!$M$18</f>
        <v>0</v>
      </c>
      <c r="N17" s="9">
        <f>[2]黑虎怪!$N$18</f>
        <v>0</v>
      </c>
      <c r="O17" s="9">
        <f>[2]黑虎怪!$O$18</f>
        <v>0</v>
      </c>
      <c r="P17" s="9">
        <f>[2]黑虎怪!$P$18</f>
        <v>0</v>
      </c>
      <c r="Q17" s="9">
        <f>[2]黑虎怪!$Q$18</f>
        <v>0</v>
      </c>
      <c r="R17" s="9">
        <f>[2]黑虎怪!$R$18</f>
        <v>0</v>
      </c>
      <c r="S17" s="9">
        <f>[2]黑虎怪!$S$18</f>
        <v>0</v>
      </c>
      <c r="T17" s="9">
        <f>[2]黑虎怪!$T$18</f>
        <v>0</v>
      </c>
      <c r="U17" s="9">
        <f>[2]黑虎怪!$U$18</f>
        <v>0</v>
      </c>
    </row>
    <row r="18" spans="1:21" x14ac:dyDescent="0.15">
      <c r="A18" s="7">
        <f>[2]黑虎怪!$A$19</f>
        <v>17</v>
      </c>
      <c r="B18" s="9">
        <f>[2]黑虎怪!$B$19</f>
        <v>0</v>
      </c>
      <c r="C18" s="7">
        <f>[2]黑虎怪!$C$19</f>
        <v>15</v>
      </c>
      <c r="D18" s="8">
        <f>[2]黑虎怪!$D$19</f>
        <v>3.9200000000000017</v>
      </c>
      <c r="E18" s="7">
        <f>[2]黑虎怪!$E$19</f>
        <v>10</v>
      </c>
      <c r="F18" s="9">
        <f>[2]黑虎怪!$F$19</f>
        <v>1.0999999999999998E-3</v>
      </c>
      <c r="G18" s="9">
        <f>[2]黑虎怪!$G$19</f>
        <v>1.0799999999999998E-3</v>
      </c>
      <c r="H18" s="9">
        <f>[2]黑虎怪!$H$19</f>
        <v>6.8000000000000005E-4</v>
      </c>
      <c r="I18" s="9">
        <f>[2]黑虎怪!$I$19</f>
        <v>7.7999999999999988E-4</v>
      </c>
      <c r="J18" s="9">
        <f>[2]黑虎怪!$J$19</f>
        <v>0</v>
      </c>
      <c r="K18" s="9">
        <f>[2]黑虎怪!$K$19</f>
        <v>0</v>
      </c>
      <c r="L18" s="9">
        <f>[2]黑虎怪!$L$19</f>
        <v>1.2999999999999997E-3</v>
      </c>
      <c r="M18" s="9">
        <f>[2]黑虎怪!$M$19</f>
        <v>0</v>
      </c>
      <c r="N18" s="9">
        <f>[2]黑虎怪!$N$19</f>
        <v>0</v>
      </c>
      <c r="O18" s="9">
        <f>[2]黑虎怪!$O$19</f>
        <v>0</v>
      </c>
      <c r="P18" s="9">
        <f>[2]黑虎怪!$P$19</f>
        <v>0</v>
      </c>
      <c r="Q18" s="9">
        <f>[2]黑虎怪!$Q$19</f>
        <v>0</v>
      </c>
      <c r="R18" s="9">
        <f>[2]黑虎怪!$R$19</f>
        <v>0</v>
      </c>
      <c r="S18" s="9">
        <f>[2]黑虎怪!$S$19</f>
        <v>0</v>
      </c>
      <c r="T18" s="9">
        <f>[2]黑虎怪!$T$19</f>
        <v>0</v>
      </c>
      <c r="U18" s="9">
        <f>[2]黑虎怪!$U$19</f>
        <v>0</v>
      </c>
    </row>
    <row r="19" spans="1:21" x14ac:dyDescent="0.15">
      <c r="A19" s="7">
        <f>[2]黑虎怪!$A$20</f>
        <v>18</v>
      </c>
      <c r="B19" s="9">
        <f>[2]黑虎怪!$B$20</f>
        <v>0</v>
      </c>
      <c r="C19" s="7">
        <f>[2]黑虎怪!$C$20</f>
        <v>15</v>
      </c>
      <c r="D19" s="8">
        <f>[2]黑虎怪!$D$20</f>
        <v>4.0400000000000018</v>
      </c>
      <c r="E19" s="7">
        <f>[2]黑虎怪!$E$20</f>
        <v>10</v>
      </c>
      <c r="F19" s="9">
        <f>[2]黑虎怪!$F$20</f>
        <v>1.0499999999999999E-3</v>
      </c>
      <c r="G19" s="9">
        <f>[2]黑虎怪!$G$20</f>
        <v>1.1099999999999999E-3</v>
      </c>
      <c r="H19" s="9">
        <f>[2]黑虎怪!$H$20</f>
        <v>7.1000000000000002E-4</v>
      </c>
      <c r="I19" s="9">
        <f>[2]黑虎怪!$I$20</f>
        <v>8.0999999999999985E-4</v>
      </c>
      <c r="J19" s="9">
        <f>[2]黑虎怪!$J$20</f>
        <v>0</v>
      </c>
      <c r="K19" s="9">
        <f>[2]黑虎怪!$K$20</f>
        <v>0</v>
      </c>
      <c r="L19" s="9">
        <f>[2]黑虎怪!$L$20</f>
        <v>1.3499999999999996E-3</v>
      </c>
      <c r="M19" s="9">
        <f>[2]黑虎怪!$M$20</f>
        <v>0</v>
      </c>
      <c r="N19" s="9">
        <f>[2]黑虎怪!$N$20</f>
        <v>0</v>
      </c>
      <c r="O19" s="9">
        <f>[2]黑虎怪!$O$20</f>
        <v>0</v>
      </c>
      <c r="P19" s="9">
        <f>[2]黑虎怪!$P$20</f>
        <v>0</v>
      </c>
      <c r="Q19" s="9">
        <f>[2]黑虎怪!$Q$20</f>
        <v>0</v>
      </c>
      <c r="R19" s="9">
        <f>[2]黑虎怪!$R$20</f>
        <v>0</v>
      </c>
      <c r="S19" s="9">
        <f>[2]黑虎怪!$S$20</f>
        <v>0</v>
      </c>
      <c r="T19" s="9">
        <f>[2]黑虎怪!$T$20</f>
        <v>0</v>
      </c>
      <c r="U19" s="9">
        <f>[2]黑虎怪!$U$20</f>
        <v>0</v>
      </c>
    </row>
    <row r="20" spans="1:21" x14ac:dyDescent="0.15">
      <c r="A20" s="7">
        <f>[2]黑虎怪!$A$21</f>
        <v>19</v>
      </c>
      <c r="B20" s="9">
        <f>[2]黑虎怪!$B$21</f>
        <v>0</v>
      </c>
      <c r="C20" s="7">
        <f>[2]黑虎怪!$C$21</f>
        <v>15</v>
      </c>
      <c r="D20" s="8">
        <f>[2]黑虎怪!$D$21</f>
        <v>4.1600000000000019</v>
      </c>
      <c r="E20" s="7">
        <f>[2]黑虎怪!$E$21</f>
        <v>10</v>
      </c>
      <c r="F20" s="9">
        <f>[2]黑虎怪!$F$21</f>
        <v>1E-3</v>
      </c>
      <c r="G20" s="9">
        <f>[2]黑虎怪!$G$21</f>
        <v>1.14E-3</v>
      </c>
      <c r="H20" s="9">
        <f>[2]黑虎怪!$H$21</f>
        <v>7.3999999999999999E-4</v>
      </c>
      <c r="I20" s="9">
        <f>[2]黑虎怪!$I$21</f>
        <v>8.3999999999999982E-4</v>
      </c>
      <c r="J20" s="9">
        <f>[2]黑虎怪!$J$21</f>
        <v>0</v>
      </c>
      <c r="K20" s="9">
        <f>[2]黑虎怪!$K$21</f>
        <v>0</v>
      </c>
      <c r="L20" s="9">
        <f>[2]黑虎怪!$L$21</f>
        <v>1.3999999999999996E-3</v>
      </c>
      <c r="M20" s="9">
        <f>[2]黑虎怪!$M$21</f>
        <v>0</v>
      </c>
      <c r="N20" s="9">
        <f>[2]黑虎怪!$N$21</f>
        <v>0</v>
      </c>
      <c r="O20" s="9">
        <f>[2]黑虎怪!$O$21</f>
        <v>0</v>
      </c>
      <c r="P20" s="9">
        <f>[2]黑虎怪!$P$21</f>
        <v>0</v>
      </c>
      <c r="Q20" s="9">
        <f>[2]黑虎怪!$Q$21</f>
        <v>0</v>
      </c>
      <c r="R20" s="9">
        <f>[2]黑虎怪!$R$21</f>
        <v>0</v>
      </c>
      <c r="S20" s="9">
        <f>[2]黑虎怪!$S$21</f>
        <v>0</v>
      </c>
      <c r="T20" s="9">
        <f>[2]黑虎怪!$T$21</f>
        <v>0</v>
      </c>
      <c r="U20" s="9">
        <f>[2]黑虎怪!$U$21</f>
        <v>0</v>
      </c>
    </row>
    <row r="21" spans="1:21" x14ac:dyDescent="0.15">
      <c r="A21" s="7">
        <f>[2]黑虎怪!$A$22</f>
        <v>20</v>
      </c>
      <c r="B21" s="9">
        <f>[2]黑虎怪!$B$22</f>
        <v>0</v>
      </c>
      <c r="C21" s="7">
        <f>[2]黑虎怪!$C$22</f>
        <v>15</v>
      </c>
      <c r="D21" s="8">
        <f>[2]黑虎怪!$D$22</f>
        <v>4.280000000000002</v>
      </c>
      <c r="E21" s="7">
        <f>[2]黑虎怪!$E$22</f>
        <v>10</v>
      </c>
      <c r="F21" s="9">
        <f>[2]黑虎怪!$F$22</f>
        <v>9.5E-4</v>
      </c>
      <c r="G21" s="9">
        <f>[2]黑虎怪!$G$22</f>
        <v>1.17E-3</v>
      </c>
      <c r="H21" s="9">
        <f>[2]黑虎怪!$H$22</f>
        <v>7.6999999999999996E-4</v>
      </c>
      <c r="I21" s="9">
        <f>[2]黑虎怪!$I$22</f>
        <v>8.6999999999999979E-4</v>
      </c>
      <c r="J21" s="9">
        <f>[2]黑虎怪!$J$22</f>
        <v>0</v>
      </c>
      <c r="K21" s="9">
        <f>[2]黑虎怪!$K$22</f>
        <v>0</v>
      </c>
      <c r="L21" s="9">
        <f>[2]黑虎怪!$L$22</f>
        <v>1.4499999999999995E-3</v>
      </c>
      <c r="M21" s="9">
        <f>[2]黑虎怪!$M$22</f>
        <v>0</v>
      </c>
      <c r="N21" s="9">
        <f>[2]黑虎怪!$N$22</f>
        <v>0</v>
      </c>
      <c r="O21" s="9">
        <f>[2]黑虎怪!$O$22</f>
        <v>0</v>
      </c>
      <c r="P21" s="9">
        <f>[2]黑虎怪!$P$22</f>
        <v>0</v>
      </c>
      <c r="Q21" s="9">
        <f>[2]黑虎怪!$Q$22</f>
        <v>0</v>
      </c>
      <c r="R21" s="9">
        <f>[2]黑虎怪!$R$22</f>
        <v>0</v>
      </c>
      <c r="S21" s="9">
        <f>[2]黑虎怪!$S$22</f>
        <v>0</v>
      </c>
      <c r="T21" s="9">
        <f>[2]黑虎怪!$T$22</f>
        <v>0</v>
      </c>
      <c r="U21" s="9">
        <f>[2]黑虎怪!$U$22</f>
        <v>0</v>
      </c>
    </row>
    <row r="22" spans="1:21" x14ac:dyDescent="0.15">
      <c r="A22" s="7">
        <f>[2]黑虎怪!$A$23</f>
        <v>21</v>
      </c>
      <c r="B22" s="9">
        <f>[2]黑虎怪!$B$23</f>
        <v>0</v>
      </c>
      <c r="C22" s="7">
        <f>[2]黑虎怪!$C$23</f>
        <v>15</v>
      </c>
      <c r="D22" s="8">
        <f>[2]黑虎怪!$D$23</f>
        <v>4.4000000000000021</v>
      </c>
      <c r="E22" s="7">
        <f>[2]黑虎怪!$E$23</f>
        <v>10</v>
      </c>
      <c r="F22" s="9">
        <f>[2]黑虎怪!$F$23</f>
        <v>8.9999999999999998E-4</v>
      </c>
      <c r="G22" s="9">
        <f>[2]黑虎怪!$G$23</f>
        <v>1.2000000000000001E-3</v>
      </c>
      <c r="H22" s="9">
        <f>[2]黑虎怪!$H$23</f>
        <v>7.9999999999999993E-4</v>
      </c>
      <c r="I22" s="9">
        <f>[2]黑虎怪!$I$23</f>
        <v>8.9999999999999976E-4</v>
      </c>
      <c r="J22" s="9">
        <f>[2]黑虎怪!$J$23</f>
        <v>0</v>
      </c>
      <c r="K22" s="9">
        <f>[2]黑虎怪!$K$23</f>
        <v>0</v>
      </c>
      <c r="L22" s="9">
        <f>[2]黑虎怪!$L$23</f>
        <v>1.4999999999999994E-3</v>
      </c>
      <c r="M22" s="9">
        <f>[2]黑虎怪!$M$23</f>
        <v>0</v>
      </c>
      <c r="N22" s="9">
        <f>[2]黑虎怪!$N$23</f>
        <v>0</v>
      </c>
      <c r="O22" s="9">
        <f>[2]黑虎怪!$O$23</f>
        <v>0</v>
      </c>
      <c r="P22" s="9">
        <f>[2]黑虎怪!$P$23</f>
        <v>0</v>
      </c>
      <c r="Q22" s="9">
        <f>[2]黑虎怪!$Q$23</f>
        <v>0</v>
      </c>
      <c r="R22" s="9">
        <f>[2]黑虎怪!$R$23</f>
        <v>0</v>
      </c>
      <c r="S22" s="9">
        <f>[2]黑虎怪!$S$23</f>
        <v>0</v>
      </c>
      <c r="T22" s="9">
        <f>[2]黑虎怪!$T$23</f>
        <v>0</v>
      </c>
      <c r="U22" s="9">
        <f>[2]黑虎怪!$U$23</f>
        <v>0</v>
      </c>
    </row>
    <row r="23" spans="1:21" x14ac:dyDescent="0.15">
      <c r="A23" s="7">
        <f>[2]黑虎怪!$A$24</f>
        <v>22</v>
      </c>
      <c r="B23" s="9">
        <f>[2]黑虎怪!$B$24</f>
        <v>0</v>
      </c>
      <c r="C23" s="7">
        <f>[2]黑虎怪!$C$24</f>
        <v>15</v>
      </c>
      <c r="D23" s="8">
        <f>[2]黑虎怪!$D$24</f>
        <v>4.5200000000000022</v>
      </c>
      <c r="E23" s="7">
        <f>[2]黑虎怪!$E$24</f>
        <v>10</v>
      </c>
      <c r="F23" s="9">
        <f>[2]黑虎怪!$F$24</f>
        <v>8.4999999999999995E-4</v>
      </c>
      <c r="G23" s="9">
        <f>[2]黑虎怪!$G$24</f>
        <v>1.2300000000000002E-3</v>
      </c>
      <c r="H23" s="9">
        <f>[2]黑虎怪!$H$24</f>
        <v>8.299999999999999E-4</v>
      </c>
      <c r="I23" s="9">
        <f>[2]黑虎怪!$I$24</f>
        <v>9.2999999999999973E-4</v>
      </c>
      <c r="J23" s="9">
        <f>[2]黑虎怪!$J$24</f>
        <v>0</v>
      </c>
      <c r="K23" s="9">
        <f>[2]黑虎怪!$K$24</f>
        <v>0</v>
      </c>
      <c r="L23" s="9">
        <f>[2]黑虎怪!$L$24</f>
        <v>1.5499999999999993E-3</v>
      </c>
      <c r="M23" s="9">
        <f>[2]黑虎怪!$M$24</f>
        <v>0</v>
      </c>
      <c r="N23" s="9">
        <f>[2]黑虎怪!$N$24</f>
        <v>0</v>
      </c>
      <c r="O23" s="9">
        <f>[2]黑虎怪!$O$24</f>
        <v>0</v>
      </c>
      <c r="P23" s="9">
        <f>[2]黑虎怪!$P$24</f>
        <v>0</v>
      </c>
      <c r="Q23" s="9">
        <f>[2]黑虎怪!$Q$24</f>
        <v>0</v>
      </c>
      <c r="R23" s="9">
        <f>[2]黑虎怪!$R$24</f>
        <v>0</v>
      </c>
      <c r="S23" s="9">
        <f>[2]黑虎怪!$S$24</f>
        <v>0</v>
      </c>
      <c r="T23" s="9">
        <f>[2]黑虎怪!$T$24</f>
        <v>0</v>
      </c>
      <c r="U23" s="9">
        <f>[2]黑虎怪!$U$24</f>
        <v>0</v>
      </c>
    </row>
    <row r="24" spans="1:21" x14ac:dyDescent="0.15">
      <c r="A24" s="7">
        <f>[2]黑虎怪!$A$25</f>
        <v>23</v>
      </c>
      <c r="B24" s="9">
        <f>[2]黑虎怪!$B$25</f>
        <v>0</v>
      </c>
      <c r="C24" s="7">
        <f>[2]黑虎怪!$C$25</f>
        <v>15</v>
      </c>
      <c r="D24" s="8">
        <f>[2]黑虎怪!$D$25</f>
        <v>4.6400000000000023</v>
      </c>
      <c r="E24" s="7">
        <f>[2]黑虎怪!$E$25</f>
        <v>10</v>
      </c>
      <c r="F24" s="9">
        <f>[2]黑虎怪!$F$25</f>
        <v>7.9999999999999993E-4</v>
      </c>
      <c r="G24" s="9">
        <f>[2]黑虎怪!$G$25</f>
        <v>1.2600000000000003E-3</v>
      </c>
      <c r="H24" s="9">
        <f>[2]黑虎怪!$H$25</f>
        <v>8.5999999999999987E-4</v>
      </c>
      <c r="I24" s="9">
        <f>[2]黑虎怪!$I$25</f>
        <v>9.599999999999997E-4</v>
      </c>
      <c r="J24" s="9">
        <f>[2]黑虎怪!$J$25</f>
        <v>0</v>
      </c>
      <c r="K24" s="9">
        <f>[2]黑虎怪!$K$25</f>
        <v>0</v>
      </c>
      <c r="L24" s="9">
        <f>[2]黑虎怪!$L$25</f>
        <v>1.5999999999999992E-3</v>
      </c>
      <c r="M24" s="9">
        <f>[2]黑虎怪!$M$25</f>
        <v>0</v>
      </c>
      <c r="N24" s="9">
        <f>[2]黑虎怪!$N$25</f>
        <v>0</v>
      </c>
      <c r="O24" s="9">
        <f>[2]黑虎怪!$O$25</f>
        <v>0</v>
      </c>
      <c r="P24" s="9">
        <f>[2]黑虎怪!$P$25</f>
        <v>0</v>
      </c>
      <c r="Q24" s="9">
        <f>[2]黑虎怪!$Q$25</f>
        <v>0</v>
      </c>
      <c r="R24" s="9">
        <f>[2]黑虎怪!$R$25</f>
        <v>0</v>
      </c>
      <c r="S24" s="9">
        <f>[2]黑虎怪!$S$25</f>
        <v>0</v>
      </c>
      <c r="T24" s="9">
        <f>[2]黑虎怪!$T$25</f>
        <v>0</v>
      </c>
      <c r="U24" s="9">
        <f>[2]黑虎怪!$U$25</f>
        <v>0</v>
      </c>
    </row>
    <row r="25" spans="1:21" x14ac:dyDescent="0.15">
      <c r="A25" s="7">
        <f>[2]黑虎怪!$A$26</f>
        <v>24</v>
      </c>
      <c r="B25" s="9">
        <f>[2]黑虎怪!$B$26</f>
        <v>0</v>
      </c>
      <c r="C25" s="7">
        <f>[2]黑虎怪!$C$26</f>
        <v>15</v>
      </c>
      <c r="D25" s="8">
        <f>[2]黑虎怪!$D$26</f>
        <v>4.7600000000000025</v>
      </c>
      <c r="E25" s="7">
        <f>[2]黑虎怪!$E$26</f>
        <v>10</v>
      </c>
      <c r="F25" s="9">
        <f>[2]黑虎怪!$F$26</f>
        <v>7.4999999999999991E-4</v>
      </c>
      <c r="G25" s="9">
        <f>[2]黑虎怪!$G$26</f>
        <v>1.2900000000000003E-3</v>
      </c>
      <c r="H25" s="9">
        <f>[2]黑虎怪!$H$26</f>
        <v>8.8999999999999984E-4</v>
      </c>
      <c r="I25" s="9">
        <f>[2]黑虎怪!$I$26</f>
        <v>9.8999999999999978E-4</v>
      </c>
      <c r="J25" s="9">
        <f>[2]黑虎怪!$J$26</f>
        <v>0</v>
      </c>
      <c r="K25" s="9">
        <f>[2]黑虎怪!$K$26</f>
        <v>0</v>
      </c>
      <c r="L25" s="9">
        <f>[2]黑虎怪!$L$26</f>
        <v>1.6499999999999991E-3</v>
      </c>
      <c r="M25" s="9">
        <f>[2]黑虎怪!$M$26</f>
        <v>0</v>
      </c>
      <c r="N25" s="9">
        <f>[2]黑虎怪!$N$26</f>
        <v>0</v>
      </c>
      <c r="O25" s="9">
        <f>[2]黑虎怪!$O$26</f>
        <v>0</v>
      </c>
      <c r="P25" s="9">
        <f>[2]黑虎怪!$P$26</f>
        <v>0</v>
      </c>
      <c r="Q25" s="9">
        <f>[2]黑虎怪!$Q$26</f>
        <v>0</v>
      </c>
      <c r="R25" s="9">
        <f>[2]黑虎怪!$R$26</f>
        <v>0</v>
      </c>
      <c r="S25" s="9">
        <f>[2]黑虎怪!$S$26</f>
        <v>0</v>
      </c>
      <c r="T25" s="9">
        <f>[2]黑虎怪!$T$26</f>
        <v>0</v>
      </c>
      <c r="U25" s="9">
        <f>[2]黑虎怪!$U$26</f>
        <v>0</v>
      </c>
    </row>
    <row r="26" spans="1:21" x14ac:dyDescent="0.15">
      <c r="A26" s="7">
        <f>[2]黑虎怪!$A$27</f>
        <v>25</v>
      </c>
      <c r="B26" s="9">
        <f>[2]黑虎怪!$B$27</f>
        <v>0</v>
      </c>
      <c r="C26" s="7">
        <f>[2]黑虎怪!$C$27</f>
        <v>15</v>
      </c>
      <c r="D26" s="8">
        <f>[2]黑虎怪!$D$27</f>
        <v>4.8800000000000026</v>
      </c>
      <c r="E26" s="7">
        <f>[2]黑虎怪!$E$27</f>
        <v>10</v>
      </c>
      <c r="F26" s="9">
        <f>[2]黑虎怪!$F$27</f>
        <v>6.9999999999999988E-4</v>
      </c>
      <c r="G26" s="9">
        <f>[2]黑虎怪!$G$27</f>
        <v>1.3200000000000004E-3</v>
      </c>
      <c r="H26" s="9">
        <f>[2]黑虎怪!$H$27</f>
        <v>9.1999999999999981E-4</v>
      </c>
      <c r="I26" s="9">
        <f>[2]黑虎怪!$I$27</f>
        <v>1.0199999999999999E-3</v>
      </c>
      <c r="J26" s="9">
        <f>[2]黑虎怪!$J$27</f>
        <v>0</v>
      </c>
      <c r="K26" s="9">
        <f>[2]黑虎怪!$K$27</f>
        <v>0</v>
      </c>
      <c r="L26" s="9">
        <f>[2]黑虎怪!$L$27</f>
        <v>1.699999999999999E-3</v>
      </c>
      <c r="M26" s="9">
        <f>[2]黑虎怪!$M$27</f>
        <v>0</v>
      </c>
      <c r="N26" s="9">
        <f>[2]黑虎怪!$N$27</f>
        <v>0</v>
      </c>
      <c r="O26" s="9">
        <f>[2]黑虎怪!$O$27</f>
        <v>0</v>
      </c>
      <c r="P26" s="9">
        <f>[2]黑虎怪!$P$27</f>
        <v>0</v>
      </c>
      <c r="Q26" s="9">
        <f>[2]黑虎怪!$Q$27</f>
        <v>0</v>
      </c>
      <c r="R26" s="9">
        <f>[2]黑虎怪!$R$27</f>
        <v>0</v>
      </c>
      <c r="S26" s="9">
        <f>[2]黑虎怪!$S$27</f>
        <v>0</v>
      </c>
      <c r="T26" s="9">
        <f>[2]黑虎怪!$T$27</f>
        <v>0</v>
      </c>
      <c r="U26" s="9">
        <f>[2]黑虎怪!$U$27</f>
        <v>0</v>
      </c>
    </row>
  </sheetData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[2]虎先锋!$A$3</f>
        <v>1</v>
      </c>
      <c r="B2" s="9">
        <f>[2]虎先锋!$B$3</f>
        <v>2.0000000000000001E-4</v>
      </c>
      <c r="C2" s="7">
        <f>[2]虎先锋!$C$3</f>
        <v>15</v>
      </c>
      <c r="D2" s="8">
        <f>[2]虎先锋!$D$3</f>
        <v>2</v>
      </c>
      <c r="E2" s="7">
        <f>[2]虎先锋!$E$3</f>
        <v>10</v>
      </c>
      <c r="F2" s="9">
        <f>[2]虎先锋!$F$3</f>
        <v>6.9999999999999999E-4</v>
      </c>
      <c r="G2" s="9">
        <f>[2]虎先锋!$G$3</f>
        <v>5.9999999999999995E-4</v>
      </c>
      <c r="H2" s="9">
        <f>[2]虎先锋!$H$3</f>
        <v>2.0000000000000001E-4</v>
      </c>
      <c r="I2" s="9">
        <f>[2]虎先锋!$I$3</f>
        <v>2.9999999999999997E-4</v>
      </c>
      <c r="J2" s="9">
        <f>[2]虎先锋!$J$3</f>
        <v>0</v>
      </c>
      <c r="K2" s="9">
        <f>[2]虎先锋!$K$3</f>
        <v>0</v>
      </c>
      <c r="L2" s="9">
        <f>[2]虎先锋!$L$3</f>
        <v>5.0000000000000001E-4</v>
      </c>
      <c r="M2" s="9">
        <f>[2]虎先锋!$M$3</f>
        <v>0</v>
      </c>
      <c r="N2" s="9">
        <f>[2]虎先锋!$N$3</f>
        <v>1E-4</v>
      </c>
      <c r="O2" s="9">
        <f>[2]虎先锋!$O$3</f>
        <v>1E-4</v>
      </c>
      <c r="P2" s="9">
        <f>[2]虎先锋!$P$3</f>
        <v>0</v>
      </c>
      <c r="Q2" s="9">
        <f>[2]虎先锋!$Q$3</f>
        <v>0</v>
      </c>
      <c r="R2" s="9">
        <f>[2]虎先锋!$R$3</f>
        <v>0</v>
      </c>
      <c r="S2" s="9">
        <f>[2]虎先锋!$S$3</f>
        <v>0</v>
      </c>
      <c r="T2" s="9">
        <f>[2]虎先锋!$T$3</f>
        <v>0</v>
      </c>
      <c r="U2" s="9">
        <f>[2]虎先锋!$U$3</f>
        <v>0</v>
      </c>
    </row>
    <row r="3" spans="1:21" x14ac:dyDescent="0.15">
      <c r="A3" s="7">
        <f>[2]虎先锋!$A$4</f>
        <v>2</v>
      </c>
      <c r="B3" s="9">
        <f>[2]虎先锋!$B$4</f>
        <v>2.0000000000000001E-4</v>
      </c>
      <c r="C3" s="7">
        <f>[2]虎先锋!$C$4</f>
        <v>15</v>
      </c>
      <c r="D3" s="8">
        <f>[2]虎先锋!$D$4</f>
        <v>2.15</v>
      </c>
      <c r="E3" s="7">
        <f>[2]虎先锋!$E$4</f>
        <v>10</v>
      </c>
      <c r="F3" s="9">
        <f>[2]虎先锋!$F$4</f>
        <v>7.5000000000000002E-4</v>
      </c>
      <c r="G3" s="9">
        <f>[2]虎先锋!$G$4</f>
        <v>6.2999999999999992E-4</v>
      </c>
      <c r="H3" s="9">
        <f>[2]虎先锋!$H$4</f>
        <v>2.3000000000000001E-4</v>
      </c>
      <c r="I3" s="9">
        <f>[2]虎先锋!$I$4</f>
        <v>3.3E-4</v>
      </c>
      <c r="J3" s="9">
        <f>[2]虎先锋!$J$4</f>
        <v>0</v>
      </c>
      <c r="K3" s="9">
        <f>[2]虎先锋!$K$4</f>
        <v>0</v>
      </c>
      <c r="L3" s="9">
        <f>[2]虎先锋!$L$4</f>
        <v>5.5000000000000003E-4</v>
      </c>
      <c r="M3" s="9">
        <f>[2]虎先锋!$M$4</f>
        <v>0</v>
      </c>
      <c r="N3" s="9">
        <f>[2]虎先锋!$N$4</f>
        <v>1.4000000000000001E-4</v>
      </c>
      <c r="O3" s="9">
        <f>[2]虎先锋!$O$4</f>
        <v>1.4000000000000001E-4</v>
      </c>
      <c r="P3" s="9">
        <f>[2]虎先锋!$P$4</f>
        <v>0</v>
      </c>
      <c r="Q3" s="9">
        <f>[2]虎先锋!$Q$4</f>
        <v>0</v>
      </c>
      <c r="R3" s="9">
        <f>[2]虎先锋!$R$4</f>
        <v>0</v>
      </c>
      <c r="S3" s="9">
        <f>[2]虎先锋!$S$4</f>
        <v>0</v>
      </c>
      <c r="T3" s="9">
        <f>[2]虎先锋!$T$4</f>
        <v>0</v>
      </c>
      <c r="U3" s="9">
        <f>[2]虎先锋!$U$4</f>
        <v>0</v>
      </c>
    </row>
    <row r="4" spans="1:21" x14ac:dyDescent="0.15">
      <c r="A4" s="7">
        <f>[2]虎先锋!$A$5</f>
        <v>3</v>
      </c>
      <c r="B4" s="9">
        <f>[2]虎先锋!$B$5</f>
        <v>2.0000000000000001E-4</v>
      </c>
      <c r="C4" s="7">
        <f>[2]虎先锋!$C$5</f>
        <v>15</v>
      </c>
      <c r="D4" s="8">
        <f>[2]虎先锋!$D$5</f>
        <v>2.2999999999999998</v>
      </c>
      <c r="E4" s="7">
        <f>[2]虎先锋!$E$5</f>
        <v>10</v>
      </c>
      <c r="F4" s="9">
        <f>[2]虎先锋!$F$5</f>
        <v>8.0000000000000004E-4</v>
      </c>
      <c r="G4" s="9">
        <f>[2]虎先锋!$G$5</f>
        <v>6.5999999999999989E-4</v>
      </c>
      <c r="H4" s="9">
        <f>[2]虎先锋!$H$5</f>
        <v>2.6000000000000003E-4</v>
      </c>
      <c r="I4" s="9">
        <f>[2]虎先锋!$I$5</f>
        <v>3.6000000000000002E-4</v>
      </c>
      <c r="J4" s="9">
        <f>[2]虎先锋!$J$5</f>
        <v>0</v>
      </c>
      <c r="K4" s="9">
        <f>[2]虎先锋!$K$5</f>
        <v>0</v>
      </c>
      <c r="L4" s="9">
        <f>[2]虎先锋!$L$5</f>
        <v>6.0000000000000006E-4</v>
      </c>
      <c r="M4" s="9">
        <f>[2]虎先锋!$M$5</f>
        <v>0</v>
      </c>
      <c r="N4" s="9">
        <f>[2]虎先锋!$N$5</f>
        <v>1.8000000000000001E-4</v>
      </c>
      <c r="O4" s="9">
        <f>[2]虎先锋!$O$5</f>
        <v>1.8000000000000001E-4</v>
      </c>
      <c r="P4" s="9">
        <f>[2]虎先锋!$P$5</f>
        <v>0</v>
      </c>
      <c r="Q4" s="9">
        <f>[2]虎先锋!$Q$5</f>
        <v>0</v>
      </c>
      <c r="R4" s="9">
        <f>[2]虎先锋!$R$5</f>
        <v>0</v>
      </c>
      <c r="S4" s="9">
        <f>[2]虎先锋!$S$5</f>
        <v>0</v>
      </c>
      <c r="T4" s="9">
        <f>[2]虎先锋!$T$5</f>
        <v>0</v>
      </c>
      <c r="U4" s="9">
        <f>[2]虎先锋!$U$5</f>
        <v>0</v>
      </c>
    </row>
    <row r="5" spans="1:21" x14ac:dyDescent="0.15">
      <c r="A5" s="7">
        <f>[2]虎先锋!$A$6</f>
        <v>4</v>
      </c>
      <c r="B5" s="9">
        <f>[2]虎先锋!$B$6</f>
        <v>2.0000000000000001E-4</v>
      </c>
      <c r="C5" s="7">
        <f>[2]虎先锋!$C$6</f>
        <v>15</v>
      </c>
      <c r="D5" s="8">
        <f>[2]虎先锋!$D$6</f>
        <v>2.4499999999999997</v>
      </c>
      <c r="E5" s="7">
        <f>[2]虎先锋!$E$6</f>
        <v>10</v>
      </c>
      <c r="F5" s="9">
        <f>[2]虎先锋!$F$6</f>
        <v>8.5000000000000006E-4</v>
      </c>
      <c r="G5" s="9">
        <f>[2]虎先锋!$G$6</f>
        <v>6.8999999999999986E-4</v>
      </c>
      <c r="H5" s="9">
        <f>[2]虎先锋!$H$6</f>
        <v>2.9000000000000006E-4</v>
      </c>
      <c r="I5" s="9">
        <f>[2]虎先锋!$I$6</f>
        <v>3.9000000000000005E-4</v>
      </c>
      <c r="J5" s="9">
        <f>[2]虎先锋!$J$6</f>
        <v>0</v>
      </c>
      <c r="K5" s="9">
        <f>[2]虎先锋!$K$6</f>
        <v>0</v>
      </c>
      <c r="L5" s="9">
        <f>[2]虎先锋!$L$6</f>
        <v>6.5000000000000008E-4</v>
      </c>
      <c r="M5" s="9">
        <f>[2]虎先锋!$M$6</f>
        <v>0</v>
      </c>
      <c r="N5" s="9">
        <f>[2]虎先锋!$N$6</f>
        <v>2.2000000000000001E-4</v>
      </c>
      <c r="O5" s="9">
        <f>[2]虎先锋!$O$6</f>
        <v>2.2000000000000001E-4</v>
      </c>
      <c r="P5" s="9">
        <f>[2]虎先锋!$P$6</f>
        <v>0</v>
      </c>
      <c r="Q5" s="9">
        <f>[2]虎先锋!$Q$6</f>
        <v>0</v>
      </c>
      <c r="R5" s="9">
        <f>[2]虎先锋!$R$6</f>
        <v>0</v>
      </c>
      <c r="S5" s="9">
        <f>[2]虎先锋!$S$6</f>
        <v>0</v>
      </c>
      <c r="T5" s="9">
        <f>[2]虎先锋!$T$6</f>
        <v>0</v>
      </c>
      <c r="U5" s="9">
        <f>[2]虎先锋!$U$6</f>
        <v>0</v>
      </c>
    </row>
    <row r="6" spans="1:21" x14ac:dyDescent="0.15">
      <c r="A6" s="7">
        <f>[2]虎先锋!$A$7</f>
        <v>5</v>
      </c>
      <c r="B6" s="9">
        <f>[2]虎先锋!$B$7</f>
        <v>2.0000000000000001E-4</v>
      </c>
      <c r="C6" s="7">
        <f>[2]虎先锋!$C$7</f>
        <v>15</v>
      </c>
      <c r="D6" s="8">
        <f>[2]虎先锋!$D$7</f>
        <v>2.5999999999999996</v>
      </c>
      <c r="E6" s="7">
        <f>[2]虎先锋!$E$7</f>
        <v>10</v>
      </c>
      <c r="F6" s="9">
        <f>[2]虎先锋!$F$7</f>
        <v>9.0000000000000008E-4</v>
      </c>
      <c r="G6" s="9">
        <f>[2]虎先锋!$G$7</f>
        <v>7.1999999999999983E-4</v>
      </c>
      <c r="H6" s="9">
        <f>[2]虎先锋!$H$7</f>
        <v>3.2000000000000008E-4</v>
      </c>
      <c r="I6" s="9">
        <f>[2]虎先锋!$I$7</f>
        <v>4.2000000000000007E-4</v>
      </c>
      <c r="J6" s="9">
        <f>[2]虎先锋!$J$7</f>
        <v>0</v>
      </c>
      <c r="K6" s="9">
        <f>[2]虎先锋!$K$7</f>
        <v>0</v>
      </c>
      <c r="L6" s="9">
        <f>[2]虎先锋!$L$7</f>
        <v>7.000000000000001E-4</v>
      </c>
      <c r="M6" s="9">
        <f>[2]虎先锋!$M$7</f>
        <v>0</v>
      </c>
      <c r="N6" s="9">
        <f>[2]虎先锋!$N$7</f>
        <v>2.6000000000000003E-4</v>
      </c>
      <c r="O6" s="9">
        <f>[2]虎先锋!$O$7</f>
        <v>2.6000000000000003E-4</v>
      </c>
      <c r="P6" s="9">
        <f>[2]虎先锋!$P$7</f>
        <v>0</v>
      </c>
      <c r="Q6" s="9">
        <f>[2]虎先锋!$Q$7</f>
        <v>0</v>
      </c>
      <c r="R6" s="9">
        <f>[2]虎先锋!$R$7</f>
        <v>0</v>
      </c>
      <c r="S6" s="9">
        <f>[2]虎先锋!$S$7</f>
        <v>0</v>
      </c>
      <c r="T6" s="9">
        <f>[2]虎先锋!$T$7</f>
        <v>0</v>
      </c>
      <c r="U6" s="9">
        <f>[2]虎先锋!$U$7</f>
        <v>0</v>
      </c>
    </row>
    <row r="7" spans="1:21" x14ac:dyDescent="0.15">
      <c r="A7" s="7">
        <f>[2]虎先锋!$A$8</f>
        <v>6</v>
      </c>
      <c r="B7" s="9">
        <f>[2]虎先锋!$B$8</f>
        <v>2.0000000000000001E-4</v>
      </c>
      <c r="C7" s="7">
        <f>[2]虎先锋!$C$8</f>
        <v>15</v>
      </c>
      <c r="D7" s="8">
        <f>[2]虎先锋!$D$8</f>
        <v>2.7499999999999996</v>
      </c>
      <c r="E7" s="7">
        <f>[2]虎先锋!$E$8</f>
        <v>10</v>
      </c>
      <c r="F7" s="9">
        <f>[2]虎先锋!$F$8</f>
        <v>9.5000000000000011E-4</v>
      </c>
      <c r="G7" s="9">
        <f>[2]虎先锋!$G$8</f>
        <v>7.499999999999998E-4</v>
      </c>
      <c r="H7" s="9">
        <f>[2]虎先锋!$H$8</f>
        <v>3.500000000000001E-4</v>
      </c>
      <c r="I7" s="9">
        <f>[2]虎先锋!$I$8</f>
        <v>4.500000000000001E-4</v>
      </c>
      <c r="J7" s="9">
        <f>[2]虎先锋!$J$8</f>
        <v>0</v>
      </c>
      <c r="K7" s="9">
        <f>[2]虎先锋!$K$8</f>
        <v>0</v>
      </c>
      <c r="L7" s="9">
        <f>[2]虎先锋!$L$8</f>
        <v>7.5000000000000012E-4</v>
      </c>
      <c r="M7" s="9">
        <f>[2]虎先锋!$M$8</f>
        <v>0</v>
      </c>
      <c r="N7" s="9">
        <f>[2]虎先锋!$N$8</f>
        <v>3.0000000000000003E-4</v>
      </c>
      <c r="O7" s="9">
        <f>[2]虎先锋!$O$8</f>
        <v>3.0000000000000003E-4</v>
      </c>
      <c r="P7" s="9">
        <f>[2]虎先锋!$P$8</f>
        <v>0</v>
      </c>
      <c r="Q7" s="9">
        <f>[2]虎先锋!$Q$8</f>
        <v>0</v>
      </c>
      <c r="R7" s="9">
        <f>[2]虎先锋!$R$8</f>
        <v>0</v>
      </c>
      <c r="S7" s="9">
        <f>[2]虎先锋!$S$8</f>
        <v>0</v>
      </c>
      <c r="T7" s="9">
        <f>[2]虎先锋!$T$8</f>
        <v>0</v>
      </c>
      <c r="U7" s="9">
        <f>[2]虎先锋!$U$8</f>
        <v>0</v>
      </c>
    </row>
    <row r="8" spans="1:21" x14ac:dyDescent="0.15">
      <c r="A8" s="7">
        <f>[2]虎先锋!$A$9</f>
        <v>7</v>
      </c>
      <c r="B8" s="9">
        <f>[2]虎先锋!$B$9</f>
        <v>2.0000000000000001E-4</v>
      </c>
      <c r="C8" s="7">
        <f>[2]虎先锋!$C$9</f>
        <v>15</v>
      </c>
      <c r="D8" s="8">
        <f>[2]虎先锋!$D$9</f>
        <v>2.8999999999999995</v>
      </c>
      <c r="E8" s="7">
        <f>[2]虎先锋!$E$9</f>
        <v>10</v>
      </c>
      <c r="F8" s="9">
        <f>[2]虎先锋!$F$9</f>
        <v>1E-3</v>
      </c>
      <c r="G8" s="9">
        <f>[2]虎先锋!$G$9</f>
        <v>7.7999999999999977E-4</v>
      </c>
      <c r="H8" s="9">
        <f>[2]虎先锋!$H$9</f>
        <v>3.8000000000000013E-4</v>
      </c>
      <c r="I8" s="9">
        <f>[2]虎先锋!$I$9</f>
        <v>4.8000000000000012E-4</v>
      </c>
      <c r="J8" s="9">
        <f>[2]虎先锋!$J$9</f>
        <v>0</v>
      </c>
      <c r="K8" s="9">
        <f>[2]虎先锋!$K$9</f>
        <v>0</v>
      </c>
      <c r="L8" s="9">
        <f>[2]虎先锋!$L$9</f>
        <v>8.0000000000000015E-4</v>
      </c>
      <c r="M8" s="9">
        <f>[2]虎先锋!$M$9</f>
        <v>0</v>
      </c>
      <c r="N8" s="9">
        <f>[2]虎先锋!$N$9</f>
        <v>3.4000000000000002E-4</v>
      </c>
      <c r="O8" s="9">
        <f>[2]虎先锋!$O$9</f>
        <v>3.4000000000000002E-4</v>
      </c>
      <c r="P8" s="9">
        <f>[2]虎先锋!$P$9</f>
        <v>0</v>
      </c>
      <c r="Q8" s="9">
        <f>[2]虎先锋!$Q$9</f>
        <v>0</v>
      </c>
      <c r="R8" s="9">
        <f>[2]虎先锋!$R$9</f>
        <v>0</v>
      </c>
      <c r="S8" s="9">
        <f>[2]虎先锋!$S$9</f>
        <v>0</v>
      </c>
      <c r="T8" s="9">
        <f>[2]虎先锋!$T$9</f>
        <v>0</v>
      </c>
      <c r="U8" s="9">
        <f>[2]虎先锋!$U$9</f>
        <v>0</v>
      </c>
    </row>
    <row r="9" spans="1:21" x14ac:dyDescent="0.15">
      <c r="A9" s="7">
        <f>[2]虎先锋!$A$10</f>
        <v>8</v>
      </c>
      <c r="B9" s="9">
        <f>[2]虎先锋!$B$10</f>
        <v>2.0000000000000001E-4</v>
      </c>
      <c r="C9" s="7">
        <f>[2]虎先锋!$C$10</f>
        <v>15</v>
      </c>
      <c r="D9" s="8">
        <f>[2]虎先锋!$D$10</f>
        <v>3.0499999999999994</v>
      </c>
      <c r="E9" s="7">
        <f>[2]虎先锋!$E$10</f>
        <v>10</v>
      </c>
      <c r="F9" s="9">
        <f>[2]虎先锋!$F$10</f>
        <v>1.0499999999999999E-3</v>
      </c>
      <c r="G9" s="9">
        <f>[2]虎先锋!$G$10</f>
        <v>8.0999999999999974E-4</v>
      </c>
      <c r="H9" s="9">
        <f>[2]虎先锋!$H$10</f>
        <v>4.1000000000000015E-4</v>
      </c>
      <c r="I9" s="9">
        <f>[2]虎先锋!$I$10</f>
        <v>5.1000000000000015E-4</v>
      </c>
      <c r="J9" s="9">
        <f>[2]虎先锋!$J$10</f>
        <v>0</v>
      </c>
      <c r="K9" s="9">
        <f>[2]虎先锋!$K$10</f>
        <v>0</v>
      </c>
      <c r="L9" s="9">
        <f>[2]虎先锋!$L$10</f>
        <v>8.5000000000000017E-4</v>
      </c>
      <c r="M9" s="9">
        <f>[2]虎先锋!$M$10</f>
        <v>0</v>
      </c>
      <c r="N9" s="9">
        <f>[2]虎先锋!$N$10</f>
        <v>3.8000000000000002E-4</v>
      </c>
      <c r="O9" s="9">
        <f>[2]虎先锋!$O$10</f>
        <v>3.8000000000000002E-4</v>
      </c>
      <c r="P9" s="9">
        <f>[2]虎先锋!$P$10</f>
        <v>0</v>
      </c>
      <c r="Q9" s="9">
        <f>[2]虎先锋!$Q$10</f>
        <v>0</v>
      </c>
      <c r="R9" s="9">
        <f>[2]虎先锋!$R$10</f>
        <v>0</v>
      </c>
      <c r="S9" s="9">
        <f>[2]虎先锋!$S$10</f>
        <v>0</v>
      </c>
      <c r="T9" s="9">
        <f>[2]虎先锋!$T$10</f>
        <v>0</v>
      </c>
      <c r="U9" s="9">
        <f>[2]虎先锋!$U$10</f>
        <v>0</v>
      </c>
    </row>
    <row r="10" spans="1:21" x14ac:dyDescent="0.15">
      <c r="A10" s="7">
        <f>[2]虎先锋!$A$11</f>
        <v>9</v>
      </c>
      <c r="B10" s="9">
        <f>[2]虎先锋!$B$11</f>
        <v>2.0000000000000001E-4</v>
      </c>
      <c r="C10" s="7">
        <f>[2]虎先锋!$C$11</f>
        <v>15</v>
      </c>
      <c r="D10" s="8">
        <f>[2]虎先锋!$D$11</f>
        <v>3.1999999999999993</v>
      </c>
      <c r="E10" s="7">
        <f>[2]虎先锋!$E$11</f>
        <v>10</v>
      </c>
      <c r="F10" s="9">
        <f>[2]虎先锋!$F$11</f>
        <v>1.0999999999999998E-3</v>
      </c>
      <c r="G10" s="9">
        <f>[2]虎先锋!$G$11</f>
        <v>8.3999999999999971E-4</v>
      </c>
      <c r="H10" s="9">
        <f>[2]虎先锋!$H$11</f>
        <v>4.4000000000000018E-4</v>
      </c>
      <c r="I10" s="9">
        <f>[2]虎先锋!$I$11</f>
        <v>5.4000000000000012E-4</v>
      </c>
      <c r="J10" s="9">
        <f>[2]虎先锋!$J$11</f>
        <v>0</v>
      </c>
      <c r="K10" s="9">
        <f>[2]虎先锋!$K$11</f>
        <v>0</v>
      </c>
      <c r="L10" s="9">
        <f>[2]虎先锋!$L$11</f>
        <v>9.0000000000000019E-4</v>
      </c>
      <c r="M10" s="9">
        <f>[2]虎先锋!$M$11</f>
        <v>0</v>
      </c>
      <c r="N10" s="9">
        <f>[2]虎先锋!$N$11</f>
        <v>4.2000000000000002E-4</v>
      </c>
      <c r="O10" s="9">
        <f>[2]虎先锋!$O$11</f>
        <v>4.2000000000000002E-4</v>
      </c>
      <c r="P10" s="9">
        <f>[2]虎先锋!$P$11</f>
        <v>0</v>
      </c>
      <c r="Q10" s="9">
        <f>[2]虎先锋!$Q$11</f>
        <v>0</v>
      </c>
      <c r="R10" s="9">
        <f>[2]虎先锋!$R$11</f>
        <v>0</v>
      </c>
      <c r="S10" s="9">
        <f>[2]虎先锋!$S$11</f>
        <v>0</v>
      </c>
      <c r="T10" s="9">
        <f>[2]虎先锋!$T$11</f>
        <v>0</v>
      </c>
      <c r="U10" s="9">
        <f>[2]虎先锋!$U$11</f>
        <v>0</v>
      </c>
    </row>
    <row r="11" spans="1:21" x14ac:dyDescent="0.15">
      <c r="A11" s="7">
        <f>[2]虎先锋!$A$12</f>
        <v>10</v>
      </c>
      <c r="B11" s="9">
        <f>[2]虎先锋!$B$12</f>
        <v>2.0000000000000001E-4</v>
      </c>
      <c r="C11" s="7">
        <f>[2]虎先锋!$C$12</f>
        <v>15</v>
      </c>
      <c r="D11" s="8">
        <f>[2]虎先锋!$D$12</f>
        <v>3.3499999999999992</v>
      </c>
      <c r="E11" s="7">
        <f>[2]虎先锋!$E$12</f>
        <v>10</v>
      </c>
      <c r="F11" s="9">
        <f>[2]虎先锋!$F$12</f>
        <v>1.1499999999999998E-3</v>
      </c>
      <c r="G11" s="9">
        <f>[2]虎先锋!$G$12</f>
        <v>8.6999999999999968E-4</v>
      </c>
      <c r="H11" s="9">
        <f>[2]虎先锋!$H$12</f>
        <v>4.700000000000002E-4</v>
      </c>
      <c r="I11" s="9">
        <f>[2]虎先锋!$I$12</f>
        <v>5.7000000000000009E-4</v>
      </c>
      <c r="J11" s="9">
        <f>[2]虎先锋!$J$12</f>
        <v>0</v>
      </c>
      <c r="K11" s="9">
        <f>[2]虎先锋!$K$12</f>
        <v>0</v>
      </c>
      <c r="L11" s="9">
        <f>[2]虎先锋!$L$12</f>
        <v>9.5000000000000021E-4</v>
      </c>
      <c r="M11" s="9">
        <f>[2]虎先锋!$M$12</f>
        <v>0</v>
      </c>
      <c r="N11" s="9">
        <f>[2]虎先锋!$N$12</f>
        <v>4.6000000000000001E-4</v>
      </c>
      <c r="O11" s="9">
        <f>[2]虎先锋!$O$12</f>
        <v>4.6000000000000001E-4</v>
      </c>
      <c r="P11" s="9">
        <f>[2]虎先锋!$P$12</f>
        <v>0</v>
      </c>
      <c r="Q11" s="9">
        <f>[2]虎先锋!$Q$12</f>
        <v>0</v>
      </c>
      <c r="R11" s="9">
        <f>[2]虎先锋!$R$12</f>
        <v>0</v>
      </c>
      <c r="S11" s="9">
        <f>[2]虎先锋!$S$12</f>
        <v>0</v>
      </c>
      <c r="T11" s="9">
        <f>[2]虎先锋!$T$12</f>
        <v>0</v>
      </c>
      <c r="U11" s="9">
        <f>[2]虎先锋!$U$12</f>
        <v>0</v>
      </c>
    </row>
    <row r="12" spans="1:21" x14ac:dyDescent="0.15">
      <c r="A12" s="7">
        <f>[2]虎先锋!$A$13</f>
        <v>11</v>
      </c>
      <c r="B12" s="9">
        <f>[2]虎先锋!$B$13</f>
        <v>2.0000000000000001E-4</v>
      </c>
      <c r="C12" s="7">
        <f>[2]虎先锋!$C$13</f>
        <v>15</v>
      </c>
      <c r="D12" s="8">
        <f>[2]虎先锋!$D$13</f>
        <v>3.4999999999999991</v>
      </c>
      <c r="E12" s="7">
        <f>[2]虎先锋!$E$13</f>
        <v>10</v>
      </c>
      <c r="F12" s="9">
        <f>[2]虎先锋!$F$13</f>
        <v>1.1999999999999997E-3</v>
      </c>
      <c r="G12" s="9">
        <f>[2]虎先锋!$G$13</f>
        <v>8.9999999999999965E-4</v>
      </c>
      <c r="H12" s="9">
        <f>[2]虎先锋!$H$13</f>
        <v>5.0000000000000023E-4</v>
      </c>
      <c r="I12" s="9">
        <f>[2]虎先锋!$I$13</f>
        <v>6.0000000000000006E-4</v>
      </c>
      <c r="J12" s="9">
        <f>[2]虎先锋!$J$13</f>
        <v>0</v>
      </c>
      <c r="K12" s="9">
        <f>[2]虎先锋!$K$13</f>
        <v>0</v>
      </c>
      <c r="L12" s="9">
        <f>[2]虎先锋!$L$13</f>
        <v>1.0000000000000002E-3</v>
      </c>
      <c r="M12" s="9">
        <f>[2]虎先锋!$M$13</f>
        <v>0</v>
      </c>
      <c r="N12" s="9">
        <f>[2]虎先锋!$N$13</f>
        <v>5.0000000000000001E-4</v>
      </c>
      <c r="O12" s="9">
        <f>[2]虎先锋!$O$13</f>
        <v>5.0000000000000001E-4</v>
      </c>
      <c r="P12" s="9">
        <f>[2]虎先锋!$P$13</f>
        <v>0</v>
      </c>
      <c r="Q12" s="9">
        <f>[2]虎先锋!$Q$13</f>
        <v>0</v>
      </c>
      <c r="R12" s="9">
        <f>[2]虎先锋!$R$13</f>
        <v>0</v>
      </c>
      <c r="S12" s="9">
        <f>[2]虎先锋!$S$13</f>
        <v>0</v>
      </c>
      <c r="T12" s="9">
        <f>[2]虎先锋!$T$13</f>
        <v>0</v>
      </c>
      <c r="U12" s="9">
        <f>[2]虎先锋!$U$13</f>
        <v>0</v>
      </c>
    </row>
    <row r="13" spans="1:21" x14ac:dyDescent="0.15">
      <c r="A13" s="7">
        <f>[2]虎先锋!$A$14</f>
        <v>12</v>
      </c>
      <c r="B13" s="9">
        <f>[2]虎先锋!$B$14</f>
        <v>2.0000000000000001E-4</v>
      </c>
      <c r="C13" s="7">
        <f>[2]虎先锋!$C$14</f>
        <v>15</v>
      </c>
      <c r="D13" s="8">
        <f>[2]虎先锋!$D$14</f>
        <v>3.649999999999999</v>
      </c>
      <c r="E13" s="7">
        <f>[2]虎先锋!$E$14</f>
        <v>10</v>
      </c>
      <c r="F13" s="9">
        <f>[2]虎先锋!$F$14</f>
        <v>1.2499999999999996E-3</v>
      </c>
      <c r="G13" s="9">
        <f>[2]虎先锋!$G$14</f>
        <v>9.2999999999999962E-4</v>
      </c>
      <c r="H13" s="9">
        <f>[2]虎先锋!$H$14</f>
        <v>5.300000000000002E-4</v>
      </c>
      <c r="I13" s="9">
        <f>[2]虎先锋!$I$14</f>
        <v>6.3000000000000003E-4</v>
      </c>
      <c r="J13" s="9">
        <f>[2]虎先锋!$J$14</f>
        <v>0</v>
      </c>
      <c r="K13" s="9">
        <f>[2]虎先锋!$K$14</f>
        <v>0</v>
      </c>
      <c r="L13" s="9">
        <f>[2]虎先锋!$L$14</f>
        <v>1.0500000000000002E-3</v>
      </c>
      <c r="M13" s="9">
        <f>[2]虎先锋!$M$14</f>
        <v>0</v>
      </c>
      <c r="N13" s="9">
        <f>[2]虎先锋!$N$14</f>
        <v>5.4000000000000001E-4</v>
      </c>
      <c r="O13" s="9">
        <f>[2]虎先锋!$O$14</f>
        <v>5.4000000000000001E-4</v>
      </c>
      <c r="P13" s="9">
        <f>[2]虎先锋!$P$14</f>
        <v>0</v>
      </c>
      <c r="Q13" s="9">
        <f>[2]虎先锋!$Q$14</f>
        <v>0</v>
      </c>
      <c r="R13" s="9">
        <f>[2]虎先锋!$R$14</f>
        <v>0</v>
      </c>
      <c r="S13" s="9">
        <f>[2]虎先锋!$S$14</f>
        <v>0</v>
      </c>
      <c r="T13" s="9">
        <f>[2]虎先锋!$T$14</f>
        <v>0</v>
      </c>
      <c r="U13" s="9">
        <f>[2]虎先锋!$U$14</f>
        <v>0</v>
      </c>
    </row>
    <row r="14" spans="1:21" x14ac:dyDescent="0.15">
      <c r="A14" s="7">
        <f>[2]虎先锋!$A$15</f>
        <v>13</v>
      </c>
      <c r="B14" s="9">
        <f>[2]虎先锋!$B$15</f>
        <v>2.0000000000000001E-4</v>
      </c>
      <c r="C14" s="7">
        <f>[2]虎先锋!$C$15</f>
        <v>15</v>
      </c>
      <c r="D14" s="8">
        <f>[2]虎先锋!$D$15</f>
        <v>3.7999999999999989</v>
      </c>
      <c r="E14" s="7">
        <f>[2]虎先锋!$E$15</f>
        <v>10</v>
      </c>
      <c r="F14" s="9">
        <f>[2]虎先锋!$F$15</f>
        <v>1.2999999999999995E-3</v>
      </c>
      <c r="G14" s="9">
        <f>[2]虎先锋!$G$15</f>
        <v>9.5999999999999959E-4</v>
      </c>
      <c r="H14" s="9">
        <f>[2]虎先锋!$H$15</f>
        <v>5.6000000000000017E-4</v>
      </c>
      <c r="I14" s="9">
        <f>[2]虎先锋!$I$15</f>
        <v>6.6E-4</v>
      </c>
      <c r="J14" s="9">
        <f>[2]虎先锋!$J$15</f>
        <v>0</v>
      </c>
      <c r="K14" s="9">
        <f>[2]虎先锋!$K$15</f>
        <v>0</v>
      </c>
      <c r="L14" s="9">
        <f>[2]虎先锋!$L$15</f>
        <v>1.1000000000000001E-3</v>
      </c>
      <c r="M14" s="9">
        <f>[2]虎先锋!$M$15</f>
        <v>0</v>
      </c>
      <c r="N14" s="9">
        <f>[2]虎先锋!$N$15</f>
        <v>5.8E-4</v>
      </c>
      <c r="O14" s="9">
        <f>[2]虎先锋!$O$15</f>
        <v>5.8E-4</v>
      </c>
      <c r="P14" s="9">
        <f>[2]虎先锋!$P$15</f>
        <v>0</v>
      </c>
      <c r="Q14" s="9">
        <f>[2]虎先锋!$Q$15</f>
        <v>0</v>
      </c>
      <c r="R14" s="9">
        <f>[2]虎先锋!$R$15</f>
        <v>0</v>
      </c>
      <c r="S14" s="9">
        <f>[2]虎先锋!$S$15</f>
        <v>0</v>
      </c>
      <c r="T14" s="9">
        <f>[2]虎先锋!$T$15</f>
        <v>0</v>
      </c>
      <c r="U14" s="9">
        <f>[2]虎先锋!$U$15</f>
        <v>0</v>
      </c>
    </row>
    <row r="15" spans="1:21" x14ac:dyDescent="0.15">
      <c r="A15" s="7">
        <f>[2]虎先锋!$A$16</f>
        <v>14</v>
      </c>
      <c r="B15" s="9">
        <f>[2]虎先锋!$B$16</f>
        <v>2.0000000000000001E-4</v>
      </c>
      <c r="C15" s="7">
        <f>[2]虎先锋!$C$16</f>
        <v>15</v>
      </c>
      <c r="D15" s="8">
        <f>[2]虎先锋!$D$16</f>
        <v>3.9499999999999988</v>
      </c>
      <c r="E15" s="7">
        <f>[2]虎先锋!$E$16</f>
        <v>10</v>
      </c>
      <c r="F15" s="9">
        <f>[2]虎先锋!$F$16</f>
        <v>1.2499999999999996E-3</v>
      </c>
      <c r="G15" s="9">
        <f>[2]虎先锋!$G$16</f>
        <v>9.8999999999999956E-4</v>
      </c>
      <c r="H15" s="9">
        <f>[2]虎先锋!$H$16</f>
        <v>5.9000000000000014E-4</v>
      </c>
      <c r="I15" s="9">
        <f>[2]虎先锋!$I$16</f>
        <v>6.8999999999999997E-4</v>
      </c>
      <c r="J15" s="9">
        <f>[2]虎先锋!$J$16</f>
        <v>0</v>
      </c>
      <c r="K15" s="9">
        <f>[2]虎先锋!$K$16</f>
        <v>0</v>
      </c>
      <c r="L15" s="9">
        <f>[2]虎先锋!$L$16</f>
        <v>1.15E-3</v>
      </c>
      <c r="M15" s="9">
        <f>[2]虎先锋!$M$16</f>
        <v>0</v>
      </c>
      <c r="N15" s="9">
        <f>[2]虎先锋!$N$16</f>
        <v>6.2E-4</v>
      </c>
      <c r="O15" s="9">
        <f>[2]虎先锋!$O$16</f>
        <v>6.2E-4</v>
      </c>
      <c r="P15" s="9">
        <f>[2]虎先锋!$P$16</f>
        <v>0</v>
      </c>
      <c r="Q15" s="9">
        <f>[2]虎先锋!$Q$16</f>
        <v>0</v>
      </c>
      <c r="R15" s="9">
        <f>[2]虎先锋!$R$16</f>
        <v>0</v>
      </c>
      <c r="S15" s="9">
        <f>[2]虎先锋!$S$16</f>
        <v>0</v>
      </c>
      <c r="T15" s="9">
        <f>[2]虎先锋!$T$16</f>
        <v>0</v>
      </c>
      <c r="U15" s="9">
        <f>[2]虎先锋!$U$16</f>
        <v>0</v>
      </c>
    </row>
    <row r="16" spans="1:21" x14ac:dyDescent="0.15">
      <c r="A16" s="7">
        <f>[2]虎先锋!$A$17</f>
        <v>15</v>
      </c>
      <c r="B16" s="9">
        <f>[2]虎先锋!$B$17</f>
        <v>2.0000000000000001E-4</v>
      </c>
      <c r="C16" s="7">
        <f>[2]虎先锋!$C$17</f>
        <v>15</v>
      </c>
      <c r="D16" s="8">
        <f>[2]虎先锋!$D$17</f>
        <v>4.0999999999999988</v>
      </c>
      <c r="E16" s="7">
        <f>[2]虎先锋!$E$17</f>
        <v>10</v>
      </c>
      <c r="F16" s="9">
        <f>[2]虎先锋!$F$17</f>
        <v>1.1999999999999997E-3</v>
      </c>
      <c r="G16" s="9">
        <f>[2]虎先锋!$G$17</f>
        <v>1.0199999999999996E-3</v>
      </c>
      <c r="H16" s="9">
        <f>[2]虎先锋!$H$17</f>
        <v>6.2000000000000011E-4</v>
      </c>
      <c r="I16" s="9">
        <f>[2]虎先锋!$I$17</f>
        <v>7.1999999999999994E-4</v>
      </c>
      <c r="J16" s="9">
        <f>[2]虎先锋!$J$17</f>
        <v>0</v>
      </c>
      <c r="K16" s="9">
        <f>[2]虎先锋!$K$17</f>
        <v>0</v>
      </c>
      <c r="L16" s="9">
        <f>[2]虎先锋!$L$17</f>
        <v>1.1999999999999999E-3</v>
      </c>
      <c r="M16" s="9">
        <f>[2]虎先锋!$M$17</f>
        <v>0</v>
      </c>
      <c r="N16" s="9">
        <f>[2]虎先锋!$N$17</f>
        <v>6.6E-4</v>
      </c>
      <c r="O16" s="9">
        <f>[2]虎先锋!$O$17</f>
        <v>6.6E-4</v>
      </c>
      <c r="P16" s="9">
        <f>[2]虎先锋!$P$17</f>
        <v>0</v>
      </c>
      <c r="Q16" s="9">
        <f>[2]虎先锋!$Q$17</f>
        <v>0</v>
      </c>
      <c r="R16" s="9">
        <f>[2]虎先锋!$R$17</f>
        <v>0</v>
      </c>
      <c r="S16" s="9">
        <f>[2]虎先锋!$S$17</f>
        <v>0</v>
      </c>
      <c r="T16" s="9">
        <f>[2]虎先锋!$T$17</f>
        <v>0</v>
      </c>
      <c r="U16" s="9">
        <f>[2]虎先锋!$U$17</f>
        <v>0</v>
      </c>
    </row>
    <row r="17" spans="1:21" x14ac:dyDescent="0.15">
      <c r="A17" s="7">
        <f>[2]虎先锋!$A$18</f>
        <v>16</v>
      </c>
      <c r="B17" s="9">
        <f>[2]虎先锋!$B$18</f>
        <v>2.0000000000000001E-4</v>
      </c>
      <c r="C17" s="7">
        <f>[2]虎先锋!$C$18</f>
        <v>15</v>
      </c>
      <c r="D17" s="8">
        <f>[2]虎先锋!$D$18</f>
        <v>4.2499999999999991</v>
      </c>
      <c r="E17" s="7">
        <f>[2]虎先锋!$E$18</f>
        <v>10</v>
      </c>
      <c r="F17" s="9">
        <f>[2]虎先锋!$F$18</f>
        <v>1.1499999999999998E-3</v>
      </c>
      <c r="G17" s="9">
        <f>[2]虎先锋!$G$18</f>
        <v>1.0499999999999997E-3</v>
      </c>
      <c r="H17" s="9">
        <f>[2]虎先锋!$H$18</f>
        <v>6.5000000000000008E-4</v>
      </c>
      <c r="I17" s="9">
        <f>[2]虎先锋!$I$18</f>
        <v>7.4999999999999991E-4</v>
      </c>
      <c r="J17" s="9">
        <f>[2]虎先锋!$J$18</f>
        <v>0</v>
      </c>
      <c r="K17" s="9">
        <f>[2]虎先锋!$K$18</f>
        <v>0</v>
      </c>
      <c r="L17" s="9">
        <f>[2]虎先锋!$L$18</f>
        <v>1.2499999999999998E-3</v>
      </c>
      <c r="M17" s="9">
        <f>[2]虎先锋!$M$18</f>
        <v>0</v>
      </c>
      <c r="N17" s="9">
        <f>[2]虎先锋!$N$18</f>
        <v>6.9999999999999999E-4</v>
      </c>
      <c r="O17" s="9">
        <f>[2]虎先锋!$O$18</f>
        <v>6.9999999999999999E-4</v>
      </c>
      <c r="P17" s="9">
        <f>[2]虎先锋!$P$18</f>
        <v>0</v>
      </c>
      <c r="Q17" s="9">
        <f>[2]虎先锋!$Q$18</f>
        <v>0</v>
      </c>
      <c r="R17" s="9">
        <f>[2]虎先锋!$R$18</f>
        <v>0</v>
      </c>
      <c r="S17" s="9">
        <f>[2]虎先锋!$S$18</f>
        <v>0</v>
      </c>
      <c r="T17" s="9">
        <f>[2]虎先锋!$T$18</f>
        <v>0</v>
      </c>
      <c r="U17" s="9">
        <f>[2]虎先锋!$U$18</f>
        <v>0</v>
      </c>
    </row>
    <row r="18" spans="1:21" x14ac:dyDescent="0.15">
      <c r="A18" s="7">
        <f>[2]虎先锋!$A$19</f>
        <v>17</v>
      </c>
      <c r="B18" s="9">
        <f>[2]虎先锋!$B$19</f>
        <v>2.0000000000000001E-4</v>
      </c>
      <c r="C18" s="7">
        <f>[2]虎先锋!$C$19</f>
        <v>15</v>
      </c>
      <c r="D18" s="8">
        <f>[2]虎先锋!$D$19</f>
        <v>4.3999999999999995</v>
      </c>
      <c r="E18" s="7">
        <f>[2]虎先锋!$E$19</f>
        <v>10</v>
      </c>
      <c r="F18" s="9">
        <f>[2]虎先锋!$F$19</f>
        <v>1.0999999999999998E-3</v>
      </c>
      <c r="G18" s="9">
        <f>[2]虎先锋!$G$19</f>
        <v>1.0799999999999998E-3</v>
      </c>
      <c r="H18" s="9">
        <f>[2]虎先锋!$H$19</f>
        <v>6.8000000000000005E-4</v>
      </c>
      <c r="I18" s="9">
        <f>[2]虎先锋!$I$19</f>
        <v>7.7999999999999988E-4</v>
      </c>
      <c r="J18" s="9">
        <f>[2]虎先锋!$J$19</f>
        <v>0</v>
      </c>
      <c r="K18" s="9">
        <f>[2]虎先锋!$K$19</f>
        <v>0</v>
      </c>
      <c r="L18" s="9">
        <f>[2]虎先锋!$L$19</f>
        <v>1.2999999999999997E-3</v>
      </c>
      <c r="M18" s="9">
        <f>[2]虎先锋!$M$19</f>
        <v>0</v>
      </c>
      <c r="N18" s="9">
        <f>[2]虎先锋!$N$19</f>
        <v>7.3999999999999999E-4</v>
      </c>
      <c r="O18" s="9">
        <f>[2]虎先锋!$O$19</f>
        <v>7.3999999999999999E-4</v>
      </c>
      <c r="P18" s="9">
        <f>[2]虎先锋!$P$19</f>
        <v>0</v>
      </c>
      <c r="Q18" s="9">
        <f>[2]虎先锋!$Q$19</f>
        <v>0</v>
      </c>
      <c r="R18" s="9">
        <f>[2]虎先锋!$R$19</f>
        <v>0</v>
      </c>
      <c r="S18" s="9">
        <f>[2]虎先锋!$S$19</f>
        <v>0</v>
      </c>
      <c r="T18" s="9">
        <f>[2]虎先锋!$T$19</f>
        <v>0</v>
      </c>
      <c r="U18" s="9">
        <f>[2]虎先锋!$U$19</f>
        <v>0</v>
      </c>
    </row>
    <row r="19" spans="1:21" x14ac:dyDescent="0.15">
      <c r="A19" s="7">
        <f>[2]虎先锋!$A$20</f>
        <v>18</v>
      </c>
      <c r="B19" s="9">
        <f>[2]虎先锋!$B$20</f>
        <v>2.0000000000000001E-4</v>
      </c>
      <c r="C19" s="7">
        <f>[2]虎先锋!$C$20</f>
        <v>15</v>
      </c>
      <c r="D19" s="8">
        <f>[2]虎先锋!$D$20</f>
        <v>4.55</v>
      </c>
      <c r="E19" s="7">
        <f>[2]虎先锋!$E$20</f>
        <v>10</v>
      </c>
      <c r="F19" s="9">
        <f>[2]虎先锋!$F$20</f>
        <v>1.0499999999999999E-3</v>
      </c>
      <c r="G19" s="9">
        <f>[2]虎先锋!$G$20</f>
        <v>1.1099999999999999E-3</v>
      </c>
      <c r="H19" s="9">
        <f>[2]虎先锋!$H$20</f>
        <v>7.1000000000000002E-4</v>
      </c>
      <c r="I19" s="9">
        <f>[2]虎先锋!$I$20</f>
        <v>8.0999999999999985E-4</v>
      </c>
      <c r="J19" s="9">
        <f>[2]虎先锋!$J$20</f>
        <v>0</v>
      </c>
      <c r="K19" s="9">
        <f>[2]虎先锋!$K$20</f>
        <v>0</v>
      </c>
      <c r="L19" s="9">
        <f>[2]虎先锋!$L$20</f>
        <v>1.3499999999999996E-3</v>
      </c>
      <c r="M19" s="9">
        <f>[2]虎先锋!$M$20</f>
        <v>0</v>
      </c>
      <c r="N19" s="9">
        <f>[2]虎先锋!$N$20</f>
        <v>7.7999999999999999E-4</v>
      </c>
      <c r="O19" s="9">
        <f>[2]虎先锋!$O$20</f>
        <v>7.7999999999999999E-4</v>
      </c>
      <c r="P19" s="9">
        <f>[2]虎先锋!$P$20</f>
        <v>0</v>
      </c>
      <c r="Q19" s="9">
        <f>[2]虎先锋!$Q$20</f>
        <v>0</v>
      </c>
      <c r="R19" s="9">
        <f>[2]虎先锋!$R$20</f>
        <v>0</v>
      </c>
      <c r="S19" s="9">
        <f>[2]虎先锋!$S$20</f>
        <v>0</v>
      </c>
      <c r="T19" s="9">
        <f>[2]虎先锋!$T$20</f>
        <v>0</v>
      </c>
      <c r="U19" s="9">
        <f>[2]虎先锋!$U$20</f>
        <v>0</v>
      </c>
    </row>
    <row r="20" spans="1:21" x14ac:dyDescent="0.15">
      <c r="A20" s="7">
        <f>[2]虎先锋!$A$21</f>
        <v>19</v>
      </c>
      <c r="B20" s="9">
        <f>[2]虎先锋!$B$21</f>
        <v>2.0000000000000001E-4</v>
      </c>
      <c r="C20" s="7">
        <f>[2]虎先锋!$C$21</f>
        <v>15</v>
      </c>
      <c r="D20" s="8">
        <f>[2]虎先锋!$D$21</f>
        <v>4.7</v>
      </c>
      <c r="E20" s="7">
        <f>[2]虎先锋!$E$21</f>
        <v>10</v>
      </c>
      <c r="F20" s="9">
        <f>[2]虎先锋!$F$21</f>
        <v>1E-3</v>
      </c>
      <c r="G20" s="9">
        <f>[2]虎先锋!$G$21</f>
        <v>1.14E-3</v>
      </c>
      <c r="H20" s="9">
        <f>[2]虎先锋!$H$21</f>
        <v>7.3999999999999999E-4</v>
      </c>
      <c r="I20" s="9">
        <f>[2]虎先锋!$I$21</f>
        <v>8.3999999999999982E-4</v>
      </c>
      <c r="J20" s="9">
        <f>[2]虎先锋!$J$21</f>
        <v>0</v>
      </c>
      <c r="K20" s="9">
        <f>[2]虎先锋!$K$21</f>
        <v>0</v>
      </c>
      <c r="L20" s="9">
        <f>[2]虎先锋!$L$21</f>
        <v>1.3999999999999996E-3</v>
      </c>
      <c r="M20" s="9">
        <f>[2]虎先锋!$M$21</f>
        <v>0</v>
      </c>
      <c r="N20" s="9">
        <f>[2]虎先锋!$N$21</f>
        <v>8.1999999999999998E-4</v>
      </c>
      <c r="O20" s="9">
        <f>[2]虎先锋!$O$21</f>
        <v>8.1999999999999998E-4</v>
      </c>
      <c r="P20" s="9">
        <f>[2]虎先锋!$P$21</f>
        <v>0</v>
      </c>
      <c r="Q20" s="9">
        <f>[2]虎先锋!$Q$21</f>
        <v>0</v>
      </c>
      <c r="R20" s="9">
        <f>[2]虎先锋!$R$21</f>
        <v>0</v>
      </c>
      <c r="S20" s="9">
        <f>[2]虎先锋!$S$21</f>
        <v>0</v>
      </c>
      <c r="T20" s="9">
        <f>[2]虎先锋!$T$21</f>
        <v>0</v>
      </c>
      <c r="U20" s="9">
        <f>[2]虎先锋!$U$21</f>
        <v>0</v>
      </c>
    </row>
    <row r="21" spans="1:21" x14ac:dyDescent="0.15">
      <c r="A21" s="7">
        <f>[2]虎先锋!$A$22</f>
        <v>20</v>
      </c>
      <c r="B21" s="9">
        <f>[2]虎先锋!$B$22</f>
        <v>2.0000000000000001E-4</v>
      </c>
      <c r="C21" s="7">
        <f>[2]虎先锋!$C$22</f>
        <v>15</v>
      </c>
      <c r="D21" s="8">
        <f>[2]虎先锋!$D$22</f>
        <v>4.8500000000000005</v>
      </c>
      <c r="E21" s="7">
        <f>[2]虎先锋!$E$22</f>
        <v>10</v>
      </c>
      <c r="F21" s="9">
        <f>[2]虎先锋!$F$22</f>
        <v>9.5E-4</v>
      </c>
      <c r="G21" s="9">
        <f>[2]虎先锋!$G$22</f>
        <v>1.17E-3</v>
      </c>
      <c r="H21" s="9">
        <f>[2]虎先锋!$H$22</f>
        <v>7.6999999999999996E-4</v>
      </c>
      <c r="I21" s="9">
        <f>[2]虎先锋!$I$22</f>
        <v>8.6999999999999979E-4</v>
      </c>
      <c r="J21" s="9">
        <f>[2]虎先锋!$J$22</f>
        <v>0</v>
      </c>
      <c r="K21" s="9">
        <f>[2]虎先锋!$K$22</f>
        <v>0</v>
      </c>
      <c r="L21" s="9">
        <f>[2]虎先锋!$L$22</f>
        <v>1.4499999999999995E-3</v>
      </c>
      <c r="M21" s="9">
        <f>[2]虎先锋!$M$22</f>
        <v>0</v>
      </c>
      <c r="N21" s="9">
        <f>[2]虎先锋!$N$22</f>
        <v>8.5999999999999998E-4</v>
      </c>
      <c r="O21" s="9">
        <f>[2]虎先锋!$O$22</f>
        <v>8.5999999999999998E-4</v>
      </c>
      <c r="P21" s="9">
        <f>[2]虎先锋!$P$22</f>
        <v>0</v>
      </c>
      <c r="Q21" s="9">
        <f>[2]虎先锋!$Q$22</f>
        <v>0</v>
      </c>
      <c r="R21" s="9">
        <f>[2]虎先锋!$R$22</f>
        <v>0</v>
      </c>
      <c r="S21" s="9">
        <f>[2]虎先锋!$S$22</f>
        <v>0</v>
      </c>
      <c r="T21" s="9">
        <f>[2]虎先锋!$T$22</f>
        <v>0</v>
      </c>
      <c r="U21" s="9">
        <f>[2]虎先锋!$U$22</f>
        <v>0</v>
      </c>
    </row>
    <row r="22" spans="1:21" x14ac:dyDescent="0.15">
      <c r="A22" s="7">
        <f>[2]虎先锋!$A$23</f>
        <v>21</v>
      </c>
      <c r="B22" s="9">
        <f>[2]虎先锋!$B$23</f>
        <v>2.0000000000000001E-4</v>
      </c>
      <c r="C22" s="7">
        <f>[2]虎先锋!$C$23</f>
        <v>15</v>
      </c>
      <c r="D22" s="8">
        <f>[2]虎先锋!$D$23</f>
        <v>5.0000000000000009</v>
      </c>
      <c r="E22" s="7">
        <f>[2]虎先锋!$E$23</f>
        <v>10</v>
      </c>
      <c r="F22" s="9">
        <f>[2]虎先锋!$F$23</f>
        <v>8.9999999999999998E-4</v>
      </c>
      <c r="G22" s="9">
        <f>[2]虎先锋!$G$23</f>
        <v>1.2000000000000001E-3</v>
      </c>
      <c r="H22" s="9">
        <f>[2]虎先锋!$H$23</f>
        <v>7.9999999999999993E-4</v>
      </c>
      <c r="I22" s="9">
        <f>[2]虎先锋!$I$23</f>
        <v>8.9999999999999976E-4</v>
      </c>
      <c r="J22" s="9">
        <f>[2]虎先锋!$J$23</f>
        <v>0</v>
      </c>
      <c r="K22" s="9">
        <f>[2]虎先锋!$K$23</f>
        <v>0</v>
      </c>
      <c r="L22" s="9">
        <f>[2]虎先锋!$L$23</f>
        <v>1.4999999999999994E-3</v>
      </c>
      <c r="M22" s="9">
        <f>[2]虎先锋!$M$23</f>
        <v>0</v>
      </c>
      <c r="N22" s="9">
        <f>[2]虎先锋!$N$23</f>
        <v>8.9999999999999998E-4</v>
      </c>
      <c r="O22" s="9">
        <f>[2]虎先锋!$O$23</f>
        <v>8.9999999999999998E-4</v>
      </c>
      <c r="P22" s="9">
        <f>[2]虎先锋!$P$23</f>
        <v>0</v>
      </c>
      <c r="Q22" s="9">
        <f>[2]虎先锋!$Q$23</f>
        <v>0</v>
      </c>
      <c r="R22" s="9">
        <f>[2]虎先锋!$R$23</f>
        <v>0</v>
      </c>
      <c r="S22" s="9">
        <f>[2]虎先锋!$S$23</f>
        <v>0</v>
      </c>
      <c r="T22" s="9">
        <f>[2]虎先锋!$T$23</f>
        <v>0</v>
      </c>
      <c r="U22" s="9">
        <f>[2]虎先锋!$U$23</f>
        <v>0</v>
      </c>
    </row>
    <row r="23" spans="1:21" x14ac:dyDescent="0.15">
      <c r="A23" s="7">
        <f>[2]虎先锋!$A$24</f>
        <v>22</v>
      </c>
      <c r="B23" s="9">
        <f>[2]虎先锋!$B$24</f>
        <v>2.0000000000000001E-4</v>
      </c>
      <c r="C23" s="7">
        <f>[2]虎先锋!$C$24</f>
        <v>15</v>
      </c>
      <c r="D23" s="8">
        <f>[2]虎先锋!$D$24</f>
        <v>5.1500000000000012</v>
      </c>
      <c r="E23" s="7">
        <f>[2]虎先锋!$E$24</f>
        <v>10</v>
      </c>
      <c r="F23" s="9">
        <f>[2]虎先锋!$F$24</f>
        <v>8.4999999999999995E-4</v>
      </c>
      <c r="G23" s="9">
        <f>[2]虎先锋!$G$24</f>
        <v>1.2300000000000002E-3</v>
      </c>
      <c r="H23" s="9">
        <f>[2]虎先锋!$H$24</f>
        <v>8.299999999999999E-4</v>
      </c>
      <c r="I23" s="9">
        <f>[2]虎先锋!$I$24</f>
        <v>9.2999999999999973E-4</v>
      </c>
      <c r="J23" s="9">
        <f>[2]虎先锋!$J$24</f>
        <v>0</v>
      </c>
      <c r="K23" s="9">
        <f>[2]虎先锋!$K$24</f>
        <v>0</v>
      </c>
      <c r="L23" s="9">
        <f>[2]虎先锋!$L$24</f>
        <v>1.5499999999999993E-3</v>
      </c>
      <c r="M23" s="9">
        <f>[2]虎先锋!$M$24</f>
        <v>0</v>
      </c>
      <c r="N23" s="9">
        <f>[2]虎先锋!$N$24</f>
        <v>9.3999999999999997E-4</v>
      </c>
      <c r="O23" s="9">
        <f>[2]虎先锋!$O$24</f>
        <v>9.3999999999999997E-4</v>
      </c>
      <c r="P23" s="9">
        <f>[2]虎先锋!$P$24</f>
        <v>0</v>
      </c>
      <c r="Q23" s="9">
        <f>[2]虎先锋!$Q$24</f>
        <v>0</v>
      </c>
      <c r="R23" s="9">
        <f>[2]虎先锋!$R$24</f>
        <v>0</v>
      </c>
      <c r="S23" s="9">
        <f>[2]虎先锋!$S$24</f>
        <v>0</v>
      </c>
      <c r="T23" s="9">
        <f>[2]虎先锋!$T$24</f>
        <v>0</v>
      </c>
      <c r="U23" s="9">
        <f>[2]虎先锋!$U$24</f>
        <v>0</v>
      </c>
    </row>
    <row r="24" spans="1:21" x14ac:dyDescent="0.15">
      <c r="A24" s="7">
        <f>[2]虎先锋!$A$25</f>
        <v>23</v>
      </c>
      <c r="B24" s="9">
        <f>[2]虎先锋!$B$25</f>
        <v>2.0000000000000001E-4</v>
      </c>
      <c r="C24" s="7">
        <f>[2]虎先锋!$C$25</f>
        <v>15</v>
      </c>
      <c r="D24" s="8">
        <f>[2]虎先锋!$D$25</f>
        <v>5.3000000000000016</v>
      </c>
      <c r="E24" s="7">
        <f>[2]虎先锋!$E$25</f>
        <v>10</v>
      </c>
      <c r="F24" s="9">
        <f>[2]虎先锋!$F$25</f>
        <v>7.9999999999999993E-4</v>
      </c>
      <c r="G24" s="9">
        <f>[2]虎先锋!$G$25</f>
        <v>1.2600000000000003E-3</v>
      </c>
      <c r="H24" s="9">
        <f>[2]虎先锋!$H$25</f>
        <v>8.5999999999999987E-4</v>
      </c>
      <c r="I24" s="9">
        <f>[2]虎先锋!$I$25</f>
        <v>9.599999999999997E-4</v>
      </c>
      <c r="J24" s="9">
        <f>[2]虎先锋!$J$25</f>
        <v>0</v>
      </c>
      <c r="K24" s="9">
        <f>[2]虎先锋!$K$25</f>
        <v>0</v>
      </c>
      <c r="L24" s="9">
        <f>[2]虎先锋!$L$25</f>
        <v>1.5999999999999992E-3</v>
      </c>
      <c r="M24" s="9">
        <f>[2]虎先锋!$M$25</f>
        <v>0</v>
      </c>
      <c r="N24" s="9">
        <f>[2]虎先锋!$N$25</f>
        <v>9.7999999999999997E-4</v>
      </c>
      <c r="O24" s="9">
        <f>[2]虎先锋!$O$25</f>
        <v>9.7999999999999997E-4</v>
      </c>
      <c r="P24" s="9">
        <f>[2]虎先锋!$P$25</f>
        <v>0</v>
      </c>
      <c r="Q24" s="9">
        <f>[2]虎先锋!$Q$25</f>
        <v>0</v>
      </c>
      <c r="R24" s="9">
        <f>[2]虎先锋!$R$25</f>
        <v>0</v>
      </c>
      <c r="S24" s="9">
        <f>[2]虎先锋!$S$25</f>
        <v>0</v>
      </c>
      <c r="T24" s="9">
        <f>[2]虎先锋!$T$25</f>
        <v>0</v>
      </c>
      <c r="U24" s="9">
        <f>[2]虎先锋!$U$25</f>
        <v>0</v>
      </c>
    </row>
    <row r="25" spans="1:21" x14ac:dyDescent="0.15">
      <c r="A25" s="7">
        <f>[2]虎先锋!$A$26</f>
        <v>24</v>
      </c>
      <c r="B25" s="9">
        <f>[2]虎先锋!$B$26</f>
        <v>2.0000000000000001E-4</v>
      </c>
      <c r="C25" s="7">
        <f>[2]虎先锋!$C$26</f>
        <v>15</v>
      </c>
      <c r="D25" s="8">
        <f>[2]虎先锋!$D$26</f>
        <v>5.450000000000002</v>
      </c>
      <c r="E25" s="7">
        <f>[2]虎先锋!$E$26</f>
        <v>10</v>
      </c>
      <c r="F25" s="9">
        <f>[2]虎先锋!$F$26</f>
        <v>7.4999999999999991E-4</v>
      </c>
      <c r="G25" s="9">
        <f>[2]虎先锋!$G$26</f>
        <v>1.2900000000000003E-3</v>
      </c>
      <c r="H25" s="9">
        <f>[2]虎先锋!$H$26</f>
        <v>8.8999999999999984E-4</v>
      </c>
      <c r="I25" s="9">
        <f>[2]虎先锋!$I$26</f>
        <v>9.8999999999999978E-4</v>
      </c>
      <c r="J25" s="9">
        <f>[2]虎先锋!$J$26</f>
        <v>0</v>
      </c>
      <c r="K25" s="9">
        <f>[2]虎先锋!$K$26</f>
        <v>0</v>
      </c>
      <c r="L25" s="9">
        <f>[2]虎先锋!$L$26</f>
        <v>1.6499999999999991E-3</v>
      </c>
      <c r="M25" s="9">
        <f>[2]虎先锋!$M$26</f>
        <v>0</v>
      </c>
      <c r="N25" s="9">
        <f>[2]虎先锋!$N$26</f>
        <v>1.0200000000000001E-3</v>
      </c>
      <c r="O25" s="9">
        <f>[2]虎先锋!$O$26</f>
        <v>1.0200000000000001E-3</v>
      </c>
      <c r="P25" s="9">
        <f>[2]虎先锋!$P$26</f>
        <v>0</v>
      </c>
      <c r="Q25" s="9">
        <f>[2]虎先锋!$Q$26</f>
        <v>0</v>
      </c>
      <c r="R25" s="9">
        <f>[2]虎先锋!$R$26</f>
        <v>0</v>
      </c>
      <c r="S25" s="9">
        <f>[2]虎先锋!$S$26</f>
        <v>0</v>
      </c>
      <c r="T25" s="9">
        <f>[2]虎先锋!$T$26</f>
        <v>0</v>
      </c>
      <c r="U25" s="9">
        <f>[2]虎先锋!$U$26</f>
        <v>0</v>
      </c>
    </row>
    <row r="26" spans="1:21" x14ac:dyDescent="0.15">
      <c r="A26" s="7">
        <f>[2]虎先锋!$A$27</f>
        <v>25</v>
      </c>
      <c r="B26" s="9">
        <f>[2]虎先锋!$B$27</f>
        <v>2.0000000000000001E-4</v>
      </c>
      <c r="C26" s="7">
        <f>[2]虎先锋!$C$27</f>
        <v>15</v>
      </c>
      <c r="D26" s="8">
        <f>[2]虎先锋!$D$27</f>
        <v>5.6000000000000023</v>
      </c>
      <c r="E26" s="7">
        <f>[2]虎先锋!$E$27</f>
        <v>10</v>
      </c>
      <c r="F26" s="9">
        <f>[2]虎先锋!$F$27</f>
        <v>6.9999999999999988E-4</v>
      </c>
      <c r="G26" s="9">
        <f>[2]虎先锋!$G$27</f>
        <v>1.3200000000000004E-3</v>
      </c>
      <c r="H26" s="9">
        <f>[2]虎先锋!$H$27</f>
        <v>9.1999999999999981E-4</v>
      </c>
      <c r="I26" s="9">
        <f>[2]虎先锋!$I$27</f>
        <v>1.0199999999999999E-3</v>
      </c>
      <c r="J26" s="9">
        <f>[2]虎先锋!$J$27</f>
        <v>0</v>
      </c>
      <c r="K26" s="9">
        <f>[2]虎先锋!$K$27</f>
        <v>0</v>
      </c>
      <c r="L26" s="9">
        <f>[2]虎先锋!$L$27</f>
        <v>1.699999999999999E-3</v>
      </c>
      <c r="M26" s="9">
        <f>[2]虎先锋!$M$27</f>
        <v>0</v>
      </c>
      <c r="N26" s="9">
        <f>[2]虎先锋!$N$27</f>
        <v>1.0600000000000002E-3</v>
      </c>
      <c r="O26" s="9">
        <f>[2]虎先锋!$O$27</f>
        <v>1.0600000000000002E-3</v>
      </c>
      <c r="P26" s="9">
        <f>[2]虎先锋!$P$27</f>
        <v>0</v>
      </c>
      <c r="Q26" s="9">
        <f>[2]虎先锋!$Q$27</f>
        <v>0</v>
      </c>
      <c r="R26" s="9">
        <f>[2]虎先锋!$R$27</f>
        <v>0</v>
      </c>
      <c r="S26" s="9">
        <f>[2]虎先锋!$S$27</f>
        <v>0</v>
      </c>
      <c r="T26" s="9">
        <f>[2]虎先锋!$T$27</f>
        <v>0</v>
      </c>
      <c r="U26" s="9">
        <f>[2]虎先锋!$U$27</f>
        <v>0</v>
      </c>
    </row>
  </sheetData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H8" sqref="H8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[2]黄风守卫!$A$3</f>
        <v>1</v>
      </c>
      <c r="B2" s="9">
        <f>[2]黄风守卫!$B$3</f>
        <v>0</v>
      </c>
      <c r="C2" s="7">
        <f>[2]黄风守卫!$C$3</f>
        <v>15</v>
      </c>
      <c r="D2" s="8">
        <f>[2]黄风守卫!$D$3</f>
        <v>2</v>
      </c>
      <c r="E2" s="7">
        <f>[2]黄风守卫!$E$3</f>
        <v>10</v>
      </c>
      <c r="F2" s="9">
        <f>[2]黄风守卫!$F$3</f>
        <v>6.9999999999999999E-4</v>
      </c>
      <c r="G2" s="9">
        <f>[2]黄风守卫!$G$3</f>
        <v>5.9999999999999995E-4</v>
      </c>
      <c r="H2" s="9">
        <f>[2]黄风守卫!$H$3</f>
        <v>2.0000000000000001E-4</v>
      </c>
      <c r="I2" s="9">
        <f>[2]黄风守卫!$I$3</f>
        <v>2.9999999999999997E-4</v>
      </c>
      <c r="J2" s="9">
        <f>[2]黄风守卫!$J$3</f>
        <v>0</v>
      </c>
      <c r="K2" s="9">
        <f>[2]黄风守卫!$K$3</f>
        <v>0</v>
      </c>
      <c r="L2" s="9">
        <f>[2]黄风守卫!$L$3</f>
        <v>0</v>
      </c>
      <c r="M2" s="9">
        <f>[2]黄风守卫!$M$3</f>
        <v>5.0000000000000001E-4</v>
      </c>
      <c r="N2" s="9">
        <f>[2]黄风守卫!$N$3</f>
        <v>1E-4</v>
      </c>
      <c r="O2" s="9">
        <f>[2]黄风守卫!$O$3</f>
        <v>0</v>
      </c>
      <c r="P2" s="9">
        <f>[2]黄风守卫!$P$3</f>
        <v>0</v>
      </c>
      <c r="Q2" s="9">
        <f>[2]黄风守卫!$Q$3</f>
        <v>0</v>
      </c>
      <c r="R2" s="9">
        <f>[2]黄风守卫!$R$3</f>
        <v>0</v>
      </c>
      <c r="S2" s="9">
        <f>[2]黄风守卫!$S$3</f>
        <v>0</v>
      </c>
      <c r="T2" s="9">
        <f>[2]黄风守卫!$T$3</f>
        <v>0</v>
      </c>
      <c r="U2" s="9">
        <f>[2]黄风守卫!$U$3</f>
        <v>0</v>
      </c>
    </row>
    <row r="3" spans="1:21" x14ac:dyDescent="0.15">
      <c r="A3" s="7">
        <f>[2]黄风守卫!$A$4</f>
        <v>2</v>
      </c>
      <c r="B3" s="9">
        <f>[2]黄风守卫!$B$4</f>
        <v>0</v>
      </c>
      <c r="C3" s="7">
        <f>[2]黄风守卫!$C$4</f>
        <v>15</v>
      </c>
      <c r="D3" s="8">
        <f>[2]黄风守卫!$D$4</f>
        <v>2.13</v>
      </c>
      <c r="E3" s="7">
        <f>[2]黄风守卫!$E$4</f>
        <v>10</v>
      </c>
      <c r="F3" s="9">
        <f>[2]黄风守卫!$F$4</f>
        <v>7.5000000000000002E-4</v>
      </c>
      <c r="G3" s="9">
        <f>[2]黄风守卫!$G$4</f>
        <v>6.2999999999999992E-4</v>
      </c>
      <c r="H3" s="9">
        <f>[2]黄风守卫!$H$4</f>
        <v>2.3000000000000001E-4</v>
      </c>
      <c r="I3" s="9">
        <f>[2]黄风守卫!$I$4</f>
        <v>3.3E-4</v>
      </c>
      <c r="J3" s="9">
        <f>[2]黄风守卫!$J$4</f>
        <v>0</v>
      </c>
      <c r="K3" s="9">
        <f>[2]黄风守卫!$K$4</f>
        <v>0</v>
      </c>
      <c r="L3" s="9">
        <f>[2]黄风守卫!$L$4</f>
        <v>0</v>
      </c>
      <c r="M3" s="9">
        <f>[2]黄风守卫!$M$4</f>
        <v>5.5000000000000003E-4</v>
      </c>
      <c r="N3" s="9">
        <f>[2]黄风守卫!$N$4</f>
        <v>1.4000000000000001E-4</v>
      </c>
      <c r="O3" s="9">
        <f>[2]黄风守卫!$O$4</f>
        <v>0</v>
      </c>
      <c r="P3" s="9">
        <f>[2]黄风守卫!$P$4</f>
        <v>0</v>
      </c>
      <c r="Q3" s="9">
        <f>[2]黄风守卫!$Q$4</f>
        <v>0</v>
      </c>
      <c r="R3" s="9">
        <f>[2]黄风守卫!$R$4</f>
        <v>0</v>
      </c>
      <c r="S3" s="9">
        <f>[2]黄风守卫!$S$4</f>
        <v>0</v>
      </c>
      <c r="T3" s="9">
        <f>[2]黄风守卫!$T$4</f>
        <v>0</v>
      </c>
      <c r="U3" s="9">
        <f>[2]黄风守卫!$U$4</f>
        <v>0</v>
      </c>
    </row>
    <row r="4" spans="1:21" x14ac:dyDescent="0.15">
      <c r="A4" s="7">
        <f>[2]黄风守卫!$A$5</f>
        <v>3</v>
      </c>
      <c r="B4" s="9">
        <f>[2]黄风守卫!$B$5</f>
        <v>0</v>
      </c>
      <c r="C4" s="7">
        <f>[2]黄风守卫!$C$5</f>
        <v>15</v>
      </c>
      <c r="D4" s="8">
        <f>[2]黄风守卫!$D$5</f>
        <v>2.2599999999999998</v>
      </c>
      <c r="E4" s="7">
        <f>[2]黄风守卫!$E$5</f>
        <v>10</v>
      </c>
      <c r="F4" s="9">
        <f>[2]黄风守卫!$F$5</f>
        <v>8.0000000000000004E-4</v>
      </c>
      <c r="G4" s="9">
        <f>[2]黄风守卫!$G$5</f>
        <v>6.5999999999999989E-4</v>
      </c>
      <c r="H4" s="9">
        <f>[2]黄风守卫!$H$5</f>
        <v>2.6000000000000003E-4</v>
      </c>
      <c r="I4" s="9">
        <f>[2]黄风守卫!$I$5</f>
        <v>3.6000000000000002E-4</v>
      </c>
      <c r="J4" s="9">
        <f>[2]黄风守卫!$J$5</f>
        <v>0</v>
      </c>
      <c r="K4" s="9">
        <f>[2]黄风守卫!$K$5</f>
        <v>0</v>
      </c>
      <c r="L4" s="9">
        <f>[2]黄风守卫!$L$5</f>
        <v>0</v>
      </c>
      <c r="M4" s="9">
        <f>[2]黄风守卫!$M$5</f>
        <v>6.0000000000000006E-4</v>
      </c>
      <c r="N4" s="9">
        <f>[2]黄风守卫!$N$5</f>
        <v>1.8000000000000001E-4</v>
      </c>
      <c r="O4" s="9">
        <f>[2]黄风守卫!$O$5</f>
        <v>0</v>
      </c>
      <c r="P4" s="9">
        <f>[2]黄风守卫!$P$5</f>
        <v>0</v>
      </c>
      <c r="Q4" s="9">
        <f>[2]黄风守卫!$Q$5</f>
        <v>0</v>
      </c>
      <c r="R4" s="9">
        <f>[2]黄风守卫!$R$5</f>
        <v>0</v>
      </c>
      <c r="S4" s="9">
        <f>[2]黄风守卫!$S$5</f>
        <v>0</v>
      </c>
      <c r="T4" s="9">
        <f>[2]黄风守卫!$T$5</f>
        <v>0</v>
      </c>
      <c r="U4" s="9">
        <f>[2]黄风守卫!$U$5</f>
        <v>0</v>
      </c>
    </row>
    <row r="5" spans="1:21" x14ac:dyDescent="0.15">
      <c r="A5" s="7">
        <f>[2]黄风守卫!$A$6</f>
        <v>4</v>
      </c>
      <c r="B5" s="9">
        <f>[2]黄风守卫!$B$6</f>
        <v>0</v>
      </c>
      <c r="C5" s="7">
        <f>[2]黄风守卫!$C$6</f>
        <v>15</v>
      </c>
      <c r="D5" s="8">
        <f>[2]黄风守卫!$D$6</f>
        <v>2.3899999999999997</v>
      </c>
      <c r="E5" s="7">
        <f>[2]黄风守卫!$E$6</f>
        <v>10</v>
      </c>
      <c r="F5" s="9">
        <f>[2]黄风守卫!$F$6</f>
        <v>8.5000000000000006E-4</v>
      </c>
      <c r="G5" s="9">
        <f>[2]黄风守卫!$G$6</f>
        <v>6.8999999999999986E-4</v>
      </c>
      <c r="H5" s="9">
        <f>[2]黄风守卫!$H$6</f>
        <v>2.9000000000000006E-4</v>
      </c>
      <c r="I5" s="9">
        <f>[2]黄风守卫!$I$6</f>
        <v>3.9000000000000005E-4</v>
      </c>
      <c r="J5" s="9">
        <f>[2]黄风守卫!$J$6</f>
        <v>0</v>
      </c>
      <c r="K5" s="9">
        <f>[2]黄风守卫!$K$6</f>
        <v>0</v>
      </c>
      <c r="L5" s="9">
        <f>[2]黄风守卫!$L$6</f>
        <v>0</v>
      </c>
      <c r="M5" s="9">
        <f>[2]黄风守卫!$M$6</f>
        <v>6.5000000000000008E-4</v>
      </c>
      <c r="N5" s="9">
        <f>[2]黄风守卫!$N$6</f>
        <v>2.2000000000000001E-4</v>
      </c>
      <c r="O5" s="9">
        <f>[2]黄风守卫!$O$6</f>
        <v>0</v>
      </c>
      <c r="P5" s="9">
        <f>[2]黄风守卫!$P$6</f>
        <v>0</v>
      </c>
      <c r="Q5" s="9">
        <f>[2]黄风守卫!$Q$6</f>
        <v>0</v>
      </c>
      <c r="R5" s="9">
        <f>[2]黄风守卫!$R$6</f>
        <v>0</v>
      </c>
      <c r="S5" s="9">
        <f>[2]黄风守卫!$S$6</f>
        <v>0</v>
      </c>
      <c r="T5" s="9">
        <f>[2]黄风守卫!$T$6</f>
        <v>0</v>
      </c>
      <c r="U5" s="9">
        <f>[2]黄风守卫!$U$6</f>
        <v>0</v>
      </c>
    </row>
    <row r="6" spans="1:21" x14ac:dyDescent="0.15">
      <c r="A6" s="7">
        <f>[2]黄风守卫!$A$7</f>
        <v>5</v>
      </c>
      <c r="B6" s="9">
        <f>[2]黄风守卫!$B$7</f>
        <v>0</v>
      </c>
      <c r="C6" s="7">
        <f>[2]黄风守卫!$C$7</f>
        <v>15</v>
      </c>
      <c r="D6" s="8">
        <f>[2]黄风守卫!$D$7</f>
        <v>2.5199999999999996</v>
      </c>
      <c r="E6" s="7">
        <f>[2]黄风守卫!$E$7</f>
        <v>10</v>
      </c>
      <c r="F6" s="9">
        <f>[2]黄风守卫!$F$7</f>
        <v>9.0000000000000008E-4</v>
      </c>
      <c r="G6" s="9">
        <f>[2]黄风守卫!$G$7</f>
        <v>7.1999999999999983E-4</v>
      </c>
      <c r="H6" s="9">
        <f>[2]黄风守卫!$H$7</f>
        <v>3.2000000000000008E-4</v>
      </c>
      <c r="I6" s="9">
        <f>[2]黄风守卫!$I$7</f>
        <v>4.2000000000000007E-4</v>
      </c>
      <c r="J6" s="9">
        <f>[2]黄风守卫!$J$7</f>
        <v>0</v>
      </c>
      <c r="K6" s="9">
        <f>[2]黄风守卫!$K$7</f>
        <v>0</v>
      </c>
      <c r="L6" s="9">
        <f>[2]黄风守卫!$L$7</f>
        <v>0</v>
      </c>
      <c r="M6" s="9">
        <f>[2]黄风守卫!$M$7</f>
        <v>7.000000000000001E-4</v>
      </c>
      <c r="N6" s="9">
        <f>[2]黄风守卫!$N$7</f>
        <v>2.6000000000000003E-4</v>
      </c>
      <c r="O6" s="9">
        <f>[2]黄风守卫!$O$7</f>
        <v>0</v>
      </c>
      <c r="P6" s="9">
        <f>[2]黄风守卫!$P$7</f>
        <v>0</v>
      </c>
      <c r="Q6" s="9">
        <f>[2]黄风守卫!$Q$7</f>
        <v>0</v>
      </c>
      <c r="R6" s="9">
        <f>[2]黄风守卫!$R$7</f>
        <v>0</v>
      </c>
      <c r="S6" s="9">
        <f>[2]黄风守卫!$S$7</f>
        <v>0</v>
      </c>
      <c r="T6" s="9">
        <f>[2]黄风守卫!$T$7</f>
        <v>0</v>
      </c>
      <c r="U6" s="9">
        <f>[2]黄风守卫!$U$7</f>
        <v>0</v>
      </c>
    </row>
    <row r="7" spans="1:21" x14ac:dyDescent="0.15">
      <c r="A7" s="7">
        <f>[2]黄风守卫!$A$8</f>
        <v>6</v>
      </c>
      <c r="B7" s="9">
        <f>[2]黄风守卫!$B$8</f>
        <v>0</v>
      </c>
      <c r="C7" s="7">
        <f>[2]黄风守卫!$C$8</f>
        <v>15</v>
      </c>
      <c r="D7" s="8">
        <f>[2]黄风守卫!$D$8</f>
        <v>2.6499999999999995</v>
      </c>
      <c r="E7" s="7">
        <f>[2]黄风守卫!$E$8</f>
        <v>10</v>
      </c>
      <c r="F7" s="9">
        <f>[2]黄风守卫!$F$8</f>
        <v>9.5000000000000011E-4</v>
      </c>
      <c r="G7" s="9">
        <f>[2]黄风守卫!$G$8</f>
        <v>7.499999999999998E-4</v>
      </c>
      <c r="H7" s="9">
        <f>[2]黄风守卫!$H$8</f>
        <v>3.500000000000001E-4</v>
      </c>
      <c r="I7" s="9">
        <f>[2]黄风守卫!$I$8</f>
        <v>4.500000000000001E-4</v>
      </c>
      <c r="J7" s="9">
        <f>[2]黄风守卫!$J$8</f>
        <v>0</v>
      </c>
      <c r="K7" s="9">
        <f>[2]黄风守卫!$K$8</f>
        <v>0</v>
      </c>
      <c r="L7" s="9">
        <f>[2]黄风守卫!$L$8</f>
        <v>0</v>
      </c>
      <c r="M7" s="9">
        <f>[2]黄风守卫!$M$8</f>
        <v>7.5000000000000012E-4</v>
      </c>
      <c r="N7" s="9">
        <f>[2]黄风守卫!$N$8</f>
        <v>3.0000000000000003E-4</v>
      </c>
      <c r="O7" s="9">
        <f>[2]黄风守卫!$O$8</f>
        <v>0</v>
      </c>
      <c r="P7" s="9">
        <f>[2]黄风守卫!$P$8</f>
        <v>0</v>
      </c>
      <c r="Q7" s="9">
        <f>[2]黄风守卫!$Q$8</f>
        <v>0</v>
      </c>
      <c r="R7" s="9">
        <f>[2]黄风守卫!$R$8</f>
        <v>0</v>
      </c>
      <c r="S7" s="9">
        <f>[2]黄风守卫!$S$8</f>
        <v>0</v>
      </c>
      <c r="T7" s="9">
        <f>[2]黄风守卫!$T$8</f>
        <v>0</v>
      </c>
      <c r="U7" s="9">
        <f>[2]黄风守卫!$U$8</f>
        <v>0</v>
      </c>
    </row>
    <row r="8" spans="1:21" x14ac:dyDescent="0.15">
      <c r="A8" s="7">
        <f>[2]黄风守卫!$A$9</f>
        <v>7</v>
      </c>
      <c r="B8" s="9">
        <f>[2]黄风守卫!$B$9</f>
        <v>0</v>
      </c>
      <c r="C8" s="7">
        <f>[2]黄风守卫!$C$9</f>
        <v>15</v>
      </c>
      <c r="D8" s="8">
        <f>[2]黄风守卫!$D$9</f>
        <v>2.7799999999999994</v>
      </c>
      <c r="E8" s="7">
        <f>[2]黄风守卫!$E$9</f>
        <v>10</v>
      </c>
      <c r="F8" s="9">
        <f>[2]黄风守卫!$F$9</f>
        <v>1E-3</v>
      </c>
      <c r="G8" s="9">
        <f>[2]黄风守卫!$G$9</f>
        <v>7.7999999999999977E-4</v>
      </c>
      <c r="H8" s="9">
        <f>[2]黄风守卫!$H$9</f>
        <v>3.8000000000000013E-4</v>
      </c>
      <c r="I8" s="9">
        <f>[2]黄风守卫!$I$9</f>
        <v>4.8000000000000012E-4</v>
      </c>
      <c r="J8" s="9">
        <f>[2]黄风守卫!$J$9</f>
        <v>0</v>
      </c>
      <c r="K8" s="9">
        <f>[2]黄风守卫!$K$9</f>
        <v>0</v>
      </c>
      <c r="L8" s="9">
        <f>[2]黄风守卫!$L$9</f>
        <v>0</v>
      </c>
      <c r="M8" s="9">
        <f>[2]黄风守卫!$M$9</f>
        <v>8.0000000000000015E-4</v>
      </c>
      <c r="N8" s="9">
        <f>[2]黄风守卫!$N$9</f>
        <v>3.4000000000000002E-4</v>
      </c>
      <c r="O8" s="9">
        <f>[2]黄风守卫!$O$9</f>
        <v>0</v>
      </c>
      <c r="P8" s="9">
        <f>[2]黄风守卫!$P$9</f>
        <v>0</v>
      </c>
      <c r="Q8" s="9">
        <f>[2]黄风守卫!$Q$9</f>
        <v>0</v>
      </c>
      <c r="R8" s="9">
        <f>[2]黄风守卫!$R$9</f>
        <v>0</v>
      </c>
      <c r="S8" s="9">
        <f>[2]黄风守卫!$S$9</f>
        <v>0</v>
      </c>
      <c r="T8" s="9">
        <f>[2]黄风守卫!$T$9</f>
        <v>0</v>
      </c>
      <c r="U8" s="9">
        <f>[2]黄风守卫!$U$9</f>
        <v>0</v>
      </c>
    </row>
    <row r="9" spans="1:21" x14ac:dyDescent="0.15">
      <c r="A9" s="7">
        <f>[2]黄风守卫!$A$10</f>
        <v>8</v>
      </c>
      <c r="B9" s="9">
        <f>[2]黄风守卫!$B$10</f>
        <v>0</v>
      </c>
      <c r="C9" s="7">
        <f>[2]黄风守卫!$C$10</f>
        <v>15</v>
      </c>
      <c r="D9" s="8">
        <f>[2]黄风守卫!$D$10</f>
        <v>2.9099999999999993</v>
      </c>
      <c r="E9" s="7">
        <f>[2]黄风守卫!$E$10</f>
        <v>10</v>
      </c>
      <c r="F9" s="9">
        <f>[2]黄风守卫!$F$10</f>
        <v>1.0499999999999999E-3</v>
      </c>
      <c r="G9" s="9">
        <f>[2]黄风守卫!$G$10</f>
        <v>8.0999999999999974E-4</v>
      </c>
      <c r="H9" s="9">
        <f>[2]黄风守卫!$H$10</f>
        <v>4.1000000000000015E-4</v>
      </c>
      <c r="I9" s="9">
        <f>[2]黄风守卫!$I$10</f>
        <v>5.1000000000000015E-4</v>
      </c>
      <c r="J9" s="9">
        <f>[2]黄风守卫!$J$10</f>
        <v>0</v>
      </c>
      <c r="K9" s="9">
        <f>[2]黄风守卫!$K$10</f>
        <v>0</v>
      </c>
      <c r="L9" s="9">
        <f>[2]黄风守卫!$L$10</f>
        <v>0</v>
      </c>
      <c r="M9" s="9">
        <f>[2]黄风守卫!$M$10</f>
        <v>8.5000000000000017E-4</v>
      </c>
      <c r="N9" s="9">
        <f>[2]黄风守卫!$N$10</f>
        <v>3.8000000000000002E-4</v>
      </c>
      <c r="O9" s="9">
        <f>[2]黄风守卫!$O$10</f>
        <v>0</v>
      </c>
      <c r="P9" s="9">
        <f>[2]黄风守卫!$P$10</f>
        <v>0</v>
      </c>
      <c r="Q9" s="9">
        <f>[2]黄风守卫!$Q$10</f>
        <v>0</v>
      </c>
      <c r="R9" s="9">
        <f>[2]黄风守卫!$R$10</f>
        <v>0</v>
      </c>
      <c r="S9" s="9">
        <f>[2]黄风守卫!$S$10</f>
        <v>0</v>
      </c>
      <c r="T9" s="9">
        <f>[2]黄风守卫!$T$10</f>
        <v>0</v>
      </c>
      <c r="U9" s="9">
        <f>[2]黄风守卫!$U$10</f>
        <v>0</v>
      </c>
    </row>
    <row r="10" spans="1:21" x14ac:dyDescent="0.15">
      <c r="A10" s="7">
        <f>[2]黄风守卫!$A$11</f>
        <v>9</v>
      </c>
      <c r="B10" s="9">
        <f>[2]黄风守卫!$B$11</f>
        <v>0</v>
      </c>
      <c r="C10" s="7">
        <f>[2]黄风守卫!$C$11</f>
        <v>15</v>
      </c>
      <c r="D10" s="8">
        <f>[2]黄风守卫!$D$11</f>
        <v>3.0399999999999991</v>
      </c>
      <c r="E10" s="7">
        <f>[2]黄风守卫!$E$11</f>
        <v>10</v>
      </c>
      <c r="F10" s="9">
        <f>[2]黄风守卫!$F$11</f>
        <v>1.0999999999999998E-3</v>
      </c>
      <c r="G10" s="9">
        <f>[2]黄风守卫!$G$11</f>
        <v>8.3999999999999971E-4</v>
      </c>
      <c r="H10" s="9">
        <f>[2]黄风守卫!$H$11</f>
        <v>4.4000000000000018E-4</v>
      </c>
      <c r="I10" s="9">
        <f>[2]黄风守卫!$I$11</f>
        <v>5.4000000000000012E-4</v>
      </c>
      <c r="J10" s="9">
        <f>[2]黄风守卫!$J$11</f>
        <v>0</v>
      </c>
      <c r="K10" s="9">
        <f>[2]黄风守卫!$K$11</f>
        <v>0</v>
      </c>
      <c r="L10" s="9">
        <f>[2]黄风守卫!$L$11</f>
        <v>0</v>
      </c>
      <c r="M10" s="9">
        <f>[2]黄风守卫!$M$11</f>
        <v>9.0000000000000019E-4</v>
      </c>
      <c r="N10" s="9">
        <f>[2]黄风守卫!$N$11</f>
        <v>4.2000000000000002E-4</v>
      </c>
      <c r="O10" s="9">
        <f>[2]黄风守卫!$O$11</f>
        <v>0</v>
      </c>
      <c r="P10" s="9">
        <f>[2]黄风守卫!$P$11</f>
        <v>0</v>
      </c>
      <c r="Q10" s="9">
        <f>[2]黄风守卫!$Q$11</f>
        <v>0</v>
      </c>
      <c r="R10" s="9">
        <f>[2]黄风守卫!$R$11</f>
        <v>0</v>
      </c>
      <c r="S10" s="9">
        <f>[2]黄风守卫!$S$11</f>
        <v>0</v>
      </c>
      <c r="T10" s="9">
        <f>[2]黄风守卫!$T$11</f>
        <v>0</v>
      </c>
      <c r="U10" s="9">
        <f>[2]黄风守卫!$U$11</f>
        <v>0</v>
      </c>
    </row>
    <row r="11" spans="1:21" x14ac:dyDescent="0.15">
      <c r="A11" s="7">
        <f>[2]黄风守卫!$A$12</f>
        <v>10</v>
      </c>
      <c r="B11" s="9">
        <f>[2]黄风守卫!$B$12</f>
        <v>0</v>
      </c>
      <c r="C11" s="7">
        <f>[2]黄风守卫!$C$12</f>
        <v>15</v>
      </c>
      <c r="D11" s="8">
        <f>[2]黄风守卫!$D$12</f>
        <v>3.169999999999999</v>
      </c>
      <c r="E11" s="7">
        <f>[2]黄风守卫!$E$12</f>
        <v>10</v>
      </c>
      <c r="F11" s="9">
        <f>[2]黄风守卫!$F$12</f>
        <v>1.1499999999999998E-3</v>
      </c>
      <c r="G11" s="9">
        <f>[2]黄风守卫!$G$12</f>
        <v>8.6999999999999968E-4</v>
      </c>
      <c r="H11" s="9">
        <f>[2]黄风守卫!$H$12</f>
        <v>4.700000000000002E-4</v>
      </c>
      <c r="I11" s="9">
        <f>[2]黄风守卫!$I$12</f>
        <v>5.7000000000000009E-4</v>
      </c>
      <c r="J11" s="9">
        <f>[2]黄风守卫!$J$12</f>
        <v>0</v>
      </c>
      <c r="K11" s="9">
        <f>[2]黄风守卫!$K$12</f>
        <v>0</v>
      </c>
      <c r="L11" s="9">
        <f>[2]黄风守卫!$L$12</f>
        <v>0</v>
      </c>
      <c r="M11" s="9">
        <f>[2]黄风守卫!$M$12</f>
        <v>9.5000000000000021E-4</v>
      </c>
      <c r="N11" s="9">
        <f>[2]黄风守卫!$N$12</f>
        <v>4.6000000000000001E-4</v>
      </c>
      <c r="O11" s="9">
        <f>[2]黄风守卫!$O$12</f>
        <v>0</v>
      </c>
      <c r="P11" s="9">
        <f>[2]黄风守卫!$P$12</f>
        <v>0</v>
      </c>
      <c r="Q11" s="9">
        <f>[2]黄风守卫!$Q$12</f>
        <v>0</v>
      </c>
      <c r="R11" s="9">
        <f>[2]黄风守卫!$R$12</f>
        <v>0</v>
      </c>
      <c r="S11" s="9">
        <f>[2]黄风守卫!$S$12</f>
        <v>0</v>
      </c>
      <c r="T11" s="9">
        <f>[2]黄风守卫!$T$12</f>
        <v>0</v>
      </c>
      <c r="U11" s="9">
        <f>[2]黄风守卫!$U$12</f>
        <v>0</v>
      </c>
    </row>
    <row r="12" spans="1:21" x14ac:dyDescent="0.15">
      <c r="A12" s="7">
        <f>[2]黄风守卫!$A$13</f>
        <v>11</v>
      </c>
      <c r="B12" s="9">
        <f>[2]黄风守卫!$B$13</f>
        <v>0</v>
      </c>
      <c r="C12" s="7">
        <f>[2]黄风守卫!$C$13</f>
        <v>15</v>
      </c>
      <c r="D12" s="8">
        <f>[2]黄风守卫!$D$13</f>
        <v>3.2999999999999989</v>
      </c>
      <c r="E12" s="7">
        <f>[2]黄风守卫!$E$13</f>
        <v>10</v>
      </c>
      <c r="F12" s="9">
        <f>[2]黄风守卫!$F$13</f>
        <v>1.1999999999999997E-3</v>
      </c>
      <c r="G12" s="9">
        <f>[2]黄风守卫!$G$13</f>
        <v>8.9999999999999965E-4</v>
      </c>
      <c r="H12" s="9">
        <f>[2]黄风守卫!$H$13</f>
        <v>5.0000000000000023E-4</v>
      </c>
      <c r="I12" s="9">
        <f>[2]黄风守卫!$I$13</f>
        <v>6.0000000000000006E-4</v>
      </c>
      <c r="J12" s="9">
        <f>[2]黄风守卫!$J$13</f>
        <v>0</v>
      </c>
      <c r="K12" s="9">
        <f>[2]黄风守卫!$K$13</f>
        <v>0</v>
      </c>
      <c r="L12" s="9">
        <f>[2]黄风守卫!$L$13</f>
        <v>0</v>
      </c>
      <c r="M12" s="9">
        <f>[2]黄风守卫!$M$13</f>
        <v>1.0000000000000002E-3</v>
      </c>
      <c r="N12" s="9">
        <f>[2]黄风守卫!$N$13</f>
        <v>5.0000000000000001E-4</v>
      </c>
      <c r="O12" s="9">
        <f>[2]黄风守卫!$O$13</f>
        <v>0</v>
      </c>
      <c r="P12" s="9">
        <f>[2]黄风守卫!$P$13</f>
        <v>0</v>
      </c>
      <c r="Q12" s="9">
        <f>[2]黄风守卫!$Q$13</f>
        <v>0</v>
      </c>
      <c r="R12" s="9">
        <f>[2]黄风守卫!$R$13</f>
        <v>0</v>
      </c>
      <c r="S12" s="9">
        <f>[2]黄风守卫!$S$13</f>
        <v>0</v>
      </c>
      <c r="T12" s="9">
        <f>[2]黄风守卫!$T$13</f>
        <v>0</v>
      </c>
      <c r="U12" s="9">
        <f>[2]黄风守卫!$U$13</f>
        <v>0</v>
      </c>
    </row>
    <row r="13" spans="1:21" x14ac:dyDescent="0.15">
      <c r="A13" s="7">
        <f>[2]黄风守卫!$A$14</f>
        <v>12</v>
      </c>
      <c r="B13" s="9">
        <f>[2]黄风守卫!$B$14</f>
        <v>0</v>
      </c>
      <c r="C13" s="7">
        <f>[2]黄风守卫!$C$14</f>
        <v>15</v>
      </c>
      <c r="D13" s="8">
        <f>[2]黄风守卫!$D$14</f>
        <v>3.4299999999999988</v>
      </c>
      <c r="E13" s="7">
        <f>[2]黄风守卫!$E$14</f>
        <v>10</v>
      </c>
      <c r="F13" s="9">
        <f>[2]黄风守卫!$F$14</f>
        <v>1.2499999999999996E-3</v>
      </c>
      <c r="G13" s="9">
        <f>[2]黄风守卫!$G$14</f>
        <v>9.2999999999999962E-4</v>
      </c>
      <c r="H13" s="9">
        <f>[2]黄风守卫!$H$14</f>
        <v>5.300000000000002E-4</v>
      </c>
      <c r="I13" s="9">
        <f>[2]黄风守卫!$I$14</f>
        <v>6.3000000000000003E-4</v>
      </c>
      <c r="J13" s="9">
        <f>[2]黄风守卫!$J$14</f>
        <v>0</v>
      </c>
      <c r="K13" s="9">
        <f>[2]黄风守卫!$K$14</f>
        <v>0</v>
      </c>
      <c r="L13" s="9">
        <f>[2]黄风守卫!$L$14</f>
        <v>0</v>
      </c>
      <c r="M13" s="9">
        <f>[2]黄风守卫!$M$14</f>
        <v>1.0500000000000002E-3</v>
      </c>
      <c r="N13" s="9">
        <f>[2]黄风守卫!$N$14</f>
        <v>5.4000000000000001E-4</v>
      </c>
      <c r="O13" s="9">
        <f>[2]黄风守卫!$O$14</f>
        <v>0</v>
      </c>
      <c r="P13" s="9">
        <f>[2]黄风守卫!$P$14</f>
        <v>0</v>
      </c>
      <c r="Q13" s="9">
        <f>[2]黄风守卫!$Q$14</f>
        <v>0</v>
      </c>
      <c r="R13" s="9">
        <f>[2]黄风守卫!$R$14</f>
        <v>0</v>
      </c>
      <c r="S13" s="9">
        <f>[2]黄风守卫!$S$14</f>
        <v>0</v>
      </c>
      <c r="T13" s="9">
        <f>[2]黄风守卫!$T$14</f>
        <v>0</v>
      </c>
      <c r="U13" s="9">
        <f>[2]黄风守卫!$U$14</f>
        <v>0</v>
      </c>
    </row>
    <row r="14" spans="1:21" x14ac:dyDescent="0.15">
      <c r="A14" s="7">
        <f>[2]黄风守卫!$A$15</f>
        <v>13</v>
      </c>
      <c r="B14" s="9">
        <f>[2]黄风守卫!$B$15</f>
        <v>0</v>
      </c>
      <c r="C14" s="7">
        <f>[2]黄风守卫!$C$15</f>
        <v>15</v>
      </c>
      <c r="D14" s="8">
        <f>[2]黄风守卫!$D$15</f>
        <v>3.5599999999999987</v>
      </c>
      <c r="E14" s="7">
        <f>[2]黄风守卫!$E$15</f>
        <v>10</v>
      </c>
      <c r="F14" s="9">
        <f>[2]黄风守卫!$F$15</f>
        <v>1.2999999999999995E-3</v>
      </c>
      <c r="G14" s="9">
        <f>[2]黄风守卫!$G$15</f>
        <v>9.5999999999999959E-4</v>
      </c>
      <c r="H14" s="9">
        <f>[2]黄风守卫!$H$15</f>
        <v>5.6000000000000017E-4</v>
      </c>
      <c r="I14" s="9">
        <f>[2]黄风守卫!$I$15</f>
        <v>6.6E-4</v>
      </c>
      <c r="J14" s="9">
        <f>[2]黄风守卫!$J$15</f>
        <v>0</v>
      </c>
      <c r="K14" s="9">
        <f>[2]黄风守卫!$K$15</f>
        <v>0</v>
      </c>
      <c r="L14" s="9">
        <f>[2]黄风守卫!$L$15</f>
        <v>0</v>
      </c>
      <c r="M14" s="9">
        <f>[2]黄风守卫!$M$15</f>
        <v>1.1000000000000001E-3</v>
      </c>
      <c r="N14" s="9">
        <f>[2]黄风守卫!$N$15</f>
        <v>5.8E-4</v>
      </c>
      <c r="O14" s="9">
        <f>[2]黄风守卫!$O$15</f>
        <v>0</v>
      </c>
      <c r="P14" s="9">
        <f>[2]黄风守卫!$P$15</f>
        <v>0</v>
      </c>
      <c r="Q14" s="9">
        <f>[2]黄风守卫!$Q$15</f>
        <v>0</v>
      </c>
      <c r="R14" s="9">
        <f>[2]黄风守卫!$R$15</f>
        <v>0</v>
      </c>
      <c r="S14" s="9">
        <f>[2]黄风守卫!$S$15</f>
        <v>0</v>
      </c>
      <c r="T14" s="9">
        <f>[2]黄风守卫!$T$15</f>
        <v>0</v>
      </c>
      <c r="U14" s="9">
        <f>[2]黄风守卫!$U$15</f>
        <v>0</v>
      </c>
    </row>
    <row r="15" spans="1:21" x14ac:dyDescent="0.15">
      <c r="A15" s="7">
        <f>[2]黄风守卫!$A$16</f>
        <v>14</v>
      </c>
      <c r="B15" s="9">
        <f>[2]黄风守卫!$B$16</f>
        <v>0</v>
      </c>
      <c r="C15" s="7">
        <f>[2]黄风守卫!$C$16</f>
        <v>15</v>
      </c>
      <c r="D15" s="8">
        <f>[2]黄风守卫!$D$16</f>
        <v>3.6899999999999986</v>
      </c>
      <c r="E15" s="7">
        <f>[2]黄风守卫!$E$16</f>
        <v>10</v>
      </c>
      <c r="F15" s="9">
        <f>[2]黄风守卫!$F$16</f>
        <v>1.2499999999999996E-3</v>
      </c>
      <c r="G15" s="9">
        <f>[2]黄风守卫!$G$16</f>
        <v>9.8999999999999956E-4</v>
      </c>
      <c r="H15" s="9">
        <f>[2]黄风守卫!$H$16</f>
        <v>5.9000000000000014E-4</v>
      </c>
      <c r="I15" s="9">
        <f>[2]黄风守卫!$I$16</f>
        <v>6.8999999999999997E-4</v>
      </c>
      <c r="J15" s="9">
        <f>[2]黄风守卫!$J$16</f>
        <v>0</v>
      </c>
      <c r="K15" s="9">
        <f>[2]黄风守卫!$K$16</f>
        <v>0</v>
      </c>
      <c r="L15" s="9">
        <f>[2]黄风守卫!$L$16</f>
        <v>0</v>
      </c>
      <c r="M15" s="9">
        <f>[2]黄风守卫!$M$16</f>
        <v>1.15E-3</v>
      </c>
      <c r="N15" s="9">
        <f>[2]黄风守卫!$N$16</f>
        <v>6.2E-4</v>
      </c>
      <c r="O15" s="9">
        <f>[2]黄风守卫!$O$16</f>
        <v>0</v>
      </c>
      <c r="P15" s="9">
        <f>[2]黄风守卫!$P$16</f>
        <v>0</v>
      </c>
      <c r="Q15" s="9">
        <f>[2]黄风守卫!$Q$16</f>
        <v>0</v>
      </c>
      <c r="R15" s="9">
        <f>[2]黄风守卫!$R$16</f>
        <v>0</v>
      </c>
      <c r="S15" s="9">
        <f>[2]黄风守卫!$S$16</f>
        <v>0</v>
      </c>
      <c r="T15" s="9">
        <f>[2]黄风守卫!$T$16</f>
        <v>0</v>
      </c>
      <c r="U15" s="9">
        <f>[2]黄风守卫!$U$16</f>
        <v>0</v>
      </c>
    </row>
    <row r="16" spans="1:21" x14ac:dyDescent="0.15">
      <c r="A16" s="7">
        <f>[2]黄风守卫!$A$17</f>
        <v>15</v>
      </c>
      <c r="B16" s="9">
        <f>[2]黄风守卫!$B$17</f>
        <v>0</v>
      </c>
      <c r="C16" s="7">
        <f>[2]黄风守卫!$C$17</f>
        <v>15</v>
      </c>
      <c r="D16" s="8">
        <f>[2]黄风守卫!$D$17</f>
        <v>3.8199999999999985</v>
      </c>
      <c r="E16" s="7">
        <f>[2]黄风守卫!$E$17</f>
        <v>10</v>
      </c>
      <c r="F16" s="9">
        <f>[2]黄风守卫!$F$17</f>
        <v>1.1999999999999997E-3</v>
      </c>
      <c r="G16" s="9">
        <f>[2]黄风守卫!$G$17</f>
        <v>1.0199999999999996E-3</v>
      </c>
      <c r="H16" s="9">
        <f>[2]黄风守卫!$H$17</f>
        <v>6.2000000000000011E-4</v>
      </c>
      <c r="I16" s="9">
        <f>[2]黄风守卫!$I$17</f>
        <v>7.1999999999999994E-4</v>
      </c>
      <c r="J16" s="9">
        <f>[2]黄风守卫!$J$17</f>
        <v>0</v>
      </c>
      <c r="K16" s="9">
        <f>[2]黄风守卫!$K$17</f>
        <v>0</v>
      </c>
      <c r="L16" s="9">
        <f>[2]黄风守卫!$L$17</f>
        <v>0</v>
      </c>
      <c r="M16" s="9">
        <f>[2]黄风守卫!$M$17</f>
        <v>1.1999999999999999E-3</v>
      </c>
      <c r="N16" s="9">
        <f>[2]黄风守卫!$N$17</f>
        <v>6.6E-4</v>
      </c>
      <c r="O16" s="9">
        <f>[2]黄风守卫!$O$17</f>
        <v>0</v>
      </c>
      <c r="P16" s="9">
        <f>[2]黄风守卫!$P$17</f>
        <v>0</v>
      </c>
      <c r="Q16" s="9">
        <f>[2]黄风守卫!$Q$17</f>
        <v>0</v>
      </c>
      <c r="R16" s="9">
        <f>[2]黄风守卫!$R$17</f>
        <v>0</v>
      </c>
      <c r="S16" s="9">
        <f>[2]黄风守卫!$S$17</f>
        <v>0</v>
      </c>
      <c r="T16" s="9">
        <f>[2]黄风守卫!$T$17</f>
        <v>0</v>
      </c>
      <c r="U16" s="9">
        <f>[2]黄风守卫!$U$17</f>
        <v>0</v>
      </c>
    </row>
    <row r="17" spans="1:21" x14ac:dyDescent="0.15">
      <c r="A17" s="7">
        <f>[2]黄风守卫!$A$18</f>
        <v>16</v>
      </c>
      <c r="B17" s="9">
        <f>[2]黄风守卫!$B$18</f>
        <v>0</v>
      </c>
      <c r="C17" s="7">
        <f>[2]黄风守卫!$C$18</f>
        <v>15</v>
      </c>
      <c r="D17" s="8">
        <f>[2]黄风守卫!$D$18</f>
        <v>3.9499999999999984</v>
      </c>
      <c r="E17" s="7">
        <f>[2]黄风守卫!$E$18</f>
        <v>10</v>
      </c>
      <c r="F17" s="9">
        <f>[2]黄风守卫!$F$18</f>
        <v>1.1499999999999998E-3</v>
      </c>
      <c r="G17" s="9">
        <f>[2]黄风守卫!$G$18</f>
        <v>1.0499999999999997E-3</v>
      </c>
      <c r="H17" s="9">
        <f>[2]黄风守卫!$H$18</f>
        <v>6.5000000000000008E-4</v>
      </c>
      <c r="I17" s="9">
        <f>[2]黄风守卫!$I$18</f>
        <v>7.4999999999999991E-4</v>
      </c>
      <c r="J17" s="9">
        <f>[2]黄风守卫!$J$18</f>
        <v>0</v>
      </c>
      <c r="K17" s="9">
        <f>[2]黄风守卫!$K$18</f>
        <v>0</v>
      </c>
      <c r="L17" s="9">
        <f>[2]黄风守卫!$L$18</f>
        <v>0</v>
      </c>
      <c r="M17" s="9">
        <f>[2]黄风守卫!$M$18</f>
        <v>1.2499999999999998E-3</v>
      </c>
      <c r="N17" s="9">
        <f>[2]黄风守卫!$N$18</f>
        <v>6.9999999999999999E-4</v>
      </c>
      <c r="O17" s="9">
        <f>[2]黄风守卫!$O$18</f>
        <v>0</v>
      </c>
      <c r="P17" s="9">
        <f>[2]黄风守卫!$P$18</f>
        <v>0</v>
      </c>
      <c r="Q17" s="9">
        <f>[2]黄风守卫!$Q$18</f>
        <v>0</v>
      </c>
      <c r="R17" s="9">
        <f>[2]黄风守卫!$R$18</f>
        <v>0</v>
      </c>
      <c r="S17" s="9">
        <f>[2]黄风守卫!$S$18</f>
        <v>0</v>
      </c>
      <c r="T17" s="9">
        <f>[2]黄风守卫!$T$18</f>
        <v>0</v>
      </c>
      <c r="U17" s="9">
        <f>[2]黄风守卫!$U$18</f>
        <v>0</v>
      </c>
    </row>
    <row r="18" spans="1:21" x14ac:dyDescent="0.15">
      <c r="A18" s="7">
        <f>[2]黄风守卫!$A$19</f>
        <v>17</v>
      </c>
      <c r="B18" s="9">
        <f>[2]黄风守卫!$B$19</f>
        <v>0</v>
      </c>
      <c r="C18" s="7">
        <f>[2]黄风守卫!$C$19</f>
        <v>15</v>
      </c>
      <c r="D18" s="8">
        <f>[2]黄风守卫!$D$19</f>
        <v>4.0799999999999983</v>
      </c>
      <c r="E18" s="7">
        <f>[2]黄风守卫!$E$19</f>
        <v>10</v>
      </c>
      <c r="F18" s="9">
        <f>[2]黄风守卫!$F$19</f>
        <v>1.0999999999999998E-3</v>
      </c>
      <c r="G18" s="9">
        <f>[2]黄风守卫!$G$19</f>
        <v>1.0799999999999998E-3</v>
      </c>
      <c r="H18" s="9">
        <f>[2]黄风守卫!$H$19</f>
        <v>6.8000000000000005E-4</v>
      </c>
      <c r="I18" s="9">
        <f>[2]黄风守卫!$I$19</f>
        <v>7.7999999999999988E-4</v>
      </c>
      <c r="J18" s="9">
        <f>[2]黄风守卫!$J$19</f>
        <v>0</v>
      </c>
      <c r="K18" s="9">
        <f>[2]黄风守卫!$K$19</f>
        <v>0</v>
      </c>
      <c r="L18" s="9">
        <f>[2]黄风守卫!$L$19</f>
        <v>0</v>
      </c>
      <c r="M18" s="9">
        <f>[2]黄风守卫!$M$19</f>
        <v>1.2999999999999997E-3</v>
      </c>
      <c r="N18" s="9">
        <f>[2]黄风守卫!$N$19</f>
        <v>7.3999999999999999E-4</v>
      </c>
      <c r="O18" s="9">
        <f>[2]黄风守卫!$O$19</f>
        <v>0</v>
      </c>
      <c r="P18" s="9">
        <f>[2]黄风守卫!$P$19</f>
        <v>0</v>
      </c>
      <c r="Q18" s="9">
        <f>[2]黄风守卫!$Q$19</f>
        <v>0</v>
      </c>
      <c r="R18" s="9">
        <f>[2]黄风守卫!$R$19</f>
        <v>0</v>
      </c>
      <c r="S18" s="9">
        <f>[2]黄风守卫!$S$19</f>
        <v>0</v>
      </c>
      <c r="T18" s="9">
        <f>[2]黄风守卫!$T$19</f>
        <v>0</v>
      </c>
      <c r="U18" s="9">
        <f>[2]黄风守卫!$U$19</f>
        <v>0</v>
      </c>
    </row>
    <row r="19" spans="1:21" x14ac:dyDescent="0.15">
      <c r="A19" s="7">
        <f>[2]黄风守卫!$A$20</f>
        <v>18</v>
      </c>
      <c r="B19" s="9">
        <f>[2]黄风守卫!$B$20</f>
        <v>0</v>
      </c>
      <c r="C19" s="7">
        <f>[2]黄风守卫!$C$20</f>
        <v>15</v>
      </c>
      <c r="D19" s="8">
        <f>[2]黄风守卫!$D$20</f>
        <v>4.2099999999999982</v>
      </c>
      <c r="E19" s="7">
        <f>[2]黄风守卫!$E$20</f>
        <v>10</v>
      </c>
      <c r="F19" s="9">
        <f>[2]黄风守卫!$F$20</f>
        <v>1.0499999999999999E-3</v>
      </c>
      <c r="G19" s="9">
        <f>[2]黄风守卫!$G$20</f>
        <v>1.1099999999999999E-3</v>
      </c>
      <c r="H19" s="9">
        <f>[2]黄风守卫!$H$20</f>
        <v>7.1000000000000002E-4</v>
      </c>
      <c r="I19" s="9">
        <f>[2]黄风守卫!$I$20</f>
        <v>8.0999999999999985E-4</v>
      </c>
      <c r="J19" s="9">
        <f>[2]黄风守卫!$J$20</f>
        <v>0</v>
      </c>
      <c r="K19" s="9">
        <f>[2]黄风守卫!$K$20</f>
        <v>0</v>
      </c>
      <c r="L19" s="9">
        <f>[2]黄风守卫!$L$20</f>
        <v>0</v>
      </c>
      <c r="M19" s="9">
        <f>[2]黄风守卫!$M$20</f>
        <v>1.3499999999999996E-3</v>
      </c>
      <c r="N19" s="9">
        <f>[2]黄风守卫!$N$20</f>
        <v>7.7999999999999999E-4</v>
      </c>
      <c r="O19" s="9">
        <f>[2]黄风守卫!$O$20</f>
        <v>0</v>
      </c>
      <c r="P19" s="9">
        <f>[2]黄风守卫!$P$20</f>
        <v>0</v>
      </c>
      <c r="Q19" s="9">
        <f>[2]黄风守卫!$Q$20</f>
        <v>0</v>
      </c>
      <c r="R19" s="9">
        <f>[2]黄风守卫!$R$20</f>
        <v>0</v>
      </c>
      <c r="S19" s="9">
        <f>[2]黄风守卫!$S$20</f>
        <v>0</v>
      </c>
      <c r="T19" s="9">
        <f>[2]黄风守卫!$T$20</f>
        <v>0</v>
      </c>
      <c r="U19" s="9">
        <f>[2]黄风守卫!$U$20</f>
        <v>0</v>
      </c>
    </row>
    <row r="20" spans="1:21" x14ac:dyDescent="0.15">
      <c r="A20" s="7">
        <f>[2]黄风守卫!$A$21</f>
        <v>19</v>
      </c>
      <c r="B20" s="9">
        <f>[2]黄风守卫!$B$21</f>
        <v>0</v>
      </c>
      <c r="C20" s="7">
        <f>[2]黄风守卫!$C$21</f>
        <v>15</v>
      </c>
      <c r="D20" s="8">
        <f>[2]黄风守卫!$D$21</f>
        <v>4.3399999999999981</v>
      </c>
      <c r="E20" s="7">
        <f>[2]黄风守卫!$E$21</f>
        <v>10</v>
      </c>
      <c r="F20" s="9">
        <f>[2]黄风守卫!$F$21</f>
        <v>1E-3</v>
      </c>
      <c r="G20" s="9">
        <f>[2]黄风守卫!$G$21</f>
        <v>1.14E-3</v>
      </c>
      <c r="H20" s="9">
        <f>[2]黄风守卫!$H$21</f>
        <v>7.3999999999999999E-4</v>
      </c>
      <c r="I20" s="9">
        <f>[2]黄风守卫!$I$21</f>
        <v>8.3999999999999982E-4</v>
      </c>
      <c r="J20" s="9">
        <f>[2]黄风守卫!$J$21</f>
        <v>0</v>
      </c>
      <c r="K20" s="9">
        <f>[2]黄风守卫!$K$21</f>
        <v>0</v>
      </c>
      <c r="L20" s="9">
        <f>[2]黄风守卫!$L$21</f>
        <v>0</v>
      </c>
      <c r="M20" s="9">
        <f>[2]黄风守卫!$M$21</f>
        <v>1.3999999999999996E-3</v>
      </c>
      <c r="N20" s="9">
        <f>[2]黄风守卫!$N$21</f>
        <v>8.1999999999999998E-4</v>
      </c>
      <c r="O20" s="9">
        <f>[2]黄风守卫!$O$21</f>
        <v>0</v>
      </c>
      <c r="P20" s="9">
        <f>[2]黄风守卫!$P$21</f>
        <v>0</v>
      </c>
      <c r="Q20" s="9">
        <f>[2]黄风守卫!$Q$21</f>
        <v>0</v>
      </c>
      <c r="R20" s="9">
        <f>[2]黄风守卫!$R$21</f>
        <v>0</v>
      </c>
      <c r="S20" s="9">
        <f>[2]黄风守卫!$S$21</f>
        <v>0</v>
      </c>
      <c r="T20" s="9">
        <f>[2]黄风守卫!$T$21</f>
        <v>0</v>
      </c>
      <c r="U20" s="9">
        <f>[2]黄风守卫!$U$21</f>
        <v>0</v>
      </c>
    </row>
    <row r="21" spans="1:21" x14ac:dyDescent="0.15">
      <c r="A21" s="7">
        <f>[2]黄风守卫!$A$22</f>
        <v>20</v>
      </c>
      <c r="B21" s="9">
        <f>[2]黄风守卫!$B$22</f>
        <v>0</v>
      </c>
      <c r="C21" s="7">
        <f>[2]黄风守卫!$C$22</f>
        <v>15</v>
      </c>
      <c r="D21" s="8">
        <f>[2]黄风守卫!$D$22</f>
        <v>4.469999999999998</v>
      </c>
      <c r="E21" s="7">
        <f>[2]黄风守卫!$E$22</f>
        <v>10</v>
      </c>
      <c r="F21" s="9">
        <f>[2]黄风守卫!$F$22</f>
        <v>9.5E-4</v>
      </c>
      <c r="G21" s="9">
        <f>[2]黄风守卫!$G$22</f>
        <v>1.17E-3</v>
      </c>
      <c r="H21" s="9">
        <f>[2]黄风守卫!$H$22</f>
        <v>7.6999999999999996E-4</v>
      </c>
      <c r="I21" s="9">
        <f>[2]黄风守卫!$I$22</f>
        <v>8.6999999999999979E-4</v>
      </c>
      <c r="J21" s="9">
        <f>[2]黄风守卫!$J$22</f>
        <v>0</v>
      </c>
      <c r="K21" s="9">
        <f>[2]黄风守卫!$K$22</f>
        <v>0</v>
      </c>
      <c r="L21" s="9">
        <f>[2]黄风守卫!$L$22</f>
        <v>0</v>
      </c>
      <c r="M21" s="9">
        <f>[2]黄风守卫!$M$22</f>
        <v>1.4499999999999995E-3</v>
      </c>
      <c r="N21" s="9">
        <f>[2]黄风守卫!$N$22</f>
        <v>8.5999999999999998E-4</v>
      </c>
      <c r="O21" s="9">
        <f>[2]黄风守卫!$O$22</f>
        <v>0</v>
      </c>
      <c r="P21" s="9">
        <f>[2]黄风守卫!$P$22</f>
        <v>0</v>
      </c>
      <c r="Q21" s="9">
        <f>[2]黄风守卫!$Q$22</f>
        <v>0</v>
      </c>
      <c r="R21" s="9">
        <f>[2]黄风守卫!$R$22</f>
        <v>0</v>
      </c>
      <c r="S21" s="9">
        <f>[2]黄风守卫!$S$22</f>
        <v>0</v>
      </c>
      <c r="T21" s="9">
        <f>[2]黄风守卫!$T$22</f>
        <v>0</v>
      </c>
      <c r="U21" s="9">
        <f>[2]黄风守卫!$U$22</f>
        <v>0</v>
      </c>
    </row>
    <row r="22" spans="1:21" x14ac:dyDescent="0.15">
      <c r="A22" s="7">
        <f>[2]黄风守卫!$A$23</f>
        <v>21</v>
      </c>
      <c r="B22" s="9">
        <f>[2]黄风守卫!$B$23</f>
        <v>0</v>
      </c>
      <c r="C22" s="7">
        <f>[2]黄风守卫!$C$23</f>
        <v>15</v>
      </c>
      <c r="D22" s="8">
        <f>[2]黄风守卫!$D$23</f>
        <v>4.5999999999999979</v>
      </c>
      <c r="E22" s="7">
        <f>[2]黄风守卫!$E$23</f>
        <v>10</v>
      </c>
      <c r="F22" s="9">
        <f>[2]黄风守卫!$F$23</f>
        <v>8.9999999999999998E-4</v>
      </c>
      <c r="G22" s="9">
        <f>[2]黄风守卫!$G$23</f>
        <v>1.2000000000000001E-3</v>
      </c>
      <c r="H22" s="9">
        <f>[2]黄风守卫!$H$23</f>
        <v>7.9999999999999993E-4</v>
      </c>
      <c r="I22" s="9">
        <f>[2]黄风守卫!$I$23</f>
        <v>8.9999999999999976E-4</v>
      </c>
      <c r="J22" s="9">
        <f>[2]黄风守卫!$J$23</f>
        <v>0</v>
      </c>
      <c r="K22" s="9">
        <f>[2]黄风守卫!$K$23</f>
        <v>0</v>
      </c>
      <c r="L22" s="9">
        <f>[2]黄风守卫!$L$23</f>
        <v>0</v>
      </c>
      <c r="M22" s="9">
        <f>[2]黄风守卫!$M$23</f>
        <v>1.4999999999999994E-3</v>
      </c>
      <c r="N22" s="9">
        <f>[2]黄风守卫!$N$23</f>
        <v>8.9999999999999998E-4</v>
      </c>
      <c r="O22" s="9">
        <f>[2]黄风守卫!$O$23</f>
        <v>0</v>
      </c>
      <c r="P22" s="9">
        <f>[2]黄风守卫!$P$23</f>
        <v>0</v>
      </c>
      <c r="Q22" s="9">
        <f>[2]黄风守卫!$Q$23</f>
        <v>0</v>
      </c>
      <c r="R22" s="9">
        <f>[2]黄风守卫!$R$23</f>
        <v>0</v>
      </c>
      <c r="S22" s="9">
        <f>[2]黄风守卫!$S$23</f>
        <v>0</v>
      </c>
      <c r="T22" s="9">
        <f>[2]黄风守卫!$T$23</f>
        <v>0</v>
      </c>
      <c r="U22" s="9">
        <f>[2]黄风守卫!$U$23</f>
        <v>0</v>
      </c>
    </row>
    <row r="23" spans="1:21" x14ac:dyDescent="0.15">
      <c r="A23" s="7">
        <f>[2]黄风守卫!$A$24</f>
        <v>22</v>
      </c>
      <c r="B23" s="9">
        <f>[2]黄风守卫!$B$24</f>
        <v>0</v>
      </c>
      <c r="C23" s="7">
        <f>[2]黄风守卫!$C$24</f>
        <v>15</v>
      </c>
      <c r="D23" s="8">
        <f>[2]黄风守卫!$D$24</f>
        <v>4.7299999999999978</v>
      </c>
      <c r="E23" s="7">
        <f>[2]黄风守卫!$E$24</f>
        <v>10</v>
      </c>
      <c r="F23" s="9">
        <f>[2]黄风守卫!$F$24</f>
        <v>8.4999999999999995E-4</v>
      </c>
      <c r="G23" s="9">
        <f>[2]黄风守卫!$G$24</f>
        <v>1.2300000000000002E-3</v>
      </c>
      <c r="H23" s="9">
        <f>[2]黄风守卫!$H$24</f>
        <v>8.299999999999999E-4</v>
      </c>
      <c r="I23" s="9">
        <f>[2]黄风守卫!$I$24</f>
        <v>9.2999999999999973E-4</v>
      </c>
      <c r="J23" s="9">
        <f>[2]黄风守卫!$J$24</f>
        <v>0</v>
      </c>
      <c r="K23" s="9">
        <f>[2]黄风守卫!$K$24</f>
        <v>0</v>
      </c>
      <c r="L23" s="9">
        <f>[2]黄风守卫!$L$24</f>
        <v>0</v>
      </c>
      <c r="M23" s="9">
        <f>[2]黄风守卫!$M$24</f>
        <v>1.5499999999999993E-3</v>
      </c>
      <c r="N23" s="9">
        <f>[2]黄风守卫!$N$24</f>
        <v>9.3999999999999997E-4</v>
      </c>
      <c r="O23" s="9">
        <f>[2]黄风守卫!$O$24</f>
        <v>0</v>
      </c>
      <c r="P23" s="9">
        <f>[2]黄风守卫!$P$24</f>
        <v>0</v>
      </c>
      <c r="Q23" s="9">
        <f>[2]黄风守卫!$Q$24</f>
        <v>0</v>
      </c>
      <c r="R23" s="9">
        <f>[2]黄风守卫!$R$24</f>
        <v>0</v>
      </c>
      <c r="S23" s="9">
        <f>[2]黄风守卫!$S$24</f>
        <v>0</v>
      </c>
      <c r="T23" s="9">
        <f>[2]黄风守卫!$T$24</f>
        <v>0</v>
      </c>
      <c r="U23" s="9">
        <f>[2]黄风守卫!$U$24</f>
        <v>0</v>
      </c>
    </row>
    <row r="24" spans="1:21" x14ac:dyDescent="0.15">
      <c r="A24" s="7">
        <f>[2]黄风守卫!$A$25</f>
        <v>23</v>
      </c>
      <c r="B24" s="9">
        <f>[2]黄风守卫!$B$25</f>
        <v>0</v>
      </c>
      <c r="C24" s="7">
        <f>[2]黄风守卫!$C$25</f>
        <v>15</v>
      </c>
      <c r="D24" s="8">
        <f>[2]黄风守卫!$D$25</f>
        <v>4.8599999999999977</v>
      </c>
      <c r="E24" s="7">
        <f>[2]黄风守卫!$E$25</f>
        <v>10</v>
      </c>
      <c r="F24" s="9">
        <f>[2]黄风守卫!$F$25</f>
        <v>7.9999999999999993E-4</v>
      </c>
      <c r="G24" s="9">
        <f>[2]黄风守卫!$G$25</f>
        <v>1.2600000000000003E-3</v>
      </c>
      <c r="H24" s="9">
        <f>[2]黄风守卫!$H$25</f>
        <v>8.5999999999999987E-4</v>
      </c>
      <c r="I24" s="9">
        <f>[2]黄风守卫!$I$25</f>
        <v>9.599999999999997E-4</v>
      </c>
      <c r="J24" s="9">
        <f>[2]黄风守卫!$J$25</f>
        <v>0</v>
      </c>
      <c r="K24" s="9">
        <f>[2]黄风守卫!$K$25</f>
        <v>0</v>
      </c>
      <c r="L24" s="9">
        <f>[2]黄风守卫!$L$25</f>
        <v>0</v>
      </c>
      <c r="M24" s="9">
        <f>[2]黄风守卫!$M$25</f>
        <v>1.5999999999999992E-3</v>
      </c>
      <c r="N24" s="9">
        <f>[2]黄风守卫!$N$25</f>
        <v>9.7999999999999997E-4</v>
      </c>
      <c r="O24" s="9">
        <f>[2]黄风守卫!$O$25</f>
        <v>0</v>
      </c>
      <c r="P24" s="9">
        <f>[2]黄风守卫!$P$25</f>
        <v>0</v>
      </c>
      <c r="Q24" s="9">
        <f>[2]黄风守卫!$Q$25</f>
        <v>0</v>
      </c>
      <c r="R24" s="9">
        <f>[2]黄风守卫!$R$25</f>
        <v>0</v>
      </c>
      <c r="S24" s="9">
        <f>[2]黄风守卫!$S$25</f>
        <v>0</v>
      </c>
      <c r="T24" s="9">
        <f>[2]黄风守卫!$T$25</f>
        <v>0</v>
      </c>
      <c r="U24" s="9">
        <f>[2]黄风守卫!$U$25</f>
        <v>0</v>
      </c>
    </row>
    <row r="25" spans="1:21" x14ac:dyDescent="0.15">
      <c r="A25" s="7">
        <f>[2]黄风守卫!$A$26</f>
        <v>24</v>
      </c>
      <c r="B25" s="9">
        <f>[2]黄风守卫!$B$26</f>
        <v>0</v>
      </c>
      <c r="C25" s="7">
        <f>[2]黄风守卫!$C$26</f>
        <v>15</v>
      </c>
      <c r="D25" s="8">
        <f>[2]黄风守卫!$D$26</f>
        <v>4.9899999999999975</v>
      </c>
      <c r="E25" s="7">
        <f>[2]黄风守卫!$E$26</f>
        <v>10</v>
      </c>
      <c r="F25" s="9">
        <f>[2]黄风守卫!$F$26</f>
        <v>7.4999999999999991E-4</v>
      </c>
      <c r="G25" s="9">
        <f>[2]黄风守卫!$G$26</f>
        <v>1.2900000000000003E-3</v>
      </c>
      <c r="H25" s="9">
        <f>[2]黄风守卫!$H$26</f>
        <v>8.8999999999999984E-4</v>
      </c>
      <c r="I25" s="9">
        <f>[2]黄风守卫!$I$26</f>
        <v>9.8999999999999978E-4</v>
      </c>
      <c r="J25" s="9">
        <f>[2]黄风守卫!$J$26</f>
        <v>0</v>
      </c>
      <c r="K25" s="9">
        <f>[2]黄风守卫!$K$26</f>
        <v>0</v>
      </c>
      <c r="L25" s="9">
        <f>[2]黄风守卫!$L$26</f>
        <v>0</v>
      </c>
      <c r="M25" s="9">
        <f>[2]黄风守卫!$M$26</f>
        <v>1.6499999999999991E-3</v>
      </c>
      <c r="N25" s="9">
        <f>[2]黄风守卫!$N$26</f>
        <v>1.0200000000000001E-3</v>
      </c>
      <c r="O25" s="9">
        <f>[2]黄风守卫!$O$26</f>
        <v>0</v>
      </c>
      <c r="P25" s="9">
        <f>[2]黄风守卫!$P$26</f>
        <v>0</v>
      </c>
      <c r="Q25" s="9">
        <f>[2]黄风守卫!$Q$26</f>
        <v>0</v>
      </c>
      <c r="R25" s="9">
        <f>[2]黄风守卫!$R$26</f>
        <v>0</v>
      </c>
      <c r="S25" s="9">
        <f>[2]黄风守卫!$S$26</f>
        <v>0</v>
      </c>
      <c r="T25" s="9">
        <f>[2]黄风守卫!$T$26</f>
        <v>0</v>
      </c>
      <c r="U25" s="9">
        <f>[2]黄风守卫!$U$26</f>
        <v>0</v>
      </c>
    </row>
    <row r="26" spans="1:21" x14ac:dyDescent="0.15">
      <c r="A26" s="7">
        <f>[2]黄风守卫!$A$27</f>
        <v>25</v>
      </c>
      <c r="B26" s="9">
        <f>[2]黄风守卫!$B$27</f>
        <v>0</v>
      </c>
      <c r="C26" s="7">
        <f>[2]黄风守卫!$C$27</f>
        <v>15</v>
      </c>
      <c r="D26" s="8">
        <f>[2]黄风守卫!$D$27</f>
        <v>5.1199999999999974</v>
      </c>
      <c r="E26" s="7">
        <f>[2]黄风守卫!$E$27</f>
        <v>10</v>
      </c>
      <c r="F26" s="9">
        <f>[2]黄风守卫!$F$27</f>
        <v>6.9999999999999988E-4</v>
      </c>
      <c r="G26" s="9">
        <f>[2]黄风守卫!$G$27</f>
        <v>1.3200000000000004E-3</v>
      </c>
      <c r="H26" s="9">
        <f>[2]黄风守卫!$H$27</f>
        <v>9.1999999999999981E-4</v>
      </c>
      <c r="I26" s="9">
        <f>[2]黄风守卫!$I$27</f>
        <v>1.0199999999999999E-3</v>
      </c>
      <c r="J26" s="9">
        <f>[2]黄风守卫!$J$27</f>
        <v>0</v>
      </c>
      <c r="K26" s="9">
        <f>[2]黄风守卫!$K$27</f>
        <v>0</v>
      </c>
      <c r="L26" s="9">
        <f>[2]黄风守卫!$L$27</f>
        <v>0</v>
      </c>
      <c r="M26" s="9">
        <f>[2]黄风守卫!$M$27</f>
        <v>1.699999999999999E-3</v>
      </c>
      <c r="N26" s="9">
        <f>[2]黄风守卫!$N$27</f>
        <v>1.0600000000000002E-3</v>
      </c>
      <c r="O26" s="9">
        <f>[2]黄风守卫!$O$27</f>
        <v>0</v>
      </c>
      <c r="P26" s="9">
        <f>[2]黄风守卫!$P$27</f>
        <v>0</v>
      </c>
      <c r="Q26" s="9">
        <f>[2]黄风守卫!$Q$27</f>
        <v>0</v>
      </c>
      <c r="R26" s="9">
        <f>[2]黄风守卫!$R$27</f>
        <v>0</v>
      </c>
      <c r="S26" s="9">
        <f>[2]黄风守卫!$S$27</f>
        <v>0</v>
      </c>
      <c r="T26" s="9">
        <f>[2]黄风守卫!$T$27</f>
        <v>0</v>
      </c>
      <c r="U26" s="9">
        <f>[2]黄风守卫!$U$27</f>
        <v>0</v>
      </c>
    </row>
  </sheetData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[2]黄风将领!$A$3</f>
        <v>1</v>
      </c>
      <c r="B2" s="9">
        <f>[2]黄风将领!$B$3</f>
        <v>0</v>
      </c>
      <c r="C2" s="7">
        <f>[2]黄风将领!$C$3</f>
        <v>15</v>
      </c>
      <c r="D2" s="8">
        <f>[2]黄风将领!$D$3</f>
        <v>2</v>
      </c>
      <c r="E2" s="7">
        <f>[2]黄风将领!$E$3</f>
        <v>10</v>
      </c>
      <c r="F2" s="9">
        <f>[2]黄风将领!$F$3</f>
        <v>6.9999999999999999E-4</v>
      </c>
      <c r="G2" s="9">
        <f>[2]黄风将领!$G$3</f>
        <v>5.9999999999999995E-4</v>
      </c>
      <c r="H2" s="9">
        <f>[2]黄风将领!$H$3</f>
        <v>2.0000000000000001E-4</v>
      </c>
      <c r="I2" s="9">
        <f>[2]黄风将领!$I$3</f>
        <v>2.9999999999999997E-4</v>
      </c>
      <c r="J2" s="9">
        <f>[2]黄风将领!$J$3</f>
        <v>0</v>
      </c>
      <c r="K2" s="9">
        <f>[2]黄风将领!$K$3</f>
        <v>0</v>
      </c>
      <c r="L2" s="9">
        <f>[2]黄风将领!$L$3</f>
        <v>5.0000000000000001E-4</v>
      </c>
      <c r="M2" s="9">
        <f>[2]黄风将领!$M$3</f>
        <v>0</v>
      </c>
      <c r="N2" s="9">
        <f>[2]黄风将领!$N$3</f>
        <v>1E-4</v>
      </c>
      <c r="O2" s="9">
        <f>[2]黄风将领!$O$3</f>
        <v>0</v>
      </c>
      <c r="P2" s="9">
        <f>[2]黄风将领!$P$3</f>
        <v>0</v>
      </c>
      <c r="Q2" s="9">
        <f>[2]黄风将领!$Q$3</f>
        <v>0</v>
      </c>
      <c r="R2" s="9">
        <f>[2]黄风将领!$R$3</f>
        <v>0</v>
      </c>
      <c r="S2" s="9">
        <f>[2]黄风将领!$S$3</f>
        <v>0</v>
      </c>
      <c r="T2" s="9">
        <f>[2]黄风将领!$T$3</f>
        <v>0</v>
      </c>
      <c r="U2" s="9">
        <f>[2]黄风将领!$U$3</f>
        <v>0</v>
      </c>
    </row>
    <row r="3" spans="1:21" x14ac:dyDescent="0.15">
      <c r="A3" s="7">
        <f>[2]黄风将领!$A$4</f>
        <v>2</v>
      </c>
      <c r="B3" s="9">
        <f>[2]黄风将领!$B$4</f>
        <v>0</v>
      </c>
      <c r="C3" s="7">
        <f>[2]黄风将领!$C$4</f>
        <v>15</v>
      </c>
      <c r="D3" s="8">
        <f>[2]黄风将领!$D$4</f>
        <v>2.13</v>
      </c>
      <c r="E3" s="7">
        <f>[2]黄风将领!$E$4</f>
        <v>10</v>
      </c>
      <c r="F3" s="9">
        <f>[2]黄风将领!$F$4</f>
        <v>7.5000000000000002E-4</v>
      </c>
      <c r="G3" s="9">
        <f>[2]黄风将领!$G$4</f>
        <v>6.2999999999999992E-4</v>
      </c>
      <c r="H3" s="9">
        <f>[2]黄风将领!$H$4</f>
        <v>2.3000000000000001E-4</v>
      </c>
      <c r="I3" s="9">
        <f>[2]黄风将领!$I$4</f>
        <v>3.3E-4</v>
      </c>
      <c r="J3" s="9">
        <f>[2]黄风将领!$J$4</f>
        <v>0</v>
      </c>
      <c r="K3" s="9">
        <f>[2]黄风将领!$K$4</f>
        <v>0</v>
      </c>
      <c r="L3" s="9">
        <f>[2]黄风将领!$L$4</f>
        <v>5.5000000000000003E-4</v>
      </c>
      <c r="M3" s="9">
        <f>[2]黄风将领!$M$4</f>
        <v>0</v>
      </c>
      <c r="N3" s="9">
        <f>[2]黄风将领!$N$4</f>
        <v>1.4000000000000001E-4</v>
      </c>
      <c r="O3" s="9">
        <f>[2]黄风将领!$O$4</f>
        <v>0</v>
      </c>
      <c r="P3" s="9">
        <f>[2]黄风将领!$P$4</f>
        <v>0</v>
      </c>
      <c r="Q3" s="9">
        <f>[2]黄风将领!$Q$4</f>
        <v>0</v>
      </c>
      <c r="R3" s="9">
        <f>[2]黄风将领!$R$4</f>
        <v>0</v>
      </c>
      <c r="S3" s="9">
        <f>[2]黄风将领!$S$4</f>
        <v>0</v>
      </c>
      <c r="T3" s="9">
        <f>[2]黄风将领!$T$4</f>
        <v>0</v>
      </c>
      <c r="U3" s="9">
        <f>[2]黄风将领!$U$4</f>
        <v>0</v>
      </c>
    </row>
    <row r="4" spans="1:21" x14ac:dyDescent="0.15">
      <c r="A4" s="7">
        <f>[2]黄风将领!$A$5</f>
        <v>3</v>
      </c>
      <c r="B4" s="9">
        <f>[2]黄风将领!$B$5</f>
        <v>0</v>
      </c>
      <c r="C4" s="7">
        <f>[2]黄风将领!$C$5</f>
        <v>15</v>
      </c>
      <c r="D4" s="8">
        <f>[2]黄风将领!$D$5</f>
        <v>2.2599999999999998</v>
      </c>
      <c r="E4" s="7">
        <f>[2]黄风将领!$E$5</f>
        <v>10</v>
      </c>
      <c r="F4" s="9">
        <f>[2]黄风将领!$F$5</f>
        <v>8.0000000000000004E-4</v>
      </c>
      <c r="G4" s="9">
        <f>[2]黄风将领!$G$5</f>
        <v>6.5999999999999989E-4</v>
      </c>
      <c r="H4" s="9">
        <f>[2]黄风将领!$H$5</f>
        <v>2.6000000000000003E-4</v>
      </c>
      <c r="I4" s="9">
        <f>[2]黄风将领!$I$5</f>
        <v>3.6000000000000002E-4</v>
      </c>
      <c r="J4" s="9">
        <f>[2]黄风将领!$J$5</f>
        <v>0</v>
      </c>
      <c r="K4" s="9">
        <f>[2]黄风将领!$K$5</f>
        <v>0</v>
      </c>
      <c r="L4" s="9">
        <f>[2]黄风将领!$L$5</f>
        <v>6.0000000000000006E-4</v>
      </c>
      <c r="M4" s="9">
        <f>[2]黄风将领!$M$5</f>
        <v>0</v>
      </c>
      <c r="N4" s="9">
        <f>[2]黄风将领!$N$5</f>
        <v>1.8000000000000001E-4</v>
      </c>
      <c r="O4" s="9">
        <f>[2]黄风将领!$O$5</f>
        <v>0</v>
      </c>
      <c r="P4" s="9">
        <f>[2]黄风将领!$P$5</f>
        <v>0</v>
      </c>
      <c r="Q4" s="9">
        <f>[2]黄风将领!$Q$5</f>
        <v>0</v>
      </c>
      <c r="R4" s="9">
        <f>[2]黄风将领!$R$5</f>
        <v>0</v>
      </c>
      <c r="S4" s="9">
        <f>[2]黄风将领!$S$5</f>
        <v>0</v>
      </c>
      <c r="T4" s="9">
        <f>[2]黄风将领!$T$5</f>
        <v>0</v>
      </c>
      <c r="U4" s="9">
        <f>[2]黄风将领!$U$5</f>
        <v>0</v>
      </c>
    </row>
    <row r="5" spans="1:21" x14ac:dyDescent="0.15">
      <c r="A5" s="7">
        <f>[2]黄风将领!$A$6</f>
        <v>4</v>
      </c>
      <c r="B5" s="9">
        <f>[2]黄风将领!$B$6</f>
        <v>0</v>
      </c>
      <c r="C5" s="7">
        <f>[2]黄风将领!$C$6</f>
        <v>15</v>
      </c>
      <c r="D5" s="8">
        <f>[2]黄风将领!$D$6</f>
        <v>2.3899999999999997</v>
      </c>
      <c r="E5" s="7">
        <f>[2]黄风将领!$E$6</f>
        <v>10</v>
      </c>
      <c r="F5" s="9">
        <f>[2]黄风将领!$F$6</f>
        <v>8.5000000000000006E-4</v>
      </c>
      <c r="G5" s="9">
        <f>[2]黄风将领!$G$6</f>
        <v>6.8999999999999986E-4</v>
      </c>
      <c r="H5" s="9">
        <f>[2]黄风将领!$H$6</f>
        <v>2.9000000000000006E-4</v>
      </c>
      <c r="I5" s="9">
        <f>[2]黄风将领!$I$6</f>
        <v>3.9000000000000005E-4</v>
      </c>
      <c r="J5" s="9">
        <f>[2]黄风将领!$J$6</f>
        <v>0</v>
      </c>
      <c r="K5" s="9">
        <f>[2]黄风将领!$K$6</f>
        <v>0</v>
      </c>
      <c r="L5" s="9">
        <f>[2]黄风将领!$L$6</f>
        <v>6.5000000000000008E-4</v>
      </c>
      <c r="M5" s="9">
        <f>[2]黄风将领!$M$6</f>
        <v>0</v>
      </c>
      <c r="N5" s="9">
        <f>[2]黄风将领!$N$6</f>
        <v>2.2000000000000001E-4</v>
      </c>
      <c r="O5" s="9">
        <f>[2]黄风将领!$O$6</f>
        <v>0</v>
      </c>
      <c r="P5" s="9">
        <f>[2]黄风将领!$P$6</f>
        <v>0</v>
      </c>
      <c r="Q5" s="9">
        <f>[2]黄风将领!$Q$6</f>
        <v>0</v>
      </c>
      <c r="R5" s="9">
        <f>[2]黄风将领!$R$6</f>
        <v>0</v>
      </c>
      <c r="S5" s="9">
        <f>[2]黄风将领!$S$6</f>
        <v>0</v>
      </c>
      <c r="T5" s="9">
        <f>[2]黄风将领!$T$6</f>
        <v>0</v>
      </c>
      <c r="U5" s="9">
        <f>[2]黄风将领!$U$6</f>
        <v>0</v>
      </c>
    </row>
    <row r="6" spans="1:21" x14ac:dyDescent="0.15">
      <c r="A6" s="7">
        <f>[2]黄风将领!$A$7</f>
        <v>5</v>
      </c>
      <c r="B6" s="9">
        <f>[2]黄风将领!$B$7</f>
        <v>0</v>
      </c>
      <c r="C6" s="7">
        <f>[2]黄风将领!$C$7</f>
        <v>15</v>
      </c>
      <c r="D6" s="8">
        <f>[2]黄风将领!$D$7</f>
        <v>2.5199999999999996</v>
      </c>
      <c r="E6" s="7">
        <f>[2]黄风将领!$E$7</f>
        <v>10</v>
      </c>
      <c r="F6" s="9">
        <f>[2]黄风将领!$F$7</f>
        <v>9.0000000000000008E-4</v>
      </c>
      <c r="G6" s="9">
        <f>[2]黄风将领!$G$7</f>
        <v>7.1999999999999983E-4</v>
      </c>
      <c r="H6" s="9">
        <f>[2]黄风将领!$H$7</f>
        <v>3.2000000000000008E-4</v>
      </c>
      <c r="I6" s="9">
        <f>[2]黄风将领!$I$7</f>
        <v>4.2000000000000007E-4</v>
      </c>
      <c r="J6" s="9">
        <f>[2]黄风将领!$J$7</f>
        <v>0</v>
      </c>
      <c r="K6" s="9">
        <f>[2]黄风将领!$K$7</f>
        <v>0</v>
      </c>
      <c r="L6" s="9">
        <f>[2]黄风将领!$L$7</f>
        <v>7.000000000000001E-4</v>
      </c>
      <c r="M6" s="9">
        <f>[2]黄风将领!$M$7</f>
        <v>0</v>
      </c>
      <c r="N6" s="9">
        <f>[2]黄风将领!$N$7</f>
        <v>2.6000000000000003E-4</v>
      </c>
      <c r="O6" s="9">
        <f>[2]黄风将领!$O$7</f>
        <v>0</v>
      </c>
      <c r="P6" s="9">
        <f>[2]黄风将领!$P$7</f>
        <v>0</v>
      </c>
      <c r="Q6" s="9">
        <f>[2]黄风将领!$Q$7</f>
        <v>0</v>
      </c>
      <c r="R6" s="9">
        <f>[2]黄风将领!$R$7</f>
        <v>0</v>
      </c>
      <c r="S6" s="9">
        <f>[2]黄风将领!$S$7</f>
        <v>0</v>
      </c>
      <c r="T6" s="9">
        <f>[2]黄风将领!$T$7</f>
        <v>0</v>
      </c>
      <c r="U6" s="9">
        <f>[2]黄风将领!$U$7</f>
        <v>0</v>
      </c>
    </row>
    <row r="7" spans="1:21" x14ac:dyDescent="0.15">
      <c r="A7" s="7">
        <f>[2]黄风将领!$A$8</f>
        <v>6</v>
      </c>
      <c r="B7" s="9">
        <f>[2]黄风将领!$B$8</f>
        <v>0</v>
      </c>
      <c r="C7" s="7">
        <f>[2]黄风将领!$C$8</f>
        <v>15</v>
      </c>
      <c r="D7" s="8">
        <f>[2]黄风将领!$D$8</f>
        <v>2.6499999999999995</v>
      </c>
      <c r="E7" s="7">
        <f>[2]黄风将领!$E$8</f>
        <v>10</v>
      </c>
      <c r="F7" s="9">
        <f>[2]黄风将领!$F$8</f>
        <v>9.5000000000000011E-4</v>
      </c>
      <c r="G7" s="9">
        <f>[2]黄风将领!$G$8</f>
        <v>7.499999999999998E-4</v>
      </c>
      <c r="H7" s="9">
        <f>[2]黄风将领!$H$8</f>
        <v>3.500000000000001E-4</v>
      </c>
      <c r="I7" s="9">
        <f>[2]黄风将领!$I$8</f>
        <v>4.500000000000001E-4</v>
      </c>
      <c r="J7" s="9">
        <f>[2]黄风将领!$J$8</f>
        <v>0</v>
      </c>
      <c r="K7" s="9">
        <f>[2]黄风将领!$K$8</f>
        <v>0</v>
      </c>
      <c r="L7" s="9">
        <f>[2]黄风将领!$L$8</f>
        <v>7.5000000000000012E-4</v>
      </c>
      <c r="M7" s="9">
        <f>[2]黄风将领!$M$8</f>
        <v>0</v>
      </c>
      <c r="N7" s="9">
        <f>[2]黄风将领!$N$8</f>
        <v>3.0000000000000003E-4</v>
      </c>
      <c r="O7" s="9">
        <f>[2]黄风将领!$O$8</f>
        <v>0</v>
      </c>
      <c r="P7" s="9">
        <f>[2]黄风将领!$P$8</f>
        <v>0</v>
      </c>
      <c r="Q7" s="9">
        <f>[2]黄风将领!$Q$8</f>
        <v>0</v>
      </c>
      <c r="R7" s="9">
        <f>[2]黄风将领!$R$8</f>
        <v>0</v>
      </c>
      <c r="S7" s="9">
        <f>[2]黄风将领!$S$8</f>
        <v>0</v>
      </c>
      <c r="T7" s="9">
        <f>[2]黄风将领!$T$8</f>
        <v>0</v>
      </c>
      <c r="U7" s="9">
        <f>[2]黄风将领!$U$8</f>
        <v>0</v>
      </c>
    </row>
    <row r="8" spans="1:21" x14ac:dyDescent="0.15">
      <c r="A8" s="7">
        <f>[2]黄风将领!$A$9</f>
        <v>7</v>
      </c>
      <c r="B8" s="9">
        <f>[2]黄风将领!$B$9</f>
        <v>0</v>
      </c>
      <c r="C8" s="7">
        <f>[2]黄风将领!$C$9</f>
        <v>15</v>
      </c>
      <c r="D8" s="8">
        <f>[2]黄风将领!$D$9</f>
        <v>2.7799999999999994</v>
      </c>
      <c r="E8" s="7">
        <f>[2]黄风将领!$E$9</f>
        <v>10</v>
      </c>
      <c r="F8" s="9">
        <f>[2]黄风将领!$F$9</f>
        <v>1E-3</v>
      </c>
      <c r="G8" s="9">
        <f>[2]黄风将领!$G$9</f>
        <v>7.7999999999999977E-4</v>
      </c>
      <c r="H8" s="9">
        <f>[2]黄风将领!$H$9</f>
        <v>3.8000000000000013E-4</v>
      </c>
      <c r="I8" s="9">
        <f>[2]黄风将领!$I$9</f>
        <v>4.8000000000000012E-4</v>
      </c>
      <c r="J8" s="9">
        <f>[2]黄风将领!$J$9</f>
        <v>0</v>
      </c>
      <c r="K8" s="9">
        <f>[2]黄风将领!$K$9</f>
        <v>0</v>
      </c>
      <c r="L8" s="9">
        <f>[2]黄风将领!$L$9</f>
        <v>8.0000000000000015E-4</v>
      </c>
      <c r="M8" s="9">
        <f>[2]黄风将领!$M$9</f>
        <v>0</v>
      </c>
      <c r="N8" s="9">
        <f>[2]黄风将领!$N$9</f>
        <v>3.4000000000000002E-4</v>
      </c>
      <c r="O8" s="9">
        <f>[2]黄风将领!$O$9</f>
        <v>0</v>
      </c>
      <c r="P8" s="9">
        <f>[2]黄风将领!$P$9</f>
        <v>0</v>
      </c>
      <c r="Q8" s="9">
        <f>[2]黄风将领!$Q$9</f>
        <v>0</v>
      </c>
      <c r="R8" s="9">
        <f>[2]黄风将领!$R$9</f>
        <v>0</v>
      </c>
      <c r="S8" s="9">
        <f>[2]黄风将领!$S$9</f>
        <v>0</v>
      </c>
      <c r="T8" s="9">
        <f>[2]黄风将领!$T$9</f>
        <v>0</v>
      </c>
      <c r="U8" s="9">
        <f>[2]黄风将领!$U$9</f>
        <v>0</v>
      </c>
    </row>
    <row r="9" spans="1:21" x14ac:dyDescent="0.15">
      <c r="A9" s="7">
        <f>[2]黄风将领!$A$10</f>
        <v>8</v>
      </c>
      <c r="B9" s="9">
        <f>[2]黄风将领!$B$10</f>
        <v>0</v>
      </c>
      <c r="C9" s="7">
        <f>[2]黄风将领!$C$10</f>
        <v>15</v>
      </c>
      <c r="D9" s="8">
        <f>[2]黄风将领!$D$10</f>
        <v>2.9099999999999993</v>
      </c>
      <c r="E9" s="7">
        <f>[2]黄风将领!$E$10</f>
        <v>10</v>
      </c>
      <c r="F9" s="9">
        <f>[2]黄风将领!$F$10</f>
        <v>1.0499999999999999E-3</v>
      </c>
      <c r="G9" s="9">
        <f>[2]黄风将领!$G$10</f>
        <v>8.0999999999999974E-4</v>
      </c>
      <c r="H9" s="9">
        <f>[2]黄风将领!$H$10</f>
        <v>4.1000000000000015E-4</v>
      </c>
      <c r="I9" s="9">
        <f>[2]黄风将领!$I$10</f>
        <v>5.1000000000000015E-4</v>
      </c>
      <c r="J9" s="9">
        <f>[2]黄风将领!$J$10</f>
        <v>0</v>
      </c>
      <c r="K9" s="9">
        <f>[2]黄风将领!$K$10</f>
        <v>0</v>
      </c>
      <c r="L9" s="9">
        <f>[2]黄风将领!$L$10</f>
        <v>8.5000000000000017E-4</v>
      </c>
      <c r="M9" s="9">
        <f>[2]黄风将领!$M$10</f>
        <v>0</v>
      </c>
      <c r="N9" s="9">
        <f>[2]黄风将领!$N$10</f>
        <v>3.8000000000000002E-4</v>
      </c>
      <c r="O9" s="9">
        <f>[2]黄风将领!$O$10</f>
        <v>0</v>
      </c>
      <c r="P9" s="9">
        <f>[2]黄风将领!$P$10</f>
        <v>0</v>
      </c>
      <c r="Q9" s="9">
        <f>[2]黄风将领!$Q$10</f>
        <v>0</v>
      </c>
      <c r="R9" s="9">
        <f>[2]黄风将领!$R$10</f>
        <v>0</v>
      </c>
      <c r="S9" s="9">
        <f>[2]黄风将领!$S$10</f>
        <v>0</v>
      </c>
      <c r="T9" s="9">
        <f>[2]黄风将领!$T$10</f>
        <v>0</v>
      </c>
      <c r="U9" s="9">
        <f>[2]黄风将领!$U$10</f>
        <v>0</v>
      </c>
    </row>
    <row r="10" spans="1:21" x14ac:dyDescent="0.15">
      <c r="A10" s="7">
        <f>[2]黄风将领!$A$11</f>
        <v>9</v>
      </c>
      <c r="B10" s="9">
        <f>[2]黄风将领!$B$11</f>
        <v>0</v>
      </c>
      <c r="C10" s="7">
        <f>[2]黄风将领!$C$11</f>
        <v>15</v>
      </c>
      <c r="D10" s="8">
        <f>[2]黄风将领!$D$11</f>
        <v>3.0399999999999991</v>
      </c>
      <c r="E10" s="7">
        <f>[2]黄风将领!$E$11</f>
        <v>10</v>
      </c>
      <c r="F10" s="9">
        <f>[2]黄风将领!$F$11</f>
        <v>1.0999999999999998E-3</v>
      </c>
      <c r="G10" s="9">
        <f>[2]黄风将领!$G$11</f>
        <v>8.3999999999999971E-4</v>
      </c>
      <c r="H10" s="9">
        <f>[2]黄风将领!$H$11</f>
        <v>4.4000000000000018E-4</v>
      </c>
      <c r="I10" s="9">
        <f>[2]黄风将领!$I$11</f>
        <v>5.4000000000000012E-4</v>
      </c>
      <c r="J10" s="9">
        <f>[2]黄风将领!$J$11</f>
        <v>0</v>
      </c>
      <c r="K10" s="9">
        <f>[2]黄风将领!$K$11</f>
        <v>0</v>
      </c>
      <c r="L10" s="9">
        <f>[2]黄风将领!$L$11</f>
        <v>9.0000000000000019E-4</v>
      </c>
      <c r="M10" s="9">
        <f>[2]黄风将领!$M$11</f>
        <v>0</v>
      </c>
      <c r="N10" s="9">
        <f>[2]黄风将领!$N$11</f>
        <v>4.2000000000000002E-4</v>
      </c>
      <c r="O10" s="9">
        <f>[2]黄风将领!$O$11</f>
        <v>0</v>
      </c>
      <c r="P10" s="9">
        <f>[2]黄风将领!$P$11</f>
        <v>0</v>
      </c>
      <c r="Q10" s="9">
        <f>[2]黄风将领!$Q$11</f>
        <v>0</v>
      </c>
      <c r="R10" s="9">
        <f>[2]黄风将领!$R$11</f>
        <v>0</v>
      </c>
      <c r="S10" s="9">
        <f>[2]黄风将领!$S$11</f>
        <v>0</v>
      </c>
      <c r="T10" s="9">
        <f>[2]黄风将领!$T$11</f>
        <v>0</v>
      </c>
      <c r="U10" s="9">
        <f>[2]黄风将领!$U$11</f>
        <v>0</v>
      </c>
    </row>
    <row r="11" spans="1:21" x14ac:dyDescent="0.15">
      <c r="A11" s="7">
        <f>[2]黄风将领!$A$12</f>
        <v>10</v>
      </c>
      <c r="B11" s="9">
        <f>[2]黄风将领!$B$12</f>
        <v>0</v>
      </c>
      <c r="C11" s="7">
        <f>[2]黄风将领!$C$12</f>
        <v>15</v>
      </c>
      <c r="D11" s="8">
        <f>[2]黄风将领!$D$12</f>
        <v>3.169999999999999</v>
      </c>
      <c r="E11" s="7">
        <f>[2]黄风将领!$E$12</f>
        <v>10</v>
      </c>
      <c r="F11" s="9">
        <f>[2]黄风将领!$F$12</f>
        <v>1.1499999999999998E-3</v>
      </c>
      <c r="G11" s="9">
        <f>[2]黄风将领!$G$12</f>
        <v>8.6999999999999968E-4</v>
      </c>
      <c r="H11" s="9">
        <f>[2]黄风将领!$H$12</f>
        <v>4.700000000000002E-4</v>
      </c>
      <c r="I11" s="9">
        <f>[2]黄风将领!$I$12</f>
        <v>5.7000000000000009E-4</v>
      </c>
      <c r="J11" s="9">
        <f>[2]黄风将领!$J$12</f>
        <v>0</v>
      </c>
      <c r="K11" s="9">
        <f>[2]黄风将领!$K$12</f>
        <v>0</v>
      </c>
      <c r="L11" s="9">
        <f>[2]黄风将领!$L$12</f>
        <v>9.5000000000000021E-4</v>
      </c>
      <c r="M11" s="9">
        <f>[2]黄风将领!$M$12</f>
        <v>0</v>
      </c>
      <c r="N11" s="9">
        <f>[2]黄风将领!$N$12</f>
        <v>4.6000000000000001E-4</v>
      </c>
      <c r="O11" s="9">
        <f>[2]黄风将领!$O$12</f>
        <v>0</v>
      </c>
      <c r="P11" s="9">
        <f>[2]黄风将领!$P$12</f>
        <v>0</v>
      </c>
      <c r="Q11" s="9">
        <f>[2]黄风将领!$Q$12</f>
        <v>0</v>
      </c>
      <c r="R11" s="9">
        <f>[2]黄风将领!$R$12</f>
        <v>0</v>
      </c>
      <c r="S11" s="9">
        <f>[2]黄风将领!$S$12</f>
        <v>0</v>
      </c>
      <c r="T11" s="9">
        <f>[2]黄风将领!$T$12</f>
        <v>0</v>
      </c>
      <c r="U11" s="9">
        <f>[2]黄风将领!$U$12</f>
        <v>0</v>
      </c>
    </row>
    <row r="12" spans="1:21" x14ac:dyDescent="0.15">
      <c r="A12" s="7">
        <f>[2]黄风将领!$A$13</f>
        <v>11</v>
      </c>
      <c r="B12" s="9">
        <f>[2]黄风将领!$B$13</f>
        <v>0</v>
      </c>
      <c r="C12" s="7">
        <f>[2]黄风将领!$C$13</f>
        <v>15</v>
      </c>
      <c r="D12" s="8">
        <f>[2]黄风将领!$D$13</f>
        <v>3.2999999999999989</v>
      </c>
      <c r="E12" s="7">
        <f>[2]黄风将领!$E$13</f>
        <v>10</v>
      </c>
      <c r="F12" s="9">
        <f>[2]黄风将领!$F$13</f>
        <v>1.1999999999999997E-3</v>
      </c>
      <c r="G12" s="9">
        <f>[2]黄风将领!$G$13</f>
        <v>8.9999999999999965E-4</v>
      </c>
      <c r="H12" s="9">
        <f>[2]黄风将领!$H$13</f>
        <v>5.0000000000000023E-4</v>
      </c>
      <c r="I12" s="9">
        <f>[2]黄风将领!$I$13</f>
        <v>6.0000000000000006E-4</v>
      </c>
      <c r="J12" s="9">
        <f>[2]黄风将领!$J$13</f>
        <v>0</v>
      </c>
      <c r="K12" s="9">
        <f>[2]黄风将领!$K$13</f>
        <v>0</v>
      </c>
      <c r="L12" s="9">
        <f>[2]黄风将领!$L$13</f>
        <v>1.0000000000000002E-3</v>
      </c>
      <c r="M12" s="9">
        <f>[2]黄风将领!$M$13</f>
        <v>0</v>
      </c>
      <c r="N12" s="9">
        <f>[2]黄风将领!$N$13</f>
        <v>5.0000000000000001E-4</v>
      </c>
      <c r="O12" s="9">
        <f>[2]黄风将领!$O$13</f>
        <v>0</v>
      </c>
      <c r="P12" s="9">
        <f>[2]黄风将领!$P$13</f>
        <v>0</v>
      </c>
      <c r="Q12" s="9">
        <f>[2]黄风将领!$Q$13</f>
        <v>0</v>
      </c>
      <c r="R12" s="9">
        <f>[2]黄风将领!$R$13</f>
        <v>0</v>
      </c>
      <c r="S12" s="9">
        <f>[2]黄风将领!$S$13</f>
        <v>0</v>
      </c>
      <c r="T12" s="9">
        <f>[2]黄风将领!$T$13</f>
        <v>0</v>
      </c>
      <c r="U12" s="9">
        <f>[2]黄风将领!$U$13</f>
        <v>0</v>
      </c>
    </row>
    <row r="13" spans="1:21" x14ac:dyDescent="0.15">
      <c r="A13" s="7">
        <f>[2]黄风将领!$A$14</f>
        <v>12</v>
      </c>
      <c r="B13" s="9">
        <f>[2]黄风将领!$B$14</f>
        <v>0</v>
      </c>
      <c r="C13" s="7">
        <f>[2]黄风将领!$C$14</f>
        <v>15</v>
      </c>
      <c r="D13" s="8">
        <f>[2]黄风将领!$D$14</f>
        <v>3.4299999999999988</v>
      </c>
      <c r="E13" s="7">
        <f>[2]黄风将领!$E$14</f>
        <v>10</v>
      </c>
      <c r="F13" s="9">
        <f>[2]黄风将领!$F$14</f>
        <v>1.2499999999999996E-3</v>
      </c>
      <c r="G13" s="9">
        <f>[2]黄风将领!$G$14</f>
        <v>9.2999999999999962E-4</v>
      </c>
      <c r="H13" s="9">
        <f>[2]黄风将领!$H$14</f>
        <v>5.300000000000002E-4</v>
      </c>
      <c r="I13" s="9">
        <f>[2]黄风将领!$I$14</f>
        <v>6.3000000000000003E-4</v>
      </c>
      <c r="J13" s="9">
        <f>[2]黄风将领!$J$14</f>
        <v>0</v>
      </c>
      <c r="K13" s="9">
        <f>[2]黄风将领!$K$14</f>
        <v>0</v>
      </c>
      <c r="L13" s="9">
        <f>[2]黄风将领!$L$14</f>
        <v>1.0500000000000002E-3</v>
      </c>
      <c r="M13" s="9">
        <f>[2]黄风将领!$M$14</f>
        <v>0</v>
      </c>
      <c r="N13" s="9">
        <f>[2]黄风将领!$N$14</f>
        <v>5.4000000000000001E-4</v>
      </c>
      <c r="O13" s="9">
        <f>[2]黄风将领!$O$14</f>
        <v>0</v>
      </c>
      <c r="P13" s="9">
        <f>[2]黄风将领!$P$14</f>
        <v>0</v>
      </c>
      <c r="Q13" s="9">
        <f>[2]黄风将领!$Q$14</f>
        <v>0</v>
      </c>
      <c r="R13" s="9">
        <f>[2]黄风将领!$R$14</f>
        <v>0</v>
      </c>
      <c r="S13" s="9">
        <f>[2]黄风将领!$S$14</f>
        <v>0</v>
      </c>
      <c r="T13" s="9">
        <f>[2]黄风将领!$T$14</f>
        <v>0</v>
      </c>
      <c r="U13" s="9">
        <f>[2]黄风将领!$U$14</f>
        <v>0</v>
      </c>
    </row>
    <row r="14" spans="1:21" x14ac:dyDescent="0.15">
      <c r="A14" s="7">
        <f>[2]黄风将领!$A$15</f>
        <v>13</v>
      </c>
      <c r="B14" s="9">
        <f>[2]黄风将领!$B$15</f>
        <v>0</v>
      </c>
      <c r="C14" s="7">
        <f>[2]黄风将领!$C$15</f>
        <v>15</v>
      </c>
      <c r="D14" s="8">
        <f>[2]黄风将领!$D$15</f>
        <v>3.5599999999999987</v>
      </c>
      <c r="E14" s="7">
        <f>[2]黄风将领!$E$15</f>
        <v>10</v>
      </c>
      <c r="F14" s="9">
        <f>[2]黄风将领!$F$15</f>
        <v>1.2999999999999995E-3</v>
      </c>
      <c r="G14" s="9">
        <f>[2]黄风将领!$G$15</f>
        <v>9.5999999999999959E-4</v>
      </c>
      <c r="H14" s="9">
        <f>[2]黄风将领!$H$15</f>
        <v>5.6000000000000017E-4</v>
      </c>
      <c r="I14" s="9">
        <f>[2]黄风将领!$I$15</f>
        <v>6.6E-4</v>
      </c>
      <c r="J14" s="9">
        <f>[2]黄风将领!$J$15</f>
        <v>0</v>
      </c>
      <c r="K14" s="9">
        <f>[2]黄风将领!$K$15</f>
        <v>0</v>
      </c>
      <c r="L14" s="9">
        <f>[2]黄风将领!$L$15</f>
        <v>1.1000000000000001E-3</v>
      </c>
      <c r="M14" s="9">
        <f>[2]黄风将领!$M$15</f>
        <v>0</v>
      </c>
      <c r="N14" s="9">
        <f>[2]黄风将领!$N$15</f>
        <v>5.8E-4</v>
      </c>
      <c r="O14" s="9">
        <f>[2]黄风将领!$O$15</f>
        <v>0</v>
      </c>
      <c r="P14" s="9">
        <f>[2]黄风将领!$P$15</f>
        <v>0</v>
      </c>
      <c r="Q14" s="9">
        <f>[2]黄风将领!$Q$15</f>
        <v>0</v>
      </c>
      <c r="R14" s="9">
        <f>[2]黄风将领!$R$15</f>
        <v>0</v>
      </c>
      <c r="S14" s="9">
        <f>[2]黄风将领!$S$15</f>
        <v>0</v>
      </c>
      <c r="T14" s="9">
        <f>[2]黄风将领!$T$15</f>
        <v>0</v>
      </c>
      <c r="U14" s="9">
        <f>[2]黄风将领!$U$15</f>
        <v>0</v>
      </c>
    </row>
    <row r="15" spans="1:21" x14ac:dyDescent="0.15">
      <c r="A15" s="7">
        <f>[2]黄风将领!$A$16</f>
        <v>14</v>
      </c>
      <c r="B15" s="9">
        <f>[2]黄风将领!$B$16</f>
        <v>0</v>
      </c>
      <c r="C15" s="7">
        <f>[2]黄风将领!$C$16</f>
        <v>15</v>
      </c>
      <c r="D15" s="8">
        <f>[2]黄风将领!$D$16</f>
        <v>3.6899999999999986</v>
      </c>
      <c r="E15" s="7">
        <f>[2]黄风将领!$E$16</f>
        <v>10</v>
      </c>
      <c r="F15" s="9">
        <f>[2]黄风将领!$F$16</f>
        <v>1.2499999999999996E-3</v>
      </c>
      <c r="G15" s="9">
        <f>[2]黄风将领!$G$16</f>
        <v>9.8999999999999956E-4</v>
      </c>
      <c r="H15" s="9">
        <f>[2]黄风将领!$H$16</f>
        <v>5.9000000000000014E-4</v>
      </c>
      <c r="I15" s="9">
        <f>[2]黄风将领!$I$16</f>
        <v>6.8999999999999997E-4</v>
      </c>
      <c r="J15" s="9">
        <f>[2]黄风将领!$J$16</f>
        <v>0</v>
      </c>
      <c r="K15" s="9">
        <f>[2]黄风将领!$K$16</f>
        <v>0</v>
      </c>
      <c r="L15" s="9">
        <f>[2]黄风将领!$L$16</f>
        <v>1.15E-3</v>
      </c>
      <c r="M15" s="9">
        <f>[2]黄风将领!$M$16</f>
        <v>0</v>
      </c>
      <c r="N15" s="9">
        <f>[2]黄风将领!$N$16</f>
        <v>6.2E-4</v>
      </c>
      <c r="O15" s="9">
        <f>[2]黄风将领!$O$16</f>
        <v>0</v>
      </c>
      <c r="P15" s="9">
        <f>[2]黄风将领!$P$16</f>
        <v>0</v>
      </c>
      <c r="Q15" s="9">
        <f>[2]黄风将领!$Q$16</f>
        <v>0</v>
      </c>
      <c r="R15" s="9">
        <f>[2]黄风将领!$R$16</f>
        <v>0</v>
      </c>
      <c r="S15" s="9">
        <f>[2]黄风将领!$S$16</f>
        <v>0</v>
      </c>
      <c r="T15" s="9">
        <f>[2]黄风将领!$T$16</f>
        <v>0</v>
      </c>
      <c r="U15" s="9">
        <f>[2]黄风将领!$U$16</f>
        <v>0</v>
      </c>
    </row>
    <row r="16" spans="1:21" x14ac:dyDescent="0.15">
      <c r="A16" s="7">
        <f>[2]黄风将领!$A$17</f>
        <v>15</v>
      </c>
      <c r="B16" s="9">
        <f>[2]黄风将领!$B$17</f>
        <v>0</v>
      </c>
      <c r="C16" s="7">
        <f>[2]黄风将领!$C$17</f>
        <v>15</v>
      </c>
      <c r="D16" s="8">
        <f>[2]黄风将领!$D$17</f>
        <v>3.8199999999999985</v>
      </c>
      <c r="E16" s="7">
        <f>[2]黄风将领!$E$17</f>
        <v>10</v>
      </c>
      <c r="F16" s="9">
        <f>[2]黄风将领!$F$17</f>
        <v>1.1999999999999997E-3</v>
      </c>
      <c r="G16" s="9">
        <f>[2]黄风将领!$G$17</f>
        <v>1.0199999999999996E-3</v>
      </c>
      <c r="H16" s="9">
        <f>[2]黄风将领!$H$17</f>
        <v>6.2000000000000011E-4</v>
      </c>
      <c r="I16" s="9">
        <f>[2]黄风将领!$I$17</f>
        <v>7.1999999999999994E-4</v>
      </c>
      <c r="J16" s="9">
        <f>[2]黄风将领!$J$17</f>
        <v>0</v>
      </c>
      <c r="K16" s="9">
        <f>[2]黄风将领!$K$17</f>
        <v>0</v>
      </c>
      <c r="L16" s="9">
        <f>[2]黄风将领!$L$17</f>
        <v>1.1999999999999999E-3</v>
      </c>
      <c r="M16" s="9">
        <f>[2]黄风将领!$M$17</f>
        <v>0</v>
      </c>
      <c r="N16" s="9">
        <f>[2]黄风将领!$N$17</f>
        <v>6.6E-4</v>
      </c>
      <c r="O16" s="9">
        <f>[2]黄风将领!$O$17</f>
        <v>0</v>
      </c>
      <c r="P16" s="9">
        <f>[2]黄风将领!$P$17</f>
        <v>0</v>
      </c>
      <c r="Q16" s="9">
        <f>[2]黄风将领!$Q$17</f>
        <v>0</v>
      </c>
      <c r="R16" s="9">
        <f>[2]黄风将领!$R$17</f>
        <v>0</v>
      </c>
      <c r="S16" s="9">
        <f>[2]黄风将领!$S$17</f>
        <v>0</v>
      </c>
      <c r="T16" s="9">
        <f>[2]黄风将领!$T$17</f>
        <v>0</v>
      </c>
      <c r="U16" s="9">
        <f>[2]黄风将领!$U$17</f>
        <v>0</v>
      </c>
    </row>
    <row r="17" spans="1:21" x14ac:dyDescent="0.15">
      <c r="A17" s="7">
        <f>[2]黄风将领!$A$18</f>
        <v>16</v>
      </c>
      <c r="B17" s="9">
        <f>[2]黄风将领!$B$18</f>
        <v>0</v>
      </c>
      <c r="C17" s="7">
        <f>[2]黄风将领!$C$18</f>
        <v>15</v>
      </c>
      <c r="D17" s="8">
        <f>[2]黄风将领!$D$18</f>
        <v>3.9499999999999984</v>
      </c>
      <c r="E17" s="7">
        <f>[2]黄风将领!$E$18</f>
        <v>10</v>
      </c>
      <c r="F17" s="9">
        <f>[2]黄风将领!$F$18</f>
        <v>1.1499999999999998E-3</v>
      </c>
      <c r="G17" s="9">
        <f>[2]黄风将领!$G$18</f>
        <v>1.0499999999999997E-3</v>
      </c>
      <c r="H17" s="9">
        <f>[2]黄风将领!$H$18</f>
        <v>6.5000000000000008E-4</v>
      </c>
      <c r="I17" s="9">
        <f>[2]黄风将领!$I$18</f>
        <v>7.4999999999999991E-4</v>
      </c>
      <c r="J17" s="9">
        <f>[2]黄风将领!$J$18</f>
        <v>0</v>
      </c>
      <c r="K17" s="9">
        <f>[2]黄风将领!$K$18</f>
        <v>0</v>
      </c>
      <c r="L17" s="9">
        <f>[2]黄风将领!$L$18</f>
        <v>1.2499999999999998E-3</v>
      </c>
      <c r="M17" s="9">
        <f>[2]黄风将领!$M$18</f>
        <v>0</v>
      </c>
      <c r="N17" s="9">
        <f>[2]黄风将领!$N$18</f>
        <v>6.9999999999999999E-4</v>
      </c>
      <c r="O17" s="9">
        <f>[2]黄风将领!$O$18</f>
        <v>0</v>
      </c>
      <c r="P17" s="9">
        <f>[2]黄风将领!$P$18</f>
        <v>0</v>
      </c>
      <c r="Q17" s="9">
        <f>[2]黄风将领!$Q$18</f>
        <v>0</v>
      </c>
      <c r="R17" s="9">
        <f>[2]黄风将领!$R$18</f>
        <v>0</v>
      </c>
      <c r="S17" s="9">
        <f>[2]黄风将领!$S$18</f>
        <v>0</v>
      </c>
      <c r="T17" s="9">
        <f>[2]黄风将领!$T$18</f>
        <v>0</v>
      </c>
      <c r="U17" s="9">
        <f>[2]黄风将领!$U$18</f>
        <v>0</v>
      </c>
    </row>
    <row r="18" spans="1:21" x14ac:dyDescent="0.15">
      <c r="A18" s="7">
        <f>[2]黄风将领!$A$19</f>
        <v>17</v>
      </c>
      <c r="B18" s="9">
        <f>[2]黄风将领!$B$19</f>
        <v>0</v>
      </c>
      <c r="C18" s="7">
        <f>[2]黄风将领!$C$19</f>
        <v>15</v>
      </c>
      <c r="D18" s="8">
        <f>[2]黄风将领!$D$19</f>
        <v>4.0799999999999983</v>
      </c>
      <c r="E18" s="7">
        <f>[2]黄风将领!$E$19</f>
        <v>10</v>
      </c>
      <c r="F18" s="9">
        <f>[2]黄风将领!$F$19</f>
        <v>1.0999999999999998E-3</v>
      </c>
      <c r="G18" s="9">
        <f>[2]黄风将领!$G$19</f>
        <v>1.0799999999999998E-3</v>
      </c>
      <c r="H18" s="9">
        <f>[2]黄风将领!$H$19</f>
        <v>6.8000000000000005E-4</v>
      </c>
      <c r="I18" s="9">
        <f>[2]黄风将领!$I$19</f>
        <v>7.7999999999999988E-4</v>
      </c>
      <c r="J18" s="9">
        <f>[2]黄风将领!$J$19</f>
        <v>0</v>
      </c>
      <c r="K18" s="9">
        <f>[2]黄风将领!$K$19</f>
        <v>0</v>
      </c>
      <c r="L18" s="9">
        <f>[2]黄风将领!$L$19</f>
        <v>1.2999999999999997E-3</v>
      </c>
      <c r="M18" s="9">
        <f>[2]黄风将领!$M$19</f>
        <v>0</v>
      </c>
      <c r="N18" s="9">
        <f>[2]黄风将领!$N$19</f>
        <v>7.3999999999999999E-4</v>
      </c>
      <c r="O18" s="9">
        <f>[2]黄风将领!$O$19</f>
        <v>0</v>
      </c>
      <c r="P18" s="9">
        <f>[2]黄风将领!$P$19</f>
        <v>0</v>
      </c>
      <c r="Q18" s="9">
        <f>[2]黄风将领!$Q$19</f>
        <v>0</v>
      </c>
      <c r="R18" s="9">
        <f>[2]黄风将领!$R$19</f>
        <v>0</v>
      </c>
      <c r="S18" s="9">
        <f>[2]黄风将领!$S$19</f>
        <v>0</v>
      </c>
      <c r="T18" s="9">
        <f>[2]黄风将领!$T$19</f>
        <v>0</v>
      </c>
      <c r="U18" s="9">
        <f>[2]黄风将领!$U$19</f>
        <v>0</v>
      </c>
    </row>
    <row r="19" spans="1:21" x14ac:dyDescent="0.15">
      <c r="A19" s="7">
        <f>[2]黄风将领!$A$20</f>
        <v>18</v>
      </c>
      <c r="B19" s="9">
        <f>[2]黄风将领!$B$20</f>
        <v>0</v>
      </c>
      <c r="C19" s="7">
        <f>[2]黄风将领!$C$20</f>
        <v>15</v>
      </c>
      <c r="D19" s="8">
        <f>[2]黄风将领!$D$20</f>
        <v>4.2099999999999982</v>
      </c>
      <c r="E19" s="7">
        <f>[2]黄风将领!$E$20</f>
        <v>10</v>
      </c>
      <c r="F19" s="9">
        <f>[2]黄风将领!$F$20</f>
        <v>1.0499999999999999E-3</v>
      </c>
      <c r="G19" s="9">
        <f>[2]黄风将领!$G$20</f>
        <v>1.1099999999999999E-3</v>
      </c>
      <c r="H19" s="9">
        <f>[2]黄风将领!$H$20</f>
        <v>7.1000000000000002E-4</v>
      </c>
      <c r="I19" s="9">
        <f>[2]黄风将领!$I$20</f>
        <v>8.0999999999999985E-4</v>
      </c>
      <c r="J19" s="9">
        <f>[2]黄风将领!$J$20</f>
        <v>0</v>
      </c>
      <c r="K19" s="9">
        <f>[2]黄风将领!$K$20</f>
        <v>0</v>
      </c>
      <c r="L19" s="9">
        <f>[2]黄风将领!$L$20</f>
        <v>1.3499999999999996E-3</v>
      </c>
      <c r="M19" s="9">
        <f>[2]黄风将领!$M$20</f>
        <v>0</v>
      </c>
      <c r="N19" s="9">
        <f>[2]黄风将领!$N$20</f>
        <v>7.7999999999999999E-4</v>
      </c>
      <c r="O19" s="9">
        <f>[2]黄风将领!$O$20</f>
        <v>0</v>
      </c>
      <c r="P19" s="9">
        <f>[2]黄风将领!$P$20</f>
        <v>0</v>
      </c>
      <c r="Q19" s="9">
        <f>[2]黄风将领!$Q$20</f>
        <v>0</v>
      </c>
      <c r="R19" s="9">
        <f>[2]黄风将领!$R$20</f>
        <v>0</v>
      </c>
      <c r="S19" s="9">
        <f>[2]黄风将领!$S$20</f>
        <v>0</v>
      </c>
      <c r="T19" s="9">
        <f>[2]黄风将领!$T$20</f>
        <v>0</v>
      </c>
      <c r="U19" s="9">
        <f>[2]黄风将领!$U$20</f>
        <v>0</v>
      </c>
    </row>
    <row r="20" spans="1:21" x14ac:dyDescent="0.15">
      <c r="A20" s="7">
        <f>[2]黄风将领!$A$21</f>
        <v>19</v>
      </c>
      <c r="B20" s="9">
        <f>[2]黄风将领!$B$21</f>
        <v>0</v>
      </c>
      <c r="C20" s="7">
        <f>[2]黄风将领!$C$21</f>
        <v>15</v>
      </c>
      <c r="D20" s="8">
        <f>[2]黄风将领!$D$21</f>
        <v>4.3399999999999981</v>
      </c>
      <c r="E20" s="7">
        <f>[2]黄风将领!$E$21</f>
        <v>10</v>
      </c>
      <c r="F20" s="9">
        <f>[2]黄风将领!$F$21</f>
        <v>1E-3</v>
      </c>
      <c r="G20" s="9">
        <f>[2]黄风将领!$G$21</f>
        <v>1.14E-3</v>
      </c>
      <c r="H20" s="9">
        <f>[2]黄风将领!$H$21</f>
        <v>7.3999999999999999E-4</v>
      </c>
      <c r="I20" s="9">
        <f>[2]黄风将领!$I$21</f>
        <v>8.3999999999999982E-4</v>
      </c>
      <c r="J20" s="9">
        <f>[2]黄风将领!$J$21</f>
        <v>0</v>
      </c>
      <c r="K20" s="9">
        <f>[2]黄风将领!$K$21</f>
        <v>0</v>
      </c>
      <c r="L20" s="9">
        <f>[2]黄风将领!$L$21</f>
        <v>1.3999999999999996E-3</v>
      </c>
      <c r="M20" s="9">
        <f>[2]黄风将领!$M$21</f>
        <v>0</v>
      </c>
      <c r="N20" s="9">
        <f>[2]黄风将领!$N$21</f>
        <v>8.1999999999999998E-4</v>
      </c>
      <c r="O20" s="9">
        <f>[2]黄风将领!$O$21</f>
        <v>0</v>
      </c>
      <c r="P20" s="9">
        <f>[2]黄风将领!$P$21</f>
        <v>0</v>
      </c>
      <c r="Q20" s="9">
        <f>[2]黄风将领!$Q$21</f>
        <v>0</v>
      </c>
      <c r="R20" s="9">
        <f>[2]黄风将领!$R$21</f>
        <v>0</v>
      </c>
      <c r="S20" s="9">
        <f>[2]黄风将领!$S$21</f>
        <v>0</v>
      </c>
      <c r="T20" s="9">
        <f>[2]黄风将领!$T$21</f>
        <v>0</v>
      </c>
      <c r="U20" s="9">
        <f>[2]黄风将领!$U$21</f>
        <v>0</v>
      </c>
    </row>
    <row r="21" spans="1:21" x14ac:dyDescent="0.15">
      <c r="A21" s="7">
        <f>[2]黄风将领!$A$22</f>
        <v>20</v>
      </c>
      <c r="B21" s="9">
        <f>[2]黄风将领!$B$22</f>
        <v>0</v>
      </c>
      <c r="C21" s="7">
        <f>[2]黄风将领!$C$22</f>
        <v>15</v>
      </c>
      <c r="D21" s="8">
        <f>[2]黄风将领!$D$22</f>
        <v>4.469999999999998</v>
      </c>
      <c r="E21" s="7">
        <f>[2]黄风将领!$E$22</f>
        <v>10</v>
      </c>
      <c r="F21" s="9">
        <f>[2]黄风将领!$F$22</f>
        <v>9.5E-4</v>
      </c>
      <c r="G21" s="9">
        <f>[2]黄风将领!$G$22</f>
        <v>1.17E-3</v>
      </c>
      <c r="H21" s="9">
        <f>[2]黄风将领!$H$22</f>
        <v>7.6999999999999996E-4</v>
      </c>
      <c r="I21" s="9">
        <f>[2]黄风将领!$I$22</f>
        <v>8.6999999999999979E-4</v>
      </c>
      <c r="J21" s="9">
        <f>[2]黄风将领!$J$22</f>
        <v>0</v>
      </c>
      <c r="K21" s="9">
        <f>[2]黄风将领!$K$22</f>
        <v>0</v>
      </c>
      <c r="L21" s="9">
        <f>[2]黄风将领!$L$22</f>
        <v>1.4499999999999995E-3</v>
      </c>
      <c r="M21" s="9">
        <f>[2]黄风将领!$M$22</f>
        <v>0</v>
      </c>
      <c r="N21" s="9">
        <f>[2]黄风将领!$N$22</f>
        <v>8.5999999999999998E-4</v>
      </c>
      <c r="O21" s="9">
        <f>[2]黄风将领!$O$22</f>
        <v>0</v>
      </c>
      <c r="P21" s="9">
        <f>[2]黄风将领!$P$22</f>
        <v>0</v>
      </c>
      <c r="Q21" s="9">
        <f>[2]黄风将领!$Q$22</f>
        <v>0</v>
      </c>
      <c r="R21" s="9">
        <f>[2]黄风将领!$R$22</f>
        <v>0</v>
      </c>
      <c r="S21" s="9">
        <f>[2]黄风将领!$S$22</f>
        <v>0</v>
      </c>
      <c r="T21" s="9">
        <f>[2]黄风将领!$T$22</f>
        <v>0</v>
      </c>
      <c r="U21" s="9">
        <f>[2]黄风将领!$U$22</f>
        <v>0</v>
      </c>
    </row>
    <row r="22" spans="1:21" x14ac:dyDescent="0.15">
      <c r="A22" s="7">
        <f>[2]黄风将领!$A$23</f>
        <v>21</v>
      </c>
      <c r="B22" s="9">
        <f>[2]黄风将领!$B$23</f>
        <v>0</v>
      </c>
      <c r="C22" s="7">
        <f>[2]黄风将领!$C$23</f>
        <v>15</v>
      </c>
      <c r="D22" s="8">
        <f>[2]黄风将领!$D$23</f>
        <v>4.5999999999999979</v>
      </c>
      <c r="E22" s="7">
        <f>[2]黄风将领!$E$23</f>
        <v>10</v>
      </c>
      <c r="F22" s="9">
        <f>[2]黄风将领!$F$23</f>
        <v>8.9999999999999998E-4</v>
      </c>
      <c r="G22" s="9">
        <f>[2]黄风将领!$G$23</f>
        <v>1.2000000000000001E-3</v>
      </c>
      <c r="H22" s="9">
        <f>[2]黄风将领!$H$23</f>
        <v>7.9999999999999993E-4</v>
      </c>
      <c r="I22" s="9">
        <f>[2]黄风将领!$I$23</f>
        <v>8.9999999999999976E-4</v>
      </c>
      <c r="J22" s="9">
        <f>[2]黄风将领!$J$23</f>
        <v>0</v>
      </c>
      <c r="K22" s="9">
        <f>[2]黄风将领!$K$23</f>
        <v>0</v>
      </c>
      <c r="L22" s="9">
        <f>[2]黄风将领!$L$23</f>
        <v>1.4999999999999994E-3</v>
      </c>
      <c r="M22" s="9">
        <f>[2]黄风将领!$M$23</f>
        <v>0</v>
      </c>
      <c r="N22" s="9">
        <f>[2]黄风将领!$N$23</f>
        <v>8.9999999999999998E-4</v>
      </c>
      <c r="O22" s="9">
        <f>[2]黄风将领!$O$23</f>
        <v>0</v>
      </c>
      <c r="P22" s="9">
        <f>[2]黄风将领!$P$23</f>
        <v>0</v>
      </c>
      <c r="Q22" s="9">
        <f>[2]黄风将领!$Q$23</f>
        <v>0</v>
      </c>
      <c r="R22" s="9">
        <f>[2]黄风将领!$R$23</f>
        <v>0</v>
      </c>
      <c r="S22" s="9">
        <f>[2]黄风将领!$S$23</f>
        <v>0</v>
      </c>
      <c r="T22" s="9">
        <f>[2]黄风将领!$T$23</f>
        <v>0</v>
      </c>
      <c r="U22" s="9">
        <f>[2]黄风将领!$U$23</f>
        <v>0</v>
      </c>
    </row>
    <row r="23" spans="1:21" x14ac:dyDescent="0.15">
      <c r="A23" s="7">
        <f>[2]黄风将领!$A$24</f>
        <v>22</v>
      </c>
      <c r="B23" s="9">
        <f>[2]黄风将领!$B$24</f>
        <v>0</v>
      </c>
      <c r="C23" s="7">
        <f>[2]黄风将领!$C$24</f>
        <v>15</v>
      </c>
      <c r="D23" s="8">
        <f>[2]黄风将领!$D$24</f>
        <v>4.7299999999999978</v>
      </c>
      <c r="E23" s="7">
        <f>[2]黄风将领!$E$24</f>
        <v>10</v>
      </c>
      <c r="F23" s="9">
        <f>[2]黄风将领!$F$24</f>
        <v>8.4999999999999995E-4</v>
      </c>
      <c r="G23" s="9">
        <f>[2]黄风将领!$G$24</f>
        <v>1.2300000000000002E-3</v>
      </c>
      <c r="H23" s="9">
        <f>[2]黄风将领!$H$24</f>
        <v>8.299999999999999E-4</v>
      </c>
      <c r="I23" s="9">
        <f>[2]黄风将领!$I$24</f>
        <v>9.2999999999999973E-4</v>
      </c>
      <c r="J23" s="9">
        <f>[2]黄风将领!$J$24</f>
        <v>0</v>
      </c>
      <c r="K23" s="9">
        <f>[2]黄风将领!$K$24</f>
        <v>0</v>
      </c>
      <c r="L23" s="9">
        <f>[2]黄风将领!$L$24</f>
        <v>1.5499999999999993E-3</v>
      </c>
      <c r="M23" s="9">
        <f>[2]黄风将领!$M$24</f>
        <v>0</v>
      </c>
      <c r="N23" s="9">
        <f>[2]黄风将领!$N$24</f>
        <v>9.3999999999999997E-4</v>
      </c>
      <c r="O23" s="9">
        <f>[2]黄风将领!$O$24</f>
        <v>0</v>
      </c>
      <c r="P23" s="9">
        <f>[2]黄风将领!$P$24</f>
        <v>0</v>
      </c>
      <c r="Q23" s="9">
        <f>[2]黄风将领!$Q$24</f>
        <v>0</v>
      </c>
      <c r="R23" s="9">
        <f>[2]黄风将领!$R$24</f>
        <v>0</v>
      </c>
      <c r="S23" s="9">
        <f>[2]黄风将领!$S$24</f>
        <v>0</v>
      </c>
      <c r="T23" s="9">
        <f>[2]黄风将领!$T$24</f>
        <v>0</v>
      </c>
      <c r="U23" s="9">
        <f>[2]黄风将领!$U$24</f>
        <v>0</v>
      </c>
    </row>
    <row r="24" spans="1:21" x14ac:dyDescent="0.15">
      <c r="A24" s="7">
        <f>[2]黄风将领!$A$25</f>
        <v>23</v>
      </c>
      <c r="B24" s="9">
        <f>[2]黄风将领!$B$25</f>
        <v>0</v>
      </c>
      <c r="C24" s="7">
        <f>[2]黄风将领!$C$25</f>
        <v>15</v>
      </c>
      <c r="D24" s="8">
        <f>[2]黄风将领!$D$25</f>
        <v>4.8599999999999977</v>
      </c>
      <c r="E24" s="7">
        <f>[2]黄风将领!$E$25</f>
        <v>10</v>
      </c>
      <c r="F24" s="9">
        <f>[2]黄风将领!$F$25</f>
        <v>7.9999999999999993E-4</v>
      </c>
      <c r="G24" s="9">
        <f>[2]黄风将领!$G$25</f>
        <v>1.2600000000000003E-3</v>
      </c>
      <c r="H24" s="9">
        <f>[2]黄风将领!$H$25</f>
        <v>8.5999999999999987E-4</v>
      </c>
      <c r="I24" s="9">
        <f>[2]黄风将领!$I$25</f>
        <v>9.599999999999997E-4</v>
      </c>
      <c r="J24" s="9">
        <f>[2]黄风将领!$J$25</f>
        <v>0</v>
      </c>
      <c r="K24" s="9">
        <f>[2]黄风将领!$K$25</f>
        <v>0</v>
      </c>
      <c r="L24" s="9">
        <f>[2]黄风将领!$L$25</f>
        <v>1.5999999999999992E-3</v>
      </c>
      <c r="M24" s="9">
        <f>[2]黄风将领!$M$25</f>
        <v>0</v>
      </c>
      <c r="N24" s="9">
        <f>[2]黄风将领!$N$25</f>
        <v>9.7999999999999997E-4</v>
      </c>
      <c r="O24" s="9">
        <f>[2]黄风将领!$O$25</f>
        <v>0</v>
      </c>
      <c r="P24" s="9">
        <f>[2]黄风将领!$P$25</f>
        <v>0</v>
      </c>
      <c r="Q24" s="9">
        <f>[2]黄风将领!$Q$25</f>
        <v>0</v>
      </c>
      <c r="R24" s="9">
        <f>[2]黄风将领!$R$25</f>
        <v>0</v>
      </c>
      <c r="S24" s="9">
        <f>[2]黄风将领!$S$25</f>
        <v>0</v>
      </c>
      <c r="T24" s="9">
        <f>[2]黄风将领!$T$25</f>
        <v>0</v>
      </c>
      <c r="U24" s="9">
        <f>[2]黄风将领!$U$25</f>
        <v>0</v>
      </c>
    </row>
    <row r="25" spans="1:21" x14ac:dyDescent="0.15">
      <c r="A25" s="7">
        <f>[2]黄风将领!$A$26</f>
        <v>24</v>
      </c>
      <c r="B25" s="9">
        <f>[2]黄风将领!$B$26</f>
        <v>0</v>
      </c>
      <c r="C25" s="7">
        <f>[2]黄风将领!$C$26</f>
        <v>15</v>
      </c>
      <c r="D25" s="8">
        <f>[2]黄风将领!$D$26</f>
        <v>4.9899999999999975</v>
      </c>
      <c r="E25" s="7">
        <f>[2]黄风将领!$E$26</f>
        <v>10</v>
      </c>
      <c r="F25" s="9">
        <f>[2]黄风将领!$F$26</f>
        <v>7.4999999999999991E-4</v>
      </c>
      <c r="G25" s="9">
        <f>[2]黄风将领!$G$26</f>
        <v>1.2900000000000003E-3</v>
      </c>
      <c r="H25" s="9">
        <f>[2]黄风将领!$H$26</f>
        <v>8.8999999999999984E-4</v>
      </c>
      <c r="I25" s="9">
        <f>[2]黄风将领!$I$26</f>
        <v>9.8999999999999978E-4</v>
      </c>
      <c r="J25" s="9">
        <f>[2]黄风将领!$J$26</f>
        <v>0</v>
      </c>
      <c r="K25" s="9">
        <f>[2]黄风将领!$K$26</f>
        <v>0</v>
      </c>
      <c r="L25" s="9">
        <f>[2]黄风将领!$L$26</f>
        <v>1.6499999999999991E-3</v>
      </c>
      <c r="M25" s="9">
        <f>[2]黄风将领!$M$26</f>
        <v>0</v>
      </c>
      <c r="N25" s="9">
        <f>[2]黄风将领!$N$26</f>
        <v>1.0200000000000001E-3</v>
      </c>
      <c r="O25" s="9">
        <f>[2]黄风将领!$O$26</f>
        <v>0</v>
      </c>
      <c r="P25" s="9">
        <f>[2]黄风将领!$P$26</f>
        <v>0</v>
      </c>
      <c r="Q25" s="9">
        <f>[2]黄风将领!$Q$26</f>
        <v>0</v>
      </c>
      <c r="R25" s="9">
        <f>[2]黄风将领!$R$26</f>
        <v>0</v>
      </c>
      <c r="S25" s="9">
        <f>[2]黄风将领!$S$26</f>
        <v>0</v>
      </c>
      <c r="T25" s="9">
        <f>[2]黄风将领!$T$26</f>
        <v>0</v>
      </c>
      <c r="U25" s="9">
        <f>[2]黄风将领!$U$26</f>
        <v>0</v>
      </c>
    </row>
    <row r="26" spans="1:21" x14ac:dyDescent="0.15">
      <c r="A26" s="7">
        <f>[2]黄风将领!$A$27</f>
        <v>25</v>
      </c>
      <c r="B26" s="9">
        <f>[2]黄风将领!$B$27</f>
        <v>0</v>
      </c>
      <c r="C26" s="7">
        <f>[2]黄风将领!$C$27</f>
        <v>15</v>
      </c>
      <c r="D26" s="8">
        <f>[2]黄风将领!$D$27</f>
        <v>5.1199999999999974</v>
      </c>
      <c r="E26" s="7">
        <f>[2]黄风将领!$E$27</f>
        <v>10</v>
      </c>
      <c r="F26" s="9">
        <f>[2]黄风将领!$F$27</f>
        <v>6.9999999999999988E-4</v>
      </c>
      <c r="G26" s="9">
        <f>[2]黄风将领!$G$27</f>
        <v>1.3200000000000004E-3</v>
      </c>
      <c r="H26" s="9">
        <f>[2]黄风将领!$H$27</f>
        <v>9.1999999999999981E-4</v>
      </c>
      <c r="I26" s="9">
        <f>[2]黄风将领!$I$27</f>
        <v>1.0199999999999999E-3</v>
      </c>
      <c r="J26" s="9">
        <f>[2]黄风将领!$J$27</f>
        <v>0</v>
      </c>
      <c r="K26" s="9">
        <f>[2]黄风将领!$K$27</f>
        <v>0</v>
      </c>
      <c r="L26" s="9">
        <f>[2]黄风将领!$L$27</f>
        <v>1.699999999999999E-3</v>
      </c>
      <c r="M26" s="9">
        <f>[2]黄风将领!$M$27</f>
        <v>0</v>
      </c>
      <c r="N26" s="9">
        <f>[2]黄风将领!$N$27</f>
        <v>1.0600000000000002E-3</v>
      </c>
      <c r="O26" s="9">
        <f>[2]黄风将领!$O$27</f>
        <v>0</v>
      </c>
      <c r="P26" s="9">
        <f>[2]黄风将领!$P$27</f>
        <v>0</v>
      </c>
      <c r="Q26" s="9">
        <f>[2]黄风将领!$Q$27</f>
        <v>0</v>
      </c>
      <c r="R26" s="9">
        <f>[2]黄风将领!$R$27</f>
        <v>0</v>
      </c>
      <c r="S26" s="9">
        <f>[2]黄风将领!$S$27</f>
        <v>0</v>
      </c>
      <c r="T26" s="9">
        <f>[2]黄风将领!$T$27</f>
        <v>0</v>
      </c>
      <c r="U26" s="9">
        <f>[2]黄风将领!$U$27</f>
        <v>0</v>
      </c>
    </row>
  </sheetData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[2]黄风怪!$A$3</f>
        <v>1</v>
      </c>
      <c r="B2" s="9">
        <f>[2]黄风怪!$B$3</f>
        <v>2.0000000000000001E-4</v>
      </c>
      <c r="C2" s="7">
        <f>[2]黄风怪!$C$3</f>
        <v>15</v>
      </c>
      <c r="D2" s="8">
        <f>[2]黄风怪!$D$3</f>
        <v>2</v>
      </c>
      <c r="E2" s="7">
        <f>[2]黄风怪!$E$3</f>
        <v>10</v>
      </c>
      <c r="F2" s="9">
        <f>[2]黄风怪!$F$3</f>
        <v>1E-3</v>
      </c>
      <c r="G2" s="9">
        <f>[2]黄风怪!$G$3</f>
        <v>5.9999999999999995E-4</v>
      </c>
      <c r="H2" s="9">
        <f>[2]黄风怪!$H$3</f>
        <v>2.0000000000000001E-4</v>
      </c>
      <c r="I2" s="9">
        <f>[2]黄风怪!$I$3</f>
        <v>2.0000000000000001E-4</v>
      </c>
      <c r="J2" s="9">
        <f>[2]黄风怪!$J$3</f>
        <v>4.0000000000000002E-4</v>
      </c>
      <c r="K2" s="9">
        <f>[2]黄风怪!$K$3</f>
        <v>0</v>
      </c>
      <c r="L2" s="9">
        <f>[2]黄风怪!$L$3</f>
        <v>0</v>
      </c>
      <c r="M2" s="9">
        <f>[2]黄风怪!$M$3</f>
        <v>0</v>
      </c>
      <c r="N2" s="9">
        <f>[2]黄风怪!$N$3</f>
        <v>1E-4</v>
      </c>
      <c r="O2" s="9">
        <f>[2]黄风怪!$O$3</f>
        <v>1E-4</v>
      </c>
      <c r="P2" s="9">
        <f>[2]黄风怪!$P$3</f>
        <v>1E-4</v>
      </c>
      <c r="Q2" s="9">
        <f>[2]黄风怪!$Q$3</f>
        <v>0</v>
      </c>
      <c r="R2" s="9">
        <f>[2]黄风怪!$R$3</f>
        <v>0</v>
      </c>
      <c r="S2" s="9">
        <f>[2]黄风怪!$S$3</f>
        <v>0</v>
      </c>
      <c r="T2" s="9">
        <f>[2]黄风怪!$T$3</f>
        <v>0</v>
      </c>
      <c r="U2" s="9">
        <f>[2]黄风怪!$U$3</f>
        <v>0</v>
      </c>
    </row>
    <row r="3" spans="1:21" x14ac:dyDescent="0.15">
      <c r="A3" s="7">
        <f>[2]黄风怪!$A$4</f>
        <v>2</v>
      </c>
      <c r="B3" s="9">
        <f>[2]黄风怪!$B$4</f>
        <v>2.0000000000000001E-4</v>
      </c>
      <c r="C3" s="7">
        <f>[2]黄风怪!$C$4</f>
        <v>15</v>
      </c>
      <c r="D3" s="8">
        <f>[2]黄风怪!$D$4</f>
        <v>2.1800000000000002</v>
      </c>
      <c r="E3" s="7">
        <f>[2]黄风怪!$E$4</f>
        <v>10</v>
      </c>
      <c r="F3" s="9">
        <f>[2]黄风怪!$F$4</f>
        <v>1.0499999999999999E-3</v>
      </c>
      <c r="G3" s="9">
        <f>[2]黄风怪!$G$4</f>
        <v>6.2999999999999992E-4</v>
      </c>
      <c r="H3" s="9">
        <f>[2]黄风怪!$H$4</f>
        <v>2.3000000000000001E-4</v>
      </c>
      <c r="I3" s="9">
        <f>[2]黄风怪!$I$4</f>
        <v>2.3000000000000001E-4</v>
      </c>
      <c r="J3" s="9">
        <f>[2]黄风怪!$J$4</f>
        <v>4.5000000000000004E-4</v>
      </c>
      <c r="K3" s="9">
        <f>[2]黄风怪!$K$4</f>
        <v>0</v>
      </c>
      <c r="L3" s="9">
        <f>[2]黄风怪!$L$4</f>
        <v>0</v>
      </c>
      <c r="M3" s="9">
        <f>[2]黄风怪!$M$4</f>
        <v>0</v>
      </c>
      <c r="N3" s="9">
        <f>[2]黄风怪!$N$4</f>
        <v>1.4000000000000001E-4</v>
      </c>
      <c r="O3" s="9">
        <f>[2]黄风怪!$O$4</f>
        <v>1.4000000000000001E-4</v>
      </c>
      <c r="P3" s="9">
        <f>[2]黄风怪!$P$4</f>
        <v>1.4000000000000001E-4</v>
      </c>
      <c r="Q3" s="9">
        <f>[2]黄风怪!$Q$4</f>
        <v>0</v>
      </c>
      <c r="R3" s="9">
        <f>[2]黄风怪!$R$4</f>
        <v>0</v>
      </c>
      <c r="S3" s="9">
        <f>[2]黄风怪!$S$4</f>
        <v>0</v>
      </c>
      <c r="T3" s="9">
        <f>[2]黄风怪!$T$4</f>
        <v>0</v>
      </c>
      <c r="U3" s="9">
        <f>[2]黄风怪!$U$4</f>
        <v>0</v>
      </c>
    </row>
    <row r="4" spans="1:21" x14ac:dyDescent="0.15">
      <c r="A4" s="7">
        <f>[2]黄风怪!$A$5</f>
        <v>3</v>
      </c>
      <c r="B4" s="9">
        <f>[2]黄风怪!$B$5</f>
        <v>2.0000000000000001E-4</v>
      </c>
      <c r="C4" s="7">
        <f>[2]黄风怪!$C$5</f>
        <v>15</v>
      </c>
      <c r="D4" s="8">
        <f>[2]黄风怪!$D$5</f>
        <v>2.3600000000000003</v>
      </c>
      <c r="E4" s="7">
        <f>[2]黄风怪!$E$5</f>
        <v>10</v>
      </c>
      <c r="F4" s="9">
        <f>[2]黄风怪!$F$5</f>
        <v>1.0999999999999998E-3</v>
      </c>
      <c r="G4" s="9">
        <f>[2]黄风怪!$G$5</f>
        <v>6.5999999999999989E-4</v>
      </c>
      <c r="H4" s="9">
        <f>[2]黄风怪!$H$5</f>
        <v>2.6000000000000003E-4</v>
      </c>
      <c r="I4" s="9">
        <f>[2]黄风怪!$I$5</f>
        <v>2.6000000000000003E-4</v>
      </c>
      <c r="J4" s="9">
        <f>[2]黄风怪!$J$5</f>
        <v>5.0000000000000001E-4</v>
      </c>
      <c r="K4" s="9">
        <f>[2]黄风怪!$K$5</f>
        <v>0</v>
      </c>
      <c r="L4" s="9">
        <f>[2]黄风怪!$L$5</f>
        <v>0</v>
      </c>
      <c r="M4" s="9">
        <f>[2]黄风怪!$M$5</f>
        <v>0</v>
      </c>
      <c r="N4" s="9">
        <f>[2]黄风怪!$N$5</f>
        <v>1.8000000000000001E-4</v>
      </c>
      <c r="O4" s="9">
        <f>[2]黄风怪!$O$5</f>
        <v>1.8000000000000001E-4</v>
      </c>
      <c r="P4" s="9">
        <f>[2]黄风怪!$P$5</f>
        <v>1.8000000000000001E-4</v>
      </c>
      <c r="Q4" s="9">
        <f>[2]黄风怪!$Q$5</f>
        <v>0</v>
      </c>
      <c r="R4" s="9">
        <f>[2]黄风怪!$R$5</f>
        <v>0</v>
      </c>
      <c r="S4" s="9">
        <f>[2]黄风怪!$S$5</f>
        <v>0</v>
      </c>
      <c r="T4" s="9">
        <f>[2]黄风怪!$T$5</f>
        <v>0</v>
      </c>
      <c r="U4" s="9">
        <f>[2]黄风怪!$U$5</f>
        <v>0</v>
      </c>
    </row>
    <row r="5" spans="1:21" x14ac:dyDescent="0.15">
      <c r="A5" s="7">
        <f>[2]黄风怪!$A$6</f>
        <v>4</v>
      </c>
      <c r="B5" s="9">
        <f>[2]黄风怪!$B$6</f>
        <v>2.0000000000000001E-4</v>
      </c>
      <c r="C5" s="7">
        <f>[2]黄风怪!$C$6</f>
        <v>15</v>
      </c>
      <c r="D5" s="8">
        <f>[2]黄风怪!$D$6</f>
        <v>2.5400000000000005</v>
      </c>
      <c r="E5" s="7">
        <f>[2]黄风怪!$E$6</f>
        <v>10</v>
      </c>
      <c r="F5" s="9">
        <f>[2]黄风怪!$F$6</f>
        <v>1.1499999999999998E-3</v>
      </c>
      <c r="G5" s="9">
        <f>[2]黄风怪!$G$6</f>
        <v>6.8999999999999986E-4</v>
      </c>
      <c r="H5" s="9">
        <f>[2]黄风怪!$H$6</f>
        <v>2.9000000000000006E-4</v>
      </c>
      <c r="I5" s="9">
        <f>[2]黄风怪!$I$6</f>
        <v>2.9000000000000006E-4</v>
      </c>
      <c r="J5" s="9">
        <f>[2]黄风怪!$J$6</f>
        <v>5.5000000000000003E-4</v>
      </c>
      <c r="K5" s="9">
        <f>[2]黄风怪!$K$6</f>
        <v>0</v>
      </c>
      <c r="L5" s="9">
        <f>[2]黄风怪!$L$6</f>
        <v>0</v>
      </c>
      <c r="M5" s="9">
        <f>[2]黄风怪!$M$6</f>
        <v>0</v>
      </c>
      <c r="N5" s="9">
        <f>[2]黄风怪!$N$6</f>
        <v>2.2000000000000001E-4</v>
      </c>
      <c r="O5" s="9">
        <f>[2]黄风怪!$O$6</f>
        <v>2.2000000000000001E-4</v>
      </c>
      <c r="P5" s="9">
        <f>[2]黄风怪!$P$6</f>
        <v>2.2000000000000001E-4</v>
      </c>
      <c r="Q5" s="9">
        <f>[2]黄风怪!$Q$6</f>
        <v>0</v>
      </c>
      <c r="R5" s="9">
        <f>[2]黄风怪!$R$6</f>
        <v>0</v>
      </c>
      <c r="S5" s="9">
        <f>[2]黄风怪!$S$6</f>
        <v>0</v>
      </c>
      <c r="T5" s="9">
        <f>[2]黄风怪!$T$6</f>
        <v>0</v>
      </c>
      <c r="U5" s="9">
        <f>[2]黄风怪!$U$6</f>
        <v>0</v>
      </c>
    </row>
    <row r="6" spans="1:21" x14ac:dyDescent="0.15">
      <c r="A6" s="7">
        <f>[2]黄风怪!$A$7</f>
        <v>5</v>
      </c>
      <c r="B6" s="9">
        <f>[2]黄风怪!$B$7</f>
        <v>2.0000000000000001E-4</v>
      </c>
      <c r="C6" s="7">
        <f>[2]黄风怪!$C$7</f>
        <v>15</v>
      </c>
      <c r="D6" s="8">
        <f>[2]黄风怪!$D$7</f>
        <v>2.7200000000000006</v>
      </c>
      <c r="E6" s="7">
        <f>[2]黄风怪!$E$7</f>
        <v>10</v>
      </c>
      <c r="F6" s="9">
        <f>[2]黄风怪!$F$7</f>
        <v>1.1999999999999997E-3</v>
      </c>
      <c r="G6" s="9">
        <f>[2]黄风怪!$G$7</f>
        <v>7.1999999999999983E-4</v>
      </c>
      <c r="H6" s="9">
        <f>[2]黄风怪!$H$7</f>
        <v>3.2000000000000008E-4</v>
      </c>
      <c r="I6" s="9">
        <f>[2]黄风怪!$I$7</f>
        <v>3.2000000000000008E-4</v>
      </c>
      <c r="J6" s="9">
        <f>[2]黄风怪!$J$7</f>
        <v>6.0000000000000006E-4</v>
      </c>
      <c r="K6" s="9">
        <f>[2]黄风怪!$K$7</f>
        <v>0</v>
      </c>
      <c r="L6" s="9">
        <f>[2]黄风怪!$L$7</f>
        <v>0</v>
      </c>
      <c r="M6" s="9">
        <f>[2]黄风怪!$M$7</f>
        <v>0</v>
      </c>
      <c r="N6" s="9">
        <f>[2]黄风怪!$N$7</f>
        <v>2.6000000000000003E-4</v>
      </c>
      <c r="O6" s="9">
        <f>[2]黄风怪!$O$7</f>
        <v>2.6000000000000003E-4</v>
      </c>
      <c r="P6" s="9">
        <f>[2]黄风怪!$P$7</f>
        <v>2.6000000000000003E-4</v>
      </c>
      <c r="Q6" s="9">
        <f>[2]黄风怪!$Q$7</f>
        <v>0</v>
      </c>
      <c r="R6" s="9">
        <f>[2]黄风怪!$R$7</f>
        <v>0</v>
      </c>
      <c r="S6" s="9">
        <f>[2]黄风怪!$S$7</f>
        <v>0</v>
      </c>
      <c r="T6" s="9">
        <f>[2]黄风怪!$T$7</f>
        <v>0</v>
      </c>
      <c r="U6" s="9">
        <f>[2]黄风怪!$U$7</f>
        <v>0</v>
      </c>
    </row>
    <row r="7" spans="1:21" x14ac:dyDescent="0.15">
      <c r="A7" s="7">
        <f>[2]黄风怪!$A$8</f>
        <v>6</v>
      </c>
      <c r="B7" s="9">
        <f>[2]黄风怪!$B$8</f>
        <v>2.0000000000000001E-4</v>
      </c>
      <c r="C7" s="7">
        <f>[2]黄风怪!$C$8</f>
        <v>15</v>
      </c>
      <c r="D7" s="8">
        <f>[2]黄风怪!$D$8</f>
        <v>2.9000000000000008</v>
      </c>
      <c r="E7" s="7">
        <f>[2]黄风怪!$E$8</f>
        <v>10</v>
      </c>
      <c r="F7" s="9">
        <f>[2]黄风怪!$F$8</f>
        <v>1.2499999999999996E-3</v>
      </c>
      <c r="G7" s="9">
        <f>[2]黄风怪!$G$8</f>
        <v>7.499999999999998E-4</v>
      </c>
      <c r="H7" s="9">
        <f>[2]黄风怪!$H$8</f>
        <v>3.500000000000001E-4</v>
      </c>
      <c r="I7" s="9">
        <f>[2]黄风怪!$I$8</f>
        <v>3.500000000000001E-4</v>
      </c>
      <c r="J7" s="9">
        <f>[2]黄风怪!$J$8</f>
        <v>6.5000000000000008E-4</v>
      </c>
      <c r="K7" s="9">
        <f>[2]黄风怪!$K$8</f>
        <v>0</v>
      </c>
      <c r="L7" s="9">
        <f>[2]黄风怪!$L$8</f>
        <v>0</v>
      </c>
      <c r="M7" s="9">
        <f>[2]黄风怪!$M$8</f>
        <v>0</v>
      </c>
      <c r="N7" s="9">
        <f>[2]黄风怪!$N$8</f>
        <v>3.0000000000000003E-4</v>
      </c>
      <c r="O7" s="9">
        <f>[2]黄风怪!$O$8</f>
        <v>3.0000000000000003E-4</v>
      </c>
      <c r="P7" s="9">
        <f>[2]黄风怪!$P$8</f>
        <v>3.0000000000000003E-4</v>
      </c>
      <c r="Q7" s="9">
        <f>[2]黄风怪!$Q$8</f>
        <v>0</v>
      </c>
      <c r="R7" s="9">
        <f>[2]黄风怪!$R$8</f>
        <v>0</v>
      </c>
      <c r="S7" s="9">
        <f>[2]黄风怪!$S$8</f>
        <v>0</v>
      </c>
      <c r="T7" s="9">
        <f>[2]黄风怪!$T$8</f>
        <v>0</v>
      </c>
      <c r="U7" s="9">
        <f>[2]黄风怪!$U$8</f>
        <v>0</v>
      </c>
    </row>
    <row r="8" spans="1:21" x14ac:dyDescent="0.15">
      <c r="A8" s="7">
        <f>[2]黄风怪!$A$9</f>
        <v>7</v>
      </c>
      <c r="B8" s="9">
        <f>[2]黄风怪!$B$9</f>
        <v>2.0000000000000001E-4</v>
      </c>
      <c r="C8" s="7">
        <f>[2]黄风怪!$C$9</f>
        <v>15</v>
      </c>
      <c r="D8" s="8">
        <f>[2]黄风怪!$D$9</f>
        <v>3.080000000000001</v>
      </c>
      <c r="E8" s="7">
        <f>[2]黄风怪!$E$9</f>
        <v>10</v>
      </c>
      <c r="F8" s="9">
        <f>[2]黄风怪!$F$9</f>
        <v>1.2999999999999995E-3</v>
      </c>
      <c r="G8" s="9">
        <f>[2]黄风怪!$G$9</f>
        <v>7.7999999999999977E-4</v>
      </c>
      <c r="H8" s="9">
        <f>[2]黄风怪!$H$9</f>
        <v>3.8000000000000013E-4</v>
      </c>
      <c r="I8" s="9">
        <f>[2]黄风怪!$I$9</f>
        <v>3.8000000000000013E-4</v>
      </c>
      <c r="J8" s="9">
        <f>[2]黄风怪!$J$9</f>
        <v>7.000000000000001E-4</v>
      </c>
      <c r="K8" s="9">
        <f>[2]黄风怪!$K$9</f>
        <v>0</v>
      </c>
      <c r="L8" s="9">
        <f>[2]黄风怪!$L$9</f>
        <v>0</v>
      </c>
      <c r="M8" s="9">
        <f>[2]黄风怪!$M$9</f>
        <v>0</v>
      </c>
      <c r="N8" s="9">
        <f>[2]黄风怪!$N$9</f>
        <v>3.4000000000000002E-4</v>
      </c>
      <c r="O8" s="9">
        <f>[2]黄风怪!$O$9</f>
        <v>3.4000000000000002E-4</v>
      </c>
      <c r="P8" s="9">
        <f>[2]黄风怪!$P$9</f>
        <v>3.4000000000000002E-4</v>
      </c>
      <c r="Q8" s="9">
        <f>[2]黄风怪!$Q$9</f>
        <v>0</v>
      </c>
      <c r="R8" s="9">
        <f>[2]黄风怪!$R$9</f>
        <v>0</v>
      </c>
      <c r="S8" s="9">
        <f>[2]黄风怪!$S$9</f>
        <v>0</v>
      </c>
      <c r="T8" s="9">
        <f>[2]黄风怪!$T$9</f>
        <v>0</v>
      </c>
      <c r="U8" s="9">
        <f>[2]黄风怪!$U$9</f>
        <v>0</v>
      </c>
    </row>
    <row r="9" spans="1:21" x14ac:dyDescent="0.15">
      <c r="A9" s="7">
        <f>[2]黄风怪!$A$10</f>
        <v>8</v>
      </c>
      <c r="B9" s="9">
        <f>[2]黄风怪!$B$10</f>
        <v>2.0000000000000001E-4</v>
      </c>
      <c r="C9" s="7">
        <f>[2]黄风怪!$C$10</f>
        <v>15</v>
      </c>
      <c r="D9" s="8">
        <f>[2]黄风怪!$D$10</f>
        <v>3.2600000000000011</v>
      </c>
      <c r="E9" s="7">
        <f>[2]黄风怪!$E$10</f>
        <v>10</v>
      </c>
      <c r="F9" s="9">
        <f>[2]黄风怪!$F$10</f>
        <v>1.3499999999999994E-3</v>
      </c>
      <c r="G9" s="9">
        <f>[2]黄风怪!$G$10</f>
        <v>8.0999999999999974E-4</v>
      </c>
      <c r="H9" s="9">
        <f>[2]黄风怪!$H$10</f>
        <v>4.1000000000000015E-4</v>
      </c>
      <c r="I9" s="9">
        <f>[2]黄风怪!$I$10</f>
        <v>4.1000000000000015E-4</v>
      </c>
      <c r="J9" s="9">
        <f>[2]黄风怪!$J$10</f>
        <v>7.5000000000000012E-4</v>
      </c>
      <c r="K9" s="9">
        <f>[2]黄风怪!$K$10</f>
        <v>0</v>
      </c>
      <c r="L9" s="9">
        <f>[2]黄风怪!$L$10</f>
        <v>0</v>
      </c>
      <c r="M9" s="9">
        <f>[2]黄风怪!$M$10</f>
        <v>0</v>
      </c>
      <c r="N9" s="9">
        <f>[2]黄风怪!$N$10</f>
        <v>3.8000000000000002E-4</v>
      </c>
      <c r="O9" s="9">
        <f>[2]黄风怪!$O$10</f>
        <v>3.8000000000000002E-4</v>
      </c>
      <c r="P9" s="9">
        <f>[2]黄风怪!$P$10</f>
        <v>3.8000000000000002E-4</v>
      </c>
      <c r="Q9" s="9">
        <f>[2]黄风怪!$Q$10</f>
        <v>0</v>
      </c>
      <c r="R9" s="9">
        <f>[2]黄风怪!$R$10</f>
        <v>0</v>
      </c>
      <c r="S9" s="9">
        <f>[2]黄风怪!$S$10</f>
        <v>0</v>
      </c>
      <c r="T9" s="9">
        <f>[2]黄风怪!$T$10</f>
        <v>0</v>
      </c>
      <c r="U9" s="9">
        <f>[2]黄风怪!$U$10</f>
        <v>0</v>
      </c>
    </row>
    <row r="10" spans="1:21" x14ac:dyDescent="0.15">
      <c r="A10" s="7">
        <f>[2]黄风怪!$A$11</f>
        <v>9</v>
      </c>
      <c r="B10" s="9">
        <f>[2]黄风怪!$B$11</f>
        <v>2.0000000000000001E-4</v>
      </c>
      <c r="C10" s="7">
        <f>[2]黄风怪!$C$11</f>
        <v>15</v>
      </c>
      <c r="D10" s="8">
        <f>[2]黄风怪!$D$11</f>
        <v>3.4400000000000013</v>
      </c>
      <c r="E10" s="7">
        <f>[2]黄风怪!$E$11</f>
        <v>10</v>
      </c>
      <c r="F10" s="9">
        <f>[2]黄风怪!$F$11</f>
        <v>1.3999999999999993E-3</v>
      </c>
      <c r="G10" s="9">
        <f>[2]黄风怪!$G$11</f>
        <v>8.3999999999999971E-4</v>
      </c>
      <c r="H10" s="9">
        <f>[2]黄风怪!$H$11</f>
        <v>4.4000000000000018E-4</v>
      </c>
      <c r="I10" s="9">
        <f>[2]黄风怪!$I$11</f>
        <v>4.4000000000000018E-4</v>
      </c>
      <c r="J10" s="9">
        <f>[2]黄风怪!$J$11</f>
        <v>8.0000000000000015E-4</v>
      </c>
      <c r="K10" s="9">
        <f>[2]黄风怪!$K$11</f>
        <v>0</v>
      </c>
      <c r="L10" s="9">
        <f>[2]黄风怪!$L$11</f>
        <v>0</v>
      </c>
      <c r="M10" s="9">
        <f>[2]黄风怪!$M$11</f>
        <v>0</v>
      </c>
      <c r="N10" s="9">
        <f>[2]黄风怪!$N$11</f>
        <v>4.2000000000000002E-4</v>
      </c>
      <c r="O10" s="9">
        <f>[2]黄风怪!$O$11</f>
        <v>4.2000000000000002E-4</v>
      </c>
      <c r="P10" s="9">
        <f>[2]黄风怪!$P$11</f>
        <v>4.2000000000000002E-4</v>
      </c>
      <c r="Q10" s="9">
        <f>[2]黄风怪!$Q$11</f>
        <v>0</v>
      </c>
      <c r="R10" s="9">
        <f>[2]黄风怪!$R$11</f>
        <v>0</v>
      </c>
      <c r="S10" s="9">
        <f>[2]黄风怪!$S$11</f>
        <v>0</v>
      </c>
      <c r="T10" s="9">
        <f>[2]黄风怪!$T$11</f>
        <v>0</v>
      </c>
      <c r="U10" s="9">
        <f>[2]黄风怪!$U$11</f>
        <v>0</v>
      </c>
    </row>
    <row r="11" spans="1:21" x14ac:dyDescent="0.15">
      <c r="A11" s="7">
        <f>[2]黄风怪!$A$12</f>
        <v>10</v>
      </c>
      <c r="B11" s="9">
        <f>[2]黄风怪!$B$12</f>
        <v>2.0000000000000001E-4</v>
      </c>
      <c r="C11" s="7">
        <f>[2]黄风怪!$C$12</f>
        <v>15</v>
      </c>
      <c r="D11" s="8">
        <f>[2]黄风怪!$D$12</f>
        <v>3.6200000000000014</v>
      </c>
      <c r="E11" s="7">
        <f>[2]黄风怪!$E$12</f>
        <v>10</v>
      </c>
      <c r="F11" s="9">
        <f>[2]黄风怪!$F$12</f>
        <v>1.4499999999999992E-3</v>
      </c>
      <c r="G11" s="9">
        <f>[2]黄风怪!$G$12</f>
        <v>8.6999999999999968E-4</v>
      </c>
      <c r="H11" s="9">
        <f>[2]黄风怪!$H$12</f>
        <v>4.700000000000002E-4</v>
      </c>
      <c r="I11" s="9">
        <f>[2]黄风怪!$I$12</f>
        <v>4.700000000000002E-4</v>
      </c>
      <c r="J11" s="9">
        <f>[2]黄风怪!$J$12</f>
        <v>8.5000000000000017E-4</v>
      </c>
      <c r="K11" s="9">
        <f>[2]黄风怪!$K$12</f>
        <v>0</v>
      </c>
      <c r="L11" s="9">
        <f>[2]黄风怪!$L$12</f>
        <v>0</v>
      </c>
      <c r="M11" s="9">
        <f>[2]黄风怪!$M$12</f>
        <v>0</v>
      </c>
      <c r="N11" s="9">
        <f>[2]黄风怪!$N$12</f>
        <v>4.6000000000000001E-4</v>
      </c>
      <c r="O11" s="9">
        <f>[2]黄风怪!$O$12</f>
        <v>4.6000000000000001E-4</v>
      </c>
      <c r="P11" s="9">
        <f>[2]黄风怪!$P$12</f>
        <v>4.6000000000000001E-4</v>
      </c>
      <c r="Q11" s="9">
        <f>[2]黄风怪!$Q$12</f>
        <v>0</v>
      </c>
      <c r="R11" s="9">
        <f>[2]黄风怪!$R$12</f>
        <v>0</v>
      </c>
      <c r="S11" s="9">
        <f>[2]黄风怪!$S$12</f>
        <v>0</v>
      </c>
      <c r="T11" s="9">
        <f>[2]黄风怪!$T$12</f>
        <v>0</v>
      </c>
      <c r="U11" s="9">
        <f>[2]黄风怪!$U$12</f>
        <v>0</v>
      </c>
    </row>
    <row r="12" spans="1:21" x14ac:dyDescent="0.15">
      <c r="A12" s="7">
        <f>[2]黄风怪!$A$13</f>
        <v>11</v>
      </c>
      <c r="B12" s="9">
        <f>[2]黄风怪!$B$13</f>
        <v>2.0000000000000001E-4</v>
      </c>
      <c r="C12" s="7">
        <f>[2]黄风怪!$C$13</f>
        <v>15</v>
      </c>
      <c r="D12" s="8">
        <f>[2]黄风怪!$D$13</f>
        <v>3.8000000000000016</v>
      </c>
      <c r="E12" s="7">
        <f>[2]黄风怪!$E$13</f>
        <v>10</v>
      </c>
      <c r="F12" s="9">
        <f>[2]黄风怪!$F$13</f>
        <v>1.4999999999999992E-3</v>
      </c>
      <c r="G12" s="9">
        <f>[2]黄风怪!$G$13</f>
        <v>8.9999999999999965E-4</v>
      </c>
      <c r="H12" s="9">
        <f>[2]黄风怪!$H$13</f>
        <v>5.0000000000000023E-4</v>
      </c>
      <c r="I12" s="9">
        <f>[2]黄风怪!$I$13</f>
        <v>5.0000000000000023E-4</v>
      </c>
      <c r="J12" s="9">
        <f>[2]黄风怪!$J$13</f>
        <v>9.0000000000000019E-4</v>
      </c>
      <c r="K12" s="9">
        <f>[2]黄风怪!$K$13</f>
        <v>0</v>
      </c>
      <c r="L12" s="9">
        <f>[2]黄风怪!$L$13</f>
        <v>0</v>
      </c>
      <c r="M12" s="9">
        <f>[2]黄风怪!$M$13</f>
        <v>0</v>
      </c>
      <c r="N12" s="9">
        <f>[2]黄风怪!$N$13</f>
        <v>5.0000000000000001E-4</v>
      </c>
      <c r="O12" s="9">
        <f>[2]黄风怪!$O$13</f>
        <v>5.0000000000000001E-4</v>
      </c>
      <c r="P12" s="9">
        <f>[2]黄风怪!$P$13</f>
        <v>5.0000000000000001E-4</v>
      </c>
      <c r="Q12" s="9">
        <f>[2]黄风怪!$Q$13</f>
        <v>0</v>
      </c>
      <c r="R12" s="9">
        <f>[2]黄风怪!$R$13</f>
        <v>0</v>
      </c>
      <c r="S12" s="9">
        <f>[2]黄风怪!$S$13</f>
        <v>0</v>
      </c>
      <c r="T12" s="9">
        <f>[2]黄风怪!$T$13</f>
        <v>0</v>
      </c>
      <c r="U12" s="9">
        <f>[2]黄风怪!$U$13</f>
        <v>0</v>
      </c>
    </row>
    <row r="13" spans="1:21" x14ac:dyDescent="0.15">
      <c r="A13" s="7">
        <f>[2]黄风怪!$A$14</f>
        <v>12</v>
      </c>
      <c r="B13" s="9">
        <f>[2]黄风怪!$B$14</f>
        <v>2.0000000000000001E-4</v>
      </c>
      <c r="C13" s="7">
        <f>[2]黄风怪!$C$14</f>
        <v>15</v>
      </c>
      <c r="D13" s="8">
        <f>[2]黄风怪!$D$14</f>
        <v>3.9800000000000018</v>
      </c>
      <c r="E13" s="7">
        <f>[2]黄风怪!$E$14</f>
        <v>10</v>
      </c>
      <c r="F13" s="9">
        <f>[2]黄风怪!$F$14</f>
        <v>1.5499999999999991E-3</v>
      </c>
      <c r="G13" s="9">
        <f>[2]黄风怪!$G$14</f>
        <v>9.2999999999999962E-4</v>
      </c>
      <c r="H13" s="9">
        <f>[2]黄风怪!$H$14</f>
        <v>5.300000000000002E-4</v>
      </c>
      <c r="I13" s="9">
        <f>[2]黄风怪!$I$14</f>
        <v>5.300000000000002E-4</v>
      </c>
      <c r="J13" s="9">
        <f>[2]黄风怪!$J$14</f>
        <v>9.5000000000000021E-4</v>
      </c>
      <c r="K13" s="9">
        <f>[2]黄风怪!$K$14</f>
        <v>0</v>
      </c>
      <c r="L13" s="9">
        <f>[2]黄风怪!$L$14</f>
        <v>0</v>
      </c>
      <c r="M13" s="9">
        <f>[2]黄风怪!$M$14</f>
        <v>0</v>
      </c>
      <c r="N13" s="9">
        <f>[2]黄风怪!$N$14</f>
        <v>5.4000000000000001E-4</v>
      </c>
      <c r="O13" s="9">
        <f>[2]黄风怪!$O$14</f>
        <v>5.4000000000000001E-4</v>
      </c>
      <c r="P13" s="9">
        <f>[2]黄风怪!$P$14</f>
        <v>5.4000000000000001E-4</v>
      </c>
      <c r="Q13" s="9">
        <f>[2]黄风怪!$Q$14</f>
        <v>0</v>
      </c>
      <c r="R13" s="9">
        <f>[2]黄风怪!$R$14</f>
        <v>0</v>
      </c>
      <c r="S13" s="9">
        <f>[2]黄风怪!$S$14</f>
        <v>0</v>
      </c>
      <c r="T13" s="9">
        <f>[2]黄风怪!$T$14</f>
        <v>0</v>
      </c>
      <c r="U13" s="9">
        <f>[2]黄风怪!$U$14</f>
        <v>0</v>
      </c>
    </row>
    <row r="14" spans="1:21" x14ac:dyDescent="0.15">
      <c r="A14" s="7">
        <f>[2]黄风怪!$A$15</f>
        <v>13</v>
      </c>
      <c r="B14" s="9">
        <f>[2]黄风怪!$B$15</f>
        <v>2.0000000000000001E-4</v>
      </c>
      <c r="C14" s="7">
        <f>[2]黄风怪!$C$15</f>
        <v>15</v>
      </c>
      <c r="D14" s="8">
        <f>[2]黄风怪!$D$15</f>
        <v>4.1600000000000019</v>
      </c>
      <c r="E14" s="7">
        <f>[2]黄风怪!$E$15</f>
        <v>10</v>
      </c>
      <c r="F14" s="9">
        <f>[2]黄风怪!$F$15</f>
        <v>1.599999999999999E-3</v>
      </c>
      <c r="G14" s="9">
        <f>[2]黄风怪!$G$15</f>
        <v>9.5999999999999959E-4</v>
      </c>
      <c r="H14" s="9">
        <f>[2]黄风怪!$H$15</f>
        <v>5.6000000000000017E-4</v>
      </c>
      <c r="I14" s="9">
        <f>[2]黄风怪!$I$15</f>
        <v>5.6000000000000017E-4</v>
      </c>
      <c r="J14" s="9">
        <f>[2]黄风怪!$J$15</f>
        <v>1.0000000000000002E-3</v>
      </c>
      <c r="K14" s="9">
        <f>[2]黄风怪!$K$15</f>
        <v>0</v>
      </c>
      <c r="L14" s="9">
        <f>[2]黄风怪!$L$15</f>
        <v>0</v>
      </c>
      <c r="M14" s="9">
        <f>[2]黄风怪!$M$15</f>
        <v>0</v>
      </c>
      <c r="N14" s="9">
        <f>[2]黄风怪!$N$15</f>
        <v>5.8E-4</v>
      </c>
      <c r="O14" s="9">
        <f>[2]黄风怪!$O$15</f>
        <v>5.8E-4</v>
      </c>
      <c r="P14" s="9">
        <f>[2]黄风怪!$P$15</f>
        <v>5.8E-4</v>
      </c>
      <c r="Q14" s="9">
        <f>[2]黄风怪!$Q$15</f>
        <v>0</v>
      </c>
      <c r="R14" s="9">
        <f>[2]黄风怪!$R$15</f>
        <v>0</v>
      </c>
      <c r="S14" s="9">
        <f>[2]黄风怪!$S$15</f>
        <v>0</v>
      </c>
      <c r="T14" s="9">
        <f>[2]黄风怪!$T$15</f>
        <v>0</v>
      </c>
      <c r="U14" s="9">
        <f>[2]黄风怪!$U$15</f>
        <v>0</v>
      </c>
    </row>
    <row r="15" spans="1:21" x14ac:dyDescent="0.15">
      <c r="A15" s="7">
        <f>[2]黄风怪!$A$16</f>
        <v>14</v>
      </c>
      <c r="B15" s="9">
        <f>[2]黄风怪!$B$16</f>
        <v>2.0000000000000001E-4</v>
      </c>
      <c r="C15" s="7">
        <f>[2]黄风怪!$C$16</f>
        <v>15</v>
      </c>
      <c r="D15" s="8">
        <f>[2]黄风怪!$D$16</f>
        <v>4.3400000000000016</v>
      </c>
      <c r="E15" s="7">
        <f>[2]黄风怪!$E$16</f>
        <v>10</v>
      </c>
      <c r="F15" s="9">
        <f>[2]黄风怪!$F$16</f>
        <v>1.5499999999999991E-3</v>
      </c>
      <c r="G15" s="9">
        <f>[2]黄风怪!$G$16</f>
        <v>9.8999999999999956E-4</v>
      </c>
      <c r="H15" s="9">
        <f>[2]黄风怪!$H$16</f>
        <v>5.9000000000000014E-4</v>
      </c>
      <c r="I15" s="9">
        <f>[2]黄风怪!$I$16</f>
        <v>5.9000000000000014E-4</v>
      </c>
      <c r="J15" s="9">
        <f>[2]黄风怪!$J$16</f>
        <v>1.0500000000000002E-3</v>
      </c>
      <c r="K15" s="9">
        <f>[2]黄风怪!$K$16</f>
        <v>0</v>
      </c>
      <c r="L15" s="9">
        <f>[2]黄风怪!$L$16</f>
        <v>0</v>
      </c>
      <c r="M15" s="9">
        <f>[2]黄风怪!$M$16</f>
        <v>0</v>
      </c>
      <c r="N15" s="9">
        <f>[2]黄风怪!$N$16</f>
        <v>6.2E-4</v>
      </c>
      <c r="O15" s="9">
        <f>[2]黄风怪!$O$16</f>
        <v>6.2E-4</v>
      </c>
      <c r="P15" s="9">
        <f>[2]黄风怪!$P$16</f>
        <v>6.2E-4</v>
      </c>
      <c r="Q15" s="9">
        <f>[2]黄风怪!$Q$16</f>
        <v>0</v>
      </c>
      <c r="R15" s="9">
        <f>[2]黄风怪!$R$16</f>
        <v>0</v>
      </c>
      <c r="S15" s="9">
        <f>[2]黄风怪!$S$16</f>
        <v>0</v>
      </c>
      <c r="T15" s="9">
        <f>[2]黄风怪!$T$16</f>
        <v>0</v>
      </c>
      <c r="U15" s="9">
        <f>[2]黄风怪!$U$16</f>
        <v>0</v>
      </c>
    </row>
    <row r="16" spans="1:21" x14ac:dyDescent="0.15">
      <c r="A16" s="7">
        <f>[2]黄风怪!$A$17</f>
        <v>15</v>
      </c>
      <c r="B16" s="9">
        <f>[2]黄风怪!$B$17</f>
        <v>2.0000000000000001E-4</v>
      </c>
      <c r="C16" s="7">
        <f>[2]黄风怪!$C$17</f>
        <v>15</v>
      </c>
      <c r="D16" s="8">
        <f>[2]黄风怪!$D$17</f>
        <v>4.5200000000000014</v>
      </c>
      <c r="E16" s="7">
        <f>[2]黄风怪!$E$17</f>
        <v>10</v>
      </c>
      <c r="F16" s="9">
        <f>[2]黄风怪!$F$17</f>
        <v>1.4999999999999992E-3</v>
      </c>
      <c r="G16" s="9">
        <f>[2]黄风怪!$G$17</f>
        <v>1.0199999999999996E-3</v>
      </c>
      <c r="H16" s="9">
        <f>[2]黄风怪!$H$17</f>
        <v>6.2000000000000011E-4</v>
      </c>
      <c r="I16" s="9">
        <f>[2]黄风怪!$I$17</f>
        <v>6.2000000000000011E-4</v>
      </c>
      <c r="J16" s="9">
        <f>[2]黄风怪!$J$17</f>
        <v>1.1000000000000001E-3</v>
      </c>
      <c r="K16" s="9">
        <f>[2]黄风怪!$K$17</f>
        <v>0</v>
      </c>
      <c r="L16" s="9">
        <f>[2]黄风怪!$L$17</f>
        <v>0</v>
      </c>
      <c r="M16" s="9">
        <f>[2]黄风怪!$M$17</f>
        <v>0</v>
      </c>
      <c r="N16" s="9">
        <f>[2]黄风怪!$N$17</f>
        <v>6.6E-4</v>
      </c>
      <c r="O16" s="9">
        <f>[2]黄风怪!$O$17</f>
        <v>6.6E-4</v>
      </c>
      <c r="P16" s="9">
        <f>[2]黄风怪!$P$17</f>
        <v>6.6E-4</v>
      </c>
      <c r="Q16" s="9">
        <f>[2]黄风怪!$Q$17</f>
        <v>0</v>
      </c>
      <c r="R16" s="9">
        <f>[2]黄风怪!$R$17</f>
        <v>0</v>
      </c>
      <c r="S16" s="9">
        <f>[2]黄风怪!$S$17</f>
        <v>0</v>
      </c>
      <c r="T16" s="9">
        <f>[2]黄风怪!$T$17</f>
        <v>0</v>
      </c>
      <c r="U16" s="9">
        <f>[2]黄风怪!$U$17</f>
        <v>0</v>
      </c>
    </row>
    <row r="17" spans="1:21" x14ac:dyDescent="0.15">
      <c r="A17" s="7">
        <f>[2]黄风怪!$A$18</f>
        <v>16</v>
      </c>
      <c r="B17" s="9">
        <f>[2]黄风怪!$B$18</f>
        <v>2.0000000000000001E-4</v>
      </c>
      <c r="C17" s="7">
        <f>[2]黄风怪!$C$18</f>
        <v>15</v>
      </c>
      <c r="D17" s="8">
        <f>[2]黄风怪!$D$18</f>
        <v>4.7000000000000011</v>
      </c>
      <c r="E17" s="7">
        <f>[2]黄风怪!$E$18</f>
        <v>10</v>
      </c>
      <c r="F17" s="9">
        <f>[2]黄风怪!$F$18</f>
        <v>1.4499999999999992E-3</v>
      </c>
      <c r="G17" s="9">
        <f>[2]黄风怪!$G$18</f>
        <v>1.0499999999999997E-3</v>
      </c>
      <c r="H17" s="9">
        <f>[2]黄风怪!$H$18</f>
        <v>6.5000000000000008E-4</v>
      </c>
      <c r="I17" s="9">
        <f>[2]黄风怪!$I$18</f>
        <v>6.5000000000000008E-4</v>
      </c>
      <c r="J17" s="9">
        <f>[2]黄风怪!$J$18</f>
        <v>1.15E-3</v>
      </c>
      <c r="K17" s="9">
        <f>[2]黄风怪!$K$18</f>
        <v>0</v>
      </c>
      <c r="L17" s="9">
        <f>[2]黄风怪!$L$18</f>
        <v>0</v>
      </c>
      <c r="M17" s="9">
        <f>[2]黄风怪!$M$18</f>
        <v>0</v>
      </c>
      <c r="N17" s="9">
        <f>[2]黄风怪!$N$18</f>
        <v>6.9999999999999999E-4</v>
      </c>
      <c r="O17" s="9">
        <f>[2]黄风怪!$O$18</f>
        <v>6.9999999999999999E-4</v>
      </c>
      <c r="P17" s="9">
        <f>[2]黄风怪!$P$18</f>
        <v>6.9999999999999999E-4</v>
      </c>
      <c r="Q17" s="9">
        <f>[2]黄风怪!$Q$18</f>
        <v>0</v>
      </c>
      <c r="R17" s="9">
        <f>[2]黄风怪!$R$18</f>
        <v>0</v>
      </c>
      <c r="S17" s="9">
        <f>[2]黄风怪!$S$18</f>
        <v>0</v>
      </c>
      <c r="T17" s="9">
        <f>[2]黄风怪!$T$18</f>
        <v>0</v>
      </c>
      <c r="U17" s="9">
        <f>[2]黄风怪!$U$18</f>
        <v>0</v>
      </c>
    </row>
    <row r="18" spans="1:21" x14ac:dyDescent="0.15">
      <c r="A18" s="7">
        <f>[2]黄风怪!$A$19</f>
        <v>17</v>
      </c>
      <c r="B18" s="9">
        <f>[2]黄风怪!$B$19</f>
        <v>2.0000000000000001E-4</v>
      </c>
      <c r="C18" s="7">
        <f>[2]黄风怪!$C$19</f>
        <v>15</v>
      </c>
      <c r="D18" s="8">
        <f>[2]黄风怪!$D$19</f>
        <v>4.8800000000000008</v>
      </c>
      <c r="E18" s="7">
        <f>[2]黄风怪!$E$19</f>
        <v>10</v>
      </c>
      <c r="F18" s="9">
        <f>[2]黄风怪!$F$19</f>
        <v>1.3999999999999993E-3</v>
      </c>
      <c r="G18" s="9">
        <f>[2]黄风怪!$G$19</f>
        <v>1.0799999999999998E-3</v>
      </c>
      <c r="H18" s="9">
        <f>[2]黄风怪!$H$19</f>
        <v>6.8000000000000005E-4</v>
      </c>
      <c r="I18" s="9">
        <f>[2]黄风怪!$I$19</f>
        <v>6.8000000000000005E-4</v>
      </c>
      <c r="J18" s="9">
        <f>[2]黄风怪!$J$19</f>
        <v>1.1999999999999999E-3</v>
      </c>
      <c r="K18" s="9">
        <f>[2]黄风怪!$K$19</f>
        <v>0</v>
      </c>
      <c r="L18" s="9">
        <f>[2]黄风怪!$L$19</f>
        <v>0</v>
      </c>
      <c r="M18" s="9">
        <f>[2]黄风怪!$M$19</f>
        <v>0</v>
      </c>
      <c r="N18" s="9">
        <f>[2]黄风怪!$N$19</f>
        <v>7.3999999999999999E-4</v>
      </c>
      <c r="O18" s="9">
        <f>[2]黄风怪!$O$19</f>
        <v>7.3999999999999999E-4</v>
      </c>
      <c r="P18" s="9">
        <f>[2]黄风怪!$P$19</f>
        <v>7.3999999999999999E-4</v>
      </c>
      <c r="Q18" s="9">
        <f>[2]黄风怪!$Q$19</f>
        <v>0</v>
      </c>
      <c r="R18" s="9">
        <f>[2]黄风怪!$R$19</f>
        <v>0</v>
      </c>
      <c r="S18" s="9">
        <f>[2]黄风怪!$S$19</f>
        <v>0</v>
      </c>
      <c r="T18" s="9">
        <f>[2]黄风怪!$T$19</f>
        <v>0</v>
      </c>
      <c r="U18" s="9">
        <f>[2]黄风怪!$U$19</f>
        <v>0</v>
      </c>
    </row>
    <row r="19" spans="1:21" x14ac:dyDescent="0.15">
      <c r="A19" s="7">
        <f>[2]黄风怪!$A$20</f>
        <v>18</v>
      </c>
      <c r="B19" s="9">
        <f>[2]黄风怪!$B$20</f>
        <v>2.0000000000000001E-4</v>
      </c>
      <c r="C19" s="7">
        <f>[2]黄风怪!$C$20</f>
        <v>15</v>
      </c>
      <c r="D19" s="8">
        <f>[2]黄风怪!$D$20</f>
        <v>5.0600000000000005</v>
      </c>
      <c r="E19" s="7">
        <f>[2]黄风怪!$E$20</f>
        <v>10</v>
      </c>
      <c r="F19" s="9">
        <f>[2]黄风怪!$F$20</f>
        <v>1.3499999999999994E-3</v>
      </c>
      <c r="G19" s="9">
        <f>[2]黄风怪!$G$20</f>
        <v>1.1099999999999999E-3</v>
      </c>
      <c r="H19" s="9">
        <f>[2]黄风怪!$H$20</f>
        <v>7.1000000000000002E-4</v>
      </c>
      <c r="I19" s="9">
        <f>[2]黄风怪!$I$20</f>
        <v>7.1000000000000002E-4</v>
      </c>
      <c r="J19" s="9">
        <f>[2]黄风怪!$J$20</f>
        <v>1.2499999999999998E-3</v>
      </c>
      <c r="K19" s="9">
        <f>[2]黄风怪!$K$20</f>
        <v>0</v>
      </c>
      <c r="L19" s="9">
        <f>[2]黄风怪!$L$20</f>
        <v>0</v>
      </c>
      <c r="M19" s="9">
        <f>[2]黄风怪!$M$20</f>
        <v>0</v>
      </c>
      <c r="N19" s="9">
        <f>[2]黄风怪!$N$20</f>
        <v>7.7999999999999999E-4</v>
      </c>
      <c r="O19" s="9">
        <f>[2]黄风怪!$O$20</f>
        <v>7.7999999999999999E-4</v>
      </c>
      <c r="P19" s="9">
        <f>[2]黄风怪!$P$20</f>
        <v>7.7999999999999999E-4</v>
      </c>
      <c r="Q19" s="9">
        <f>[2]黄风怪!$Q$20</f>
        <v>0</v>
      </c>
      <c r="R19" s="9">
        <f>[2]黄风怪!$R$20</f>
        <v>0</v>
      </c>
      <c r="S19" s="9">
        <f>[2]黄风怪!$S$20</f>
        <v>0</v>
      </c>
      <c r="T19" s="9">
        <f>[2]黄风怪!$T$20</f>
        <v>0</v>
      </c>
      <c r="U19" s="9">
        <f>[2]黄风怪!$U$20</f>
        <v>0</v>
      </c>
    </row>
    <row r="20" spans="1:21" x14ac:dyDescent="0.15">
      <c r="A20" s="7">
        <f>[2]黄风怪!$A$21</f>
        <v>19</v>
      </c>
      <c r="B20" s="9">
        <f>[2]黄风怪!$B$21</f>
        <v>2.0000000000000001E-4</v>
      </c>
      <c r="C20" s="7">
        <f>[2]黄风怪!$C$21</f>
        <v>15</v>
      </c>
      <c r="D20" s="8">
        <f>[2]黄风怪!$D$21</f>
        <v>5.24</v>
      </c>
      <c r="E20" s="7">
        <f>[2]黄风怪!$E$21</f>
        <v>10</v>
      </c>
      <c r="F20" s="9">
        <f>[2]黄风怪!$F$21</f>
        <v>1.2999999999999995E-3</v>
      </c>
      <c r="G20" s="9">
        <f>[2]黄风怪!$G$21</f>
        <v>1.14E-3</v>
      </c>
      <c r="H20" s="9">
        <f>[2]黄风怪!$H$21</f>
        <v>7.3999999999999999E-4</v>
      </c>
      <c r="I20" s="9">
        <f>[2]黄风怪!$I$21</f>
        <v>7.3999999999999999E-4</v>
      </c>
      <c r="J20" s="9">
        <f>[2]黄风怪!$J$21</f>
        <v>1.2999999999999997E-3</v>
      </c>
      <c r="K20" s="9">
        <f>[2]黄风怪!$K$21</f>
        <v>0</v>
      </c>
      <c r="L20" s="9">
        <f>[2]黄风怪!$L$21</f>
        <v>0</v>
      </c>
      <c r="M20" s="9">
        <f>[2]黄风怪!$M$21</f>
        <v>0</v>
      </c>
      <c r="N20" s="9">
        <f>[2]黄风怪!$N$21</f>
        <v>8.1999999999999998E-4</v>
      </c>
      <c r="O20" s="9">
        <f>[2]黄风怪!$O$21</f>
        <v>8.1999999999999998E-4</v>
      </c>
      <c r="P20" s="9">
        <f>[2]黄风怪!$P$21</f>
        <v>8.1999999999999998E-4</v>
      </c>
      <c r="Q20" s="9">
        <f>[2]黄风怪!$Q$21</f>
        <v>0</v>
      </c>
      <c r="R20" s="9">
        <f>[2]黄风怪!$R$21</f>
        <v>0</v>
      </c>
      <c r="S20" s="9">
        <f>[2]黄风怪!$S$21</f>
        <v>0</v>
      </c>
      <c r="T20" s="9">
        <f>[2]黄风怪!$T$21</f>
        <v>0</v>
      </c>
      <c r="U20" s="9">
        <f>[2]黄风怪!$U$21</f>
        <v>0</v>
      </c>
    </row>
    <row r="21" spans="1:21" x14ac:dyDescent="0.15">
      <c r="A21" s="7">
        <f>[2]黄风怪!$A$22</f>
        <v>20</v>
      </c>
      <c r="B21" s="9">
        <f>[2]黄风怪!$B$22</f>
        <v>2.0000000000000001E-4</v>
      </c>
      <c r="C21" s="7">
        <f>[2]黄风怪!$C$22</f>
        <v>15</v>
      </c>
      <c r="D21" s="8">
        <f>[2]黄风怪!$D$22</f>
        <v>5.42</v>
      </c>
      <c r="E21" s="7">
        <f>[2]黄风怪!$E$22</f>
        <v>10</v>
      </c>
      <c r="F21" s="9">
        <f>[2]黄风怪!$F$22</f>
        <v>1.2499999999999996E-3</v>
      </c>
      <c r="G21" s="9">
        <f>[2]黄风怪!$G$22</f>
        <v>1.17E-3</v>
      </c>
      <c r="H21" s="9">
        <f>[2]黄风怪!$H$22</f>
        <v>7.6999999999999996E-4</v>
      </c>
      <c r="I21" s="9">
        <f>[2]黄风怪!$I$22</f>
        <v>7.6999999999999996E-4</v>
      </c>
      <c r="J21" s="9">
        <f>[2]黄风怪!$J$22</f>
        <v>1.3499999999999996E-3</v>
      </c>
      <c r="K21" s="9">
        <f>[2]黄风怪!$K$22</f>
        <v>0</v>
      </c>
      <c r="L21" s="9">
        <f>[2]黄风怪!$L$22</f>
        <v>0</v>
      </c>
      <c r="M21" s="9">
        <f>[2]黄风怪!$M$22</f>
        <v>0</v>
      </c>
      <c r="N21" s="9">
        <f>[2]黄风怪!$N$22</f>
        <v>8.5999999999999998E-4</v>
      </c>
      <c r="O21" s="9">
        <f>[2]黄风怪!$O$22</f>
        <v>8.5999999999999998E-4</v>
      </c>
      <c r="P21" s="9">
        <f>[2]黄风怪!$P$22</f>
        <v>8.5999999999999998E-4</v>
      </c>
      <c r="Q21" s="9">
        <f>[2]黄风怪!$Q$22</f>
        <v>0</v>
      </c>
      <c r="R21" s="9">
        <f>[2]黄风怪!$R$22</f>
        <v>0</v>
      </c>
      <c r="S21" s="9">
        <f>[2]黄风怪!$S$22</f>
        <v>0</v>
      </c>
      <c r="T21" s="9">
        <f>[2]黄风怪!$T$22</f>
        <v>0</v>
      </c>
      <c r="U21" s="9">
        <f>[2]黄风怪!$U$22</f>
        <v>0</v>
      </c>
    </row>
    <row r="22" spans="1:21" x14ac:dyDescent="0.15">
      <c r="A22" s="7">
        <f>[2]黄风怪!$A$23</f>
        <v>21</v>
      </c>
      <c r="B22" s="9">
        <f>[2]黄风怪!$B$23</f>
        <v>2.0000000000000001E-4</v>
      </c>
      <c r="C22" s="7">
        <f>[2]黄风怪!$C$23</f>
        <v>15</v>
      </c>
      <c r="D22" s="8">
        <f>[2]黄风怪!$D$23</f>
        <v>5.6</v>
      </c>
      <c r="E22" s="7">
        <f>[2]黄风怪!$E$23</f>
        <v>10</v>
      </c>
      <c r="F22" s="9">
        <f>[2]黄风怪!$F$23</f>
        <v>1.1999999999999997E-3</v>
      </c>
      <c r="G22" s="9">
        <f>[2]黄风怪!$G$23</f>
        <v>1.2000000000000001E-3</v>
      </c>
      <c r="H22" s="9">
        <f>[2]黄风怪!$H$23</f>
        <v>7.9999999999999993E-4</v>
      </c>
      <c r="I22" s="9">
        <f>[2]黄风怪!$I$23</f>
        <v>7.9999999999999993E-4</v>
      </c>
      <c r="J22" s="9">
        <f>[2]黄风怪!$J$23</f>
        <v>1.3999999999999996E-3</v>
      </c>
      <c r="K22" s="9">
        <f>[2]黄风怪!$K$23</f>
        <v>0</v>
      </c>
      <c r="L22" s="9">
        <f>[2]黄风怪!$L$23</f>
        <v>0</v>
      </c>
      <c r="M22" s="9">
        <f>[2]黄风怪!$M$23</f>
        <v>0</v>
      </c>
      <c r="N22" s="9">
        <f>[2]黄风怪!$N$23</f>
        <v>8.9999999999999998E-4</v>
      </c>
      <c r="O22" s="9">
        <f>[2]黄风怪!$O$23</f>
        <v>8.9999999999999998E-4</v>
      </c>
      <c r="P22" s="9">
        <f>[2]黄风怪!$P$23</f>
        <v>8.9999999999999998E-4</v>
      </c>
      <c r="Q22" s="9">
        <f>[2]黄风怪!$Q$23</f>
        <v>0</v>
      </c>
      <c r="R22" s="9">
        <f>[2]黄风怪!$R$23</f>
        <v>0</v>
      </c>
      <c r="S22" s="9">
        <f>[2]黄风怪!$S$23</f>
        <v>0</v>
      </c>
      <c r="T22" s="9">
        <f>[2]黄风怪!$T$23</f>
        <v>0</v>
      </c>
      <c r="U22" s="9">
        <f>[2]黄风怪!$U$23</f>
        <v>0</v>
      </c>
    </row>
    <row r="23" spans="1:21" x14ac:dyDescent="0.15">
      <c r="A23" s="7">
        <f>[2]黄风怪!$A$24</f>
        <v>22</v>
      </c>
      <c r="B23" s="9">
        <f>[2]黄风怪!$B$24</f>
        <v>2.0000000000000001E-4</v>
      </c>
      <c r="C23" s="7">
        <f>[2]黄风怪!$C$24</f>
        <v>15</v>
      </c>
      <c r="D23" s="8">
        <f>[2]黄风怪!$D$24</f>
        <v>5.7799999999999994</v>
      </c>
      <c r="E23" s="7">
        <f>[2]黄风怪!$E$24</f>
        <v>10</v>
      </c>
      <c r="F23" s="9">
        <f>[2]黄风怪!$F$24</f>
        <v>1.1499999999999998E-3</v>
      </c>
      <c r="G23" s="9">
        <f>[2]黄风怪!$G$24</f>
        <v>1.2300000000000002E-3</v>
      </c>
      <c r="H23" s="9">
        <f>[2]黄风怪!$H$24</f>
        <v>8.299999999999999E-4</v>
      </c>
      <c r="I23" s="9">
        <f>[2]黄风怪!$I$24</f>
        <v>8.299999999999999E-4</v>
      </c>
      <c r="J23" s="9">
        <f>[2]黄风怪!$J$24</f>
        <v>1.4499999999999995E-3</v>
      </c>
      <c r="K23" s="9">
        <f>[2]黄风怪!$K$24</f>
        <v>0</v>
      </c>
      <c r="L23" s="9">
        <f>[2]黄风怪!$L$24</f>
        <v>0</v>
      </c>
      <c r="M23" s="9">
        <f>[2]黄风怪!$M$24</f>
        <v>0</v>
      </c>
      <c r="N23" s="9">
        <f>[2]黄风怪!$N$24</f>
        <v>9.3999999999999997E-4</v>
      </c>
      <c r="O23" s="9">
        <f>[2]黄风怪!$O$24</f>
        <v>9.3999999999999997E-4</v>
      </c>
      <c r="P23" s="9">
        <f>[2]黄风怪!$P$24</f>
        <v>9.3999999999999997E-4</v>
      </c>
      <c r="Q23" s="9">
        <f>[2]黄风怪!$Q$24</f>
        <v>0</v>
      </c>
      <c r="R23" s="9">
        <f>[2]黄风怪!$R$24</f>
        <v>0</v>
      </c>
      <c r="S23" s="9">
        <f>[2]黄风怪!$S$24</f>
        <v>0</v>
      </c>
      <c r="T23" s="9">
        <f>[2]黄风怪!$T$24</f>
        <v>0</v>
      </c>
      <c r="U23" s="9">
        <f>[2]黄风怪!$U$24</f>
        <v>0</v>
      </c>
    </row>
    <row r="24" spans="1:21" x14ac:dyDescent="0.15">
      <c r="A24" s="7">
        <f>[2]黄风怪!$A$25</f>
        <v>23</v>
      </c>
      <c r="B24" s="9">
        <f>[2]黄风怪!$B$25</f>
        <v>2.0000000000000001E-4</v>
      </c>
      <c r="C24" s="7">
        <f>[2]黄风怪!$C$25</f>
        <v>15</v>
      </c>
      <c r="D24" s="8">
        <f>[2]黄风怪!$D$25</f>
        <v>5.9599999999999991</v>
      </c>
      <c r="E24" s="7">
        <f>[2]黄风怪!$E$25</f>
        <v>10</v>
      </c>
      <c r="F24" s="9">
        <f>[2]黄风怪!$F$25</f>
        <v>1.0999999999999998E-3</v>
      </c>
      <c r="G24" s="9">
        <f>[2]黄风怪!$G$25</f>
        <v>1.2600000000000003E-3</v>
      </c>
      <c r="H24" s="9">
        <f>[2]黄风怪!$H$25</f>
        <v>8.5999999999999987E-4</v>
      </c>
      <c r="I24" s="9">
        <f>[2]黄风怪!$I$25</f>
        <v>8.5999999999999987E-4</v>
      </c>
      <c r="J24" s="9">
        <f>[2]黄风怪!$J$25</f>
        <v>1.4999999999999994E-3</v>
      </c>
      <c r="K24" s="9">
        <f>[2]黄风怪!$K$25</f>
        <v>0</v>
      </c>
      <c r="L24" s="9">
        <f>[2]黄风怪!$L$25</f>
        <v>0</v>
      </c>
      <c r="M24" s="9">
        <f>[2]黄风怪!$M$25</f>
        <v>0</v>
      </c>
      <c r="N24" s="9">
        <f>[2]黄风怪!$N$25</f>
        <v>9.7999999999999997E-4</v>
      </c>
      <c r="O24" s="9">
        <f>[2]黄风怪!$O$25</f>
        <v>9.7999999999999997E-4</v>
      </c>
      <c r="P24" s="9">
        <f>[2]黄风怪!$P$25</f>
        <v>9.7999999999999997E-4</v>
      </c>
      <c r="Q24" s="9">
        <f>[2]黄风怪!$Q$25</f>
        <v>0</v>
      </c>
      <c r="R24" s="9">
        <f>[2]黄风怪!$R$25</f>
        <v>0</v>
      </c>
      <c r="S24" s="9">
        <f>[2]黄风怪!$S$25</f>
        <v>0</v>
      </c>
      <c r="T24" s="9">
        <f>[2]黄风怪!$T$25</f>
        <v>0</v>
      </c>
      <c r="U24" s="9">
        <f>[2]黄风怪!$U$25</f>
        <v>0</v>
      </c>
    </row>
    <row r="25" spans="1:21" x14ac:dyDescent="0.15">
      <c r="A25" s="7">
        <f>[2]黄风怪!$A$26</f>
        <v>24</v>
      </c>
      <c r="B25" s="9">
        <f>[2]黄风怪!$B$26</f>
        <v>2.0000000000000001E-4</v>
      </c>
      <c r="C25" s="7">
        <f>[2]黄风怪!$C$26</f>
        <v>15</v>
      </c>
      <c r="D25" s="8">
        <f>[2]黄风怪!$D$26</f>
        <v>6.1399999999999988</v>
      </c>
      <c r="E25" s="7">
        <f>[2]黄风怪!$E$26</f>
        <v>10</v>
      </c>
      <c r="F25" s="9">
        <f>[2]黄风怪!$F$26</f>
        <v>1.0499999999999999E-3</v>
      </c>
      <c r="G25" s="9">
        <f>[2]黄风怪!$G$26</f>
        <v>1.2900000000000003E-3</v>
      </c>
      <c r="H25" s="9">
        <f>[2]黄风怪!$H$26</f>
        <v>8.8999999999999984E-4</v>
      </c>
      <c r="I25" s="9">
        <f>[2]黄风怪!$I$26</f>
        <v>8.8999999999999984E-4</v>
      </c>
      <c r="J25" s="9">
        <f>[2]黄风怪!$J$26</f>
        <v>1.5499999999999993E-3</v>
      </c>
      <c r="K25" s="9">
        <f>[2]黄风怪!$K$26</f>
        <v>0</v>
      </c>
      <c r="L25" s="9">
        <f>[2]黄风怪!$L$26</f>
        <v>0</v>
      </c>
      <c r="M25" s="9">
        <f>[2]黄风怪!$M$26</f>
        <v>0</v>
      </c>
      <c r="N25" s="9">
        <f>[2]黄风怪!$N$26</f>
        <v>1.0200000000000001E-3</v>
      </c>
      <c r="O25" s="9">
        <f>[2]黄风怪!$O$26</f>
        <v>1.0200000000000001E-3</v>
      </c>
      <c r="P25" s="9">
        <f>[2]黄风怪!$P$26</f>
        <v>1.0200000000000001E-3</v>
      </c>
      <c r="Q25" s="9">
        <f>[2]黄风怪!$Q$26</f>
        <v>0</v>
      </c>
      <c r="R25" s="9">
        <f>[2]黄风怪!$R$26</f>
        <v>0</v>
      </c>
      <c r="S25" s="9">
        <f>[2]黄风怪!$S$26</f>
        <v>0</v>
      </c>
      <c r="T25" s="9">
        <f>[2]黄风怪!$T$26</f>
        <v>0</v>
      </c>
      <c r="U25" s="9">
        <f>[2]黄风怪!$U$26</f>
        <v>0</v>
      </c>
    </row>
    <row r="26" spans="1:21" x14ac:dyDescent="0.15">
      <c r="A26" s="7">
        <f>[2]黄风怪!$A$27</f>
        <v>25</v>
      </c>
      <c r="B26" s="9">
        <f>[2]黄风怪!$B$27</f>
        <v>2.0000000000000001E-4</v>
      </c>
      <c r="C26" s="7">
        <f>[2]黄风怪!$C$27</f>
        <v>15</v>
      </c>
      <c r="D26" s="8">
        <f>[2]黄风怪!$D$27</f>
        <v>6.3199999999999985</v>
      </c>
      <c r="E26" s="7">
        <f>[2]黄风怪!$E$27</f>
        <v>10</v>
      </c>
      <c r="F26" s="9">
        <f>[2]黄风怪!$F$27</f>
        <v>1E-3</v>
      </c>
      <c r="G26" s="9">
        <f>[2]黄风怪!$G$27</f>
        <v>1.3200000000000004E-3</v>
      </c>
      <c r="H26" s="9">
        <f>[2]黄风怪!$H$27</f>
        <v>9.1999999999999981E-4</v>
      </c>
      <c r="I26" s="9">
        <f>[2]黄风怪!$I$27</f>
        <v>9.1999999999999981E-4</v>
      </c>
      <c r="J26" s="9">
        <f>[2]黄风怪!$J$27</f>
        <v>1.5999999999999992E-3</v>
      </c>
      <c r="K26" s="9">
        <f>[2]黄风怪!$K$27</f>
        <v>0</v>
      </c>
      <c r="L26" s="9">
        <f>[2]黄风怪!$L$27</f>
        <v>0</v>
      </c>
      <c r="M26" s="9">
        <f>[2]黄风怪!$M$27</f>
        <v>0</v>
      </c>
      <c r="N26" s="9">
        <f>[2]黄风怪!$N$27</f>
        <v>1.0600000000000002E-3</v>
      </c>
      <c r="O26" s="9">
        <f>[2]黄风怪!$O$27</f>
        <v>1.0600000000000002E-3</v>
      </c>
      <c r="P26" s="9">
        <f>[2]黄风怪!$P$27</f>
        <v>1.0600000000000002E-3</v>
      </c>
      <c r="Q26" s="9">
        <f>[2]黄风怪!$Q$27</f>
        <v>0</v>
      </c>
      <c r="R26" s="9">
        <f>[2]黄风怪!$R$27</f>
        <v>0</v>
      </c>
      <c r="S26" s="9">
        <f>[2]黄风怪!$S$27</f>
        <v>0</v>
      </c>
      <c r="T26" s="9">
        <f>[2]黄风怪!$T$27</f>
        <v>0</v>
      </c>
      <c r="U26" s="9">
        <f>[2]黄风怪!$U$27</f>
        <v>0</v>
      </c>
    </row>
  </sheetData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[2]红鱼怪!$A$3</f>
        <v>1</v>
      </c>
      <c r="B2" s="9">
        <f>[2]红鱼怪!$B$3</f>
        <v>0</v>
      </c>
      <c r="C2" s="7">
        <f>[2]红鱼怪!$C$3</f>
        <v>15</v>
      </c>
      <c r="D2" s="8">
        <f>[2]红鱼怪!$D$3</f>
        <v>2</v>
      </c>
      <c r="E2" s="7">
        <f>[2]红鱼怪!$E$3</f>
        <v>10</v>
      </c>
      <c r="F2" s="9">
        <f>[2]红鱼怪!$F$3</f>
        <v>0</v>
      </c>
      <c r="G2" s="9">
        <f>[2]红鱼怪!$G$3</f>
        <v>5.9999999999999995E-4</v>
      </c>
      <c r="H2" s="9">
        <f>[2]红鱼怪!$H$3</f>
        <v>2.0000000000000001E-4</v>
      </c>
      <c r="I2" s="9">
        <f>[2]红鱼怪!$I$3</f>
        <v>0</v>
      </c>
      <c r="J2" s="9">
        <f>[2]红鱼怪!$J$3</f>
        <v>2.9999999999999997E-4</v>
      </c>
      <c r="K2" s="9">
        <f>[2]红鱼怪!$K$3</f>
        <v>0</v>
      </c>
      <c r="L2" s="9">
        <f>[2]红鱼怪!$L$3</f>
        <v>0</v>
      </c>
      <c r="M2" s="9">
        <f>[2]红鱼怪!$M$3</f>
        <v>2.9999999999999997E-4</v>
      </c>
      <c r="N2" s="9">
        <f>[2]红鱼怪!$N$3</f>
        <v>0</v>
      </c>
      <c r="O2" s="9">
        <f>[2]红鱼怪!$O$3</f>
        <v>0</v>
      </c>
      <c r="P2" s="9">
        <f>[2]红鱼怪!$P$3</f>
        <v>0</v>
      </c>
      <c r="Q2" s="9">
        <f>[2]红鱼怪!$Q$3</f>
        <v>0</v>
      </c>
      <c r="R2" s="9">
        <f>[2]红鱼怪!$R$3</f>
        <v>0</v>
      </c>
      <c r="S2" s="9">
        <f>[2]红鱼怪!$S$3</f>
        <v>0</v>
      </c>
      <c r="T2" s="9">
        <f>[2]红鱼怪!$T$3</f>
        <v>0</v>
      </c>
      <c r="U2" s="9">
        <f>[2]红鱼怪!$U$3</f>
        <v>0</v>
      </c>
    </row>
    <row r="3" spans="1:21" x14ac:dyDescent="0.15">
      <c r="A3" s="7">
        <f>[2]红鱼怪!$A$4</f>
        <v>2</v>
      </c>
      <c r="B3" s="9">
        <f>[2]红鱼怪!$B$4</f>
        <v>0</v>
      </c>
      <c r="C3" s="7">
        <f>[2]红鱼怪!$C$4</f>
        <v>15</v>
      </c>
      <c r="D3" s="8">
        <f>[2]红鱼怪!$D$4</f>
        <v>2.1</v>
      </c>
      <c r="E3" s="7">
        <f>[2]红鱼怪!$E$4</f>
        <v>10</v>
      </c>
      <c r="F3" s="9">
        <f>[2]红鱼怪!$F$4</f>
        <v>0</v>
      </c>
      <c r="G3" s="9">
        <f>[2]红鱼怪!$G$4</f>
        <v>6.2999999999999992E-4</v>
      </c>
      <c r="H3" s="9">
        <f>[2]红鱼怪!$H$4</f>
        <v>2.3000000000000001E-4</v>
      </c>
      <c r="I3" s="9">
        <f>[2]红鱼怪!$I$4</f>
        <v>0</v>
      </c>
      <c r="J3" s="9">
        <f>[2]红鱼怪!$J$4</f>
        <v>3.5E-4</v>
      </c>
      <c r="K3" s="9">
        <f>[2]红鱼怪!$K$4</f>
        <v>0</v>
      </c>
      <c r="L3" s="9">
        <f>[2]红鱼怪!$L$4</f>
        <v>0</v>
      </c>
      <c r="M3" s="9">
        <f>[2]红鱼怪!$M$4</f>
        <v>3.5E-4</v>
      </c>
      <c r="N3" s="9">
        <f>[2]红鱼怪!$N$4</f>
        <v>0</v>
      </c>
      <c r="O3" s="9">
        <f>[2]红鱼怪!$O$4</f>
        <v>0</v>
      </c>
      <c r="P3" s="9">
        <f>[2]红鱼怪!$P$4</f>
        <v>0</v>
      </c>
      <c r="Q3" s="9">
        <f>[2]红鱼怪!$Q$4</f>
        <v>0</v>
      </c>
      <c r="R3" s="9">
        <f>[2]红鱼怪!$R$4</f>
        <v>0</v>
      </c>
      <c r="S3" s="9">
        <f>[2]红鱼怪!$S$4</f>
        <v>0</v>
      </c>
      <c r="T3" s="9">
        <f>[2]红鱼怪!$T$4</f>
        <v>0</v>
      </c>
      <c r="U3" s="9">
        <f>[2]红鱼怪!$U$4</f>
        <v>0</v>
      </c>
    </row>
    <row r="4" spans="1:21" x14ac:dyDescent="0.15">
      <c r="A4" s="7">
        <f>[2]红鱼怪!$A$5</f>
        <v>3</v>
      </c>
      <c r="B4" s="9">
        <f>[2]红鱼怪!$B$5</f>
        <v>0</v>
      </c>
      <c r="C4" s="7">
        <f>[2]红鱼怪!$C$5</f>
        <v>15</v>
      </c>
      <c r="D4" s="8">
        <f>[2]红鱼怪!$D$5</f>
        <v>2.2000000000000002</v>
      </c>
      <c r="E4" s="7">
        <f>[2]红鱼怪!$E$5</f>
        <v>10</v>
      </c>
      <c r="F4" s="9">
        <f>[2]红鱼怪!$F$5</f>
        <v>0</v>
      </c>
      <c r="G4" s="9">
        <f>[2]红鱼怪!$G$5</f>
        <v>6.5999999999999989E-4</v>
      </c>
      <c r="H4" s="9">
        <f>[2]红鱼怪!$H$5</f>
        <v>2.6000000000000003E-4</v>
      </c>
      <c r="I4" s="9">
        <f>[2]红鱼怪!$I$5</f>
        <v>0</v>
      </c>
      <c r="J4" s="9">
        <f>[2]红鱼怪!$J$5</f>
        <v>4.0000000000000002E-4</v>
      </c>
      <c r="K4" s="9">
        <f>[2]红鱼怪!$K$5</f>
        <v>0</v>
      </c>
      <c r="L4" s="9">
        <f>[2]红鱼怪!$L$5</f>
        <v>0</v>
      </c>
      <c r="M4" s="9">
        <f>[2]红鱼怪!$M$5</f>
        <v>4.0000000000000002E-4</v>
      </c>
      <c r="N4" s="9">
        <f>[2]红鱼怪!$N$5</f>
        <v>0</v>
      </c>
      <c r="O4" s="9">
        <f>[2]红鱼怪!$O$5</f>
        <v>0</v>
      </c>
      <c r="P4" s="9">
        <f>[2]红鱼怪!$P$5</f>
        <v>0</v>
      </c>
      <c r="Q4" s="9">
        <f>[2]红鱼怪!$Q$5</f>
        <v>0</v>
      </c>
      <c r="R4" s="9">
        <f>[2]红鱼怪!$R$5</f>
        <v>0</v>
      </c>
      <c r="S4" s="9">
        <f>[2]红鱼怪!$S$5</f>
        <v>0</v>
      </c>
      <c r="T4" s="9">
        <f>[2]红鱼怪!$T$5</f>
        <v>0</v>
      </c>
      <c r="U4" s="9">
        <f>[2]红鱼怪!$U$5</f>
        <v>0</v>
      </c>
    </row>
    <row r="5" spans="1:21" x14ac:dyDescent="0.15">
      <c r="A5" s="7">
        <f>[2]红鱼怪!$A$6</f>
        <v>4</v>
      </c>
      <c r="B5" s="9">
        <f>[2]红鱼怪!$B$6</f>
        <v>0</v>
      </c>
      <c r="C5" s="7">
        <f>[2]红鱼怪!$C$6</f>
        <v>15</v>
      </c>
      <c r="D5" s="8">
        <f>[2]红鱼怪!$D$6</f>
        <v>2.3000000000000003</v>
      </c>
      <c r="E5" s="7">
        <f>[2]红鱼怪!$E$6</f>
        <v>10</v>
      </c>
      <c r="F5" s="9">
        <f>[2]红鱼怪!$F$6</f>
        <v>0</v>
      </c>
      <c r="G5" s="9">
        <f>[2]红鱼怪!$G$6</f>
        <v>6.8999999999999986E-4</v>
      </c>
      <c r="H5" s="9">
        <f>[2]红鱼怪!$H$6</f>
        <v>2.9000000000000006E-4</v>
      </c>
      <c r="I5" s="9">
        <f>[2]红鱼怪!$I$6</f>
        <v>0</v>
      </c>
      <c r="J5" s="9">
        <f>[2]红鱼怪!$J$6</f>
        <v>4.5000000000000004E-4</v>
      </c>
      <c r="K5" s="9">
        <f>[2]红鱼怪!$K$6</f>
        <v>0</v>
      </c>
      <c r="L5" s="9">
        <f>[2]红鱼怪!$L$6</f>
        <v>0</v>
      </c>
      <c r="M5" s="9">
        <f>[2]红鱼怪!$M$6</f>
        <v>4.5000000000000004E-4</v>
      </c>
      <c r="N5" s="9">
        <f>[2]红鱼怪!$N$6</f>
        <v>0</v>
      </c>
      <c r="O5" s="9">
        <f>[2]红鱼怪!$O$6</f>
        <v>0</v>
      </c>
      <c r="P5" s="9">
        <f>[2]红鱼怪!$P$6</f>
        <v>0</v>
      </c>
      <c r="Q5" s="9">
        <f>[2]红鱼怪!$Q$6</f>
        <v>0</v>
      </c>
      <c r="R5" s="9">
        <f>[2]红鱼怪!$R$6</f>
        <v>0</v>
      </c>
      <c r="S5" s="9">
        <f>[2]红鱼怪!$S$6</f>
        <v>0</v>
      </c>
      <c r="T5" s="9">
        <f>[2]红鱼怪!$T$6</f>
        <v>0</v>
      </c>
      <c r="U5" s="9">
        <f>[2]红鱼怪!$U$6</f>
        <v>0</v>
      </c>
    </row>
    <row r="6" spans="1:21" x14ac:dyDescent="0.15">
      <c r="A6" s="7">
        <f>[2]红鱼怪!$A$7</f>
        <v>5</v>
      </c>
      <c r="B6" s="9">
        <f>[2]红鱼怪!$B$7</f>
        <v>0</v>
      </c>
      <c r="C6" s="7">
        <f>[2]红鱼怪!$C$7</f>
        <v>15</v>
      </c>
      <c r="D6" s="8">
        <f>[2]红鱼怪!$D$7</f>
        <v>2.4000000000000004</v>
      </c>
      <c r="E6" s="7">
        <f>[2]红鱼怪!$E$7</f>
        <v>10</v>
      </c>
      <c r="F6" s="9">
        <f>[2]红鱼怪!$F$7</f>
        <v>0</v>
      </c>
      <c r="G6" s="9">
        <f>[2]红鱼怪!$G$7</f>
        <v>7.1999999999999983E-4</v>
      </c>
      <c r="H6" s="9">
        <f>[2]红鱼怪!$H$7</f>
        <v>3.2000000000000008E-4</v>
      </c>
      <c r="I6" s="9">
        <f>[2]红鱼怪!$I$7</f>
        <v>0</v>
      </c>
      <c r="J6" s="9">
        <f>[2]红鱼怪!$J$7</f>
        <v>5.0000000000000001E-4</v>
      </c>
      <c r="K6" s="9">
        <f>[2]红鱼怪!$K$7</f>
        <v>0</v>
      </c>
      <c r="L6" s="9">
        <f>[2]红鱼怪!$L$7</f>
        <v>0</v>
      </c>
      <c r="M6" s="9">
        <f>[2]红鱼怪!$M$7</f>
        <v>5.0000000000000001E-4</v>
      </c>
      <c r="N6" s="9">
        <f>[2]红鱼怪!$N$7</f>
        <v>0</v>
      </c>
      <c r="O6" s="9">
        <f>[2]红鱼怪!$O$7</f>
        <v>0</v>
      </c>
      <c r="P6" s="9">
        <f>[2]红鱼怪!$P$7</f>
        <v>0</v>
      </c>
      <c r="Q6" s="9">
        <f>[2]红鱼怪!$Q$7</f>
        <v>0</v>
      </c>
      <c r="R6" s="9">
        <f>[2]红鱼怪!$R$7</f>
        <v>0</v>
      </c>
      <c r="S6" s="9">
        <f>[2]红鱼怪!$S$7</f>
        <v>0</v>
      </c>
      <c r="T6" s="9">
        <f>[2]红鱼怪!$T$7</f>
        <v>0</v>
      </c>
      <c r="U6" s="9">
        <f>[2]红鱼怪!$U$7</f>
        <v>0</v>
      </c>
    </row>
    <row r="7" spans="1:21" x14ac:dyDescent="0.15">
      <c r="A7" s="7">
        <f>[2]红鱼怪!$A$8</f>
        <v>6</v>
      </c>
      <c r="B7" s="9">
        <f>[2]红鱼怪!$B$8</f>
        <v>0</v>
      </c>
      <c r="C7" s="7">
        <f>[2]红鱼怪!$C$8</f>
        <v>15</v>
      </c>
      <c r="D7" s="8">
        <f>[2]红鱼怪!$D$8</f>
        <v>2.5000000000000004</v>
      </c>
      <c r="E7" s="7">
        <f>[2]红鱼怪!$E$8</f>
        <v>10</v>
      </c>
      <c r="F7" s="9">
        <f>[2]红鱼怪!$F$8</f>
        <v>0</v>
      </c>
      <c r="G7" s="9">
        <f>[2]红鱼怪!$G$8</f>
        <v>7.499999999999998E-4</v>
      </c>
      <c r="H7" s="9">
        <f>[2]红鱼怪!$H$8</f>
        <v>3.500000000000001E-4</v>
      </c>
      <c r="I7" s="9">
        <f>[2]红鱼怪!$I$8</f>
        <v>0</v>
      </c>
      <c r="J7" s="9">
        <f>[2]红鱼怪!$J$8</f>
        <v>5.5000000000000003E-4</v>
      </c>
      <c r="K7" s="9">
        <f>[2]红鱼怪!$K$8</f>
        <v>0</v>
      </c>
      <c r="L7" s="9">
        <f>[2]红鱼怪!$L$8</f>
        <v>0</v>
      </c>
      <c r="M7" s="9">
        <f>[2]红鱼怪!$M$8</f>
        <v>5.5000000000000003E-4</v>
      </c>
      <c r="N7" s="9">
        <f>[2]红鱼怪!$N$8</f>
        <v>0</v>
      </c>
      <c r="O7" s="9">
        <f>[2]红鱼怪!$O$8</f>
        <v>0</v>
      </c>
      <c r="P7" s="9">
        <f>[2]红鱼怪!$P$8</f>
        <v>0</v>
      </c>
      <c r="Q7" s="9">
        <f>[2]红鱼怪!$Q$8</f>
        <v>0</v>
      </c>
      <c r="R7" s="9">
        <f>[2]红鱼怪!$R$8</f>
        <v>0</v>
      </c>
      <c r="S7" s="9">
        <f>[2]红鱼怪!$S$8</f>
        <v>0</v>
      </c>
      <c r="T7" s="9">
        <f>[2]红鱼怪!$T$8</f>
        <v>0</v>
      </c>
      <c r="U7" s="9">
        <f>[2]红鱼怪!$U$8</f>
        <v>0</v>
      </c>
    </row>
    <row r="8" spans="1:21" x14ac:dyDescent="0.15">
      <c r="A8" s="7">
        <f>[2]红鱼怪!$A$9</f>
        <v>7</v>
      </c>
      <c r="B8" s="9">
        <f>[2]红鱼怪!$B$9</f>
        <v>0</v>
      </c>
      <c r="C8" s="7">
        <f>[2]红鱼怪!$C$9</f>
        <v>15</v>
      </c>
      <c r="D8" s="8">
        <f>[2]红鱼怪!$D$9</f>
        <v>2.6000000000000005</v>
      </c>
      <c r="E8" s="7">
        <f>[2]红鱼怪!$E$9</f>
        <v>10</v>
      </c>
      <c r="F8" s="9">
        <f>[2]红鱼怪!$F$9</f>
        <v>0</v>
      </c>
      <c r="G8" s="9">
        <f>[2]红鱼怪!$G$9</f>
        <v>7.7999999999999977E-4</v>
      </c>
      <c r="H8" s="9">
        <f>[2]红鱼怪!$H$9</f>
        <v>3.8000000000000013E-4</v>
      </c>
      <c r="I8" s="9">
        <f>[2]红鱼怪!$I$9</f>
        <v>0</v>
      </c>
      <c r="J8" s="9">
        <f>[2]红鱼怪!$J$9</f>
        <v>6.0000000000000006E-4</v>
      </c>
      <c r="K8" s="9">
        <f>[2]红鱼怪!$K$9</f>
        <v>0</v>
      </c>
      <c r="L8" s="9">
        <f>[2]红鱼怪!$L$9</f>
        <v>0</v>
      </c>
      <c r="M8" s="9">
        <f>[2]红鱼怪!$M$9</f>
        <v>6.0000000000000006E-4</v>
      </c>
      <c r="N8" s="9">
        <f>[2]红鱼怪!$N$9</f>
        <v>0</v>
      </c>
      <c r="O8" s="9">
        <f>[2]红鱼怪!$O$9</f>
        <v>0</v>
      </c>
      <c r="P8" s="9">
        <f>[2]红鱼怪!$P$9</f>
        <v>0</v>
      </c>
      <c r="Q8" s="9">
        <f>[2]红鱼怪!$Q$9</f>
        <v>0</v>
      </c>
      <c r="R8" s="9">
        <f>[2]红鱼怪!$R$9</f>
        <v>0</v>
      </c>
      <c r="S8" s="9">
        <f>[2]红鱼怪!$S$9</f>
        <v>0</v>
      </c>
      <c r="T8" s="9">
        <f>[2]红鱼怪!$T$9</f>
        <v>0</v>
      </c>
      <c r="U8" s="9">
        <f>[2]红鱼怪!$U$9</f>
        <v>0</v>
      </c>
    </row>
    <row r="9" spans="1:21" x14ac:dyDescent="0.15">
      <c r="A9" s="7">
        <f>[2]红鱼怪!$A$10</f>
        <v>8</v>
      </c>
      <c r="B9" s="9">
        <f>[2]红鱼怪!$B$10</f>
        <v>0</v>
      </c>
      <c r="C9" s="7">
        <f>[2]红鱼怪!$C$10</f>
        <v>15</v>
      </c>
      <c r="D9" s="8">
        <f>[2]红鱼怪!$D$10</f>
        <v>2.7000000000000006</v>
      </c>
      <c r="E9" s="7">
        <f>[2]红鱼怪!$E$10</f>
        <v>10</v>
      </c>
      <c r="F9" s="9">
        <f>[2]红鱼怪!$F$10</f>
        <v>0</v>
      </c>
      <c r="G9" s="9">
        <f>[2]红鱼怪!$G$10</f>
        <v>8.0999999999999974E-4</v>
      </c>
      <c r="H9" s="9">
        <f>[2]红鱼怪!$H$10</f>
        <v>4.1000000000000015E-4</v>
      </c>
      <c r="I9" s="9">
        <f>[2]红鱼怪!$I$10</f>
        <v>0</v>
      </c>
      <c r="J9" s="9">
        <f>[2]红鱼怪!$J$10</f>
        <v>6.5000000000000008E-4</v>
      </c>
      <c r="K9" s="9">
        <f>[2]红鱼怪!$K$10</f>
        <v>0</v>
      </c>
      <c r="L9" s="9">
        <f>[2]红鱼怪!$L$10</f>
        <v>0</v>
      </c>
      <c r="M9" s="9">
        <f>[2]红鱼怪!$M$10</f>
        <v>6.5000000000000008E-4</v>
      </c>
      <c r="N9" s="9">
        <f>[2]红鱼怪!$N$10</f>
        <v>0</v>
      </c>
      <c r="O9" s="9">
        <f>[2]红鱼怪!$O$10</f>
        <v>0</v>
      </c>
      <c r="P9" s="9">
        <f>[2]红鱼怪!$P$10</f>
        <v>0</v>
      </c>
      <c r="Q9" s="9">
        <f>[2]红鱼怪!$Q$10</f>
        <v>0</v>
      </c>
      <c r="R9" s="9">
        <f>[2]红鱼怪!$R$10</f>
        <v>0</v>
      </c>
      <c r="S9" s="9">
        <f>[2]红鱼怪!$S$10</f>
        <v>0</v>
      </c>
      <c r="T9" s="9">
        <f>[2]红鱼怪!$T$10</f>
        <v>0</v>
      </c>
      <c r="U9" s="9">
        <f>[2]红鱼怪!$U$10</f>
        <v>0</v>
      </c>
    </row>
    <row r="10" spans="1:21" x14ac:dyDescent="0.15">
      <c r="A10" s="7">
        <f>[2]红鱼怪!$A$11</f>
        <v>9</v>
      </c>
      <c r="B10" s="9">
        <f>[2]红鱼怪!$B$11</f>
        <v>0</v>
      </c>
      <c r="C10" s="7">
        <f>[2]红鱼怪!$C$11</f>
        <v>15</v>
      </c>
      <c r="D10" s="8">
        <f>[2]红鱼怪!$D$11</f>
        <v>2.8000000000000007</v>
      </c>
      <c r="E10" s="7">
        <f>[2]红鱼怪!$E$11</f>
        <v>10</v>
      </c>
      <c r="F10" s="9">
        <f>[2]红鱼怪!$F$11</f>
        <v>0</v>
      </c>
      <c r="G10" s="9">
        <f>[2]红鱼怪!$G$11</f>
        <v>8.3999999999999971E-4</v>
      </c>
      <c r="H10" s="9">
        <f>[2]红鱼怪!$H$11</f>
        <v>4.4000000000000018E-4</v>
      </c>
      <c r="I10" s="9">
        <f>[2]红鱼怪!$I$11</f>
        <v>0</v>
      </c>
      <c r="J10" s="9">
        <f>[2]红鱼怪!$J$11</f>
        <v>7.000000000000001E-4</v>
      </c>
      <c r="K10" s="9">
        <f>[2]红鱼怪!$K$11</f>
        <v>0</v>
      </c>
      <c r="L10" s="9">
        <f>[2]红鱼怪!$L$11</f>
        <v>0</v>
      </c>
      <c r="M10" s="9">
        <f>[2]红鱼怪!$M$11</f>
        <v>7.000000000000001E-4</v>
      </c>
      <c r="N10" s="9">
        <f>[2]红鱼怪!$N$11</f>
        <v>0</v>
      </c>
      <c r="O10" s="9">
        <f>[2]红鱼怪!$O$11</f>
        <v>0</v>
      </c>
      <c r="P10" s="9">
        <f>[2]红鱼怪!$P$11</f>
        <v>0</v>
      </c>
      <c r="Q10" s="9">
        <f>[2]红鱼怪!$Q$11</f>
        <v>0</v>
      </c>
      <c r="R10" s="9">
        <f>[2]红鱼怪!$R$11</f>
        <v>0</v>
      </c>
      <c r="S10" s="9">
        <f>[2]红鱼怪!$S$11</f>
        <v>0</v>
      </c>
      <c r="T10" s="9">
        <f>[2]红鱼怪!$T$11</f>
        <v>0</v>
      </c>
      <c r="U10" s="9">
        <f>[2]红鱼怪!$U$11</f>
        <v>0</v>
      </c>
    </row>
    <row r="11" spans="1:21" x14ac:dyDescent="0.15">
      <c r="A11" s="7">
        <f>[2]红鱼怪!$A$12</f>
        <v>10</v>
      </c>
      <c r="B11" s="9">
        <f>[2]红鱼怪!$B$12</f>
        <v>0</v>
      </c>
      <c r="C11" s="7">
        <f>[2]红鱼怪!$C$12</f>
        <v>15</v>
      </c>
      <c r="D11" s="8">
        <f>[2]红鱼怪!$D$12</f>
        <v>2.9000000000000008</v>
      </c>
      <c r="E11" s="7">
        <f>[2]红鱼怪!$E$12</f>
        <v>10</v>
      </c>
      <c r="F11" s="9">
        <f>[2]红鱼怪!$F$12</f>
        <v>0</v>
      </c>
      <c r="G11" s="9">
        <f>[2]红鱼怪!$G$12</f>
        <v>8.6999999999999968E-4</v>
      </c>
      <c r="H11" s="9">
        <f>[2]红鱼怪!$H$12</f>
        <v>4.700000000000002E-4</v>
      </c>
      <c r="I11" s="9">
        <f>[2]红鱼怪!$I$12</f>
        <v>0</v>
      </c>
      <c r="J11" s="9">
        <f>[2]红鱼怪!$J$12</f>
        <v>7.5000000000000012E-4</v>
      </c>
      <c r="K11" s="9">
        <f>[2]红鱼怪!$K$12</f>
        <v>0</v>
      </c>
      <c r="L11" s="9">
        <f>[2]红鱼怪!$L$12</f>
        <v>0</v>
      </c>
      <c r="M11" s="9">
        <f>[2]红鱼怪!$M$12</f>
        <v>7.5000000000000012E-4</v>
      </c>
      <c r="N11" s="9">
        <f>[2]红鱼怪!$N$12</f>
        <v>0</v>
      </c>
      <c r="O11" s="9">
        <f>[2]红鱼怪!$O$12</f>
        <v>0</v>
      </c>
      <c r="P11" s="9">
        <f>[2]红鱼怪!$P$12</f>
        <v>0</v>
      </c>
      <c r="Q11" s="9">
        <f>[2]红鱼怪!$Q$12</f>
        <v>0</v>
      </c>
      <c r="R11" s="9">
        <f>[2]红鱼怪!$R$12</f>
        <v>0</v>
      </c>
      <c r="S11" s="9">
        <f>[2]红鱼怪!$S$12</f>
        <v>0</v>
      </c>
      <c r="T11" s="9">
        <f>[2]红鱼怪!$T$12</f>
        <v>0</v>
      </c>
      <c r="U11" s="9">
        <f>[2]红鱼怪!$U$12</f>
        <v>0</v>
      </c>
    </row>
    <row r="12" spans="1:21" x14ac:dyDescent="0.15">
      <c r="A12" s="7">
        <f>[2]红鱼怪!$A$13</f>
        <v>11</v>
      </c>
      <c r="B12" s="9">
        <f>[2]红鱼怪!$B$13</f>
        <v>0</v>
      </c>
      <c r="C12" s="7">
        <f>[2]红鱼怪!$C$13</f>
        <v>15</v>
      </c>
      <c r="D12" s="8">
        <f>[2]红鱼怪!$D$13</f>
        <v>3.0000000000000009</v>
      </c>
      <c r="E12" s="7">
        <f>[2]红鱼怪!$E$13</f>
        <v>10</v>
      </c>
      <c r="F12" s="9">
        <f>[2]红鱼怪!$F$13</f>
        <v>0</v>
      </c>
      <c r="G12" s="9">
        <f>[2]红鱼怪!$G$13</f>
        <v>8.9999999999999965E-4</v>
      </c>
      <c r="H12" s="9">
        <f>[2]红鱼怪!$H$13</f>
        <v>5.0000000000000023E-4</v>
      </c>
      <c r="I12" s="9">
        <f>[2]红鱼怪!$I$13</f>
        <v>0</v>
      </c>
      <c r="J12" s="9">
        <f>[2]红鱼怪!$J$13</f>
        <v>8.0000000000000015E-4</v>
      </c>
      <c r="K12" s="9">
        <f>[2]红鱼怪!$K$13</f>
        <v>0</v>
      </c>
      <c r="L12" s="9">
        <f>[2]红鱼怪!$L$13</f>
        <v>0</v>
      </c>
      <c r="M12" s="9">
        <f>[2]红鱼怪!$M$13</f>
        <v>8.0000000000000015E-4</v>
      </c>
      <c r="N12" s="9">
        <f>[2]红鱼怪!$N$13</f>
        <v>0</v>
      </c>
      <c r="O12" s="9">
        <f>[2]红鱼怪!$O$13</f>
        <v>0</v>
      </c>
      <c r="P12" s="9">
        <f>[2]红鱼怪!$P$13</f>
        <v>0</v>
      </c>
      <c r="Q12" s="9">
        <f>[2]红鱼怪!$Q$13</f>
        <v>0</v>
      </c>
      <c r="R12" s="9">
        <f>[2]红鱼怪!$R$13</f>
        <v>0</v>
      </c>
      <c r="S12" s="9">
        <f>[2]红鱼怪!$S$13</f>
        <v>0</v>
      </c>
      <c r="T12" s="9">
        <f>[2]红鱼怪!$T$13</f>
        <v>0</v>
      </c>
      <c r="U12" s="9">
        <f>[2]红鱼怪!$U$13</f>
        <v>0</v>
      </c>
    </row>
    <row r="13" spans="1:21" x14ac:dyDescent="0.15">
      <c r="A13" s="7">
        <f>[2]红鱼怪!$A$14</f>
        <v>12</v>
      </c>
      <c r="B13" s="9">
        <f>[2]红鱼怪!$B$14</f>
        <v>0</v>
      </c>
      <c r="C13" s="7">
        <f>[2]红鱼怪!$C$14</f>
        <v>15</v>
      </c>
      <c r="D13" s="8">
        <f>[2]红鱼怪!$D$14</f>
        <v>3.100000000000001</v>
      </c>
      <c r="E13" s="7">
        <f>[2]红鱼怪!$E$14</f>
        <v>10</v>
      </c>
      <c r="F13" s="9">
        <f>[2]红鱼怪!$F$14</f>
        <v>0</v>
      </c>
      <c r="G13" s="9">
        <f>[2]红鱼怪!$G$14</f>
        <v>9.2999999999999962E-4</v>
      </c>
      <c r="H13" s="9">
        <f>[2]红鱼怪!$H$14</f>
        <v>5.300000000000002E-4</v>
      </c>
      <c r="I13" s="9">
        <f>[2]红鱼怪!$I$14</f>
        <v>0</v>
      </c>
      <c r="J13" s="9">
        <f>[2]红鱼怪!$J$14</f>
        <v>8.5000000000000017E-4</v>
      </c>
      <c r="K13" s="9">
        <f>[2]红鱼怪!$K$14</f>
        <v>0</v>
      </c>
      <c r="L13" s="9">
        <f>[2]红鱼怪!$L$14</f>
        <v>0</v>
      </c>
      <c r="M13" s="9">
        <f>[2]红鱼怪!$M$14</f>
        <v>8.5000000000000017E-4</v>
      </c>
      <c r="N13" s="9">
        <f>[2]红鱼怪!$N$14</f>
        <v>0</v>
      </c>
      <c r="O13" s="9">
        <f>[2]红鱼怪!$O$14</f>
        <v>0</v>
      </c>
      <c r="P13" s="9">
        <f>[2]红鱼怪!$P$14</f>
        <v>0</v>
      </c>
      <c r="Q13" s="9">
        <f>[2]红鱼怪!$Q$14</f>
        <v>0</v>
      </c>
      <c r="R13" s="9">
        <f>[2]红鱼怪!$R$14</f>
        <v>0</v>
      </c>
      <c r="S13" s="9">
        <f>[2]红鱼怪!$S$14</f>
        <v>0</v>
      </c>
      <c r="T13" s="9">
        <f>[2]红鱼怪!$T$14</f>
        <v>0</v>
      </c>
      <c r="U13" s="9">
        <f>[2]红鱼怪!$U$14</f>
        <v>0</v>
      </c>
    </row>
    <row r="14" spans="1:21" x14ac:dyDescent="0.15">
      <c r="A14" s="7">
        <f>[2]红鱼怪!$A$15</f>
        <v>13</v>
      </c>
      <c r="B14" s="9">
        <f>[2]红鱼怪!$B$15</f>
        <v>0</v>
      </c>
      <c r="C14" s="7">
        <f>[2]红鱼怪!$C$15</f>
        <v>15</v>
      </c>
      <c r="D14" s="8">
        <f>[2]红鱼怪!$D$15</f>
        <v>3.2000000000000011</v>
      </c>
      <c r="E14" s="7">
        <f>[2]红鱼怪!$E$15</f>
        <v>10</v>
      </c>
      <c r="F14" s="9">
        <f>[2]红鱼怪!$F$15</f>
        <v>0</v>
      </c>
      <c r="G14" s="9">
        <f>[2]红鱼怪!$G$15</f>
        <v>9.5999999999999959E-4</v>
      </c>
      <c r="H14" s="9">
        <f>[2]红鱼怪!$H$15</f>
        <v>5.6000000000000017E-4</v>
      </c>
      <c r="I14" s="9">
        <f>[2]红鱼怪!$I$15</f>
        <v>0</v>
      </c>
      <c r="J14" s="9">
        <f>[2]红鱼怪!$J$15</f>
        <v>9.0000000000000019E-4</v>
      </c>
      <c r="K14" s="9">
        <f>[2]红鱼怪!$K$15</f>
        <v>0</v>
      </c>
      <c r="L14" s="9">
        <f>[2]红鱼怪!$L$15</f>
        <v>0</v>
      </c>
      <c r="M14" s="9">
        <f>[2]红鱼怪!$M$15</f>
        <v>9.0000000000000019E-4</v>
      </c>
      <c r="N14" s="9">
        <f>[2]红鱼怪!$N$15</f>
        <v>0</v>
      </c>
      <c r="O14" s="9">
        <f>[2]红鱼怪!$O$15</f>
        <v>0</v>
      </c>
      <c r="P14" s="9">
        <f>[2]红鱼怪!$P$15</f>
        <v>0</v>
      </c>
      <c r="Q14" s="9">
        <f>[2]红鱼怪!$Q$15</f>
        <v>0</v>
      </c>
      <c r="R14" s="9">
        <f>[2]红鱼怪!$R$15</f>
        <v>0</v>
      </c>
      <c r="S14" s="9">
        <f>[2]红鱼怪!$S$15</f>
        <v>0</v>
      </c>
      <c r="T14" s="9">
        <f>[2]红鱼怪!$T$15</f>
        <v>0</v>
      </c>
      <c r="U14" s="9">
        <f>[2]红鱼怪!$U$15</f>
        <v>0</v>
      </c>
    </row>
    <row r="15" spans="1:21" x14ac:dyDescent="0.15">
      <c r="A15" s="7">
        <f>[2]红鱼怪!$A$16</f>
        <v>14</v>
      </c>
      <c r="B15" s="9">
        <f>[2]红鱼怪!$B$16</f>
        <v>0</v>
      </c>
      <c r="C15" s="7">
        <f>[2]红鱼怪!$C$16</f>
        <v>15</v>
      </c>
      <c r="D15" s="8">
        <f>[2]红鱼怪!$D$16</f>
        <v>3.3000000000000012</v>
      </c>
      <c r="E15" s="7">
        <f>[2]红鱼怪!$E$16</f>
        <v>10</v>
      </c>
      <c r="F15" s="9">
        <f>[2]红鱼怪!$F$16</f>
        <v>0</v>
      </c>
      <c r="G15" s="9">
        <f>[2]红鱼怪!$G$16</f>
        <v>9.8999999999999956E-4</v>
      </c>
      <c r="H15" s="9">
        <f>[2]红鱼怪!$H$16</f>
        <v>5.9000000000000014E-4</v>
      </c>
      <c r="I15" s="9">
        <f>[2]红鱼怪!$I$16</f>
        <v>0</v>
      </c>
      <c r="J15" s="9">
        <f>[2]红鱼怪!$J$16</f>
        <v>9.5000000000000021E-4</v>
      </c>
      <c r="K15" s="9">
        <f>[2]红鱼怪!$K$16</f>
        <v>0</v>
      </c>
      <c r="L15" s="9">
        <f>[2]红鱼怪!$L$16</f>
        <v>0</v>
      </c>
      <c r="M15" s="9">
        <f>[2]红鱼怪!$M$16</f>
        <v>9.5000000000000021E-4</v>
      </c>
      <c r="N15" s="9">
        <f>[2]红鱼怪!$N$16</f>
        <v>0</v>
      </c>
      <c r="O15" s="9">
        <f>[2]红鱼怪!$O$16</f>
        <v>0</v>
      </c>
      <c r="P15" s="9">
        <f>[2]红鱼怪!$P$16</f>
        <v>0</v>
      </c>
      <c r="Q15" s="9">
        <f>[2]红鱼怪!$Q$16</f>
        <v>0</v>
      </c>
      <c r="R15" s="9">
        <f>[2]红鱼怪!$R$16</f>
        <v>0</v>
      </c>
      <c r="S15" s="9">
        <f>[2]红鱼怪!$S$16</f>
        <v>0</v>
      </c>
      <c r="T15" s="9">
        <f>[2]红鱼怪!$T$16</f>
        <v>0</v>
      </c>
      <c r="U15" s="9">
        <f>[2]红鱼怪!$U$16</f>
        <v>0</v>
      </c>
    </row>
    <row r="16" spans="1:21" x14ac:dyDescent="0.15">
      <c r="A16" s="7">
        <f>[2]红鱼怪!$A$17</f>
        <v>15</v>
      </c>
      <c r="B16" s="9">
        <f>[2]红鱼怪!$B$17</f>
        <v>0</v>
      </c>
      <c r="C16" s="7">
        <f>[2]红鱼怪!$C$17</f>
        <v>15</v>
      </c>
      <c r="D16" s="8">
        <f>[2]红鱼怪!$D$17</f>
        <v>3.4000000000000012</v>
      </c>
      <c r="E16" s="7">
        <f>[2]红鱼怪!$E$17</f>
        <v>10</v>
      </c>
      <c r="F16" s="9">
        <f>[2]红鱼怪!$F$17</f>
        <v>0</v>
      </c>
      <c r="G16" s="9">
        <f>[2]红鱼怪!$G$17</f>
        <v>1.0199999999999996E-3</v>
      </c>
      <c r="H16" s="9">
        <f>[2]红鱼怪!$H$17</f>
        <v>6.2000000000000011E-4</v>
      </c>
      <c r="I16" s="9">
        <f>[2]红鱼怪!$I$17</f>
        <v>0</v>
      </c>
      <c r="J16" s="9">
        <f>[2]红鱼怪!$J$17</f>
        <v>1.0000000000000002E-3</v>
      </c>
      <c r="K16" s="9">
        <f>[2]红鱼怪!$K$17</f>
        <v>0</v>
      </c>
      <c r="L16" s="9">
        <f>[2]红鱼怪!$L$17</f>
        <v>0</v>
      </c>
      <c r="M16" s="9">
        <f>[2]红鱼怪!$M$17</f>
        <v>1.0000000000000002E-3</v>
      </c>
      <c r="N16" s="9">
        <f>[2]红鱼怪!$N$17</f>
        <v>0</v>
      </c>
      <c r="O16" s="9">
        <f>[2]红鱼怪!$O$17</f>
        <v>0</v>
      </c>
      <c r="P16" s="9">
        <f>[2]红鱼怪!$P$17</f>
        <v>0</v>
      </c>
      <c r="Q16" s="9">
        <f>[2]红鱼怪!$Q$17</f>
        <v>0</v>
      </c>
      <c r="R16" s="9">
        <f>[2]红鱼怪!$R$17</f>
        <v>0</v>
      </c>
      <c r="S16" s="9">
        <f>[2]红鱼怪!$S$17</f>
        <v>0</v>
      </c>
      <c r="T16" s="9">
        <f>[2]红鱼怪!$T$17</f>
        <v>0</v>
      </c>
      <c r="U16" s="9">
        <f>[2]红鱼怪!$U$17</f>
        <v>0</v>
      </c>
    </row>
    <row r="17" spans="1:21" x14ac:dyDescent="0.15">
      <c r="A17" s="7">
        <f>[2]红鱼怪!$A$18</f>
        <v>16</v>
      </c>
      <c r="B17" s="9">
        <f>[2]红鱼怪!$B$18</f>
        <v>0</v>
      </c>
      <c r="C17" s="7">
        <f>[2]红鱼怪!$C$18</f>
        <v>15</v>
      </c>
      <c r="D17" s="8">
        <f>[2]红鱼怪!$D$18</f>
        <v>3.5000000000000013</v>
      </c>
      <c r="E17" s="7">
        <f>[2]红鱼怪!$E$18</f>
        <v>10</v>
      </c>
      <c r="F17" s="9">
        <f>[2]红鱼怪!$F$18</f>
        <v>0</v>
      </c>
      <c r="G17" s="9">
        <f>[2]红鱼怪!$G$18</f>
        <v>1.0499999999999997E-3</v>
      </c>
      <c r="H17" s="9">
        <f>[2]红鱼怪!$H$18</f>
        <v>6.5000000000000008E-4</v>
      </c>
      <c r="I17" s="9">
        <f>[2]红鱼怪!$I$18</f>
        <v>0</v>
      </c>
      <c r="J17" s="9">
        <f>[2]红鱼怪!$J$18</f>
        <v>1.0500000000000002E-3</v>
      </c>
      <c r="K17" s="9">
        <f>[2]红鱼怪!$K$18</f>
        <v>0</v>
      </c>
      <c r="L17" s="9">
        <f>[2]红鱼怪!$L$18</f>
        <v>0</v>
      </c>
      <c r="M17" s="9">
        <f>[2]红鱼怪!$M$18</f>
        <v>1.0500000000000002E-3</v>
      </c>
      <c r="N17" s="9">
        <f>[2]红鱼怪!$N$18</f>
        <v>0</v>
      </c>
      <c r="O17" s="9">
        <f>[2]红鱼怪!$O$18</f>
        <v>0</v>
      </c>
      <c r="P17" s="9">
        <f>[2]红鱼怪!$P$18</f>
        <v>0</v>
      </c>
      <c r="Q17" s="9">
        <f>[2]红鱼怪!$Q$18</f>
        <v>0</v>
      </c>
      <c r="R17" s="9">
        <f>[2]红鱼怪!$R$18</f>
        <v>0</v>
      </c>
      <c r="S17" s="9">
        <f>[2]红鱼怪!$S$18</f>
        <v>0</v>
      </c>
      <c r="T17" s="9">
        <f>[2]红鱼怪!$T$18</f>
        <v>0</v>
      </c>
      <c r="U17" s="9">
        <f>[2]红鱼怪!$U$18</f>
        <v>0</v>
      </c>
    </row>
    <row r="18" spans="1:21" x14ac:dyDescent="0.15">
      <c r="A18" s="7">
        <f>[2]红鱼怪!$A$19</f>
        <v>17</v>
      </c>
      <c r="B18" s="9">
        <f>[2]红鱼怪!$B$19</f>
        <v>0</v>
      </c>
      <c r="C18" s="7">
        <f>[2]红鱼怪!$C$19</f>
        <v>15</v>
      </c>
      <c r="D18" s="8">
        <f>[2]红鱼怪!$D$19</f>
        <v>3.6000000000000014</v>
      </c>
      <c r="E18" s="7">
        <f>[2]红鱼怪!$E$19</f>
        <v>10</v>
      </c>
      <c r="F18" s="9">
        <f>[2]红鱼怪!$F$19</f>
        <v>0</v>
      </c>
      <c r="G18" s="9">
        <f>[2]红鱼怪!$G$19</f>
        <v>1.0799999999999998E-3</v>
      </c>
      <c r="H18" s="9">
        <f>[2]红鱼怪!$H$19</f>
        <v>6.8000000000000005E-4</v>
      </c>
      <c r="I18" s="9">
        <f>[2]红鱼怪!$I$19</f>
        <v>0</v>
      </c>
      <c r="J18" s="9">
        <f>[2]红鱼怪!$J$19</f>
        <v>1.1000000000000001E-3</v>
      </c>
      <c r="K18" s="9">
        <f>[2]红鱼怪!$K$19</f>
        <v>0</v>
      </c>
      <c r="L18" s="9">
        <f>[2]红鱼怪!$L$19</f>
        <v>0</v>
      </c>
      <c r="M18" s="9">
        <f>[2]红鱼怪!$M$19</f>
        <v>1.1000000000000001E-3</v>
      </c>
      <c r="N18" s="9">
        <f>[2]红鱼怪!$N$19</f>
        <v>0</v>
      </c>
      <c r="O18" s="9">
        <f>[2]红鱼怪!$O$19</f>
        <v>0</v>
      </c>
      <c r="P18" s="9">
        <f>[2]红鱼怪!$P$19</f>
        <v>0</v>
      </c>
      <c r="Q18" s="9">
        <f>[2]红鱼怪!$Q$19</f>
        <v>0</v>
      </c>
      <c r="R18" s="9">
        <f>[2]红鱼怪!$R$19</f>
        <v>0</v>
      </c>
      <c r="S18" s="9">
        <f>[2]红鱼怪!$S$19</f>
        <v>0</v>
      </c>
      <c r="T18" s="9">
        <f>[2]红鱼怪!$T$19</f>
        <v>0</v>
      </c>
      <c r="U18" s="9">
        <f>[2]红鱼怪!$U$19</f>
        <v>0</v>
      </c>
    </row>
    <row r="19" spans="1:21" x14ac:dyDescent="0.15">
      <c r="A19" s="7">
        <f>[2]红鱼怪!$A$20</f>
        <v>18</v>
      </c>
      <c r="B19" s="9">
        <f>[2]红鱼怪!$B$20</f>
        <v>0</v>
      </c>
      <c r="C19" s="7">
        <f>[2]红鱼怪!$C$20</f>
        <v>15</v>
      </c>
      <c r="D19" s="8">
        <f>[2]红鱼怪!$D$20</f>
        <v>3.7000000000000015</v>
      </c>
      <c r="E19" s="7">
        <f>[2]红鱼怪!$E$20</f>
        <v>10</v>
      </c>
      <c r="F19" s="9">
        <f>[2]红鱼怪!$F$20</f>
        <v>0</v>
      </c>
      <c r="G19" s="9">
        <f>[2]红鱼怪!$G$20</f>
        <v>1.1099999999999999E-3</v>
      </c>
      <c r="H19" s="9">
        <f>[2]红鱼怪!$H$20</f>
        <v>7.1000000000000002E-4</v>
      </c>
      <c r="I19" s="9">
        <f>[2]红鱼怪!$I$20</f>
        <v>0</v>
      </c>
      <c r="J19" s="9">
        <f>[2]红鱼怪!$J$20</f>
        <v>1.15E-3</v>
      </c>
      <c r="K19" s="9">
        <f>[2]红鱼怪!$K$20</f>
        <v>0</v>
      </c>
      <c r="L19" s="9">
        <f>[2]红鱼怪!$L$20</f>
        <v>0</v>
      </c>
      <c r="M19" s="9">
        <f>[2]红鱼怪!$M$20</f>
        <v>1.15E-3</v>
      </c>
      <c r="N19" s="9">
        <f>[2]红鱼怪!$N$20</f>
        <v>0</v>
      </c>
      <c r="O19" s="9">
        <f>[2]红鱼怪!$O$20</f>
        <v>0</v>
      </c>
      <c r="P19" s="9">
        <f>[2]红鱼怪!$P$20</f>
        <v>0</v>
      </c>
      <c r="Q19" s="9">
        <f>[2]红鱼怪!$Q$20</f>
        <v>0</v>
      </c>
      <c r="R19" s="9">
        <f>[2]红鱼怪!$R$20</f>
        <v>0</v>
      </c>
      <c r="S19" s="9">
        <f>[2]红鱼怪!$S$20</f>
        <v>0</v>
      </c>
      <c r="T19" s="9">
        <f>[2]红鱼怪!$T$20</f>
        <v>0</v>
      </c>
      <c r="U19" s="9">
        <f>[2]红鱼怪!$U$20</f>
        <v>0</v>
      </c>
    </row>
    <row r="20" spans="1:21" x14ac:dyDescent="0.15">
      <c r="A20" s="7">
        <f>[2]红鱼怪!$A$21</f>
        <v>19</v>
      </c>
      <c r="B20" s="9">
        <f>[2]红鱼怪!$B$21</f>
        <v>0</v>
      </c>
      <c r="C20" s="7">
        <f>[2]红鱼怪!$C$21</f>
        <v>15</v>
      </c>
      <c r="D20" s="8">
        <f>[2]红鱼怪!$D$21</f>
        <v>3.8000000000000016</v>
      </c>
      <c r="E20" s="7">
        <f>[2]红鱼怪!$E$21</f>
        <v>10</v>
      </c>
      <c r="F20" s="9">
        <f>[2]红鱼怪!$F$21</f>
        <v>0</v>
      </c>
      <c r="G20" s="9">
        <f>[2]红鱼怪!$G$21</f>
        <v>1.14E-3</v>
      </c>
      <c r="H20" s="9">
        <f>[2]红鱼怪!$H$21</f>
        <v>7.3999999999999999E-4</v>
      </c>
      <c r="I20" s="9">
        <f>[2]红鱼怪!$I$21</f>
        <v>0</v>
      </c>
      <c r="J20" s="9">
        <f>[2]红鱼怪!$J$21</f>
        <v>1.1999999999999999E-3</v>
      </c>
      <c r="K20" s="9">
        <f>[2]红鱼怪!$K$21</f>
        <v>0</v>
      </c>
      <c r="L20" s="9">
        <f>[2]红鱼怪!$L$21</f>
        <v>0</v>
      </c>
      <c r="M20" s="9">
        <f>[2]红鱼怪!$M$21</f>
        <v>1.1999999999999999E-3</v>
      </c>
      <c r="N20" s="9">
        <f>[2]红鱼怪!$N$21</f>
        <v>0</v>
      </c>
      <c r="O20" s="9">
        <f>[2]红鱼怪!$O$21</f>
        <v>0</v>
      </c>
      <c r="P20" s="9">
        <f>[2]红鱼怪!$P$21</f>
        <v>0</v>
      </c>
      <c r="Q20" s="9">
        <f>[2]红鱼怪!$Q$21</f>
        <v>0</v>
      </c>
      <c r="R20" s="9">
        <f>[2]红鱼怪!$R$21</f>
        <v>0</v>
      </c>
      <c r="S20" s="9">
        <f>[2]红鱼怪!$S$21</f>
        <v>0</v>
      </c>
      <c r="T20" s="9">
        <f>[2]红鱼怪!$T$21</f>
        <v>0</v>
      </c>
      <c r="U20" s="9">
        <f>[2]红鱼怪!$U$21</f>
        <v>0</v>
      </c>
    </row>
    <row r="21" spans="1:21" x14ac:dyDescent="0.15">
      <c r="A21" s="7">
        <f>[2]红鱼怪!$A$22</f>
        <v>20</v>
      </c>
      <c r="B21" s="9">
        <f>[2]红鱼怪!$B$22</f>
        <v>0</v>
      </c>
      <c r="C21" s="7">
        <f>[2]红鱼怪!$C$22</f>
        <v>15</v>
      </c>
      <c r="D21" s="8">
        <f>[2]红鱼怪!$D$22</f>
        <v>3.9000000000000017</v>
      </c>
      <c r="E21" s="7">
        <f>[2]红鱼怪!$E$22</f>
        <v>10</v>
      </c>
      <c r="F21" s="9">
        <f>[2]红鱼怪!$F$22</f>
        <v>0</v>
      </c>
      <c r="G21" s="9">
        <f>[2]红鱼怪!$G$22</f>
        <v>1.17E-3</v>
      </c>
      <c r="H21" s="9">
        <f>[2]红鱼怪!$H$22</f>
        <v>7.6999999999999996E-4</v>
      </c>
      <c r="I21" s="9">
        <f>[2]红鱼怪!$I$22</f>
        <v>0</v>
      </c>
      <c r="J21" s="9">
        <f>[2]红鱼怪!$J$22</f>
        <v>1.2499999999999998E-3</v>
      </c>
      <c r="K21" s="9">
        <f>[2]红鱼怪!$K$22</f>
        <v>0</v>
      </c>
      <c r="L21" s="9">
        <f>[2]红鱼怪!$L$22</f>
        <v>0</v>
      </c>
      <c r="M21" s="9">
        <f>[2]红鱼怪!$M$22</f>
        <v>1.2499999999999998E-3</v>
      </c>
      <c r="N21" s="9">
        <f>[2]红鱼怪!$N$22</f>
        <v>0</v>
      </c>
      <c r="O21" s="9">
        <f>[2]红鱼怪!$O$22</f>
        <v>0</v>
      </c>
      <c r="P21" s="9">
        <f>[2]红鱼怪!$P$22</f>
        <v>0</v>
      </c>
      <c r="Q21" s="9">
        <f>[2]红鱼怪!$Q$22</f>
        <v>0</v>
      </c>
      <c r="R21" s="9">
        <f>[2]红鱼怪!$R$22</f>
        <v>0</v>
      </c>
      <c r="S21" s="9">
        <f>[2]红鱼怪!$S$22</f>
        <v>0</v>
      </c>
      <c r="T21" s="9">
        <f>[2]红鱼怪!$T$22</f>
        <v>0</v>
      </c>
      <c r="U21" s="9">
        <f>[2]红鱼怪!$U$22</f>
        <v>0</v>
      </c>
    </row>
    <row r="22" spans="1:21" x14ac:dyDescent="0.15">
      <c r="A22" s="7">
        <f>[2]红鱼怪!$A$23</f>
        <v>21</v>
      </c>
      <c r="B22" s="9">
        <f>[2]红鱼怪!$B$23</f>
        <v>0</v>
      </c>
      <c r="C22" s="7">
        <f>[2]红鱼怪!$C$23</f>
        <v>15</v>
      </c>
      <c r="D22" s="8">
        <f>[2]红鱼怪!$D$23</f>
        <v>4.0000000000000018</v>
      </c>
      <c r="E22" s="7">
        <f>[2]红鱼怪!$E$23</f>
        <v>10</v>
      </c>
      <c r="F22" s="9">
        <f>[2]红鱼怪!$F$23</f>
        <v>0</v>
      </c>
      <c r="G22" s="9">
        <f>[2]红鱼怪!$G$23</f>
        <v>1.2000000000000001E-3</v>
      </c>
      <c r="H22" s="9">
        <f>[2]红鱼怪!$H$23</f>
        <v>7.9999999999999993E-4</v>
      </c>
      <c r="I22" s="9">
        <f>[2]红鱼怪!$I$23</f>
        <v>0</v>
      </c>
      <c r="J22" s="9">
        <f>[2]红鱼怪!$J$23</f>
        <v>1.2999999999999997E-3</v>
      </c>
      <c r="K22" s="9">
        <f>[2]红鱼怪!$K$23</f>
        <v>0</v>
      </c>
      <c r="L22" s="9">
        <f>[2]红鱼怪!$L$23</f>
        <v>0</v>
      </c>
      <c r="M22" s="9">
        <f>[2]红鱼怪!$M$23</f>
        <v>1.2999999999999997E-3</v>
      </c>
      <c r="N22" s="9">
        <f>[2]红鱼怪!$N$23</f>
        <v>0</v>
      </c>
      <c r="O22" s="9">
        <f>[2]红鱼怪!$O$23</f>
        <v>0</v>
      </c>
      <c r="P22" s="9">
        <f>[2]红鱼怪!$P$23</f>
        <v>0</v>
      </c>
      <c r="Q22" s="9">
        <f>[2]红鱼怪!$Q$23</f>
        <v>0</v>
      </c>
      <c r="R22" s="9">
        <f>[2]红鱼怪!$R$23</f>
        <v>0</v>
      </c>
      <c r="S22" s="9">
        <f>[2]红鱼怪!$S$23</f>
        <v>0</v>
      </c>
      <c r="T22" s="9">
        <f>[2]红鱼怪!$T$23</f>
        <v>0</v>
      </c>
      <c r="U22" s="9">
        <f>[2]红鱼怪!$U$23</f>
        <v>0</v>
      </c>
    </row>
    <row r="23" spans="1:21" x14ac:dyDescent="0.15">
      <c r="A23" s="7">
        <f>[2]红鱼怪!$A$24</f>
        <v>22</v>
      </c>
      <c r="B23" s="9">
        <f>[2]红鱼怪!$B$24</f>
        <v>0</v>
      </c>
      <c r="C23" s="7">
        <f>[2]红鱼怪!$C$24</f>
        <v>15</v>
      </c>
      <c r="D23" s="8">
        <f>[2]红鱼怪!$D$24</f>
        <v>4.1000000000000014</v>
      </c>
      <c r="E23" s="7">
        <f>[2]红鱼怪!$E$24</f>
        <v>10</v>
      </c>
      <c r="F23" s="9">
        <f>[2]红鱼怪!$F$24</f>
        <v>0</v>
      </c>
      <c r="G23" s="9">
        <f>[2]红鱼怪!$G$24</f>
        <v>1.2300000000000002E-3</v>
      </c>
      <c r="H23" s="9">
        <f>[2]红鱼怪!$H$24</f>
        <v>8.299999999999999E-4</v>
      </c>
      <c r="I23" s="9">
        <f>[2]红鱼怪!$I$24</f>
        <v>0</v>
      </c>
      <c r="J23" s="9">
        <f>[2]红鱼怪!$J$24</f>
        <v>1.3499999999999996E-3</v>
      </c>
      <c r="K23" s="9">
        <f>[2]红鱼怪!$K$24</f>
        <v>0</v>
      </c>
      <c r="L23" s="9">
        <f>[2]红鱼怪!$L$24</f>
        <v>0</v>
      </c>
      <c r="M23" s="9">
        <f>[2]红鱼怪!$M$24</f>
        <v>1.3499999999999996E-3</v>
      </c>
      <c r="N23" s="9">
        <f>[2]红鱼怪!$N$24</f>
        <v>0</v>
      </c>
      <c r="O23" s="9">
        <f>[2]红鱼怪!$O$24</f>
        <v>0</v>
      </c>
      <c r="P23" s="9">
        <f>[2]红鱼怪!$P$24</f>
        <v>0</v>
      </c>
      <c r="Q23" s="9">
        <f>[2]红鱼怪!$Q$24</f>
        <v>0</v>
      </c>
      <c r="R23" s="9">
        <f>[2]红鱼怪!$R$24</f>
        <v>0</v>
      </c>
      <c r="S23" s="9">
        <f>[2]红鱼怪!$S$24</f>
        <v>0</v>
      </c>
      <c r="T23" s="9">
        <f>[2]红鱼怪!$T$24</f>
        <v>0</v>
      </c>
      <c r="U23" s="9">
        <f>[2]红鱼怪!$U$24</f>
        <v>0</v>
      </c>
    </row>
    <row r="24" spans="1:21" x14ac:dyDescent="0.15">
      <c r="A24" s="7">
        <f>[2]红鱼怪!$A$25</f>
        <v>23</v>
      </c>
      <c r="B24" s="9">
        <f>[2]红鱼怪!$B$25</f>
        <v>0</v>
      </c>
      <c r="C24" s="7">
        <f>[2]红鱼怪!$C$25</f>
        <v>15</v>
      </c>
      <c r="D24" s="8">
        <f>[2]红鱼怪!$D$25</f>
        <v>4.2000000000000011</v>
      </c>
      <c r="E24" s="7">
        <f>[2]红鱼怪!$E$25</f>
        <v>10</v>
      </c>
      <c r="F24" s="9">
        <f>[2]红鱼怪!$F$25</f>
        <v>0</v>
      </c>
      <c r="G24" s="9">
        <f>[2]红鱼怪!$G$25</f>
        <v>1.2600000000000003E-3</v>
      </c>
      <c r="H24" s="9">
        <f>[2]红鱼怪!$H$25</f>
        <v>8.5999999999999987E-4</v>
      </c>
      <c r="I24" s="9">
        <f>[2]红鱼怪!$I$25</f>
        <v>0</v>
      </c>
      <c r="J24" s="9">
        <f>[2]红鱼怪!$J$25</f>
        <v>1.3999999999999996E-3</v>
      </c>
      <c r="K24" s="9">
        <f>[2]红鱼怪!$K$25</f>
        <v>0</v>
      </c>
      <c r="L24" s="9">
        <f>[2]红鱼怪!$L$25</f>
        <v>0</v>
      </c>
      <c r="M24" s="9">
        <f>[2]红鱼怪!$M$25</f>
        <v>1.3999999999999996E-3</v>
      </c>
      <c r="N24" s="9">
        <f>[2]红鱼怪!$N$25</f>
        <v>0</v>
      </c>
      <c r="O24" s="9">
        <f>[2]红鱼怪!$O$25</f>
        <v>0</v>
      </c>
      <c r="P24" s="9">
        <f>[2]红鱼怪!$P$25</f>
        <v>0</v>
      </c>
      <c r="Q24" s="9">
        <f>[2]红鱼怪!$Q$25</f>
        <v>0</v>
      </c>
      <c r="R24" s="9">
        <f>[2]红鱼怪!$R$25</f>
        <v>0</v>
      </c>
      <c r="S24" s="9">
        <f>[2]红鱼怪!$S$25</f>
        <v>0</v>
      </c>
      <c r="T24" s="9">
        <f>[2]红鱼怪!$T$25</f>
        <v>0</v>
      </c>
      <c r="U24" s="9">
        <f>[2]红鱼怪!$U$25</f>
        <v>0</v>
      </c>
    </row>
    <row r="25" spans="1:21" x14ac:dyDescent="0.15">
      <c r="A25" s="7">
        <f>[2]红鱼怪!$A$26</f>
        <v>24</v>
      </c>
      <c r="B25" s="9">
        <f>[2]红鱼怪!$B$26</f>
        <v>0</v>
      </c>
      <c r="C25" s="7">
        <f>[2]红鱼怪!$C$26</f>
        <v>15</v>
      </c>
      <c r="D25" s="8">
        <f>[2]红鱼怪!$D$26</f>
        <v>4.3000000000000007</v>
      </c>
      <c r="E25" s="7">
        <f>[2]红鱼怪!$E$26</f>
        <v>10</v>
      </c>
      <c r="F25" s="9">
        <f>[2]红鱼怪!$F$26</f>
        <v>0</v>
      </c>
      <c r="G25" s="9">
        <f>[2]红鱼怪!$G$26</f>
        <v>1.2900000000000003E-3</v>
      </c>
      <c r="H25" s="9">
        <f>[2]红鱼怪!$H$26</f>
        <v>8.8999999999999984E-4</v>
      </c>
      <c r="I25" s="9">
        <f>[2]红鱼怪!$I$26</f>
        <v>0</v>
      </c>
      <c r="J25" s="9">
        <f>[2]红鱼怪!$J$26</f>
        <v>1.4499999999999995E-3</v>
      </c>
      <c r="K25" s="9">
        <f>[2]红鱼怪!$K$26</f>
        <v>0</v>
      </c>
      <c r="L25" s="9">
        <f>[2]红鱼怪!$L$26</f>
        <v>0</v>
      </c>
      <c r="M25" s="9">
        <f>[2]红鱼怪!$M$26</f>
        <v>1.4499999999999995E-3</v>
      </c>
      <c r="N25" s="9">
        <f>[2]红鱼怪!$N$26</f>
        <v>0</v>
      </c>
      <c r="O25" s="9">
        <f>[2]红鱼怪!$O$26</f>
        <v>0</v>
      </c>
      <c r="P25" s="9">
        <f>[2]红鱼怪!$P$26</f>
        <v>0</v>
      </c>
      <c r="Q25" s="9">
        <f>[2]红鱼怪!$Q$26</f>
        <v>0</v>
      </c>
      <c r="R25" s="9">
        <f>[2]红鱼怪!$R$26</f>
        <v>0</v>
      </c>
      <c r="S25" s="9">
        <f>[2]红鱼怪!$S$26</f>
        <v>0</v>
      </c>
      <c r="T25" s="9">
        <f>[2]红鱼怪!$T$26</f>
        <v>0</v>
      </c>
      <c r="U25" s="9">
        <f>[2]红鱼怪!$U$26</f>
        <v>0</v>
      </c>
    </row>
    <row r="26" spans="1:21" x14ac:dyDescent="0.15">
      <c r="A26" s="7">
        <f>[2]红鱼怪!$A$27</f>
        <v>25</v>
      </c>
      <c r="B26" s="9">
        <f>[2]红鱼怪!$B$27</f>
        <v>0</v>
      </c>
      <c r="C26" s="7">
        <f>[2]红鱼怪!$C$27</f>
        <v>15</v>
      </c>
      <c r="D26" s="8">
        <f>[2]红鱼怪!$D$27</f>
        <v>4.4000000000000004</v>
      </c>
      <c r="E26" s="7">
        <f>[2]红鱼怪!$E$27</f>
        <v>10</v>
      </c>
      <c r="F26" s="9">
        <f>[2]红鱼怪!$F$27</f>
        <v>0</v>
      </c>
      <c r="G26" s="9">
        <f>[2]红鱼怪!$G$27</f>
        <v>1.3200000000000004E-3</v>
      </c>
      <c r="H26" s="9">
        <f>[2]红鱼怪!$H$27</f>
        <v>9.1999999999999981E-4</v>
      </c>
      <c r="I26" s="9">
        <f>[2]红鱼怪!$I$27</f>
        <v>0</v>
      </c>
      <c r="J26" s="9">
        <f>[2]红鱼怪!$J$27</f>
        <v>1.4999999999999994E-3</v>
      </c>
      <c r="K26" s="9">
        <f>[2]红鱼怪!$K$27</f>
        <v>0</v>
      </c>
      <c r="L26" s="9">
        <f>[2]红鱼怪!$L$27</f>
        <v>0</v>
      </c>
      <c r="M26" s="9">
        <f>[2]红鱼怪!$M$27</f>
        <v>1.4999999999999994E-3</v>
      </c>
      <c r="N26" s="9">
        <f>[2]红鱼怪!$N$27</f>
        <v>0</v>
      </c>
      <c r="O26" s="9">
        <f>[2]红鱼怪!$O$27</f>
        <v>0</v>
      </c>
      <c r="P26" s="9">
        <f>[2]红鱼怪!$P$27</f>
        <v>0</v>
      </c>
      <c r="Q26" s="9">
        <f>[2]红鱼怪!$Q$27</f>
        <v>0</v>
      </c>
      <c r="R26" s="9">
        <f>[2]红鱼怪!$R$27</f>
        <v>0</v>
      </c>
      <c r="S26" s="9">
        <f>[2]红鱼怪!$S$27</f>
        <v>0</v>
      </c>
      <c r="T26" s="9">
        <f>[2]红鱼怪!$T$27</f>
        <v>0</v>
      </c>
      <c r="U26" s="9">
        <f>[2]红鱼怪!$U$27</f>
        <v>0</v>
      </c>
    </row>
  </sheetData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[2]黄鱼怪!$A$3</f>
        <v>1</v>
      </c>
      <c r="B2" s="9">
        <f>[2]黄鱼怪!$B$3</f>
        <v>0</v>
      </c>
      <c r="C2" s="7">
        <f>[2]黄鱼怪!$C$3</f>
        <v>15</v>
      </c>
      <c r="D2" s="8">
        <f>[2]黄鱼怪!$D$3</f>
        <v>2</v>
      </c>
      <c r="E2" s="7">
        <f>[2]黄鱼怪!$E$3</f>
        <v>10</v>
      </c>
      <c r="F2" s="9">
        <f>[2]黄鱼怪!$F$3</f>
        <v>5.9999999999999995E-4</v>
      </c>
      <c r="G2" s="9">
        <f>[2]黄鱼怪!$G$3</f>
        <v>0</v>
      </c>
      <c r="H2" s="9">
        <f>[2]黄鱼怪!$H$3</f>
        <v>2.0000000000000001E-4</v>
      </c>
      <c r="I2" s="9">
        <f>[2]黄鱼怪!$I$3</f>
        <v>0</v>
      </c>
      <c r="J2" s="9">
        <f>[2]黄鱼怪!$J$3</f>
        <v>2.9999999999999997E-4</v>
      </c>
      <c r="K2" s="9">
        <f>[2]黄鱼怪!$K$3</f>
        <v>0</v>
      </c>
      <c r="L2" s="9">
        <f>[2]黄鱼怪!$L$3</f>
        <v>0</v>
      </c>
      <c r="M2" s="9">
        <f>[2]黄鱼怪!$M$3</f>
        <v>2.9999999999999997E-4</v>
      </c>
      <c r="N2" s="9">
        <f>[2]黄鱼怪!$N$3</f>
        <v>1E-4</v>
      </c>
      <c r="O2" s="9">
        <f>[2]黄鱼怪!$O$3</f>
        <v>0</v>
      </c>
      <c r="P2" s="9">
        <f>[2]黄鱼怪!$P$3</f>
        <v>0</v>
      </c>
      <c r="Q2" s="9">
        <f>[2]黄鱼怪!$Q$3</f>
        <v>0</v>
      </c>
      <c r="R2" s="9">
        <f>[2]黄鱼怪!$R$3</f>
        <v>0</v>
      </c>
      <c r="S2" s="9">
        <f>[2]黄鱼怪!$S$3</f>
        <v>0</v>
      </c>
      <c r="T2" s="9">
        <f>[2]黄鱼怪!$T$3</f>
        <v>0</v>
      </c>
      <c r="U2" s="9">
        <f>[2]黄鱼怪!$U$3</f>
        <v>0</v>
      </c>
    </row>
    <row r="3" spans="1:21" x14ac:dyDescent="0.15">
      <c r="A3" s="7">
        <f>[2]黄鱼怪!$A$4</f>
        <v>2</v>
      </c>
      <c r="B3" s="9">
        <f>[2]黄鱼怪!$B$4</f>
        <v>0</v>
      </c>
      <c r="C3" s="7">
        <f>[2]黄鱼怪!$C$4</f>
        <v>15</v>
      </c>
      <c r="D3" s="8">
        <f>[2]黄鱼怪!$D$4</f>
        <v>2.1</v>
      </c>
      <c r="E3" s="7">
        <f>[2]黄鱼怪!$E$4</f>
        <v>10</v>
      </c>
      <c r="F3" s="9">
        <f>[2]黄鱼怪!$F$4</f>
        <v>6.2999999999999992E-4</v>
      </c>
      <c r="G3" s="9">
        <f>[2]黄鱼怪!$G$4</f>
        <v>0</v>
      </c>
      <c r="H3" s="9">
        <f>[2]黄鱼怪!$H$4</f>
        <v>2.3000000000000001E-4</v>
      </c>
      <c r="I3" s="9">
        <f>[2]黄鱼怪!$I$4</f>
        <v>0</v>
      </c>
      <c r="J3" s="9">
        <f>[2]黄鱼怪!$J$4</f>
        <v>3.5E-4</v>
      </c>
      <c r="K3" s="9">
        <f>[2]黄鱼怪!$K$4</f>
        <v>0</v>
      </c>
      <c r="L3" s="9">
        <f>[2]黄鱼怪!$L$4</f>
        <v>0</v>
      </c>
      <c r="M3" s="9">
        <f>[2]黄鱼怪!$M$4</f>
        <v>3.5E-4</v>
      </c>
      <c r="N3" s="9">
        <f>[2]黄鱼怪!$N$4</f>
        <v>1.4000000000000001E-4</v>
      </c>
      <c r="O3" s="9">
        <f>[2]黄鱼怪!$O$4</f>
        <v>0</v>
      </c>
      <c r="P3" s="9">
        <f>[2]黄鱼怪!$P$4</f>
        <v>0</v>
      </c>
      <c r="Q3" s="9">
        <f>[2]黄鱼怪!$Q$4</f>
        <v>0</v>
      </c>
      <c r="R3" s="9">
        <f>[2]黄鱼怪!$R$4</f>
        <v>0</v>
      </c>
      <c r="S3" s="9">
        <f>[2]黄鱼怪!$S$4</f>
        <v>0</v>
      </c>
      <c r="T3" s="9">
        <f>[2]黄鱼怪!$T$4</f>
        <v>0</v>
      </c>
      <c r="U3" s="9">
        <f>[2]黄鱼怪!$U$4</f>
        <v>0</v>
      </c>
    </row>
    <row r="4" spans="1:21" x14ac:dyDescent="0.15">
      <c r="A4" s="7">
        <f>[2]黄鱼怪!$A$5</f>
        <v>3</v>
      </c>
      <c r="B4" s="9">
        <f>[2]黄鱼怪!$B$5</f>
        <v>0</v>
      </c>
      <c r="C4" s="7">
        <f>[2]黄鱼怪!$C$5</f>
        <v>15</v>
      </c>
      <c r="D4" s="8">
        <f>[2]黄鱼怪!$D$5</f>
        <v>2.2000000000000002</v>
      </c>
      <c r="E4" s="7">
        <f>[2]黄鱼怪!$E$5</f>
        <v>10</v>
      </c>
      <c r="F4" s="9">
        <f>[2]黄鱼怪!$F$5</f>
        <v>6.5999999999999989E-4</v>
      </c>
      <c r="G4" s="9">
        <f>[2]黄鱼怪!$G$5</f>
        <v>0</v>
      </c>
      <c r="H4" s="9">
        <f>[2]黄鱼怪!$H$5</f>
        <v>2.6000000000000003E-4</v>
      </c>
      <c r="I4" s="9">
        <f>[2]黄鱼怪!$I$5</f>
        <v>0</v>
      </c>
      <c r="J4" s="9">
        <f>[2]黄鱼怪!$J$5</f>
        <v>4.0000000000000002E-4</v>
      </c>
      <c r="K4" s="9">
        <f>[2]黄鱼怪!$K$5</f>
        <v>0</v>
      </c>
      <c r="L4" s="9">
        <f>[2]黄鱼怪!$L$5</f>
        <v>0</v>
      </c>
      <c r="M4" s="9">
        <f>[2]黄鱼怪!$M$5</f>
        <v>4.0000000000000002E-4</v>
      </c>
      <c r="N4" s="9">
        <f>[2]黄鱼怪!$N$5</f>
        <v>1.8000000000000001E-4</v>
      </c>
      <c r="O4" s="9">
        <f>[2]黄鱼怪!$O$5</f>
        <v>0</v>
      </c>
      <c r="P4" s="9">
        <f>[2]黄鱼怪!$P$5</f>
        <v>0</v>
      </c>
      <c r="Q4" s="9">
        <f>[2]黄鱼怪!$Q$5</f>
        <v>0</v>
      </c>
      <c r="R4" s="9">
        <f>[2]黄鱼怪!$R$5</f>
        <v>0</v>
      </c>
      <c r="S4" s="9">
        <f>[2]黄鱼怪!$S$5</f>
        <v>0</v>
      </c>
      <c r="T4" s="9">
        <f>[2]黄鱼怪!$T$5</f>
        <v>0</v>
      </c>
      <c r="U4" s="9">
        <f>[2]黄鱼怪!$U$5</f>
        <v>0</v>
      </c>
    </row>
    <row r="5" spans="1:21" x14ac:dyDescent="0.15">
      <c r="A5" s="7">
        <f>[2]黄鱼怪!$A$6</f>
        <v>4</v>
      </c>
      <c r="B5" s="9">
        <f>[2]黄鱼怪!$B$6</f>
        <v>0</v>
      </c>
      <c r="C5" s="7">
        <f>[2]黄鱼怪!$C$6</f>
        <v>15</v>
      </c>
      <c r="D5" s="8">
        <f>[2]黄鱼怪!$D$6</f>
        <v>2.3000000000000003</v>
      </c>
      <c r="E5" s="7">
        <f>[2]黄鱼怪!$E$6</f>
        <v>10</v>
      </c>
      <c r="F5" s="9">
        <f>[2]黄鱼怪!$F$6</f>
        <v>6.8999999999999986E-4</v>
      </c>
      <c r="G5" s="9">
        <f>[2]黄鱼怪!$G$6</f>
        <v>0</v>
      </c>
      <c r="H5" s="9">
        <f>[2]黄鱼怪!$H$6</f>
        <v>2.9000000000000006E-4</v>
      </c>
      <c r="I5" s="9">
        <f>[2]黄鱼怪!$I$6</f>
        <v>0</v>
      </c>
      <c r="J5" s="9">
        <f>[2]黄鱼怪!$J$6</f>
        <v>4.5000000000000004E-4</v>
      </c>
      <c r="K5" s="9">
        <f>[2]黄鱼怪!$K$6</f>
        <v>0</v>
      </c>
      <c r="L5" s="9">
        <f>[2]黄鱼怪!$L$6</f>
        <v>0</v>
      </c>
      <c r="M5" s="9">
        <f>[2]黄鱼怪!$M$6</f>
        <v>4.5000000000000004E-4</v>
      </c>
      <c r="N5" s="9">
        <f>[2]黄鱼怪!$N$6</f>
        <v>2.2000000000000001E-4</v>
      </c>
      <c r="O5" s="9">
        <f>[2]黄鱼怪!$O$6</f>
        <v>0</v>
      </c>
      <c r="P5" s="9">
        <f>[2]黄鱼怪!$P$6</f>
        <v>0</v>
      </c>
      <c r="Q5" s="9">
        <f>[2]黄鱼怪!$Q$6</f>
        <v>0</v>
      </c>
      <c r="R5" s="9">
        <f>[2]黄鱼怪!$R$6</f>
        <v>0</v>
      </c>
      <c r="S5" s="9">
        <f>[2]黄鱼怪!$S$6</f>
        <v>0</v>
      </c>
      <c r="T5" s="9">
        <f>[2]黄鱼怪!$T$6</f>
        <v>0</v>
      </c>
      <c r="U5" s="9">
        <f>[2]黄鱼怪!$U$6</f>
        <v>0</v>
      </c>
    </row>
    <row r="6" spans="1:21" x14ac:dyDescent="0.15">
      <c r="A6" s="7">
        <f>[2]黄鱼怪!$A$7</f>
        <v>5</v>
      </c>
      <c r="B6" s="9">
        <f>[2]黄鱼怪!$B$7</f>
        <v>0</v>
      </c>
      <c r="C6" s="7">
        <f>[2]黄鱼怪!$C$7</f>
        <v>15</v>
      </c>
      <c r="D6" s="8">
        <f>[2]黄鱼怪!$D$7</f>
        <v>2.4000000000000004</v>
      </c>
      <c r="E6" s="7">
        <f>[2]黄鱼怪!$E$7</f>
        <v>10</v>
      </c>
      <c r="F6" s="9">
        <f>[2]黄鱼怪!$F$7</f>
        <v>7.1999999999999983E-4</v>
      </c>
      <c r="G6" s="9">
        <f>[2]黄鱼怪!$G$7</f>
        <v>0</v>
      </c>
      <c r="H6" s="9">
        <f>[2]黄鱼怪!$H$7</f>
        <v>3.2000000000000008E-4</v>
      </c>
      <c r="I6" s="9">
        <f>[2]黄鱼怪!$I$7</f>
        <v>0</v>
      </c>
      <c r="J6" s="9">
        <f>[2]黄鱼怪!$J$7</f>
        <v>5.0000000000000001E-4</v>
      </c>
      <c r="K6" s="9">
        <f>[2]黄鱼怪!$K$7</f>
        <v>0</v>
      </c>
      <c r="L6" s="9">
        <f>[2]黄鱼怪!$L$7</f>
        <v>0</v>
      </c>
      <c r="M6" s="9">
        <f>[2]黄鱼怪!$M$7</f>
        <v>5.0000000000000001E-4</v>
      </c>
      <c r="N6" s="9">
        <f>[2]黄鱼怪!$N$7</f>
        <v>2.6000000000000003E-4</v>
      </c>
      <c r="O6" s="9">
        <f>[2]黄鱼怪!$O$7</f>
        <v>0</v>
      </c>
      <c r="P6" s="9">
        <f>[2]黄鱼怪!$P$7</f>
        <v>0</v>
      </c>
      <c r="Q6" s="9">
        <f>[2]黄鱼怪!$Q$7</f>
        <v>0</v>
      </c>
      <c r="R6" s="9">
        <f>[2]黄鱼怪!$R$7</f>
        <v>0</v>
      </c>
      <c r="S6" s="9">
        <f>[2]黄鱼怪!$S$7</f>
        <v>0</v>
      </c>
      <c r="T6" s="9">
        <f>[2]黄鱼怪!$T$7</f>
        <v>0</v>
      </c>
      <c r="U6" s="9">
        <f>[2]黄鱼怪!$U$7</f>
        <v>0</v>
      </c>
    </row>
    <row r="7" spans="1:21" x14ac:dyDescent="0.15">
      <c r="A7" s="7">
        <f>[2]黄鱼怪!$A$8</f>
        <v>6</v>
      </c>
      <c r="B7" s="9">
        <f>[2]黄鱼怪!$B$8</f>
        <v>0</v>
      </c>
      <c r="C7" s="7">
        <f>[2]黄鱼怪!$C$8</f>
        <v>15</v>
      </c>
      <c r="D7" s="8">
        <f>[2]黄鱼怪!$D$8</f>
        <v>2.5000000000000004</v>
      </c>
      <c r="E7" s="7">
        <f>[2]黄鱼怪!$E$8</f>
        <v>10</v>
      </c>
      <c r="F7" s="9">
        <f>[2]黄鱼怪!$F$8</f>
        <v>7.499999999999998E-4</v>
      </c>
      <c r="G7" s="9">
        <f>[2]黄鱼怪!$G$8</f>
        <v>0</v>
      </c>
      <c r="H7" s="9">
        <f>[2]黄鱼怪!$H$8</f>
        <v>3.500000000000001E-4</v>
      </c>
      <c r="I7" s="9">
        <f>[2]黄鱼怪!$I$8</f>
        <v>0</v>
      </c>
      <c r="J7" s="9">
        <f>[2]黄鱼怪!$J$8</f>
        <v>5.5000000000000003E-4</v>
      </c>
      <c r="K7" s="9">
        <f>[2]黄鱼怪!$K$8</f>
        <v>0</v>
      </c>
      <c r="L7" s="9">
        <f>[2]黄鱼怪!$L$8</f>
        <v>0</v>
      </c>
      <c r="M7" s="9">
        <f>[2]黄鱼怪!$M$8</f>
        <v>5.5000000000000003E-4</v>
      </c>
      <c r="N7" s="9">
        <f>[2]黄鱼怪!$N$8</f>
        <v>3.0000000000000003E-4</v>
      </c>
      <c r="O7" s="9">
        <f>[2]黄鱼怪!$O$8</f>
        <v>0</v>
      </c>
      <c r="P7" s="9">
        <f>[2]黄鱼怪!$P$8</f>
        <v>0</v>
      </c>
      <c r="Q7" s="9">
        <f>[2]黄鱼怪!$Q$8</f>
        <v>0</v>
      </c>
      <c r="R7" s="9">
        <f>[2]黄鱼怪!$R$8</f>
        <v>0</v>
      </c>
      <c r="S7" s="9">
        <f>[2]黄鱼怪!$S$8</f>
        <v>0</v>
      </c>
      <c r="T7" s="9">
        <f>[2]黄鱼怪!$T$8</f>
        <v>0</v>
      </c>
      <c r="U7" s="9">
        <f>[2]黄鱼怪!$U$8</f>
        <v>0</v>
      </c>
    </row>
    <row r="8" spans="1:21" x14ac:dyDescent="0.15">
      <c r="A8" s="7">
        <f>[2]黄鱼怪!$A$9</f>
        <v>7</v>
      </c>
      <c r="B8" s="9">
        <f>[2]黄鱼怪!$B$9</f>
        <v>0</v>
      </c>
      <c r="C8" s="7">
        <f>[2]黄鱼怪!$C$9</f>
        <v>15</v>
      </c>
      <c r="D8" s="8">
        <f>[2]黄鱼怪!$D$9</f>
        <v>2.6000000000000005</v>
      </c>
      <c r="E8" s="7">
        <f>[2]黄鱼怪!$E$9</f>
        <v>10</v>
      </c>
      <c r="F8" s="9">
        <f>[2]黄鱼怪!$F$9</f>
        <v>7.7999999999999977E-4</v>
      </c>
      <c r="G8" s="9">
        <f>[2]黄鱼怪!$G$9</f>
        <v>0</v>
      </c>
      <c r="H8" s="9">
        <f>[2]黄鱼怪!$H$9</f>
        <v>3.8000000000000013E-4</v>
      </c>
      <c r="I8" s="9">
        <f>[2]黄鱼怪!$I$9</f>
        <v>0</v>
      </c>
      <c r="J8" s="9">
        <f>[2]黄鱼怪!$J$9</f>
        <v>6.0000000000000006E-4</v>
      </c>
      <c r="K8" s="9">
        <f>[2]黄鱼怪!$K$9</f>
        <v>0</v>
      </c>
      <c r="L8" s="9">
        <f>[2]黄鱼怪!$L$9</f>
        <v>0</v>
      </c>
      <c r="M8" s="9">
        <f>[2]黄鱼怪!$M$9</f>
        <v>6.0000000000000006E-4</v>
      </c>
      <c r="N8" s="9">
        <f>[2]黄鱼怪!$N$9</f>
        <v>3.4000000000000002E-4</v>
      </c>
      <c r="O8" s="9">
        <f>[2]黄鱼怪!$O$9</f>
        <v>0</v>
      </c>
      <c r="P8" s="9">
        <f>[2]黄鱼怪!$P$9</f>
        <v>0</v>
      </c>
      <c r="Q8" s="9">
        <f>[2]黄鱼怪!$Q$9</f>
        <v>0</v>
      </c>
      <c r="R8" s="9">
        <f>[2]黄鱼怪!$R$9</f>
        <v>0</v>
      </c>
      <c r="S8" s="9">
        <f>[2]黄鱼怪!$S$9</f>
        <v>0</v>
      </c>
      <c r="T8" s="9">
        <f>[2]黄鱼怪!$T$9</f>
        <v>0</v>
      </c>
      <c r="U8" s="9">
        <f>[2]黄鱼怪!$U$9</f>
        <v>0</v>
      </c>
    </row>
    <row r="9" spans="1:21" x14ac:dyDescent="0.15">
      <c r="A9" s="7">
        <f>[2]黄鱼怪!$A$10</f>
        <v>8</v>
      </c>
      <c r="B9" s="9">
        <f>[2]黄鱼怪!$B$10</f>
        <v>0</v>
      </c>
      <c r="C9" s="7">
        <f>[2]黄鱼怪!$C$10</f>
        <v>15</v>
      </c>
      <c r="D9" s="8">
        <f>[2]黄鱼怪!$D$10</f>
        <v>2.7000000000000006</v>
      </c>
      <c r="E9" s="7">
        <f>[2]黄鱼怪!$E$10</f>
        <v>10</v>
      </c>
      <c r="F9" s="9">
        <f>[2]黄鱼怪!$F$10</f>
        <v>8.0999999999999974E-4</v>
      </c>
      <c r="G9" s="9">
        <f>[2]黄鱼怪!$G$10</f>
        <v>0</v>
      </c>
      <c r="H9" s="9">
        <f>[2]黄鱼怪!$H$10</f>
        <v>4.1000000000000015E-4</v>
      </c>
      <c r="I9" s="9">
        <f>[2]黄鱼怪!$I$10</f>
        <v>0</v>
      </c>
      <c r="J9" s="9">
        <f>[2]黄鱼怪!$J$10</f>
        <v>6.5000000000000008E-4</v>
      </c>
      <c r="K9" s="9">
        <f>[2]黄鱼怪!$K$10</f>
        <v>0</v>
      </c>
      <c r="L9" s="9">
        <f>[2]黄鱼怪!$L$10</f>
        <v>0</v>
      </c>
      <c r="M9" s="9">
        <f>[2]黄鱼怪!$M$10</f>
        <v>6.5000000000000008E-4</v>
      </c>
      <c r="N9" s="9">
        <f>[2]黄鱼怪!$N$10</f>
        <v>3.8000000000000002E-4</v>
      </c>
      <c r="O9" s="9">
        <f>[2]黄鱼怪!$O$10</f>
        <v>0</v>
      </c>
      <c r="P9" s="9">
        <f>[2]黄鱼怪!$P$10</f>
        <v>0</v>
      </c>
      <c r="Q9" s="9">
        <f>[2]黄鱼怪!$Q$10</f>
        <v>0</v>
      </c>
      <c r="R9" s="9">
        <f>[2]黄鱼怪!$R$10</f>
        <v>0</v>
      </c>
      <c r="S9" s="9">
        <f>[2]黄鱼怪!$S$10</f>
        <v>0</v>
      </c>
      <c r="T9" s="9">
        <f>[2]黄鱼怪!$T$10</f>
        <v>0</v>
      </c>
      <c r="U9" s="9">
        <f>[2]黄鱼怪!$U$10</f>
        <v>0</v>
      </c>
    </row>
    <row r="10" spans="1:21" x14ac:dyDescent="0.15">
      <c r="A10" s="7">
        <f>[2]黄鱼怪!$A$11</f>
        <v>9</v>
      </c>
      <c r="B10" s="9">
        <f>[2]黄鱼怪!$B$11</f>
        <v>0</v>
      </c>
      <c r="C10" s="7">
        <f>[2]黄鱼怪!$C$11</f>
        <v>15</v>
      </c>
      <c r="D10" s="8">
        <f>[2]黄鱼怪!$D$11</f>
        <v>2.8000000000000007</v>
      </c>
      <c r="E10" s="7">
        <f>[2]黄鱼怪!$E$11</f>
        <v>10</v>
      </c>
      <c r="F10" s="9">
        <f>[2]黄鱼怪!$F$11</f>
        <v>8.3999999999999971E-4</v>
      </c>
      <c r="G10" s="9">
        <f>[2]黄鱼怪!$G$11</f>
        <v>0</v>
      </c>
      <c r="H10" s="9">
        <f>[2]黄鱼怪!$H$11</f>
        <v>4.4000000000000018E-4</v>
      </c>
      <c r="I10" s="9">
        <f>[2]黄鱼怪!$I$11</f>
        <v>0</v>
      </c>
      <c r="J10" s="9">
        <f>[2]黄鱼怪!$J$11</f>
        <v>7.000000000000001E-4</v>
      </c>
      <c r="K10" s="9">
        <f>[2]黄鱼怪!$K$11</f>
        <v>0</v>
      </c>
      <c r="L10" s="9">
        <f>[2]黄鱼怪!$L$11</f>
        <v>0</v>
      </c>
      <c r="M10" s="9">
        <f>[2]黄鱼怪!$M$11</f>
        <v>7.000000000000001E-4</v>
      </c>
      <c r="N10" s="9">
        <f>[2]黄鱼怪!$N$11</f>
        <v>4.2000000000000002E-4</v>
      </c>
      <c r="O10" s="9">
        <f>[2]黄鱼怪!$O$11</f>
        <v>0</v>
      </c>
      <c r="P10" s="9">
        <f>[2]黄鱼怪!$P$11</f>
        <v>0</v>
      </c>
      <c r="Q10" s="9">
        <f>[2]黄鱼怪!$Q$11</f>
        <v>0</v>
      </c>
      <c r="R10" s="9">
        <f>[2]黄鱼怪!$R$11</f>
        <v>0</v>
      </c>
      <c r="S10" s="9">
        <f>[2]黄鱼怪!$S$11</f>
        <v>0</v>
      </c>
      <c r="T10" s="9">
        <f>[2]黄鱼怪!$T$11</f>
        <v>0</v>
      </c>
      <c r="U10" s="9">
        <f>[2]黄鱼怪!$U$11</f>
        <v>0</v>
      </c>
    </row>
    <row r="11" spans="1:21" x14ac:dyDescent="0.15">
      <c r="A11" s="7">
        <f>[2]黄鱼怪!$A$12</f>
        <v>10</v>
      </c>
      <c r="B11" s="9">
        <f>[2]黄鱼怪!$B$12</f>
        <v>0</v>
      </c>
      <c r="C11" s="7">
        <f>[2]黄鱼怪!$C$12</f>
        <v>15</v>
      </c>
      <c r="D11" s="8">
        <f>[2]黄鱼怪!$D$12</f>
        <v>2.9000000000000008</v>
      </c>
      <c r="E11" s="7">
        <f>[2]黄鱼怪!$E$12</f>
        <v>10</v>
      </c>
      <c r="F11" s="9">
        <f>[2]黄鱼怪!$F$12</f>
        <v>8.6999999999999968E-4</v>
      </c>
      <c r="G11" s="9">
        <f>[2]黄鱼怪!$G$12</f>
        <v>0</v>
      </c>
      <c r="H11" s="9">
        <f>[2]黄鱼怪!$H$12</f>
        <v>4.700000000000002E-4</v>
      </c>
      <c r="I11" s="9">
        <f>[2]黄鱼怪!$I$12</f>
        <v>0</v>
      </c>
      <c r="J11" s="9">
        <f>[2]黄鱼怪!$J$12</f>
        <v>7.5000000000000012E-4</v>
      </c>
      <c r="K11" s="9">
        <f>[2]黄鱼怪!$K$12</f>
        <v>0</v>
      </c>
      <c r="L11" s="9">
        <f>[2]黄鱼怪!$L$12</f>
        <v>0</v>
      </c>
      <c r="M11" s="9">
        <f>[2]黄鱼怪!$M$12</f>
        <v>7.5000000000000012E-4</v>
      </c>
      <c r="N11" s="9">
        <f>[2]黄鱼怪!$N$12</f>
        <v>4.6000000000000001E-4</v>
      </c>
      <c r="O11" s="9">
        <f>[2]黄鱼怪!$O$12</f>
        <v>0</v>
      </c>
      <c r="P11" s="9">
        <f>[2]黄鱼怪!$P$12</f>
        <v>0</v>
      </c>
      <c r="Q11" s="9">
        <f>[2]黄鱼怪!$Q$12</f>
        <v>0</v>
      </c>
      <c r="R11" s="9">
        <f>[2]黄鱼怪!$R$12</f>
        <v>0</v>
      </c>
      <c r="S11" s="9">
        <f>[2]黄鱼怪!$S$12</f>
        <v>0</v>
      </c>
      <c r="T11" s="9">
        <f>[2]黄鱼怪!$T$12</f>
        <v>0</v>
      </c>
      <c r="U11" s="9">
        <f>[2]黄鱼怪!$U$12</f>
        <v>0</v>
      </c>
    </row>
    <row r="12" spans="1:21" x14ac:dyDescent="0.15">
      <c r="A12" s="7">
        <f>[2]黄鱼怪!$A$13</f>
        <v>11</v>
      </c>
      <c r="B12" s="9">
        <f>[2]黄鱼怪!$B$13</f>
        <v>0</v>
      </c>
      <c r="C12" s="7">
        <f>[2]黄鱼怪!$C$13</f>
        <v>15</v>
      </c>
      <c r="D12" s="8">
        <f>[2]黄鱼怪!$D$13</f>
        <v>3.0000000000000009</v>
      </c>
      <c r="E12" s="7">
        <f>[2]黄鱼怪!$E$13</f>
        <v>10</v>
      </c>
      <c r="F12" s="9">
        <f>[2]黄鱼怪!$F$13</f>
        <v>8.9999999999999965E-4</v>
      </c>
      <c r="G12" s="9">
        <f>[2]黄鱼怪!$G$13</f>
        <v>0</v>
      </c>
      <c r="H12" s="9">
        <f>[2]黄鱼怪!$H$13</f>
        <v>5.0000000000000023E-4</v>
      </c>
      <c r="I12" s="9">
        <f>[2]黄鱼怪!$I$13</f>
        <v>0</v>
      </c>
      <c r="J12" s="9">
        <f>[2]黄鱼怪!$J$13</f>
        <v>8.0000000000000015E-4</v>
      </c>
      <c r="K12" s="9">
        <f>[2]黄鱼怪!$K$13</f>
        <v>0</v>
      </c>
      <c r="L12" s="9">
        <f>[2]黄鱼怪!$L$13</f>
        <v>0</v>
      </c>
      <c r="M12" s="9">
        <f>[2]黄鱼怪!$M$13</f>
        <v>8.0000000000000015E-4</v>
      </c>
      <c r="N12" s="9">
        <f>[2]黄鱼怪!$N$13</f>
        <v>5.0000000000000001E-4</v>
      </c>
      <c r="O12" s="9">
        <f>[2]黄鱼怪!$O$13</f>
        <v>0</v>
      </c>
      <c r="P12" s="9">
        <f>[2]黄鱼怪!$P$13</f>
        <v>0</v>
      </c>
      <c r="Q12" s="9">
        <f>[2]黄鱼怪!$Q$13</f>
        <v>0</v>
      </c>
      <c r="R12" s="9">
        <f>[2]黄鱼怪!$R$13</f>
        <v>0</v>
      </c>
      <c r="S12" s="9">
        <f>[2]黄鱼怪!$S$13</f>
        <v>0</v>
      </c>
      <c r="T12" s="9">
        <f>[2]黄鱼怪!$T$13</f>
        <v>0</v>
      </c>
      <c r="U12" s="9">
        <f>[2]黄鱼怪!$U$13</f>
        <v>0</v>
      </c>
    </row>
    <row r="13" spans="1:21" x14ac:dyDescent="0.15">
      <c r="A13" s="7">
        <f>[2]黄鱼怪!$A$14</f>
        <v>12</v>
      </c>
      <c r="B13" s="9">
        <f>[2]黄鱼怪!$B$14</f>
        <v>0</v>
      </c>
      <c r="C13" s="7">
        <f>[2]黄鱼怪!$C$14</f>
        <v>15</v>
      </c>
      <c r="D13" s="8">
        <f>[2]黄鱼怪!$D$14</f>
        <v>3.100000000000001</v>
      </c>
      <c r="E13" s="7">
        <f>[2]黄鱼怪!$E$14</f>
        <v>10</v>
      </c>
      <c r="F13" s="9">
        <f>[2]黄鱼怪!$F$14</f>
        <v>9.2999999999999962E-4</v>
      </c>
      <c r="G13" s="9">
        <f>[2]黄鱼怪!$G$14</f>
        <v>0</v>
      </c>
      <c r="H13" s="9">
        <f>[2]黄鱼怪!$H$14</f>
        <v>5.300000000000002E-4</v>
      </c>
      <c r="I13" s="9">
        <f>[2]黄鱼怪!$I$14</f>
        <v>0</v>
      </c>
      <c r="J13" s="9">
        <f>[2]黄鱼怪!$J$14</f>
        <v>8.5000000000000017E-4</v>
      </c>
      <c r="K13" s="9">
        <f>[2]黄鱼怪!$K$14</f>
        <v>0</v>
      </c>
      <c r="L13" s="9">
        <f>[2]黄鱼怪!$L$14</f>
        <v>0</v>
      </c>
      <c r="M13" s="9">
        <f>[2]黄鱼怪!$M$14</f>
        <v>8.5000000000000017E-4</v>
      </c>
      <c r="N13" s="9">
        <f>[2]黄鱼怪!$N$14</f>
        <v>5.4000000000000001E-4</v>
      </c>
      <c r="O13" s="9">
        <f>[2]黄鱼怪!$O$14</f>
        <v>0</v>
      </c>
      <c r="P13" s="9">
        <f>[2]黄鱼怪!$P$14</f>
        <v>0</v>
      </c>
      <c r="Q13" s="9">
        <f>[2]黄鱼怪!$Q$14</f>
        <v>0</v>
      </c>
      <c r="R13" s="9">
        <f>[2]黄鱼怪!$R$14</f>
        <v>0</v>
      </c>
      <c r="S13" s="9">
        <f>[2]黄鱼怪!$S$14</f>
        <v>0</v>
      </c>
      <c r="T13" s="9">
        <f>[2]黄鱼怪!$T$14</f>
        <v>0</v>
      </c>
      <c r="U13" s="9">
        <f>[2]黄鱼怪!$U$14</f>
        <v>0</v>
      </c>
    </row>
    <row r="14" spans="1:21" x14ac:dyDescent="0.15">
      <c r="A14" s="7">
        <f>[2]黄鱼怪!$A$15</f>
        <v>13</v>
      </c>
      <c r="B14" s="9">
        <f>[2]黄鱼怪!$B$15</f>
        <v>0</v>
      </c>
      <c r="C14" s="7">
        <f>[2]黄鱼怪!$C$15</f>
        <v>15</v>
      </c>
      <c r="D14" s="8">
        <f>[2]黄鱼怪!$D$15</f>
        <v>3.2000000000000011</v>
      </c>
      <c r="E14" s="7">
        <f>[2]黄鱼怪!$E$15</f>
        <v>10</v>
      </c>
      <c r="F14" s="9">
        <f>[2]黄鱼怪!$F$15</f>
        <v>9.5999999999999959E-4</v>
      </c>
      <c r="G14" s="9">
        <f>[2]黄鱼怪!$G$15</f>
        <v>0</v>
      </c>
      <c r="H14" s="9">
        <f>[2]黄鱼怪!$H$15</f>
        <v>5.6000000000000017E-4</v>
      </c>
      <c r="I14" s="9">
        <f>[2]黄鱼怪!$I$15</f>
        <v>0</v>
      </c>
      <c r="J14" s="9">
        <f>[2]黄鱼怪!$J$15</f>
        <v>9.0000000000000019E-4</v>
      </c>
      <c r="K14" s="9">
        <f>[2]黄鱼怪!$K$15</f>
        <v>0</v>
      </c>
      <c r="L14" s="9">
        <f>[2]黄鱼怪!$L$15</f>
        <v>0</v>
      </c>
      <c r="M14" s="9">
        <f>[2]黄鱼怪!$M$15</f>
        <v>9.0000000000000019E-4</v>
      </c>
      <c r="N14" s="9">
        <f>[2]黄鱼怪!$N$15</f>
        <v>5.8E-4</v>
      </c>
      <c r="O14" s="9">
        <f>[2]黄鱼怪!$O$15</f>
        <v>0</v>
      </c>
      <c r="P14" s="9">
        <f>[2]黄鱼怪!$P$15</f>
        <v>0</v>
      </c>
      <c r="Q14" s="9">
        <f>[2]黄鱼怪!$Q$15</f>
        <v>0</v>
      </c>
      <c r="R14" s="9">
        <f>[2]黄鱼怪!$R$15</f>
        <v>0</v>
      </c>
      <c r="S14" s="9">
        <f>[2]黄鱼怪!$S$15</f>
        <v>0</v>
      </c>
      <c r="T14" s="9">
        <f>[2]黄鱼怪!$T$15</f>
        <v>0</v>
      </c>
      <c r="U14" s="9">
        <f>[2]黄鱼怪!$U$15</f>
        <v>0</v>
      </c>
    </row>
    <row r="15" spans="1:21" x14ac:dyDescent="0.15">
      <c r="A15" s="7">
        <f>[2]黄鱼怪!$A$16</f>
        <v>14</v>
      </c>
      <c r="B15" s="9">
        <f>[2]黄鱼怪!$B$16</f>
        <v>0</v>
      </c>
      <c r="C15" s="7">
        <f>[2]黄鱼怪!$C$16</f>
        <v>15</v>
      </c>
      <c r="D15" s="8">
        <f>[2]黄鱼怪!$D$16</f>
        <v>3.3000000000000012</v>
      </c>
      <c r="E15" s="7">
        <f>[2]黄鱼怪!$E$16</f>
        <v>10</v>
      </c>
      <c r="F15" s="9">
        <f>[2]黄鱼怪!$F$16</f>
        <v>9.8999999999999956E-4</v>
      </c>
      <c r="G15" s="9">
        <f>[2]黄鱼怪!$G$16</f>
        <v>0</v>
      </c>
      <c r="H15" s="9">
        <f>[2]黄鱼怪!$H$16</f>
        <v>5.9000000000000014E-4</v>
      </c>
      <c r="I15" s="9">
        <f>[2]黄鱼怪!$I$16</f>
        <v>0</v>
      </c>
      <c r="J15" s="9">
        <f>[2]黄鱼怪!$J$16</f>
        <v>9.5000000000000021E-4</v>
      </c>
      <c r="K15" s="9">
        <f>[2]黄鱼怪!$K$16</f>
        <v>0</v>
      </c>
      <c r="L15" s="9">
        <f>[2]黄鱼怪!$L$16</f>
        <v>0</v>
      </c>
      <c r="M15" s="9">
        <f>[2]黄鱼怪!$M$16</f>
        <v>9.5000000000000021E-4</v>
      </c>
      <c r="N15" s="9">
        <f>[2]黄鱼怪!$N$16</f>
        <v>6.2E-4</v>
      </c>
      <c r="O15" s="9">
        <f>[2]黄鱼怪!$O$16</f>
        <v>0</v>
      </c>
      <c r="P15" s="9">
        <f>[2]黄鱼怪!$P$16</f>
        <v>0</v>
      </c>
      <c r="Q15" s="9">
        <f>[2]黄鱼怪!$Q$16</f>
        <v>0</v>
      </c>
      <c r="R15" s="9">
        <f>[2]黄鱼怪!$R$16</f>
        <v>0</v>
      </c>
      <c r="S15" s="9">
        <f>[2]黄鱼怪!$S$16</f>
        <v>0</v>
      </c>
      <c r="T15" s="9">
        <f>[2]黄鱼怪!$T$16</f>
        <v>0</v>
      </c>
      <c r="U15" s="9">
        <f>[2]黄鱼怪!$U$16</f>
        <v>0</v>
      </c>
    </row>
    <row r="16" spans="1:21" x14ac:dyDescent="0.15">
      <c r="A16" s="7">
        <f>[2]黄鱼怪!$A$17</f>
        <v>15</v>
      </c>
      <c r="B16" s="9">
        <f>[2]黄鱼怪!$B$17</f>
        <v>0</v>
      </c>
      <c r="C16" s="7">
        <f>[2]黄鱼怪!$C$17</f>
        <v>15</v>
      </c>
      <c r="D16" s="8">
        <f>[2]黄鱼怪!$D$17</f>
        <v>3.4000000000000012</v>
      </c>
      <c r="E16" s="7">
        <f>[2]黄鱼怪!$E$17</f>
        <v>10</v>
      </c>
      <c r="F16" s="9">
        <f>[2]黄鱼怪!$F$17</f>
        <v>1.0199999999999996E-3</v>
      </c>
      <c r="G16" s="9">
        <f>[2]黄鱼怪!$G$17</f>
        <v>0</v>
      </c>
      <c r="H16" s="9">
        <f>[2]黄鱼怪!$H$17</f>
        <v>6.2000000000000011E-4</v>
      </c>
      <c r="I16" s="9">
        <f>[2]黄鱼怪!$I$17</f>
        <v>0</v>
      </c>
      <c r="J16" s="9">
        <f>[2]黄鱼怪!$J$17</f>
        <v>1.0000000000000002E-3</v>
      </c>
      <c r="K16" s="9">
        <f>[2]黄鱼怪!$K$17</f>
        <v>0</v>
      </c>
      <c r="L16" s="9">
        <f>[2]黄鱼怪!$L$17</f>
        <v>0</v>
      </c>
      <c r="M16" s="9">
        <f>[2]黄鱼怪!$M$17</f>
        <v>1.0000000000000002E-3</v>
      </c>
      <c r="N16" s="9">
        <f>[2]黄鱼怪!$N$17</f>
        <v>6.6E-4</v>
      </c>
      <c r="O16" s="9">
        <f>[2]黄鱼怪!$O$17</f>
        <v>0</v>
      </c>
      <c r="P16" s="9">
        <f>[2]黄鱼怪!$P$17</f>
        <v>0</v>
      </c>
      <c r="Q16" s="9">
        <f>[2]黄鱼怪!$Q$17</f>
        <v>0</v>
      </c>
      <c r="R16" s="9">
        <f>[2]黄鱼怪!$R$17</f>
        <v>0</v>
      </c>
      <c r="S16" s="9">
        <f>[2]黄鱼怪!$S$17</f>
        <v>0</v>
      </c>
      <c r="T16" s="9">
        <f>[2]黄鱼怪!$T$17</f>
        <v>0</v>
      </c>
      <c r="U16" s="9">
        <f>[2]黄鱼怪!$U$17</f>
        <v>0</v>
      </c>
    </row>
    <row r="17" spans="1:21" x14ac:dyDescent="0.15">
      <c r="A17" s="7">
        <f>[2]黄鱼怪!$A$18</f>
        <v>16</v>
      </c>
      <c r="B17" s="9">
        <f>[2]黄鱼怪!$B$18</f>
        <v>0</v>
      </c>
      <c r="C17" s="7">
        <f>[2]黄鱼怪!$C$18</f>
        <v>15</v>
      </c>
      <c r="D17" s="8">
        <f>[2]黄鱼怪!$D$18</f>
        <v>3.5000000000000013</v>
      </c>
      <c r="E17" s="7">
        <f>[2]黄鱼怪!$E$18</f>
        <v>10</v>
      </c>
      <c r="F17" s="9">
        <f>[2]黄鱼怪!$F$18</f>
        <v>1.0499999999999997E-3</v>
      </c>
      <c r="G17" s="9">
        <f>[2]黄鱼怪!$G$18</f>
        <v>0</v>
      </c>
      <c r="H17" s="9">
        <f>[2]黄鱼怪!$H$18</f>
        <v>6.5000000000000008E-4</v>
      </c>
      <c r="I17" s="9">
        <f>[2]黄鱼怪!$I$18</f>
        <v>0</v>
      </c>
      <c r="J17" s="9">
        <f>[2]黄鱼怪!$J$18</f>
        <v>1.0500000000000002E-3</v>
      </c>
      <c r="K17" s="9">
        <f>[2]黄鱼怪!$K$18</f>
        <v>0</v>
      </c>
      <c r="L17" s="9">
        <f>[2]黄鱼怪!$L$18</f>
        <v>0</v>
      </c>
      <c r="M17" s="9">
        <f>[2]黄鱼怪!$M$18</f>
        <v>1.0500000000000002E-3</v>
      </c>
      <c r="N17" s="9">
        <f>[2]黄鱼怪!$N$18</f>
        <v>6.9999999999999999E-4</v>
      </c>
      <c r="O17" s="9">
        <f>[2]黄鱼怪!$O$18</f>
        <v>0</v>
      </c>
      <c r="P17" s="9">
        <f>[2]黄鱼怪!$P$18</f>
        <v>0</v>
      </c>
      <c r="Q17" s="9">
        <f>[2]黄鱼怪!$Q$18</f>
        <v>0</v>
      </c>
      <c r="R17" s="9">
        <f>[2]黄鱼怪!$R$18</f>
        <v>0</v>
      </c>
      <c r="S17" s="9">
        <f>[2]黄鱼怪!$S$18</f>
        <v>0</v>
      </c>
      <c r="T17" s="9">
        <f>[2]黄鱼怪!$T$18</f>
        <v>0</v>
      </c>
      <c r="U17" s="9">
        <f>[2]黄鱼怪!$U$18</f>
        <v>0</v>
      </c>
    </row>
    <row r="18" spans="1:21" x14ac:dyDescent="0.15">
      <c r="A18" s="7">
        <f>[2]黄鱼怪!$A$19</f>
        <v>17</v>
      </c>
      <c r="B18" s="9">
        <f>[2]黄鱼怪!$B$19</f>
        <v>0</v>
      </c>
      <c r="C18" s="7">
        <f>[2]黄鱼怪!$C$19</f>
        <v>15</v>
      </c>
      <c r="D18" s="8">
        <f>[2]黄鱼怪!$D$19</f>
        <v>3.6000000000000014</v>
      </c>
      <c r="E18" s="7">
        <f>[2]黄鱼怪!$E$19</f>
        <v>10</v>
      </c>
      <c r="F18" s="9">
        <f>[2]黄鱼怪!$F$19</f>
        <v>1.0799999999999998E-3</v>
      </c>
      <c r="G18" s="9">
        <f>[2]黄鱼怪!$G$19</f>
        <v>0</v>
      </c>
      <c r="H18" s="9">
        <f>[2]黄鱼怪!$H$19</f>
        <v>6.8000000000000005E-4</v>
      </c>
      <c r="I18" s="9">
        <f>[2]黄鱼怪!$I$19</f>
        <v>0</v>
      </c>
      <c r="J18" s="9">
        <f>[2]黄鱼怪!$J$19</f>
        <v>1.1000000000000001E-3</v>
      </c>
      <c r="K18" s="9">
        <f>[2]黄鱼怪!$K$19</f>
        <v>0</v>
      </c>
      <c r="L18" s="9">
        <f>[2]黄鱼怪!$L$19</f>
        <v>0</v>
      </c>
      <c r="M18" s="9">
        <f>[2]黄鱼怪!$M$19</f>
        <v>1.1000000000000001E-3</v>
      </c>
      <c r="N18" s="9">
        <f>[2]黄鱼怪!$N$19</f>
        <v>7.3999999999999999E-4</v>
      </c>
      <c r="O18" s="9">
        <f>[2]黄鱼怪!$O$19</f>
        <v>0</v>
      </c>
      <c r="P18" s="9">
        <f>[2]黄鱼怪!$P$19</f>
        <v>0</v>
      </c>
      <c r="Q18" s="9">
        <f>[2]黄鱼怪!$Q$19</f>
        <v>0</v>
      </c>
      <c r="R18" s="9">
        <f>[2]黄鱼怪!$R$19</f>
        <v>0</v>
      </c>
      <c r="S18" s="9">
        <f>[2]黄鱼怪!$S$19</f>
        <v>0</v>
      </c>
      <c r="T18" s="9">
        <f>[2]黄鱼怪!$T$19</f>
        <v>0</v>
      </c>
      <c r="U18" s="9">
        <f>[2]黄鱼怪!$U$19</f>
        <v>0</v>
      </c>
    </row>
    <row r="19" spans="1:21" x14ac:dyDescent="0.15">
      <c r="A19" s="7">
        <f>[2]黄鱼怪!$A$20</f>
        <v>18</v>
      </c>
      <c r="B19" s="9">
        <f>[2]黄鱼怪!$B$20</f>
        <v>0</v>
      </c>
      <c r="C19" s="7">
        <f>[2]黄鱼怪!$C$20</f>
        <v>15</v>
      </c>
      <c r="D19" s="8">
        <f>[2]黄鱼怪!$D$20</f>
        <v>3.7000000000000015</v>
      </c>
      <c r="E19" s="7">
        <f>[2]黄鱼怪!$E$20</f>
        <v>10</v>
      </c>
      <c r="F19" s="9">
        <f>[2]黄鱼怪!$F$20</f>
        <v>1.1099999999999999E-3</v>
      </c>
      <c r="G19" s="9">
        <f>[2]黄鱼怪!$G$20</f>
        <v>0</v>
      </c>
      <c r="H19" s="9">
        <f>[2]黄鱼怪!$H$20</f>
        <v>7.1000000000000002E-4</v>
      </c>
      <c r="I19" s="9">
        <f>[2]黄鱼怪!$I$20</f>
        <v>0</v>
      </c>
      <c r="J19" s="9">
        <f>[2]黄鱼怪!$J$20</f>
        <v>1.15E-3</v>
      </c>
      <c r="K19" s="9">
        <f>[2]黄鱼怪!$K$20</f>
        <v>0</v>
      </c>
      <c r="L19" s="9">
        <f>[2]黄鱼怪!$L$20</f>
        <v>0</v>
      </c>
      <c r="M19" s="9">
        <f>[2]黄鱼怪!$M$20</f>
        <v>1.15E-3</v>
      </c>
      <c r="N19" s="9">
        <f>[2]黄鱼怪!$N$20</f>
        <v>7.7999999999999999E-4</v>
      </c>
      <c r="O19" s="9">
        <f>[2]黄鱼怪!$O$20</f>
        <v>0</v>
      </c>
      <c r="P19" s="9">
        <f>[2]黄鱼怪!$P$20</f>
        <v>0</v>
      </c>
      <c r="Q19" s="9">
        <f>[2]黄鱼怪!$Q$20</f>
        <v>0</v>
      </c>
      <c r="R19" s="9">
        <f>[2]黄鱼怪!$R$20</f>
        <v>0</v>
      </c>
      <c r="S19" s="9">
        <f>[2]黄鱼怪!$S$20</f>
        <v>0</v>
      </c>
      <c r="T19" s="9">
        <f>[2]黄鱼怪!$T$20</f>
        <v>0</v>
      </c>
      <c r="U19" s="9">
        <f>[2]黄鱼怪!$U$20</f>
        <v>0</v>
      </c>
    </row>
    <row r="20" spans="1:21" x14ac:dyDescent="0.15">
      <c r="A20" s="7">
        <f>[2]黄鱼怪!$A$21</f>
        <v>19</v>
      </c>
      <c r="B20" s="9">
        <f>[2]黄鱼怪!$B$21</f>
        <v>0</v>
      </c>
      <c r="C20" s="7">
        <f>[2]黄鱼怪!$C$21</f>
        <v>15</v>
      </c>
      <c r="D20" s="8">
        <f>[2]黄鱼怪!$D$21</f>
        <v>3.8000000000000016</v>
      </c>
      <c r="E20" s="7">
        <f>[2]黄鱼怪!$E$21</f>
        <v>10</v>
      </c>
      <c r="F20" s="9">
        <f>[2]黄鱼怪!$F$21</f>
        <v>1.14E-3</v>
      </c>
      <c r="G20" s="9">
        <f>[2]黄鱼怪!$G$21</f>
        <v>0</v>
      </c>
      <c r="H20" s="9">
        <f>[2]黄鱼怪!$H$21</f>
        <v>7.3999999999999999E-4</v>
      </c>
      <c r="I20" s="9">
        <f>[2]黄鱼怪!$I$21</f>
        <v>0</v>
      </c>
      <c r="J20" s="9">
        <f>[2]黄鱼怪!$J$21</f>
        <v>1.1999999999999999E-3</v>
      </c>
      <c r="K20" s="9">
        <f>[2]黄鱼怪!$K$21</f>
        <v>0</v>
      </c>
      <c r="L20" s="9">
        <f>[2]黄鱼怪!$L$21</f>
        <v>0</v>
      </c>
      <c r="M20" s="9">
        <f>[2]黄鱼怪!$M$21</f>
        <v>1.1999999999999999E-3</v>
      </c>
      <c r="N20" s="9">
        <f>[2]黄鱼怪!$N$21</f>
        <v>8.1999999999999998E-4</v>
      </c>
      <c r="O20" s="9">
        <f>[2]黄鱼怪!$O$21</f>
        <v>0</v>
      </c>
      <c r="P20" s="9">
        <f>[2]黄鱼怪!$P$21</f>
        <v>0</v>
      </c>
      <c r="Q20" s="9">
        <f>[2]黄鱼怪!$Q$21</f>
        <v>0</v>
      </c>
      <c r="R20" s="9">
        <f>[2]黄鱼怪!$R$21</f>
        <v>0</v>
      </c>
      <c r="S20" s="9">
        <f>[2]黄鱼怪!$S$21</f>
        <v>0</v>
      </c>
      <c r="T20" s="9">
        <f>[2]黄鱼怪!$T$21</f>
        <v>0</v>
      </c>
      <c r="U20" s="9">
        <f>[2]黄鱼怪!$U$21</f>
        <v>0</v>
      </c>
    </row>
    <row r="21" spans="1:21" x14ac:dyDescent="0.15">
      <c r="A21" s="7">
        <f>[2]黄鱼怪!$A$22</f>
        <v>20</v>
      </c>
      <c r="B21" s="9">
        <f>[2]黄鱼怪!$B$22</f>
        <v>0</v>
      </c>
      <c r="C21" s="7">
        <f>[2]黄鱼怪!$C$22</f>
        <v>15</v>
      </c>
      <c r="D21" s="8">
        <f>[2]黄鱼怪!$D$22</f>
        <v>3.9000000000000017</v>
      </c>
      <c r="E21" s="7">
        <f>[2]黄鱼怪!$E$22</f>
        <v>10</v>
      </c>
      <c r="F21" s="9">
        <f>[2]黄鱼怪!$F$22</f>
        <v>1.17E-3</v>
      </c>
      <c r="G21" s="9">
        <f>[2]黄鱼怪!$G$22</f>
        <v>0</v>
      </c>
      <c r="H21" s="9">
        <f>[2]黄鱼怪!$H$22</f>
        <v>7.6999999999999996E-4</v>
      </c>
      <c r="I21" s="9">
        <f>[2]黄鱼怪!$I$22</f>
        <v>0</v>
      </c>
      <c r="J21" s="9">
        <f>[2]黄鱼怪!$J$22</f>
        <v>1.2499999999999998E-3</v>
      </c>
      <c r="K21" s="9">
        <f>[2]黄鱼怪!$K$22</f>
        <v>0</v>
      </c>
      <c r="L21" s="9">
        <f>[2]黄鱼怪!$L$22</f>
        <v>0</v>
      </c>
      <c r="M21" s="9">
        <f>[2]黄鱼怪!$M$22</f>
        <v>1.2499999999999998E-3</v>
      </c>
      <c r="N21" s="9">
        <f>[2]黄鱼怪!$N$22</f>
        <v>8.5999999999999998E-4</v>
      </c>
      <c r="O21" s="9">
        <f>[2]黄鱼怪!$O$22</f>
        <v>0</v>
      </c>
      <c r="P21" s="9">
        <f>[2]黄鱼怪!$P$22</f>
        <v>0</v>
      </c>
      <c r="Q21" s="9">
        <f>[2]黄鱼怪!$Q$22</f>
        <v>0</v>
      </c>
      <c r="R21" s="9">
        <f>[2]黄鱼怪!$R$22</f>
        <v>0</v>
      </c>
      <c r="S21" s="9">
        <f>[2]黄鱼怪!$S$22</f>
        <v>0</v>
      </c>
      <c r="T21" s="9">
        <f>[2]黄鱼怪!$T$22</f>
        <v>0</v>
      </c>
      <c r="U21" s="9">
        <f>[2]黄鱼怪!$U$22</f>
        <v>0</v>
      </c>
    </row>
    <row r="22" spans="1:21" x14ac:dyDescent="0.15">
      <c r="A22" s="7">
        <f>[2]黄鱼怪!$A$23</f>
        <v>21</v>
      </c>
      <c r="B22" s="9">
        <f>[2]黄鱼怪!$B$23</f>
        <v>0</v>
      </c>
      <c r="C22" s="7">
        <f>[2]黄鱼怪!$C$23</f>
        <v>15</v>
      </c>
      <c r="D22" s="8">
        <f>[2]黄鱼怪!$D$23</f>
        <v>4.0000000000000018</v>
      </c>
      <c r="E22" s="7">
        <f>[2]黄鱼怪!$E$23</f>
        <v>10</v>
      </c>
      <c r="F22" s="9">
        <f>[2]黄鱼怪!$F$23</f>
        <v>1.2000000000000001E-3</v>
      </c>
      <c r="G22" s="9">
        <f>[2]黄鱼怪!$G$23</f>
        <v>0</v>
      </c>
      <c r="H22" s="9">
        <f>[2]黄鱼怪!$H$23</f>
        <v>7.9999999999999993E-4</v>
      </c>
      <c r="I22" s="9">
        <f>[2]黄鱼怪!$I$23</f>
        <v>0</v>
      </c>
      <c r="J22" s="9">
        <f>[2]黄鱼怪!$J$23</f>
        <v>1.2999999999999997E-3</v>
      </c>
      <c r="K22" s="9">
        <f>[2]黄鱼怪!$K$23</f>
        <v>0</v>
      </c>
      <c r="L22" s="9">
        <f>[2]黄鱼怪!$L$23</f>
        <v>0</v>
      </c>
      <c r="M22" s="9">
        <f>[2]黄鱼怪!$M$23</f>
        <v>1.2999999999999997E-3</v>
      </c>
      <c r="N22" s="9">
        <f>[2]黄鱼怪!$N$23</f>
        <v>8.9999999999999998E-4</v>
      </c>
      <c r="O22" s="9">
        <f>[2]黄鱼怪!$O$23</f>
        <v>0</v>
      </c>
      <c r="P22" s="9">
        <f>[2]黄鱼怪!$P$23</f>
        <v>0</v>
      </c>
      <c r="Q22" s="9">
        <f>[2]黄鱼怪!$Q$23</f>
        <v>0</v>
      </c>
      <c r="R22" s="9">
        <f>[2]黄鱼怪!$R$23</f>
        <v>0</v>
      </c>
      <c r="S22" s="9">
        <f>[2]黄鱼怪!$S$23</f>
        <v>0</v>
      </c>
      <c r="T22" s="9">
        <f>[2]黄鱼怪!$T$23</f>
        <v>0</v>
      </c>
      <c r="U22" s="9">
        <f>[2]黄鱼怪!$U$23</f>
        <v>0</v>
      </c>
    </row>
    <row r="23" spans="1:21" x14ac:dyDescent="0.15">
      <c r="A23" s="7">
        <f>[2]黄鱼怪!$A$24</f>
        <v>22</v>
      </c>
      <c r="B23" s="9">
        <f>[2]黄鱼怪!$B$24</f>
        <v>0</v>
      </c>
      <c r="C23" s="7">
        <f>[2]黄鱼怪!$C$24</f>
        <v>15</v>
      </c>
      <c r="D23" s="8">
        <f>[2]黄鱼怪!$D$24</f>
        <v>4.1000000000000014</v>
      </c>
      <c r="E23" s="7">
        <f>[2]黄鱼怪!$E$24</f>
        <v>10</v>
      </c>
      <c r="F23" s="9">
        <f>[2]黄鱼怪!$F$24</f>
        <v>1.2300000000000002E-3</v>
      </c>
      <c r="G23" s="9">
        <f>[2]黄鱼怪!$G$24</f>
        <v>0</v>
      </c>
      <c r="H23" s="9">
        <f>[2]黄鱼怪!$H$24</f>
        <v>8.299999999999999E-4</v>
      </c>
      <c r="I23" s="9">
        <f>[2]黄鱼怪!$I$24</f>
        <v>0</v>
      </c>
      <c r="J23" s="9">
        <f>[2]黄鱼怪!$J$24</f>
        <v>1.3499999999999996E-3</v>
      </c>
      <c r="K23" s="9">
        <f>[2]黄鱼怪!$K$24</f>
        <v>0</v>
      </c>
      <c r="L23" s="9">
        <f>[2]黄鱼怪!$L$24</f>
        <v>0</v>
      </c>
      <c r="M23" s="9">
        <f>[2]黄鱼怪!$M$24</f>
        <v>1.3499999999999996E-3</v>
      </c>
      <c r="N23" s="9">
        <f>[2]黄鱼怪!$N$24</f>
        <v>9.3999999999999997E-4</v>
      </c>
      <c r="O23" s="9">
        <f>[2]黄鱼怪!$O$24</f>
        <v>0</v>
      </c>
      <c r="P23" s="9">
        <f>[2]黄鱼怪!$P$24</f>
        <v>0</v>
      </c>
      <c r="Q23" s="9">
        <f>[2]黄鱼怪!$Q$24</f>
        <v>0</v>
      </c>
      <c r="R23" s="9">
        <f>[2]黄鱼怪!$R$24</f>
        <v>0</v>
      </c>
      <c r="S23" s="9">
        <f>[2]黄鱼怪!$S$24</f>
        <v>0</v>
      </c>
      <c r="T23" s="9">
        <f>[2]黄鱼怪!$T$24</f>
        <v>0</v>
      </c>
      <c r="U23" s="9">
        <f>[2]黄鱼怪!$U$24</f>
        <v>0</v>
      </c>
    </row>
    <row r="24" spans="1:21" x14ac:dyDescent="0.15">
      <c r="A24" s="7">
        <f>[2]黄鱼怪!$A$25</f>
        <v>23</v>
      </c>
      <c r="B24" s="9">
        <f>[2]黄鱼怪!$B$25</f>
        <v>0</v>
      </c>
      <c r="C24" s="7">
        <f>[2]黄鱼怪!$C$25</f>
        <v>15</v>
      </c>
      <c r="D24" s="8">
        <f>[2]黄鱼怪!$D$25</f>
        <v>4.2000000000000011</v>
      </c>
      <c r="E24" s="7">
        <f>[2]黄鱼怪!$E$25</f>
        <v>10</v>
      </c>
      <c r="F24" s="9">
        <f>[2]黄鱼怪!$F$25</f>
        <v>1.2600000000000003E-3</v>
      </c>
      <c r="G24" s="9">
        <f>[2]黄鱼怪!$G$25</f>
        <v>0</v>
      </c>
      <c r="H24" s="9">
        <f>[2]黄鱼怪!$H$25</f>
        <v>8.5999999999999987E-4</v>
      </c>
      <c r="I24" s="9">
        <f>[2]黄鱼怪!$I$25</f>
        <v>0</v>
      </c>
      <c r="J24" s="9">
        <f>[2]黄鱼怪!$J$25</f>
        <v>1.3999999999999996E-3</v>
      </c>
      <c r="K24" s="9">
        <f>[2]黄鱼怪!$K$25</f>
        <v>0</v>
      </c>
      <c r="L24" s="9">
        <f>[2]黄鱼怪!$L$25</f>
        <v>0</v>
      </c>
      <c r="M24" s="9">
        <f>[2]黄鱼怪!$M$25</f>
        <v>1.3999999999999996E-3</v>
      </c>
      <c r="N24" s="9">
        <f>[2]黄鱼怪!$N$25</f>
        <v>9.7999999999999997E-4</v>
      </c>
      <c r="O24" s="9">
        <f>[2]黄鱼怪!$O$25</f>
        <v>0</v>
      </c>
      <c r="P24" s="9">
        <f>[2]黄鱼怪!$P$25</f>
        <v>0</v>
      </c>
      <c r="Q24" s="9">
        <f>[2]黄鱼怪!$Q$25</f>
        <v>0</v>
      </c>
      <c r="R24" s="9">
        <f>[2]黄鱼怪!$R$25</f>
        <v>0</v>
      </c>
      <c r="S24" s="9">
        <f>[2]黄鱼怪!$S$25</f>
        <v>0</v>
      </c>
      <c r="T24" s="9">
        <f>[2]黄鱼怪!$T$25</f>
        <v>0</v>
      </c>
      <c r="U24" s="9">
        <f>[2]黄鱼怪!$U$25</f>
        <v>0</v>
      </c>
    </row>
    <row r="25" spans="1:21" x14ac:dyDescent="0.15">
      <c r="A25" s="7">
        <f>[2]黄鱼怪!$A$26</f>
        <v>24</v>
      </c>
      <c r="B25" s="9">
        <f>[2]黄鱼怪!$B$26</f>
        <v>0</v>
      </c>
      <c r="C25" s="7">
        <f>[2]黄鱼怪!$C$26</f>
        <v>15</v>
      </c>
      <c r="D25" s="8">
        <f>[2]黄鱼怪!$D$26</f>
        <v>4.3000000000000007</v>
      </c>
      <c r="E25" s="7">
        <f>[2]黄鱼怪!$E$26</f>
        <v>10</v>
      </c>
      <c r="F25" s="9">
        <f>[2]黄鱼怪!$F$26</f>
        <v>1.2900000000000003E-3</v>
      </c>
      <c r="G25" s="9">
        <f>[2]黄鱼怪!$G$26</f>
        <v>0</v>
      </c>
      <c r="H25" s="9">
        <f>[2]黄鱼怪!$H$26</f>
        <v>8.8999999999999984E-4</v>
      </c>
      <c r="I25" s="9">
        <f>[2]黄鱼怪!$I$26</f>
        <v>0</v>
      </c>
      <c r="J25" s="9">
        <f>[2]黄鱼怪!$J$26</f>
        <v>1.4499999999999995E-3</v>
      </c>
      <c r="K25" s="9">
        <f>[2]黄鱼怪!$K$26</f>
        <v>0</v>
      </c>
      <c r="L25" s="9">
        <f>[2]黄鱼怪!$L$26</f>
        <v>0</v>
      </c>
      <c r="M25" s="9">
        <f>[2]黄鱼怪!$M$26</f>
        <v>1.4499999999999995E-3</v>
      </c>
      <c r="N25" s="9">
        <f>[2]黄鱼怪!$N$26</f>
        <v>1.0200000000000001E-3</v>
      </c>
      <c r="O25" s="9">
        <f>[2]黄鱼怪!$O$26</f>
        <v>0</v>
      </c>
      <c r="P25" s="9">
        <f>[2]黄鱼怪!$P$26</f>
        <v>0</v>
      </c>
      <c r="Q25" s="9">
        <f>[2]黄鱼怪!$Q$26</f>
        <v>0</v>
      </c>
      <c r="R25" s="9">
        <f>[2]黄鱼怪!$R$26</f>
        <v>0</v>
      </c>
      <c r="S25" s="9">
        <f>[2]黄鱼怪!$S$26</f>
        <v>0</v>
      </c>
      <c r="T25" s="9">
        <f>[2]黄鱼怪!$T$26</f>
        <v>0</v>
      </c>
      <c r="U25" s="9">
        <f>[2]黄鱼怪!$U$26</f>
        <v>0</v>
      </c>
    </row>
    <row r="26" spans="1:21" x14ac:dyDescent="0.15">
      <c r="A26" s="7">
        <f>[2]黄鱼怪!$A$27</f>
        <v>25</v>
      </c>
      <c r="B26" s="9">
        <f>[2]黄鱼怪!$B$27</f>
        <v>0</v>
      </c>
      <c r="C26" s="7">
        <f>[2]黄鱼怪!$C$27</f>
        <v>15</v>
      </c>
      <c r="D26" s="8">
        <f>[2]黄鱼怪!$D$27</f>
        <v>4.4000000000000004</v>
      </c>
      <c r="E26" s="7">
        <f>[2]黄鱼怪!$E$27</f>
        <v>10</v>
      </c>
      <c r="F26" s="9">
        <f>[2]黄鱼怪!$F$27</f>
        <v>1.3200000000000004E-3</v>
      </c>
      <c r="G26" s="9">
        <f>[2]黄鱼怪!$G$27</f>
        <v>0</v>
      </c>
      <c r="H26" s="9">
        <f>[2]黄鱼怪!$H$27</f>
        <v>9.1999999999999981E-4</v>
      </c>
      <c r="I26" s="9">
        <f>[2]黄鱼怪!$I$27</f>
        <v>0</v>
      </c>
      <c r="J26" s="9">
        <f>[2]黄鱼怪!$J$27</f>
        <v>1.4999999999999994E-3</v>
      </c>
      <c r="K26" s="9">
        <f>[2]黄鱼怪!$K$27</f>
        <v>0</v>
      </c>
      <c r="L26" s="9">
        <f>[2]黄鱼怪!$L$27</f>
        <v>0</v>
      </c>
      <c r="M26" s="9">
        <f>[2]黄鱼怪!$M$27</f>
        <v>1.4999999999999994E-3</v>
      </c>
      <c r="N26" s="9">
        <f>[2]黄鱼怪!$N$27</f>
        <v>1.0600000000000002E-3</v>
      </c>
      <c r="O26" s="9">
        <f>[2]黄鱼怪!$O$27</f>
        <v>0</v>
      </c>
      <c r="P26" s="9">
        <f>[2]黄鱼怪!$P$27</f>
        <v>0</v>
      </c>
      <c r="Q26" s="9">
        <f>[2]黄鱼怪!$Q$27</f>
        <v>0</v>
      </c>
      <c r="R26" s="9">
        <f>[2]黄鱼怪!$R$27</f>
        <v>0</v>
      </c>
      <c r="S26" s="9">
        <f>[2]黄鱼怪!$S$27</f>
        <v>0</v>
      </c>
      <c r="T26" s="9">
        <f>[2]黄鱼怪!$T$27</f>
        <v>0</v>
      </c>
      <c r="U26" s="9">
        <f>[2]黄鱼怪!$U$27</f>
        <v>0</v>
      </c>
    </row>
  </sheetData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[2]沙怪!$A$3</f>
        <v>1</v>
      </c>
      <c r="B2" s="9">
        <f>[2]沙怪!$B$3</f>
        <v>0</v>
      </c>
      <c r="C2" s="7">
        <f>[2]沙怪!$C$3</f>
        <v>15</v>
      </c>
      <c r="D2" s="8">
        <f>[2]沙怪!$D$3</f>
        <v>2</v>
      </c>
      <c r="E2" s="7">
        <f>[2]沙怪!$E$3</f>
        <v>10</v>
      </c>
      <c r="F2" s="9">
        <f>[2]沙怪!$F$3</f>
        <v>5.9999999999999995E-4</v>
      </c>
      <c r="G2" s="9">
        <f>[2]沙怪!$G$3</f>
        <v>2.0000000000000001E-4</v>
      </c>
      <c r="H2" s="9">
        <f>[2]沙怪!$H$3</f>
        <v>0</v>
      </c>
      <c r="I2" s="9">
        <f>[2]沙怪!$I$3</f>
        <v>0</v>
      </c>
      <c r="J2" s="9">
        <f>[2]沙怪!$J$3</f>
        <v>2.9999999999999997E-4</v>
      </c>
      <c r="K2" s="9">
        <f>[2]沙怪!$K$3</f>
        <v>2.9999999999999997E-4</v>
      </c>
      <c r="L2" s="9">
        <f>[2]沙怪!$L$3</f>
        <v>0</v>
      </c>
      <c r="M2" s="9">
        <f>[2]沙怪!$M$3</f>
        <v>0</v>
      </c>
      <c r="N2" s="9">
        <f>[2]沙怪!$N$3</f>
        <v>1E-4</v>
      </c>
      <c r="O2" s="9">
        <f>[2]沙怪!$O$3</f>
        <v>0</v>
      </c>
      <c r="P2" s="9">
        <f>[2]沙怪!$P$3</f>
        <v>0</v>
      </c>
      <c r="Q2" s="9">
        <f>[2]沙怪!$Q$3</f>
        <v>0</v>
      </c>
      <c r="R2" s="9">
        <f>[2]沙怪!$R$3</f>
        <v>0</v>
      </c>
      <c r="S2" s="9">
        <f>[2]沙怪!$S$3</f>
        <v>0</v>
      </c>
      <c r="T2" s="9">
        <f>[2]沙怪!$T$3</f>
        <v>0</v>
      </c>
      <c r="U2" s="9">
        <f>[2]沙怪!$U$3</f>
        <v>0</v>
      </c>
    </row>
    <row r="3" spans="1:21" x14ac:dyDescent="0.15">
      <c r="A3" s="7">
        <f>[2]沙怪!$A$4</f>
        <v>2</v>
      </c>
      <c r="B3" s="9">
        <f>[2]沙怪!$B$4</f>
        <v>0</v>
      </c>
      <c r="C3" s="7">
        <f>[2]沙怪!$C$4</f>
        <v>15</v>
      </c>
      <c r="D3" s="8">
        <f>[2]沙怪!$D$4</f>
        <v>2.13</v>
      </c>
      <c r="E3" s="7">
        <f>[2]沙怪!$E$4</f>
        <v>10</v>
      </c>
      <c r="F3" s="9">
        <f>[2]沙怪!$F$4</f>
        <v>6.2999999999999992E-4</v>
      </c>
      <c r="G3" s="9">
        <f>[2]沙怪!$G$4</f>
        <v>2.3000000000000001E-4</v>
      </c>
      <c r="H3" s="9">
        <f>[2]沙怪!$H$4</f>
        <v>0</v>
      </c>
      <c r="I3" s="9">
        <f>[2]沙怪!$I$4</f>
        <v>0</v>
      </c>
      <c r="J3" s="9">
        <f>[2]沙怪!$J$4</f>
        <v>3.5E-4</v>
      </c>
      <c r="K3" s="9">
        <f>[2]沙怪!$K$4</f>
        <v>3.5E-4</v>
      </c>
      <c r="L3" s="9">
        <f>[2]沙怪!$L$4</f>
        <v>0</v>
      </c>
      <c r="M3" s="9">
        <f>[2]沙怪!$M$4</f>
        <v>0</v>
      </c>
      <c r="N3" s="9">
        <f>[2]沙怪!$N$4</f>
        <v>1.4000000000000001E-4</v>
      </c>
      <c r="O3" s="9">
        <f>[2]沙怪!$O$4</f>
        <v>0</v>
      </c>
      <c r="P3" s="9">
        <f>[2]沙怪!$P$4</f>
        <v>0</v>
      </c>
      <c r="Q3" s="9">
        <f>[2]沙怪!$Q$4</f>
        <v>0</v>
      </c>
      <c r="R3" s="9">
        <f>[2]沙怪!$R$4</f>
        <v>0</v>
      </c>
      <c r="S3" s="9">
        <f>[2]沙怪!$S$4</f>
        <v>0</v>
      </c>
      <c r="T3" s="9">
        <f>[2]沙怪!$T$4</f>
        <v>0</v>
      </c>
      <c r="U3" s="9">
        <f>[2]沙怪!$U$4</f>
        <v>0</v>
      </c>
    </row>
    <row r="4" spans="1:21" x14ac:dyDescent="0.15">
      <c r="A4" s="7">
        <f>[2]沙怪!$A$5</f>
        <v>3</v>
      </c>
      <c r="B4" s="9">
        <f>[2]沙怪!$B$5</f>
        <v>0</v>
      </c>
      <c r="C4" s="7">
        <f>[2]沙怪!$C$5</f>
        <v>15</v>
      </c>
      <c r="D4" s="8">
        <f>[2]沙怪!$D$5</f>
        <v>2.2599999999999998</v>
      </c>
      <c r="E4" s="7">
        <f>[2]沙怪!$E$5</f>
        <v>10</v>
      </c>
      <c r="F4" s="9">
        <f>[2]沙怪!$F$5</f>
        <v>6.5999999999999989E-4</v>
      </c>
      <c r="G4" s="9">
        <f>[2]沙怪!$G$5</f>
        <v>2.6000000000000003E-4</v>
      </c>
      <c r="H4" s="9">
        <f>[2]沙怪!$H$5</f>
        <v>0</v>
      </c>
      <c r="I4" s="9">
        <f>[2]沙怪!$I$5</f>
        <v>0</v>
      </c>
      <c r="J4" s="9">
        <f>[2]沙怪!$J$5</f>
        <v>4.0000000000000002E-4</v>
      </c>
      <c r="K4" s="9">
        <f>[2]沙怪!$K$5</f>
        <v>4.0000000000000002E-4</v>
      </c>
      <c r="L4" s="9">
        <f>[2]沙怪!$L$5</f>
        <v>0</v>
      </c>
      <c r="M4" s="9">
        <f>[2]沙怪!$M$5</f>
        <v>0</v>
      </c>
      <c r="N4" s="9">
        <f>[2]沙怪!$N$5</f>
        <v>1.8000000000000001E-4</v>
      </c>
      <c r="O4" s="9">
        <f>[2]沙怪!$O$5</f>
        <v>0</v>
      </c>
      <c r="P4" s="9">
        <f>[2]沙怪!$P$5</f>
        <v>0</v>
      </c>
      <c r="Q4" s="9">
        <f>[2]沙怪!$Q$5</f>
        <v>0</v>
      </c>
      <c r="R4" s="9">
        <f>[2]沙怪!$R$5</f>
        <v>0</v>
      </c>
      <c r="S4" s="9">
        <f>[2]沙怪!$S$5</f>
        <v>0</v>
      </c>
      <c r="T4" s="9">
        <f>[2]沙怪!$T$5</f>
        <v>0</v>
      </c>
      <c r="U4" s="9">
        <f>[2]沙怪!$U$5</f>
        <v>0</v>
      </c>
    </row>
    <row r="5" spans="1:21" x14ac:dyDescent="0.15">
      <c r="A5" s="7">
        <f>[2]沙怪!$A$6</f>
        <v>4</v>
      </c>
      <c r="B5" s="9">
        <f>[2]沙怪!$B$6</f>
        <v>0</v>
      </c>
      <c r="C5" s="7">
        <f>[2]沙怪!$C$6</f>
        <v>15</v>
      </c>
      <c r="D5" s="8">
        <f>[2]沙怪!$D$6</f>
        <v>2.3899999999999997</v>
      </c>
      <c r="E5" s="7">
        <f>[2]沙怪!$E$6</f>
        <v>10</v>
      </c>
      <c r="F5" s="9">
        <f>[2]沙怪!$F$6</f>
        <v>6.8999999999999986E-4</v>
      </c>
      <c r="G5" s="9">
        <f>[2]沙怪!$G$6</f>
        <v>2.9000000000000006E-4</v>
      </c>
      <c r="H5" s="9">
        <f>[2]沙怪!$H$6</f>
        <v>0</v>
      </c>
      <c r="I5" s="9">
        <f>[2]沙怪!$I$6</f>
        <v>0</v>
      </c>
      <c r="J5" s="9">
        <f>[2]沙怪!$J$6</f>
        <v>4.5000000000000004E-4</v>
      </c>
      <c r="K5" s="9">
        <f>[2]沙怪!$K$6</f>
        <v>4.5000000000000004E-4</v>
      </c>
      <c r="L5" s="9">
        <f>[2]沙怪!$L$6</f>
        <v>0</v>
      </c>
      <c r="M5" s="9">
        <f>[2]沙怪!$M$6</f>
        <v>0</v>
      </c>
      <c r="N5" s="9">
        <f>[2]沙怪!$N$6</f>
        <v>2.2000000000000001E-4</v>
      </c>
      <c r="O5" s="9">
        <f>[2]沙怪!$O$6</f>
        <v>0</v>
      </c>
      <c r="P5" s="9">
        <f>[2]沙怪!$P$6</f>
        <v>0</v>
      </c>
      <c r="Q5" s="9">
        <f>[2]沙怪!$Q$6</f>
        <v>0</v>
      </c>
      <c r="R5" s="9">
        <f>[2]沙怪!$R$6</f>
        <v>0</v>
      </c>
      <c r="S5" s="9">
        <f>[2]沙怪!$S$6</f>
        <v>0</v>
      </c>
      <c r="T5" s="9">
        <f>[2]沙怪!$T$6</f>
        <v>0</v>
      </c>
      <c r="U5" s="9">
        <f>[2]沙怪!$U$6</f>
        <v>0</v>
      </c>
    </row>
    <row r="6" spans="1:21" x14ac:dyDescent="0.15">
      <c r="A6" s="7">
        <f>[2]沙怪!$A$7</f>
        <v>5</v>
      </c>
      <c r="B6" s="9">
        <f>[2]沙怪!$B$7</f>
        <v>0</v>
      </c>
      <c r="C6" s="7">
        <f>[2]沙怪!$C$7</f>
        <v>15</v>
      </c>
      <c r="D6" s="8">
        <f>[2]沙怪!$D$7</f>
        <v>2.5199999999999996</v>
      </c>
      <c r="E6" s="7">
        <f>[2]沙怪!$E$7</f>
        <v>10</v>
      </c>
      <c r="F6" s="9">
        <f>[2]沙怪!$F$7</f>
        <v>7.1999999999999983E-4</v>
      </c>
      <c r="G6" s="9">
        <f>[2]沙怪!$G$7</f>
        <v>3.2000000000000008E-4</v>
      </c>
      <c r="H6" s="9">
        <f>[2]沙怪!$H$7</f>
        <v>0</v>
      </c>
      <c r="I6" s="9">
        <f>[2]沙怪!$I$7</f>
        <v>0</v>
      </c>
      <c r="J6" s="9">
        <f>[2]沙怪!$J$7</f>
        <v>5.0000000000000001E-4</v>
      </c>
      <c r="K6" s="9">
        <f>[2]沙怪!$K$7</f>
        <v>5.0000000000000001E-4</v>
      </c>
      <c r="L6" s="9">
        <f>[2]沙怪!$L$7</f>
        <v>0</v>
      </c>
      <c r="M6" s="9">
        <f>[2]沙怪!$M$7</f>
        <v>0</v>
      </c>
      <c r="N6" s="9">
        <f>[2]沙怪!$N$7</f>
        <v>2.6000000000000003E-4</v>
      </c>
      <c r="O6" s="9">
        <f>[2]沙怪!$O$7</f>
        <v>0</v>
      </c>
      <c r="P6" s="9">
        <f>[2]沙怪!$P$7</f>
        <v>0</v>
      </c>
      <c r="Q6" s="9">
        <f>[2]沙怪!$Q$7</f>
        <v>0</v>
      </c>
      <c r="R6" s="9">
        <f>[2]沙怪!$R$7</f>
        <v>0</v>
      </c>
      <c r="S6" s="9">
        <f>[2]沙怪!$S$7</f>
        <v>0</v>
      </c>
      <c r="T6" s="9">
        <f>[2]沙怪!$T$7</f>
        <v>0</v>
      </c>
      <c r="U6" s="9">
        <f>[2]沙怪!$U$7</f>
        <v>0</v>
      </c>
    </row>
    <row r="7" spans="1:21" x14ac:dyDescent="0.15">
      <c r="A7" s="7">
        <f>[2]沙怪!$A$8</f>
        <v>6</v>
      </c>
      <c r="B7" s="9">
        <f>[2]沙怪!$B$8</f>
        <v>0</v>
      </c>
      <c r="C7" s="7">
        <f>[2]沙怪!$C$8</f>
        <v>15</v>
      </c>
      <c r="D7" s="8">
        <f>[2]沙怪!$D$8</f>
        <v>2.6499999999999995</v>
      </c>
      <c r="E7" s="7">
        <f>[2]沙怪!$E$8</f>
        <v>10</v>
      </c>
      <c r="F7" s="9">
        <f>[2]沙怪!$F$8</f>
        <v>7.499999999999998E-4</v>
      </c>
      <c r="G7" s="9">
        <f>[2]沙怪!$G$8</f>
        <v>3.500000000000001E-4</v>
      </c>
      <c r="H7" s="9">
        <f>[2]沙怪!$H$8</f>
        <v>0</v>
      </c>
      <c r="I7" s="9">
        <f>[2]沙怪!$I$8</f>
        <v>0</v>
      </c>
      <c r="J7" s="9">
        <f>[2]沙怪!$J$8</f>
        <v>5.5000000000000003E-4</v>
      </c>
      <c r="K7" s="9">
        <f>[2]沙怪!$K$8</f>
        <v>5.5000000000000003E-4</v>
      </c>
      <c r="L7" s="9">
        <f>[2]沙怪!$L$8</f>
        <v>0</v>
      </c>
      <c r="M7" s="9">
        <f>[2]沙怪!$M$8</f>
        <v>0</v>
      </c>
      <c r="N7" s="9">
        <f>[2]沙怪!$N$8</f>
        <v>3.0000000000000003E-4</v>
      </c>
      <c r="O7" s="9">
        <f>[2]沙怪!$O$8</f>
        <v>0</v>
      </c>
      <c r="P7" s="9">
        <f>[2]沙怪!$P$8</f>
        <v>0</v>
      </c>
      <c r="Q7" s="9">
        <f>[2]沙怪!$Q$8</f>
        <v>0</v>
      </c>
      <c r="R7" s="9">
        <f>[2]沙怪!$R$8</f>
        <v>0</v>
      </c>
      <c r="S7" s="9">
        <f>[2]沙怪!$S$8</f>
        <v>0</v>
      </c>
      <c r="T7" s="9">
        <f>[2]沙怪!$T$8</f>
        <v>0</v>
      </c>
      <c r="U7" s="9">
        <f>[2]沙怪!$U$8</f>
        <v>0</v>
      </c>
    </row>
    <row r="8" spans="1:21" x14ac:dyDescent="0.15">
      <c r="A8" s="7">
        <f>[2]沙怪!$A$9</f>
        <v>7</v>
      </c>
      <c r="B8" s="9">
        <f>[2]沙怪!$B$9</f>
        <v>0</v>
      </c>
      <c r="C8" s="7">
        <f>[2]沙怪!$C$9</f>
        <v>15</v>
      </c>
      <c r="D8" s="8">
        <f>[2]沙怪!$D$9</f>
        <v>2.7799999999999994</v>
      </c>
      <c r="E8" s="7">
        <f>[2]沙怪!$E$9</f>
        <v>10</v>
      </c>
      <c r="F8" s="9">
        <f>[2]沙怪!$F$9</f>
        <v>7.7999999999999977E-4</v>
      </c>
      <c r="G8" s="9">
        <f>[2]沙怪!$G$9</f>
        <v>3.8000000000000013E-4</v>
      </c>
      <c r="H8" s="9">
        <f>[2]沙怪!$H$9</f>
        <v>0</v>
      </c>
      <c r="I8" s="9">
        <f>[2]沙怪!$I$9</f>
        <v>0</v>
      </c>
      <c r="J8" s="9">
        <f>[2]沙怪!$J$9</f>
        <v>6.0000000000000006E-4</v>
      </c>
      <c r="K8" s="9">
        <f>[2]沙怪!$K$9</f>
        <v>6.0000000000000006E-4</v>
      </c>
      <c r="L8" s="9">
        <f>[2]沙怪!$L$9</f>
        <v>0</v>
      </c>
      <c r="M8" s="9">
        <f>[2]沙怪!$M$9</f>
        <v>0</v>
      </c>
      <c r="N8" s="9">
        <f>[2]沙怪!$N$9</f>
        <v>3.4000000000000002E-4</v>
      </c>
      <c r="O8" s="9">
        <f>[2]沙怪!$O$9</f>
        <v>0</v>
      </c>
      <c r="P8" s="9">
        <f>[2]沙怪!$P$9</f>
        <v>0</v>
      </c>
      <c r="Q8" s="9">
        <f>[2]沙怪!$Q$9</f>
        <v>0</v>
      </c>
      <c r="R8" s="9">
        <f>[2]沙怪!$R$9</f>
        <v>0</v>
      </c>
      <c r="S8" s="9">
        <f>[2]沙怪!$S$9</f>
        <v>0</v>
      </c>
      <c r="T8" s="9">
        <f>[2]沙怪!$T$9</f>
        <v>0</v>
      </c>
      <c r="U8" s="9">
        <f>[2]沙怪!$U$9</f>
        <v>0</v>
      </c>
    </row>
    <row r="9" spans="1:21" x14ac:dyDescent="0.15">
      <c r="A9" s="7">
        <f>[2]沙怪!$A$10</f>
        <v>8</v>
      </c>
      <c r="B9" s="9">
        <f>[2]沙怪!$B$10</f>
        <v>0</v>
      </c>
      <c r="C9" s="7">
        <f>[2]沙怪!$C$10</f>
        <v>15</v>
      </c>
      <c r="D9" s="8">
        <f>[2]沙怪!$D$10</f>
        <v>2.9099999999999993</v>
      </c>
      <c r="E9" s="7">
        <f>[2]沙怪!$E$10</f>
        <v>10</v>
      </c>
      <c r="F9" s="9">
        <f>[2]沙怪!$F$10</f>
        <v>8.0999999999999974E-4</v>
      </c>
      <c r="G9" s="9">
        <f>[2]沙怪!$G$10</f>
        <v>4.1000000000000015E-4</v>
      </c>
      <c r="H9" s="9">
        <f>[2]沙怪!$H$10</f>
        <v>0</v>
      </c>
      <c r="I9" s="9">
        <f>[2]沙怪!$I$10</f>
        <v>0</v>
      </c>
      <c r="J9" s="9">
        <f>[2]沙怪!$J$10</f>
        <v>6.5000000000000008E-4</v>
      </c>
      <c r="K9" s="9">
        <f>[2]沙怪!$K$10</f>
        <v>6.5000000000000008E-4</v>
      </c>
      <c r="L9" s="9">
        <f>[2]沙怪!$L$10</f>
        <v>0</v>
      </c>
      <c r="M9" s="9">
        <f>[2]沙怪!$M$10</f>
        <v>0</v>
      </c>
      <c r="N9" s="9">
        <f>[2]沙怪!$N$10</f>
        <v>3.8000000000000002E-4</v>
      </c>
      <c r="O9" s="9">
        <f>[2]沙怪!$O$10</f>
        <v>0</v>
      </c>
      <c r="P9" s="9">
        <f>[2]沙怪!$P$10</f>
        <v>0</v>
      </c>
      <c r="Q9" s="9">
        <f>[2]沙怪!$Q$10</f>
        <v>0</v>
      </c>
      <c r="R9" s="9">
        <f>[2]沙怪!$R$10</f>
        <v>0</v>
      </c>
      <c r="S9" s="9">
        <f>[2]沙怪!$S$10</f>
        <v>0</v>
      </c>
      <c r="T9" s="9">
        <f>[2]沙怪!$T$10</f>
        <v>0</v>
      </c>
      <c r="U9" s="9">
        <f>[2]沙怪!$U$10</f>
        <v>0</v>
      </c>
    </row>
    <row r="10" spans="1:21" x14ac:dyDescent="0.15">
      <c r="A10" s="7">
        <f>[2]沙怪!$A$11</f>
        <v>9</v>
      </c>
      <c r="B10" s="9">
        <f>[2]沙怪!$B$11</f>
        <v>0</v>
      </c>
      <c r="C10" s="7">
        <f>[2]沙怪!$C$11</f>
        <v>15</v>
      </c>
      <c r="D10" s="8">
        <f>[2]沙怪!$D$11</f>
        <v>3.0399999999999991</v>
      </c>
      <c r="E10" s="7">
        <f>[2]沙怪!$E$11</f>
        <v>10</v>
      </c>
      <c r="F10" s="9">
        <f>[2]沙怪!$F$11</f>
        <v>8.3999999999999971E-4</v>
      </c>
      <c r="G10" s="9">
        <f>[2]沙怪!$G$11</f>
        <v>4.4000000000000018E-4</v>
      </c>
      <c r="H10" s="9">
        <f>[2]沙怪!$H$11</f>
        <v>0</v>
      </c>
      <c r="I10" s="9">
        <f>[2]沙怪!$I$11</f>
        <v>0</v>
      </c>
      <c r="J10" s="9">
        <f>[2]沙怪!$J$11</f>
        <v>7.000000000000001E-4</v>
      </c>
      <c r="K10" s="9">
        <f>[2]沙怪!$K$11</f>
        <v>7.000000000000001E-4</v>
      </c>
      <c r="L10" s="9">
        <f>[2]沙怪!$L$11</f>
        <v>0</v>
      </c>
      <c r="M10" s="9">
        <f>[2]沙怪!$M$11</f>
        <v>0</v>
      </c>
      <c r="N10" s="9">
        <f>[2]沙怪!$N$11</f>
        <v>4.2000000000000002E-4</v>
      </c>
      <c r="O10" s="9">
        <f>[2]沙怪!$O$11</f>
        <v>0</v>
      </c>
      <c r="P10" s="9">
        <f>[2]沙怪!$P$11</f>
        <v>0</v>
      </c>
      <c r="Q10" s="9">
        <f>[2]沙怪!$Q$11</f>
        <v>0</v>
      </c>
      <c r="R10" s="9">
        <f>[2]沙怪!$R$11</f>
        <v>0</v>
      </c>
      <c r="S10" s="9">
        <f>[2]沙怪!$S$11</f>
        <v>0</v>
      </c>
      <c r="T10" s="9">
        <f>[2]沙怪!$T$11</f>
        <v>0</v>
      </c>
      <c r="U10" s="9">
        <f>[2]沙怪!$U$11</f>
        <v>0</v>
      </c>
    </row>
    <row r="11" spans="1:21" x14ac:dyDescent="0.15">
      <c r="A11" s="7">
        <f>[2]沙怪!$A$12</f>
        <v>10</v>
      </c>
      <c r="B11" s="9">
        <f>[2]沙怪!$B$12</f>
        <v>0</v>
      </c>
      <c r="C11" s="7">
        <f>[2]沙怪!$C$12</f>
        <v>15</v>
      </c>
      <c r="D11" s="8">
        <f>[2]沙怪!$D$12</f>
        <v>3.169999999999999</v>
      </c>
      <c r="E11" s="7">
        <f>[2]沙怪!$E$12</f>
        <v>10</v>
      </c>
      <c r="F11" s="9">
        <f>[2]沙怪!$F$12</f>
        <v>8.6999999999999968E-4</v>
      </c>
      <c r="G11" s="9">
        <f>[2]沙怪!$G$12</f>
        <v>4.700000000000002E-4</v>
      </c>
      <c r="H11" s="9">
        <f>[2]沙怪!$H$12</f>
        <v>0</v>
      </c>
      <c r="I11" s="9">
        <f>[2]沙怪!$I$12</f>
        <v>0</v>
      </c>
      <c r="J11" s="9">
        <f>[2]沙怪!$J$12</f>
        <v>7.5000000000000012E-4</v>
      </c>
      <c r="K11" s="9">
        <f>[2]沙怪!$K$12</f>
        <v>7.5000000000000012E-4</v>
      </c>
      <c r="L11" s="9">
        <f>[2]沙怪!$L$12</f>
        <v>0</v>
      </c>
      <c r="M11" s="9">
        <f>[2]沙怪!$M$12</f>
        <v>0</v>
      </c>
      <c r="N11" s="9">
        <f>[2]沙怪!$N$12</f>
        <v>4.6000000000000001E-4</v>
      </c>
      <c r="O11" s="9">
        <f>[2]沙怪!$O$12</f>
        <v>0</v>
      </c>
      <c r="P11" s="9">
        <f>[2]沙怪!$P$12</f>
        <v>0</v>
      </c>
      <c r="Q11" s="9">
        <f>[2]沙怪!$Q$12</f>
        <v>0</v>
      </c>
      <c r="R11" s="9">
        <f>[2]沙怪!$R$12</f>
        <v>0</v>
      </c>
      <c r="S11" s="9">
        <f>[2]沙怪!$S$12</f>
        <v>0</v>
      </c>
      <c r="T11" s="9">
        <f>[2]沙怪!$T$12</f>
        <v>0</v>
      </c>
      <c r="U11" s="9">
        <f>[2]沙怪!$U$12</f>
        <v>0</v>
      </c>
    </row>
    <row r="12" spans="1:21" x14ac:dyDescent="0.15">
      <c r="A12" s="7">
        <f>[2]沙怪!$A$13</f>
        <v>11</v>
      </c>
      <c r="B12" s="9">
        <f>[2]沙怪!$B$13</f>
        <v>0</v>
      </c>
      <c r="C12" s="7">
        <f>[2]沙怪!$C$13</f>
        <v>15</v>
      </c>
      <c r="D12" s="8">
        <f>[2]沙怪!$D$13</f>
        <v>3.2999999999999989</v>
      </c>
      <c r="E12" s="7">
        <f>[2]沙怪!$E$13</f>
        <v>10</v>
      </c>
      <c r="F12" s="9">
        <f>[2]沙怪!$F$13</f>
        <v>8.9999999999999965E-4</v>
      </c>
      <c r="G12" s="9">
        <f>[2]沙怪!$G$13</f>
        <v>5.0000000000000023E-4</v>
      </c>
      <c r="H12" s="9">
        <f>[2]沙怪!$H$13</f>
        <v>0</v>
      </c>
      <c r="I12" s="9">
        <f>[2]沙怪!$I$13</f>
        <v>0</v>
      </c>
      <c r="J12" s="9">
        <f>[2]沙怪!$J$13</f>
        <v>8.0000000000000015E-4</v>
      </c>
      <c r="K12" s="9">
        <f>[2]沙怪!$K$13</f>
        <v>8.0000000000000015E-4</v>
      </c>
      <c r="L12" s="9">
        <f>[2]沙怪!$L$13</f>
        <v>0</v>
      </c>
      <c r="M12" s="9">
        <f>[2]沙怪!$M$13</f>
        <v>0</v>
      </c>
      <c r="N12" s="9">
        <f>[2]沙怪!$N$13</f>
        <v>5.0000000000000001E-4</v>
      </c>
      <c r="O12" s="9">
        <f>[2]沙怪!$O$13</f>
        <v>0</v>
      </c>
      <c r="P12" s="9">
        <f>[2]沙怪!$P$13</f>
        <v>0</v>
      </c>
      <c r="Q12" s="9">
        <f>[2]沙怪!$Q$13</f>
        <v>0</v>
      </c>
      <c r="R12" s="9">
        <f>[2]沙怪!$R$13</f>
        <v>0</v>
      </c>
      <c r="S12" s="9">
        <f>[2]沙怪!$S$13</f>
        <v>0</v>
      </c>
      <c r="T12" s="9">
        <f>[2]沙怪!$T$13</f>
        <v>0</v>
      </c>
      <c r="U12" s="9">
        <f>[2]沙怪!$U$13</f>
        <v>0</v>
      </c>
    </row>
    <row r="13" spans="1:21" x14ac:dyDescent="0.15">
      <c r="A13" s="7">
        <f>[2]沙怪!$A$14</f>
        <v>12</v>
      </c>
      <c r="B13" s="9">
        <f>[2]沙怪!$B$14</f>
        <v>0</v>
      </c>
      <c r="C13" s="7">
        <f>[2]沙怪!$C$14</f>
        <v>15</v>
      </c>
      <c r="D13" s="8">
        <f>[2]沙怪!$D$14</f>
        <v>3.4299999999999988</v>
      </c>
      <c r="E13" s="7">
        <f>[2]沙怪!$E$14</f>
        <v>10</v>
      </c>
      <c r="F13" s="9">
        <f>[2]沙怪!$F$14</f>
        <v>9.2999999999999962E-4</v>
      </c>
      <c r="G13" s="9">
        <f>[2]沙怪!$G$14</f>
        <v>5.300000000000002E-4</v>
      </c>
      <c r="H13" s="9">
        <f>[2]沙怪!$H$14</f>
        <v>0</v>
      </c>
      <c r="I13" s="9">
        <f>[2]沙怪!$I$14</f>
        <v>0</v>
      </c>
      <c r="J13" s="9">
        <f>[2]沙怪!$J$14</f>
        <v>8.5000000000000017E-4</v>
      </c>
      <c r="K13" s="9">
        <f>[2]沙怪!$K$14</f>
        <v>8.5000000000000017E-4</v>
      </c>
      <c r="L13" s="9">
        <f>[2]沙怪!$L$14</f>
        <v>0</v>
      </c>
      <c r="M13" s="9">
        <f>[2]沙怪!$M$14</f>
        <v>0</v>
      </c>
      <c r="N13" s="9">
        <f>[2]沙怪!$N$14</f>
        <v>5.4000000000000001E-4</v>
      </c>
      <c r="O13" s="9">
        <f>[2]沙怪!$O$14</f>
        <v>0</v>
      </c>
      <c r="P13" s="9">
        <f>[2]沙怪!$P$14</f>
        <v>0</v>
      </c>
      <c r="Q13" s="9">
        <f>[2]沙怪!$Q$14</f>
        <v>0</v>
      </c>
      <c r="R13" s="9">
        <f>[2]沙怪!$R$14</f>
        <v>0</v>
      </c>
      <c r="S13" s="9">
        <f>[2]沙怪!$S$14</f>
        <v>0</v>
      </c>
      <c r="T13" s="9">
        <f>[2]沙怪!$T$14</f>
        <v>0</v>
      </c>
      <c r="U13" s="9">
        <f>[2]沙怪!$U$14</f>
        <v>0</v>
      </c>
    </row>
    <row r="14" spans="1:21" x14ac:dyDescent="0.15">
      <c r="A14" s="7">
        <f>[2]沙怪!$A$15</f>
        <v>13</v>
      </c>
      <c r="B14" s="9">
        <f>[2]沙怪!$B$15</f>
        <v>0</v>
      </c>
      <c r="C14" s="7">
        <f>[2]沙怪!$C$15</f>
        <v>15</v>
      </c>
      <c r="D14" s="8">
        <f>[2]沙怪!$D$15</f>
        <v>3.5599999999999987</v>
      </c>
      <c r="E14" s="7">
        <f>[2]沙怪!$E$15</f>
        <v>10</v>
      </c>
      <c r="F14" s="9">
        <f>[2]沙怪!$F$15</f>
        <v>9.5999999999999959E-4</v>
      </c>
      <c r="G14" s="9">
        <f>[2]沙怪!$G$15</f>
        <v>5.6000000000000017E-4</v>
      </c>
      <c r="H14" s="9">
        <f>[2]沙怪!$H$15</f>
        <v>0</v>
      </c>
      <c r="I14" s="9">
        <f>[2]沙怪!$I$15</f>
        <v>0</v>
      </c>
      <c r="J14" s="9">
        <f>[2]沙怪!$J$15</f>
        <v>9.0000000000000019E-4</v>
      </c>
      <c r="K14" s="9">
        <f>[2]沙怪!$K$15</f>
        <v>9.0000000000000019E-4</v>
      </c>
      <c r="L14" s="9">
        <f>[2]沙怪!$L$15</f>
        <v>0</v>
      </c>
      <c r="M14" s="9">
        <f>[2]沙怪!$M$15</f>
        <v>0</v>
      </c>
      <c r="N14" s="9">
        <f>[2]沙怪!$N$15</f>
        <v>5.8E-4</v>
      </c>
      <c r="O14" s="9">
        <f>[2]沙怪!$O$15</f>
        <v>0</v>
      </c>
      <c r="P14" s="9">
        <f>[2]沙怪!$P$15</f>
        <v>0</v>
      </c>
      <c r="Q14" s="9">
        <f>[2]沙怪!$Q$15</f>
        <v>0</v>
      </c>
      <c r="R14" s="9">
        <f>[2]沙怪!$R$15</f>
        <v>0</v>
      </c>
      <c r="S14" s="9">
        <f>[2]沙怪!$S$15</f>
        <v>0</v>
      </c>
      <c r="T14" s="9">
        <f>[2]沙怪!$T$15</f>
        <v>0</v>
      </c>
      <c r="U14" s="9">
        <f>[2]沙怪!$U$15</f>
        <v>0</v>
      </c>
    </row>
    <row r="15" spans="1:21" x14ac:dyDescent="0.15">
      <c r="A15" s="7">
        <f>[2]沙怪!$A$16</f>
        <v>14</v>
      </c>
      <c r="B15" s="9">
        <f>[2]沙怪!$B$16</f>
        <v>0</v>
      </c>
      <c r="C15" s="7">
        <f>[2]沙怪!$C$16</f>
        <v>15</v>
      </c>
      <c r="D15" s="8">
        <f>[2]沙怪!$D$16</f>
        <v>3.6899999999999986</v>
      </c>
      <c r="E15" s="7">
        <f>[2]沙怪!$E$16</f>
        <v>10</v>
      </c>
      <c r="F15" s="9">
        <f>[2]沙怪!$F$16</f>
        <v>9.8999999999999956E-4</v>
      </c>
      <c r="G15" s="9">
        <f>[2]沙怪!$G$16</f>
        <v>5.9000000000000014E-4</v>
      </c>
      <c r="H15" s="9">
        <f>[2]沙怪!$H$16</f>
        <v>0</v>
      </c>
      <c r="I15" s="9">
        <f>[2]沙怪!$I$16</f>
        <v>0</v>
      </c>
      <c r="J15" s="9">
        <f>[2]沙怪!$J$16</f>
        <v>9.5000000000000021E-4</v>
      </c>
      <c r="K15" s="9">
        <f>[2]沙怪!$K$16</f>
        <v>9.5000000000000021E-4</v>
      </c>
      <c r="L15" s="9">
        <f>[2]沙怪!$L$16</f>
        <v>0</v>
      </c>
      <c r="M15" s="9">
        <f>[2]沙怪!$M$16</f>
        <v>0</v>
      </c>
      <c r="N15" s="9">
        <f>[2]沙怪!$N$16</f>
        <v>6.2E-4</v>
      </c>
      <c r="O15" s="9">
        <f>[2]沙怪!$O$16</f>
        <v>0</v>
      </c>
      <c r="P15" s="9">
        <f>[2]沙怪!$P$16</f>
        <v>0</v>
      </c>
      <c r="Q15" s="9">
        <f>[2]沙怪!$Q$16</f>
        <v>0</v>
      </c>
      <c r="R15" s="9">
        <f>[2]沙怪!$R$16</f>
        <v>0</v>
      </c>
      <c r="S15" s="9">
        <f>[2]沙怪!$S$16</f>
        <v>0</v>
      </c>
      <c r="T15" s="9">
        <f>[2]沙怪!$T$16</f>
        <v>0</v>
      </c>
      <c r="U15" s="9">
        <f>[2]沙怪!$U$16</f>
        <v>0</v>
      </c>
    </row>
    <row r="16" spans="1:21" x14ac:dyDescent="0.15">
      <c r="A16" s="7">
        <f>[2]沙怪!$A$17</f>
        <v>15</v>
      </c>
      <c r="B16" s="9">
        <f>[2]沙怪!$B$17</f>
        <v>0</v>
      </c>
      <c r="C16" s="7">
        <f>[2]沙怪!$C$17</f>
        <v>15</v>
      </c>
      <c r="D16" s="8">
        <f>[2]沙怪!$D$17</f>
        <v>3.8199999999999985</v>
      </c>
      <c r="E16" s="7">
        <f>[2]沙怪!$E$17</f>
        <v>10</v>
      </c>
      <c r="F16" s="9">
        <f>[2]沙怪!$F$17</f>
        <v>1.0199999999999996E-3</v>
      </c>
      <c r="G16" s="9">
        <f>[2]沙怪!$G$17</f>
        <v>6.2000000000000011E-4</v>
      </c>
      <c r="H16" s="9">
        <f>[2]沙怪!$H$17</f>
        <v>0</v>
      </c>
      <c r="I16" s="9">
        <f>[2]沙怪!$I$17</f>
        <v>0</v>
      </c>
      <c r="J16" s="9">
        <f>[2]沙怪!$J$17</f>
        <v>1.0000000000000002E-3</v>
      </c>
      <c r="K16" s="9">
        <f>[2]沙怪!$K$17</f>
        <v>1.0000000000000002E-3</v>
      </c>
      <c r="L16" s="9">
        <f>[2]沙怪!$L$17</f>
        <v>0</v>
      </c>
      <c r="M16" s="9">
        <f>[2]沙怪!$M$17</f>
        <v>0</v>
      </c>
      <c r="N16" s="9">
        <f>[2]沙怪!$N$17</f>
        <v>6.6E-4</v>
      </c>
      <c r="O16" s="9">
        <f>[2]沙怪!$O$17</f>
        <v>0</v>
      </c>
      <c r="P16" s="9">
        <f>[2]沙怪!$P$17</f>
        <v>0</v>
      </c>
      <c r="Q16" s="9">
        <f>[2]沙怪!$Q$17</f>
        <v>0</v>
      </c>
      <c r="R16" s="9">
        <f>[2]沙怪!$R$17</f>
        <v>0</v>
      </c>
      <c r="S16" s="9">
        <f>[2]沙怪!$S$17</f>
        <v>0</v>
      </c>
      <c r="T16" s="9">
        <f>[2]沙怪!$T$17</f>
        <v>0</v>
      </c>
      <c r="U16" s="9">
        <f>[2]沙怪!$U$17</f>
        <v>0</v>
      </c>
    </row>
    <row r="17" spans="1:21" x14ac:dyDescent="0.15">
      <c r="A17" s="7">
        <f>[2]沙怪!$A$18</f>
        <v>16</v>
      </c>
      <c r="B17" s="9">
        <f>[2]沙怪!$B$18</f>
        <v>0</v>
      </c>
      <c r="C17" s="7">
        <f>[2]沙怪!$C$18</f>
        <v>15</v>
      </c>
      <c r="D17" s="8">
        <f>[2]沙怪!$D$18</f>
        <v>3.9499999999999984</v>
      </c>
      <c r="E17" s="7">
        <f>[2]沙怪!$E$18</f>
        <v>10</v>
      </c>
      <c r="F17" s="9">
        <f>[2]沙怪!$F$18</f>
        <v>1.0499999999999997E-3</v>
      </c>
      <c r="G17" s="9">
        <f>[2]沙怪!$G$18</f>
        <v>6.5000000000000008E-4</v>
      </c>
      <c r="H17" s="9">
        <f>[2]沙怪!$H$18</f>
        <v>0</v>
      </c>
      <c r="I17" s="9">
        <f>[2]沙怪!$I$18</f>
        <v>0</v>
      </c>
      <c r="J17" s="9">
        <f>[2]沙怪!$J$18</f>
        <v>1.0500000000000002E-3</v>
      </c>
      <c r="K17" s="9">
        <f>[2]沙怪!$K$18</f>
        <v>1.0500000000000002E-3</v>
      </c>
      <c r="L17" s="9">
        <f>[2]沙怪!$L$18</f>
        <v>0</v>
      </c>
      <c r="M17" s="9">
        <f>[2]沙怪!$M$18</f>
        <v>0</v>
      </c>
      <c r="N17" s="9">
        <f>[2]沙怪!$N$18</f>
        <v>6.9999999999999999E-4</v>
      </c>
      <c r="O17" s="9">
        <f>[2]沙怪!$O$18</f>
        <v>0</v>
      </c>
      <c r="P17" s="9">
        <f>[2]沙怪!$P$18</f>
        <v>0</v>
      </c>
      <c r="Q17" s="9">
        <f>[2]沙怪!$Q$18</f>
        <v>0</v>
      </c>
      <c r="R17" s="9">
        <f>[2]沙怪!$R$18</f>
        <v>0</v>
      </c>
      <c r="S17" s="9">
        <f>[2]沙怪!$S$18</f>
        <v>0</v>
      </c>
      <c r="T17" s="9">
        <f>[2]沙怪!$T$18</f>
        <v>0</v>
      </c>
      <c r="U17" s="9">
        <f>[2]沙怪!$U$18</f>
        <v>0</v>
      </c>
    </row>
    <row r="18" spans="1:21" x14ac:dyDescent="0.15">
      <c r="A18" s="7">
        <f>[2]沙怪!$A$19</f>
        <v>17</v>
      </c>
      <c r="B18" s="9">
        <f>[2]沙怪!$B$19</f>
        <v>0</v>
      </c>
      <c r="C18" s="7">
        <f>[2]沙怪!$C$19</f>
        <v>15</v>
      </c>
      <c r="D18" s="8">
        <f>[2]沙怪!$D$19</f>
        <v>4.0799999999999983</v>
      </c>
      <c r="E18" s="7">
        <f>[2]沙怪!$E$19</f>
        <v>10</v>
      </c>
      <c r="F18" s="9">
        <f>[2]沙怪!$F$19</f>
        <v>1.0799999999999998E-3</v>
      </c>
      <c r="G18" s="9">
        <f>[2]沙怪!$G$19</f>
        <v>6.8000000000000005E-4</v>
      </c>
      <c r="H18" s="9">
        <f>[2]沙怪!$H$19</f>
        <v>0</v>
      </c>
      <c r="I18" s="9">
        <f>[2]沙怪!$I$19</f>
        <v>0</v>
      </c>
      <c r="J18" s="9">
        <f>[2]沙怪!$J$19</f>
        <v>1.1000000000000001E-3</v>
      </c>
      <c r="K18" s="9">
        <f>[2]沙怪!$K$19</f>
        <v>1.1000000000000001E-3</v>
      </c>
      <c r="L18" s="9">
        <f>[2]沙怪!$L$19</f>
        <v>0</v>
      </c>
      <c r="M18" s="9">
        <f>[2]沙怪!$M$19</f>
        <v>0</v>
      </c>
      <c r="N18" s="9">
        <f>[2]沙怪!$N$19</f>
        <v>7.3999999999999999E-4</v>
      </c>
      <c r="O18" s="9">
        <f>[2]沙怪!$O$19</f>
        <v>0</v>
      </c>
      <c r="P18" s="9">
        <f>[2]沙怪!$P$19</f>
        <v>0</v>
      </c>
      <c r="Q18" s="9">
        <f>[2]沙怪!$Q$19</f>
        <v>0</v>
      </c>
      <c r="R18" s="9">
        <f>[2]沙怪!$R$19</f>
        <v>0</v>
      </c>
      <c r="S18" s="9">
        <f>[2]沙怪!$S$19</f>
        <v>0</v>
      </c>
      <c r="T18" s="9">
        <f>[2]沙怪!$T$19</f>
        <v>0</v>
      </c>
      <c r="U18" s="9">
        <f>[2]沙怪!$U$19</f>
        <v>0</v>
      </c>
    </row>
    <row r="19" spans="1:21" x14ac:dyDescent="0.15">
      <c r="A19" s="7">
        <f>[2]沙怪!$A$20</f>
        <v>18</v>
      </c>
      <c r="B19" s="9">
        <f>[2]沙怪!$B$20</f>
        <v>0</v>
      </c>
      <c r="C19" s="7">
        <f>[2]沙怪!$C$20</f>
        <v>15</v>
      </c>
      <c r="D19" s="8">
        <f>[2]沙怪!$D$20</f>
        <v>4.2099999999999982</v>
      </c>
      <c r="E19" s="7">
        <f>[2]沙怪!$E$20</f>
        <v>10</v>
      </c>
      <c r="F19" s="9">
        <f>[2]沙怪!$F$20</f>
        <v>1.1099999999999999E-3</v>
      </c>
      <c r="G19" s="9">
        <f>[2]沙怪!$G$20</f>
        <v>7.1000000000000002E-4</v>
      </c>
      <c r="H19" s="9">
        <f>[2]沙怪!$H$20</f>
        <v>0</v>
      </c>
      <c r="I19" s="9">
        <f>[2]沙怪!$I$20</f>
        <v>0</v>
      </c>
      <c r="J19" s="9">
        <f>[2]沙怪!$J$20</f>
        <v>1.15E-3</v>
      </c>
      <c r="K19" s="9">
        <f>[2]沙怪!$K$20</f>
        <v>1.15E-3</v>
      </c>
      <c r="L19" s="9">
        <f>[2]沙怪!$L$20</f>
        <v>0</v>
      </c>
      <c r="M19" s="9">
        <f>[2]沙怪!$M$20</f>
        <v>0</v>
      </c>
      <c r="N19" s="9">
        <f>[2]沙怪!$N$20</f>
        <v>7.7999999999999999E-4</v>
      </c>
      <c r="O19" s="9">
        <f>[2]沙怪!$O$20</f>
        <v>0</v>
      </c>
      <c r="P19" s="9">
        <f>[2]沙怪!$P$20</f>
        <v>0</v>
      </c>
      <c r="Q19" s="9">
        <f>[2]沙怪!$Q$20</f>
        <v>0</v>
      </c>
      <c r="R19" s="9">
        <f>[2]沙怪!$R$20</f>
        <v>0</v>
      </c>
      <c r="S19" s="9">
        <f>[2]沙怪!$S$20</f>
        <v>0</v>
      </c>
      <c r="T19" s="9">
        <f>[2]沙怪!$T$20</f>
        <v>0</v>
      </c>
      <c r="U19" s="9">
        <f>[2]沙怪!$U$20</f>
        <v>0</v>
      </c>
    </row>
    <row r="20" spans="1:21" x14ac:dyDescent="0.15">
      <c r="A20" s="7">
        <f>[2]沙怪!$A$21</f>
        <v>19</v>
      </c>
      <c r="B20" s="9">
        <f>[2]沙怪!$B$21</f>
        <v>0</v>
      </c>
      <c r="C20" s="7">
        <f>[2]沙怪!$C$21</f>
        <v>15</v>
      </c>
      <c r="D20" s="8">
        <f>[2]沙怪!$D$21</f>
        <v>4.3399999999999981</v>
      </c>
      <c r="E20" s="7">
        <f>[2]沙怪!$E$21</f>
        <v>10</v>
      </c>
      <c r="F20" s="9">
        <f>[2]沙怪!$F$21</f>
        <v>1.14E-3</v>
      </c>
      <c r="G20" s="9">
        <f>[2]沙怪!$G$21</f>
        <v>7.3999999999999999E-4</v>
      </c>
      <c r="H20" s="9">
        <f>[2]沙怪!$H$21</f>
        <v>0</v>
      </c>
      <c r="I20" s="9">
        <f>[2]沙怪!$I$21</f>
        <v>0</v>
      </c>
      <c r="J20" s="9">
        <f>[2]沙怪!$J$21</f>
        <v>1.1999999999999999E-3</v>
      </c>
      <c r="K20" s="9">
        <f>[2]沙怪!$K$21</f>
        <v>1.1999999999999999E-3</v>
      </c>
      <c r="L20" s="9">
        <f>[2]沙怪!$L$21</f>
        <v>0</v>
      </c>
      <c r="M20" s="9">
        <f>[2]沙怪!$M$21</f>
        <v>0</v>
      </c>
      <c r="N20" s="9">
        <f>[2]沙怪!$N$21</f>
        <v>8.1999999999999998E-4</v>
      </c>
      <c r="O20" s="9">
        <f>[2]沙怪!$O$21</f>
        <v>0</v>
      </c>
      <c r="P20" s="9">
        <f>[2]沙怪!$P$21</f>
        <v>0</v>
      </c>
      <c r="Q20" s="9">
        <f>[2]沙怪!$Q$21</f>
        <v>0</v>
      </c>
      <c r="R20" s="9">
        <f>[2]沙怪!$R$21</f>
        <v>0</v>
      </c>
      <c r="S20" s="9">
        <f>[2]沙怪!$S$21</f>
        <v>0</v>
      </c>
      <c r="T20" s="9">
        <f>[2]沙怪!$T$21</f>
        <v>0</v>
      </c>
      <c r="U20" s="9">
        <f>[2]沙怪!$U$21</f>
        <v>0</v>
      </c>
    </row>
    <row r="21" spans="1:21" x14ac:dyDescent="0.15">
      <c r="A21" s="7">
        <f>[2]沙怪!$A$22</f>
        <v>20</v>
      </c>
      <c r="B21" s="9">
        <f>[2]沙怪!$B$22</f>
        <v>0</v>
      </c>
      <c r="C21" s="7">
        <f>[2]沙怪!$C$22</f>
        <v>15</v>
      </c>
      <c r="D21" s="8">
        <f>[2]沙怪!$D$22</f>
        <v>4.469999999999998</v>
      </c>
      <c r="E21" s="7">
        <f>[2]沙怪!$E$22</f>
        <v>10</v>
      </c>
      <c r="F21" s="9">
        <f>[2]沙怪!$F$22</f>
        <v>1.17E-3</v>
      </c>
      <c r="G21" s="9">
        <f>[2]沙怪!$G$22</f>
        <v>7.6999999999999996E-4</v>
      </c>
      <c r="H21" s="9">
        <f>[2]沙怪!$H$22</f>
        <v>0</v>
      </c>
      <c r="I21" s="9">
        <f>[2]沙怪!$I$22</f>
        <v>0</v>
      </c>
      <c r="J21" s="9">
        <f>[2]沙怪!$J$22</f>
        <v>1.2499999999999998E-3</v>
      </c>
      <c r="K21" s="9">
        <f>[2]沙怪!$K$22</f>
        <v>1.2499999999999998E-3</v>
      </c>
      <c r="L21" s="9">
        <f>[2]沙怪!$L$22</f>
        <v>0</v>
      </c>
      <c r="M21" s="9">
        <f>[2]沙怪!$M$22</f>
        <v>0</v>
      </c>
      <c r="N21" s="9">
        <f>[2]沙怪!$N$22</f>
        <v>8.5999999999999998E-4</v>
      </c>
      <c r="O21" s="9">
        <f>[2]沙怪!$O$22</f>
        <v>0</v>
      </c>
      <c r="P21" s="9">
        <f>[2]沙怪!$P$22</f>
        <v>0</v>
      </c>
      <c r="Q21" s="9">
        <f>[2]沙怪!$Q$22</f>
        <v>0</v>
      </c>
      <c r="R21" s="9">
        <f>[2]沙怪!$R$22</f>
        <v>0</v>
      </c>
      <c r="S21" s="9">
        <f>[2]沙怪!$S$22</f>
        <v>0</v>
      </c>
      <c r="T21" s="9">
        <f>[2]沙怪!$T$22</f>
        <v>0</v>
      </c>
      <c r="U21" s="9">
        <f>[2]沙怪!$U$22</f>
        <v>0</v>
      </c>
    </row>
    <row r="22" spans="1:21" x14ac:dyDescent="0.15">
      <c r="A22" s="7">
        <f>[2]沙怪!$A$23</f>
        <v>21</v>
      </c>
      <c r="B22" s="9">
        <f>[2]沙怪!$B$23</f>
        <v>0</v>
      </c>
      <c r="C22" s="7">
        <f>[2]沙怪!$C$23</f>
        <v>15</v>
      </c>
      <c r="D22" s="8">
        <f>[2]沙怪!$D$23</f>
        <v>4.5999999999999979</v>
      </c>
      <c r="E22" s="7">
        <f>[2]沙怪!$E$23</f>
        <v>10</v>
      </c>
      <c r="F22" s="9">
        <f>[2]沙怪!$F$23</f>
        <v>1.2000000000000001E-3</v>
      </c>
      <c r="G22" s="9">
        <f>[2]沙怪!$G$23</f>
        <v>7.9999999999999993E-4</v>
      </c>
      <c r="H22" s="9">
        <f>[2]沙怪!$H$23</f>
        <v>0</v>
      </c>
      <c r="I22" s="9">
        <f>[2]沙怪!$I$23</f>
        <v>0</v>
      </c>
      <c r="J22" s="9">
        <f>[2]沙怪!$J$23</f>
        <v>1.2999999999999997E-3</v>
      </c>
      <c r="K22" s="9">
        <f>[2]沙怪!$K$23</f>
        <v>1.2999999999999997E-3</v>
      </c>
      <c r="L22" s="9">
        <f>[2]沙怪!$L$23</f>
        <v>0</v>
      </c>
      <c r="M22" s="9">
        <f>[2]沙怪!$M$23</f>
        <v>0</v>
      </c>
      <c r="N22" s="9">
        <f>[2]沙怪!$N$23</f>
        <v>8.9999999999999998E-4</v>
      </c>
      <c r="O22" s="9">
        <f>[2]沙怪!$O$23</f>
        <v>0</v>
      </c>
      <c r="P22" s="9">
        <f>[2]沙怪!$P$23</f>
        <v>0</v>
      </c>
      <c r="Q22" s="9">
        <f>[2]沙怪!$Q$23</f>
        <v>0</v>
      </c>
      <c r="R22" s="9">
        <f>[2]沙怪!$R$23</f>
        <v>0</v>
      </c>
      <c r="S22" s="9">
        <f>[2]沙怪!$S$23</f>
        <v>0</v>
      </c>
      <c r="T22" s="9">
        <f>[2]沙怪!$T$23</f>
        <v>0</v>
      </c>
      <c r="U22" s="9">
        <f>[2]沙怪!$U$23</f>
        <v>0</v>
      </c>
    </row>
    <row r="23" spans="1:21" x14ac:dyDescent="0.15">
      <c r="A23" s="7">
        <f>[2]沙怪!$A$24</f>
        <v>22</v>
      </c>
      <c r="B23" s="9">
        <f>[2]沙怪!$B$24</f>
        <v>0</v>
      </c>
      <c r="C23" s="7">
        <f>[2]沙怪!$C$24</f>
        <v>15</v>
      </c>
      <c r="D23" s="8">
        <f>[2]沙怪!$D$24</f>
        <v>4.7299999999999978</v>
      </c>
      <c r="E23" s="7">
        <f>[2]沙怪!$E$24</f>
        <v>10</v>
      </c>
      <c r="F23" s="9">
        <f>[2]沙怪!$F$24</f>
        <v>1.2300000000000002E-3</v>
      </c>
      <c r="G23" s="9">
        <f>[2]沙怪!$G$24</f>
        <v>8.299999999999999E-4</v>
      </c>
      <c r="H23" s="9">
        <f>[2]沙怪!$H$24</f>
        <v>0</v>
      </c>
      <c r="I23" s="9">
        <f>[2]沙怪!$I$24</f>
        <v>0</v>
      </c>
      <c r="J23" s="9">
        <f>[2]沙怪!$J$24</f>
        <v>1.3499999999999996E-3</v>
      </c>
      <c r="K23" s="9">
        <f>[2]沙怪!$K$24</f>
        <v>1.3499999999999996E-3</v>
      </c>
      <c r="L23" s="9">
        <f>[2]沙怪!$L$24</f>
        <v>0</v>
      </c>
      <c r="M23" s="9">
        <f>[2]沙怪!$M$24</f>
        <v>0</v>
      </c>
      <c r="N23" s="9">
        <f>[2]沙怪!$N$24</f>
        <v>9.3999999999999997E-4</v>
      </c>
      <c r="O23" s="9">
        <f>[2]沙怪!$O$24</f>
        <v>0</v>
      </c>
      <c r="P23" s="9">
        <f>[2]沙怪!$P$24</f>
        <v>0</v>
      </c>
      <c r="Q23" s="9">
        <f>[2]沙怪!$Q$24</f>
        <v>0</v>
      </c>
      <c r="R23" s="9">
        <f>[2]沙怪!$R$24</f>
        <v>0</v>
      </c>
      <c r="S23" s="9">
        <f>[2]沙怪!$S$24</f>
        <v>0</v>
      </c>
      <c r="T23" s="9">
        <f>[2]沙怪!$T$24</f>
        <v>0</v>
      </c>
      <c r="U23" s="9">
        <f>[2]沙怪!$U$24</f>
        <v>0</v>
      </c>
    </row>
    <row r="24" spans="1:21" x14ac:dyDescent="0.15">
      <c r="A24" s="7">
        <f>[2]沙怪!$A$25</f>
        <v>23</v>
      </c>
      <c r="B24" s="9">
        <f>[2]沙怪!$B$25</f>
        <v>0</v>
      </c>
      <c r="C24" s="7">
        <f>[2]沙怪!$C$25</f>
        <v>15</v>
      </c>
      <c r="D24" s="8">
        <f>[2]沙怪!$D$25</f>
        <v>4.8599999999999977</v>
      </c>
      <c r="E24" s="7">
        <f>[2]沙怪!$E$25</f>
        <v>10</v>
      </c>
      <c r="F24" s="9">
        <f>[2]沙怪!$F$25</f>
        <v>1.2600000000000003E-3</v>
      </c>
      <c r="G24" s="9">
        <f>[2]沙怪!$G$25</f>
        <v>8.5999999999999987E-4</v>
      </c>
      <c r="H24" s="9">
        <f>[2]沙怪!$H$25</f>
        <v>0</v>
      </c>
      <c r="I24" s="9">
        <f>[2]沙怪!$I$25</f>
        <v>0</v>
      </c>
      <c r="J24" s="9">
        <f>[2]沙怪!$J$25</f>
        <v>1.3999999999999996E-3</v>
      </c>
      <c r="K24" s="9">
        <f>[2]沙怪!$K$25</f>
        <v>1.3999999999999996E-3</v>
      </c>
      <c r="L24" s="9">
        <f>[2]沙怪!$L$25</f>
        <v>0</v>
      </c>
      <c r="M24" s="9">
        <f>[2]沙怪!$M$25</f>
        <v>0</v>
      </c>
      <c r="N24" s="9">
        <f>[2]沙怪!$N$25</f>
        <v>9.7999999999999997E-4</v>
      </c>
      <c r="O24" s="9">
        <f>[2]沙怪!$O$25</f>
        <v>0</v>
      </c>
      <c r="P24" s="9">
        <f>[2]沙怪!$P$25</f>
        <v>0</v>
      </c>
      <c r="Q24" s="9">
        <f>[2]沙怪!$Q$25</f>
        <v>0</v>
      </c>
      <c r="R24" s="9">
        <f>[2]沙怪!$R$25</f>
        <v>0</v>
      </c>
      <c r="S24" s="9">
        <f>[2]沙怪!$S$25</f>
        <v>0</v>
      </c>
      <c r="T24" s="9">
        <f>[2]沙怪!$T$25</f>
        <v>0</v>
      </c>
      <c r="U24" s="9">
        <f>[2]沙怪!$U$25</f>
        <v>0</v>
      </c>
    </row>
    <row r="25" spans="1:21" x14ac:dyDescent="0.15">
      <c r="A25" s="7">
        <f>[2]沙怪!$A$26</f>
        <v>24</v>
      </c>
      <c r="B25" s="9">
        <f>[2]沙怪!$B$26</f>
        <v>0</v>
      </c>
      <c r="C25" s="7">
        <f>[2]沙怪!$C$26</f>
        <v>15</v>
      </c>
      <c r="D25" s="8">
        <f>[2]沙怪!$D$26</f>
        <v>4.9899999999999975</v>
      </c>
      <c r="E25" s="7">
        <f>[2]沙怪!$E$26</f>
        <v>10</v>
      </c>
      <c r="F25" s="9">
        <f>[2]沙怪!$F$26</f>
        <v>1.2900000000000003E-3</v>
      </c>
      <c r="G25" s="9">
        <f>[2]沙怪!$G$26</f>
        <v>8.8999999999999984E-4</v>
      </c>
      <c r="H25" s="9">
        <f>[2]沙怪!$H$26</f>
        <v>0</v>
      </c>
      <c r="I25" s="9">
        <f>[2]沙怪!$I$26</f>
        <v>0</v>
      </c>
      <c r="J25" s="9">
        <f>[2]沙怪!$J$26</f>
        <v>1.4499999999999995E-3</v>
      </c>
      <c r="K25" s="9">
        <f>[2]沙怪!$K$26</f>
        <v>1.4499999999999995E-3</v>
      </c>
      <c r="L25" s="9">
        <f>[2]沙怪!$L$26</f>
        <v>0</v>
      </c>
      <c r="M25" s="9">
        <f>[2]沙怪!$M$26</f>
        <v>0</v>
      </c>
      <c r="N25" s="9">
        <f>[2]沙怪!$N$26</f>
        <v>1.0200000000000001E-3</v>
      </c>
      <c r="O25" s="9">
        <f>[2]沙怪!$O$26</f>
        <v>0</v>
      </c>
      <c r="P25" s="9">
        <f>[2]沙怪!$P$26</f>
        <v>0</v>
      </c>
      <c r="Q25" s="9">
        <f>[2]沙怪!$Q$26</f>
        <v>0</v>
      </c>
      <c r="R25" s="9">
        <f>[2]沙怪!$R$26</f>
        <v>0</v>
      </c>
      <c r="S25" s="9">
        <f>[2]沙怪!$S$26</f>
        <v>0</v>
      </c>
      <c r="T25" s="9">
        <f>[2]沙怪!$T$26</f>
        <v>0</v>
      </c>
      <c r="U25" s="9">
        <f>[2]沙怪!$U$26</f>
        <v>0</v>
      </c>
    </row>
    <row r="26" spans="1:21" x14ac:dyDescent="0.15">
      <c r="A26" s="7">
        <f>[2]沙怪!$A$27</f>
        <v>25</v>
      </c>
      <c r="B26" s="9">
        <f>[2]沙怪!$B$27</f>
        <v>0</v>
      </c>
      <c r="C26" s="7">
        <f>[2]沙怪!$C$27</f>
        <v>15</v>
      </c>
      <c r="D26" s="8">
        <f>[2]沙怪!$D$27</f>
        <v>5.1199999999999974</v>
      </c>
      <c r="E26" s="7">
        <f>[2]沙怪!$E$27</f>
        <v>10</v>
      </c>
      <c r="F26" s="9">
        <f>[2]沙怪!$F$27</f>
        <v>1.3200000000000004E-3</v>
      </c>
      <c r="G26" s="9">
        <f>[2]沙怪!$G$27</f>
        <v>9.1999999999999981E-4</v>
      </c>
      <c r="H26" s="9">
        <f>[2]沙怪!$H$27</f>
        <v>0</v>
      </c>
      <c r="I26" s="9">
        <f>[2]沙怪!$I$27</f>
        <v>0</v>
      </c>
      <c r="J26" s="9">
        <f>[2]沙怪!$J$27</f>
        <v>1.4999999999999994E-3</v>
      </c>
      <c r="K26" s="9">
        <f>[2]沙怪!$K$27</f>
        <v>1.4999999999999994E-3</v>
      </c>
      <c r="L26" s="9">
        <f>[2]沙怪!$L$27</f>
        <v>0</v>
      </c>
      <c r="M26" s="9">
        <f>[2]沙怪!$M$27</f>
        <v>0</v>
      </c>
      <c r="N26" s="9">
        <f>[2]沙怪!$N$27</f>
        <v>1.0600000000000002E-3</v>
      </c>
      <c r="O26" s="9">
        <f>[2]沙怪!$O$27</f>
        <v>0</v>
      </c>
      <c r="P26" s="9">
        <f>[2]沙怪!$P$27</f>
        <v>0</v>
      </c>
      <c r="Q26" s="9">
        <f>[2]沙怪!$Q$27</f>
        <v>0</v>
      </c>
      <c r="R26" s="9">
        <f>[2]沙怪!$R$27</f>
        <v>0</v>
      </c>
      <c r="S26" s="9">
        <f>[2]沙怪!$S$27</f>
        <v>0</v>
      </c>
      <c r="T26" s="9">
        <f>[2]沙怪!$T$27</f>
        <v>0</v>
      </c>
      <c r="U26" s="9">
        <f>[2]沙怪!$U$27</f>
        <v>0</v>
      </c>
    </row>
  </sheetData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workbookViewId="0">
      <selection activeCell="L22" sqref="A1:XFD1048576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[2]红沙怪!$A$3</f>
        <v>1</v>
      </c>
      <c r="B2" s="9">
        <f>[2]红沙怪!$B$3</f>
        <v>0</v>
      </c>
      <c r="C2" s="7">
        <f>[2]红沙怪!$C$3</f>
        <v>15</v>
      </c>
      <c r="D2" s="8">
        <f>[2]红沙怪!$D$3</f>
        <v>2</v>
      </c>
      <c r="E2" s="7">
        <f>[2]红沙怪!$E$3</f>
        <v>10</v>
      </c>
      <c r="F2" s="9">
        <f>[2]红沙怪!$F$3</f>
        <v>5.9999999999999995E-4</v>
      </c>
      <c r="G2" s="9">
        <f>[2]红沙怪!$G$3</f>
        <v>2.0000000000000001E-4</v>
      </c>
      <c r="H2" s="9">
        <f>[2]红沙怪!$H$3</f>
        <v>0</v>
      </c>
      <c r="I2" s="9">
        <f>[2]红沙怪!$I$3</f>
        <v>0</v>
      </c>
      <c r="J2" s="9">
        <f>[2]红沙怪!$J$3</f>
        <v>2.9999999999999997E-4</v>
      </c>
      <c r="K2" s="9">
        <f>[2]红沙怪!$K$3</f>
        <v>2.9999999999999997E-4</v>
      </c>
      <c r="L2" s="9">
        <f>[2]红沙怪!$L$3</f>
        <v>0</v>
      </c>
      <c r="M2" s="9">
        <f>[2]红沙怪!$M$3</f>
        <v>0</v>
      </c>
      <c r="N2" s="9">
        <f>[2]红沙怪!$N$3</f>
        <v>1E-4</v>
      </c>
      <c r="O2" s="9">
        <f>[2]红沙怪!$O$3</f>
        <v>1E-4</v>
      </c>
      <c r="P2" s="9">
        <f>[2]红沙怪!$P$3</f>
        <v>0</v>
      </c>
      <c r="Q2" s="9">
        <f>[2]红沙怪!$Q$3</f>
        <v>0</v>
      </c>
      <c r="R2" s="9">
        <f>[2]红沙怪!$R$3</f>
        <v>0</v>
      </c>
      <c r="S2" s="9">
        <f>[2]红沙怪!$S$3</f>
        <v>0</v>
      </c>
      <c r="T2" s="9">
        <f>[2]红沙怪!$T$3</f>
        <v>0</v>
      </c>
      <c r="U2" s="9">
        <f>[2]红沙怪!$U$3</f>
        <v>0</v>
      </c>
    </row>
    <row r="3" spans="1:21" x14ac:dyDescent="0.15">
      <c r="A3" s="7">
        <f>[2]红沙怪!$A$4</f>
        <v>2</v>
      </c>
      <c r="B3" s="9">
        <f>[2]红沙怪!$B$4</f>
        <v>0</v>
      </c>
      <c r="C3" s="7">
        <f>[2]红沙怪!$C$4</f>
        <v>15</v>
      </c>
      <c r="D3" s="8">
        <f>[2]红沙怪!$D$4</f>
        <v>2.13</v>
      </c>
      <c r="E3" s="7">
        <f>[2]红沙怪!$E$4</f>
        <v>10</v>
      </c>
      <c r="F3" s="9">
        <f>[2]红沙怪!$F$4</f>
        <v>6.2999999999999992E-4</v>
      </c>
      <c r="G3" s="9">
        <f>[2]红沙怪!$G$4</f>
        <v>2.3000000000000001E-4</v>
      </c>
      <c r="H3" s="9">
        <f>[2]红沙怪!$H$4</f>
        <v>0</v>
      </c>
      <c r="I3" s="9">
        <f>[2]红沙怪!$I$4</f>
        <v>0</v>
      </c>
      <c r="J3" s="9">
        <f>[2]红沙怪!$J$4</f>
        <v>3.5E-4</v>
      </c>
      <c r="K3" s="9">
        <f>[2]红沙怪!$K$4</f>
        <v>3.5E-4</v>
      </c>
      <c r="L3" s="9">
        <f>[2]红沙怪!$L$4</f>
        <v>0</v>
      </c>
      <c r="M3" s="9">
        <f>[2]红沙怪!$M$4</f>
        <v>0</v>
      </c>
      <c r="N3" s="9">
        <f>[2]红沙怪!$N$4</f>
        <v>1.4000000000000001E-4</v>
      </c>
      <c r="O3" s="9">
        <f>[2]红沙怪!$O$4</f>
        <v>1.4000000000000001E-4</v>
      </c>
      <c r="P3" s="9">
        <f>[2]红沙怪!$P$4</f>
        <v>0</v>
      </c>
      <c r="Q3" s="9">
        <f>[2]红沙怪!$Q$4</f>
        <v>0</v>
      </c>
      <c r="R3" s="9">
        <f>[2]红沙怪!$R$4</f>
        <v>0</v>
      </c>
      <c r="S3" s="9">
        <f>[2]红沙怪!$S$4</f>
        <v>0</v>
      </c>
      <c r="T3" s="9">
        <f>[2]红沙怪!$T$4</f>
        <v>0</v>
      </c>
      <c r="U3" s="9">
        <f>[2]红沙怪!$U$4</f>
        <v>0</v>
      </c>
    </row>
    <row r="4" spans="1:21" x14ac:dyDescent="0.15">
      <c r="A4" s="7">
        <f>[2]红沙怪!$A$5</f>
        <v>3</v>
      </c>
      <c r="B4" s="9">
        <f>[2]红沙怪!$B$5</f>
        <v>0</v>
      </c>
      <c r="C4" s="7">
        <f>[2]红沙怪!$C$5</f>
        <v>15</v>
      </c>
      <c r="D4" s="8">
        <f>[2]红沙怪!$D$5</f>
        <v>2.2599999999999998</v>
      </c>
      <c r="E4" s="7">
        <f>[2]红沙怪!$E$5</f>
        <v>10</v>
      </c>
      <c r="F4" s="9">
        <f>[2]红沙怪!$F$5</f>
        <v>6.5999999999999989E-4</v>
      </c>
      <c r="G4" s="9">
        <f>[2]红沙怪!$G$5</f>
        <v>2.6000000000000003E-4</v>
      </c>
      <c r="H4" s="9">
        <f>[2]红沙怪!$H$5</f>
        <v>0</v>
      </c>
      <c r="I4" s="9">
        <f>[2]红沙怪!$I$5</f>
        <v>0</v>
      </c>
      <c r="J4" s="9">
        <f>[2]红沙怪!$J$5</f>
        <v>4.0000000000000002E-4</v>
      </c>
      <c r="K4" s="9">
        <f>[2]红沙怪!$K$5</f>
        <v>4.0000000000000002E-4</v>
      </c>
      <c r="L4" s="9">
        <f>[2]红沙怪!$L$5</f>
        <v>0</v>
      </c>
      <c r="M4" s="9">
        <f>[2]红沙怪!$M$5</f>
        <v>0</v>
      </c>
      <c r="N4" s="9">
        <f>[2]红沙怪!$N$5</f>
        <v>1.8000000000000001E-4</v>
      </c>
      <c r="O4" s="9">
        <f>[2]红沙怪!$O$5</f>
        <v>1.8000000000000001E-4</v>
      </c>
      <c r="P4" s="9">
        <f>[2]红沙怪!$P$5</f>
        <v>0</v>
      </c>
      <c r="Q4" s="9">
        <f>[2]红沙怪!$Q$5</f>
        <v>0</v>
      </c>
      <c r="R4" s="9">
        <f>[2]红沙怪!$R$5</f>
        <v>0</v>
      </c>
      <c r="S4" s="9">
        <f>[2]红沙怪!$S$5</f>
        <v>0</v>
      </c>
      <c r="T4" s="9">
        <f>[2]红沙怪!$T$5</f>
        <v>0</v>
      </c>
      <c r="U4" s="9">
        <f>[2]红沙怪!$U$5</f>
        <v>0</v>
      </c>
    </row>
    <row r="5" spans="1:21" x14ac:dyDescent="0.15">
      <c r="A5" s="7">
        <f>[2]红沙怪!$A$6</f>
        <v>4</v>
      </c>
      <c r="B5" s="9">
        <f>[2]红沙怪!$B$6</f>
        <v>0</v>
      </c>
      <c r="C5" s="7">
        <f>[2]红沙怪!$C$6</f>
        <v>15</v>
      </c>
      <c r="D5" s="8">
        <f>[2]红沙怪!$D$6</f>
        <v>2.3899999999999997</v>
      </c>
      <c r="E5" s="7">
        <f>[2]红沙怪!$E$6</f>
        <v>10</v>
      </c>
      <c r="F5" s="9">
        <f>[2]红沙怪!$F$6</f>
        <v>6.8999999999999986E-4</v>
      </c>
      <c r="G5" s="9">
        <f>[2]红沙怪!$G$6</f>
        <v>2.9000000000000006E-4</v>
      </c>
      <c r="H5" s="9">
        <f>[2]红沙怪!$H$6</f>
        <v>0</v>
      </c>
      <c r="I5" s="9">
        <f>[2]红沙怪!$I$6</f>
        <v>0</v>
      </c>
      <c r="J5" s="9">
        <f>[2]红沙怪!$J$6</f>
        <v>4.5000000000000004E-4</v>
      </c>
      <c r="K5" s="9">
        <f>[2]红沙怪!$K$6</f>
        <v>4.5000000000000004E-4</v>
      </c>
      <c r="L5" s="9">
        <f>[2]红沙怪!$L$6</f>
        <v>0</v>
      </c>
      <c r="M5" s="9">
        <f>[2]红沙怪!$M$6</f>
        <v>0</v>
      </c>
      <c r="N5" s="9">
        <f>[2]红沙怪!$N$6</f>
        <v>2.2000000000000001E-4</v>
      </c>
      <c r="O5" s="9">
        <f>[2]红沙怪!$O$6</f>
        <v>2.2000000000000001E-4</v>
      </c>
      <c r="P5" s="9">
        <f>[2]红沙怪!$P$6</f>
        <v>0</v>
      </c>
      <c r="Q5" s="9">
        <f>[2]红沙怪!$Q$6</f>
        <v>0</v>
      </c>
      <c r="R5" s="9">
        <f>[2]红沙怪!$R$6</f>
        <v>0</v>
      </c>
      <c r="S5" s="9">
        <f>[2]红沙怪!$S$6</f>
        <v>0</v>
      </c>
      <c r="T5" s="9">
        <f>[2]红沙怪!$T$6</f>
        <v>0</v>
      </c>
      <c r="U5" s="9">
        <f>[2]红沙怪!$U$6</f>
        <v>0</v>
      </c>
    </row>
    <row r="6" spans="1:21" x14ac:dyDescent="0.15">
      <c r="A6" s="7">
        <f>[2]红沙怪!$A$7</f>
        <v>5</v>
      </c>
      <c r="B6" s="9">
        <f>[2]红沙怪!$B$7</f>
        <v>0</v>
      </c>
      <c r="C6" s="7">
        <f>[2]红沙怪!$C$7</f>
        <v>15</v>
      </c>
      <c r="D6" s="8">
        <f>[2]红沙怪!$D$7</f>
        <v>2.5199999999999996</v>
      </c>
      <c r="E6" s="7">
        <f>[2]红沙怪!$E$7</f>
        <v>10</v>
      </c>
      <c r="F6" s="9">
        <f>[2]红沙怪!$F$7</f>
        <v>7.1999999999999983E-4</v>
      </c>
      <c r="G6" s="9">
        <f>[2]红沙怪!$G$7</f>
        <v>3.2000000000000008E-4</v>
      </c>
      <c r="H6" s="9">
        <f>[2]红沙怪!$H$7</f>
        <v>0</v>
      </c>
      <c r="I6" s="9">
        <f>[2]红沙怪!$I$7</f>
        <v>0</v>
      </c>
      <c r="J6" s="9">
        <f>[2]红沙怪!$J$7</f>
        <v>5.0000000000000001E-4</v>
      </c>
      <c r="K6" s="9">
        <f>[2]红沙怪!$K$7</f>
        <v>5.0000000000000001E-4</v>
      </c>
      <c r="L6" s="9">
        <f>[2]红沙怪!$L$7</f>
        <v>0</v>
      </c>
      <c r="M6" s="9">
        <f>[2]红沙怪!$M$7</f>
        <v>0</v>
      </c>
      <c r="N6" s="9">
        <f>[2]红沙怪!$N$7</f>
        <v>2.6000000000000003E-4</v>
      </c>
      <c r="O6" s="9">
        <f>[2]红沙怪!$O$7</f>
        <v>2.6000000000000003E-4</v>
      </c>
      <c r="P6" s="9">
        <f>[2]红沙怪!$P$7</f>
        <v>0</v>
      </c>
      <c r="Q6" s="9">
        <f>[2]红沙怪!$Q$7</f>
        <v>0</v>
      </c>
      <c r="R6" s="9">
        <f>[2]红沙怪!$R$7</f>
        <v>0</v>
      </c>
      <c r="S6" s="9">
        <f>[2]红沙怪!$S$7</f>
        <v>0</v>
      </c>
      <c r="T6" s="9">
        <f>[2]红沙怪!$T$7</f>
        <v>0</v>
      </c>
      <c r="U6" s="9">
        <f>[2]红沙怪!$U$7</f>
        <v>0</v>
      </c>
    </row>
    <row r="7" spans="1:21" x14ac:dyDescent="0.15">
      <c r="A7" s="7">
        <f>[2]红沙怪!$A$8</f>
        <v>6</v>
      </c>
      <c r="B7" s="9">
        <f>[2]红沙怪!$B$8</f>
        <v>0</v>
      </c>
      <c r="C7" s="7">
        <f>[2]红沙怪!$C$8</f>
        <v>15</v>
      </c>
      <c r="D7" s="8">
        <f>[2]红沙怪!$D$8</f>
        <v>2.6499999999999995</v>
      </c>
      <c r="E7" s="7">
        <f>[2]红沙怪!$E$8</f>
        <v>10</v>
      </c>
      <c r="F7" s="9">
        <f>[2]红沙怪!$F$8</f>
        <v>7.499999999999998E-4</v>
      </c>
      <c r="G7" s="9">
        <f>[2]红沙怪!$G$8</f>
        <v>3.500000000000001E-4</v>
      </c>
      <c r="H7" s="9">
        <f>[2]红沙怪!$H$8</f>
        <v>0</v>
      </c>
      <c r="I7" s="9">
        <f>[2]红沙怪!$I$8</f>
        <v>0</v>
      </c>
      <c r="J7" s="9">
        <f>[2]红沙怪!$J$8</f>
        <v>5.5000000000000003E-4</v>
      </c>
      <c r="K7" s="9">
        <f>[2]红沙怪!$K$8</f>
        <v>5.5000000000000003E-4</v>
      </c>
      <c r="L7" s="9">
        <f>[2]红沙怪!$L$8</f>
        <v>0</v>
      </c>
      <c r="M7" s="9">
        <f>[2]红沙怪!$M$8</f>
        <v>0</v>
      </c>
      <c r="N7" s="9">
        <f>[2]红沙怪!$N$8</f>
        <v>3.0000000000000003E-4</v>
      </c>
      <c r="O7" s="9">
        <f>[2]红沙怪!$O$8</f>
        <v>3.0000000000000003E-4</v>
      </c>
      <c r="P7" s="9">
        <f>[2]红沙怪!$P$8</f>
        <v>0</v>
      </c>
      <c r="Q7" s="9">
        <f>[2]红沙怪!$Q$8</f>
        <v>0</v>
      </c>
      <c r="R7" s="9">
        <f>[2]红沙怪!$R$8</f>
        <v>0</v>
      </c>
      <c r="S7" s="9">
        <f>[2]红沙怪!$S$8</f>
        <v>0</v>
      </c>
      <c r="T7" s="9">
        <f>[2]红沙怪!$T$8</f>
        <v>0</v>
      </c>
      <c r="U7" s="9">
        <f>[2]红沙怪!$U$8</f>
        <v>0</v>
      </c>
    </row>
    <row r="8" spans="1:21" x14ac:dyDescent="0.15">
      <c r="A8" s="7">
        <f>[2]红沙怪!$A$9</f>
        <v>7</v>
      </c>
      <c r="B8" s="9">
        <f>[2]红沙怪!$B$9</f>
        <v>0</v>
      </c>
      <c r="C8" s="7">
        <f>[2]红沙怪!$C$9</f>
        <v>15</v>
      </c>
      <c r="D8" s="8">
        <f>[2]红沙怪!$D$9</f>
        <v>2.7799999999999994</v>
      </c>
      <c r="E8" s="7">
        <f>[2]红沙怪!$E$9</f>
        <v>10</v>
      </c>
      <c r="F8" s="9">
        <f>[2]红沙怪!$F$9</f>
        <v>7.7999999999999977E-4</v>
      </c>
      <c r="G8" s="9">
        <f>[2]红沙怪!$G$9</f>
        <v>3.8000000000000013E-4</v>
      </c>
      <c r="H8" s="9">
        <f>[2]红沙怪!$H$9</f>
        <v>0</v>
      </c>
      <c r="I8" s="9">
        <f>[2]红沙怪!$I$9</f>
        <v>0</v>
      </c>
      <c r="J8" s="9">
        <f>[2]红沙怪!$J$9</f>
        <v>6.0000000000000006E-4</v>
      </c>
      <c r="K8" s="9">
        <f>[2]红沙怪!$K$9</f>
        <v>6.0000000000000006E-4</v>
      </c>
      <c r="L8" s="9">
        <f>[2]红沙怪!$L$9</f>
        <v>0</v>
      </c>
      <c r="M8" s="9">
        <f>[2]红沙怪!$M$9</f>
        <v>0</v>
      </c>
      <c r="N8" s="9">
        <f>[2]红沙怪!$N$9</f>
        <v>3.4000000000000002E-4</v>
      </c>
      <c r="O8" s="9">
        <f>[2]红沙怪!$O$9</f>
        <v>3.4000000000000002E-4</v>
      </c>
      <c r="P8" s="9">
        <f>[2]红沙怪!$P$9</f>
        <v>0</v>
      </c>
      <c r="Q8" s="9">
        <f>[2]红沙怪!$Q$9</f>
        <v>0</v>
      </c>
      <c r="R8" s="9">
        <f>[2]红沙怪!$R$9</f>
        <v>0</v>
      </c>
      <c r="S8" s="9">
        <f>[2]红沙怪!$S$9</f>
        <v>0</v>
      </c>
      <c r="T8" s="9">
        <f>[2]红沙怪!$T$9</f>
        <v>0</v>
      </c>
      <c r="U8" s="9">
        <f>[2]红沙怪!$U$9</f>
        <v>0</v>
      </c>
    </row>
    <row r="9" spans="1:21" x14ac:dyDescent="0.15">
      <c r="A9" s="7">
        <f>[2]红沙怪!$A$10</f>
        <v>8</v>
      </c>
      <c r="B9" s="9">
        <f>[2]红沙怪!$B$10</f>
        <v>0</v>
      </c>
      <c r="C9" s="7">
        <f>[2]红沙怪!$C$10</f>
        <v>15</v>
      </c>
      <c r="D9" s="8">
        <f>[2]红沙怪!$D$10</f>
        <v>2.9099999999999993</v>
      </c>
      <c r="E9" s="7">
        <f>[2]红沙怪!$E$10</f>
        <v>10</v>
      </c>
      <c r="F9" s="9">
        <f>[2]红沙怪!$F$10</f>
        <v>8.0999999999999974E-4</v>
      </c>
      <c r="G9" s="9">
        <f>[2]红沙怪!$G$10</f>
        <v>4.1000000000000015E-4</v>
      </c>
      <c r="H9" s="9">
        <f>[2]红沙怪!$H$10</f>
        <v>0</v>
      </c>
      <c r="I9" s="9">
        <f>[2]红沙怪!$I$10</f>
        <v>0</v>
      </c>
      <c r="J9" s="9">
        <f>[2]红沙怪!$J$10</f>
        <v>6.5000000000000008E-4</v>
      </c>
      <c r="K9" s="9">
        <f>[2]红沙怪!$K$10</f>
        <v>6.5000000000000008E-4</v>
      </c>
      <c r="L9" s="9">
        <f>[2]红沙怪!$L$10</f>
        <v>0</v>
      </c>
      <c r="M9" s="9">
        <f>[2]红沙怪!$M$10</f>
        <v>0</v>
      </c>
      <c r="N9" s="9">
        <f>[2]红沙怪!$N$10</f>
        <v>3.8000000000000002E-4</v>
      </c>
      <c r="O9" s="9">
        <f>[2]红沙怪!$O$10</f>
        <v>3.8000000000000002E-4</v>
      </c>
      <c r="P9" s="9">
        <f>[2]红沙怪!$P$10</f>
        <v>0</v>
      </c>
      <c r="Q9" s="9">
        <f>[2]红沙怪!$Q$10</f>
        <v>0</v>
      </c>
      <c r="R9" s="9">
        <f>[2]红沙怪!$R$10</f>
        <v>0</v>
      </c>
      <c r="S9" s="9">
        <f>[2]红沙怪!$S$10</f>
        <v>0</v>
      </c>
      <c r="T9" s="9">
        <f>[2]红沙怪!$T$10</f>
        <v>0</v>
      </c>
      <c r="U9" s="9">
        <f>[2]红沙怪!$U$10</f>
        <v>0</v>
      </c>
    </row>
    <row r="10" spans="1:21" x14ac:dyDescent="0.15">
      <c r="A10" s="7">
        <f>[2]红沙怪!$A$11</f>
        <v>9</v>
      </c>
      <c r="B10" s="9">
        <f>[2]红沙怪!$B$11</f>
        <v>0</v>
      </c>
      <c r="C10" s="7">
        <f>[2]红沙怪!$C$11</f>
        <v>15</v>
      </c>
      <c r="D10" s="8">
        <f>[2]红沙怪!$D$11</f>
        <v>3.0399999999999991</v>
      </c>
      <c r="E10" s="7">
        <f>[2]红沙怪!$E$11</f>
        <v>10</v>
      </c>
      <c r="F10" s="9">
        <f>[2]红沙怪!$F$11</f>
        <v>8.3999999999999971E-4</v>
      </c>
      <c r="G10" s="9">
        <f>[2]红沙怪!$G$11</f>
        <v>4.4000000000000018E-4</v>
      </c>
      <c r="H10" s="9">
        <f>[2]红沙怪!$H$11</f>
        <v>0</v>
      </c>
      <c r="I10" s="9">
        <f>[2]红沙怪!$I$11</f>
        <v>0</v>
      </c>
      <c r="J10" s="9">
        <f>[2]红沙怪!$J$11</f>
        <v>7.000000000000001E-4</v>
      </c>
      <c r="K10" s="9">
        <f>[2]红沙怪!$K$11</f>
        <v>7.000000000000001E-4</v>
      </c>
      <c r="L10" s="9">
        <f>[2]红沙怪!$L$11</f>
        <v>0</v>
      </c>
      <c r="M10" s="9">
        <f>[2]红沙怪!$M$11</f>
        <v>0</v>
      </c>
      <c r="N10" s="9">
        <f>[2]红沙怪!$N$11</f>
        <v>4.2000000000000002E-4</v>
      </c>
      <c r="O10" s="9">
        <f>[2]红沙怪!$O$11</f>
        <v>4.2000000000000002E-4</v>
      </c>
      <c r="P10" s="9">
        <f>[2]红沙怪!$P$11</f>
        <v>0</v>
      </c>
      <c r="Q10" s="9">
        <f>[2]红沙怪!$Q$11</f>
        <v>0</v>
      </c>
      <c r="R10" s="9">
        <f>[2]红沙怪!$R$11</f>
        <v>0</v>
      </c>
      <c r="S10" s="9">
        <f>[2]红沙怪!$S$11</f>
        <v>0</v>
      </c>
      <c r="T10" s="9">
        <f>[2]红沙怪!$T$11</f>
        <v>0</v>
      </c>
      <c r="U10" s="9">
        <f>[2]红沙怪!$U$11</f>
        <v>0</v>
      </c>
    </row>
    <row r="11" spans="1:21" x14ac:dyDescent="0.15">
      <c r="A11" s="7">
        <f>[2]红沙怪!$A$12</f>
        <v>10</v>
      </c>
      <c r="B11" s="9">
        <f>[2]红沙怪!$B$12</f>
        <v>0</v>
      </c>
      <c r="C11" s="7">
        <f>[2]红沙怪!$C$12</f>
        <v>15</v>
      </c>
      <c r="D11" s="8">
        <f>[2]红沙怪!$D$12</f>
        <v>3.169999999999999</v>
      </c>
      <c r="E11" s="7">
        <f>[2]红沙怪!$E$12</f>
        <v>10</v>
      </c>
      <c r="F11" s="9">
        <f>[2]红沙怪!$F$12</f>
        <v>8.6999999999999968E-4</v>
      </c>
      <c r="G11" s="9">
        <f>[2]红沙怪!$G$12</f>
        <v>4.700000000000002E-4</v>
      </c>
      <c r="H11" s="9">
        <f>[2]红沙怪!$H$12</f>
        <v>0</v>
      </c>
      <c r="I11" s="9">
        <f>[2]红沙怪!$I$12</f>
        <v>0</v>
      </c>
      <c r="J11" s="9">
        <f>[2]红沙怪!$J$12</f>
        <v>7.5000000000000012E-4</v>
      </c>
      <c r="K11" s="9">
        <f>[2]红沙怪!$K$12</f>
        <v>7.5000000000000012E-4</v>
      </c>
      <c r="L11" s="9">
        <f>[2]红沙怪!$L$12</f>
        <v>0</v>
      </c>
      <c r="M11" s="9">
        <f>[2]红沙怪!$M$12</f>
        <v>0</v>
      </c>
      <c r="N11" s="9">
        <f>[2]红沙怪!$N$12</f>
        <v>4.6000000000000001E-4</v>
      </c>
      <c r="O11" s="9">
        <f>[2]红沙怪!$O$12</f>
        <v>4.6000000000000001E-4</v>
      </c>
      <c r="P11" s="9">
        <f>[2]红沙怪!$P$12</f>
        <v>0</v>
      </c>
      <c r="Q11" s="9">
        <f>[2]红沙怪!$Q$12</f>
        <v>0</v>
      </c>
      <c r="R11" s="9">
        <f>[2]红沙怪!$R$12</f>
        <v>0</v>
      </c>
      <c r="S11" s="9">
        <f>[2]红沙怪!$S$12</f>
        <v>0</v>
      </c>
      <c r="T11" s="9">
        <f>[2]红沙怪!$T$12</f>
        <v>0</v>
      </c>
      <c r="U11" s="9">
        <f>[2]红沙怪!$U$12</f>
        <v>0</v>
      </c>
    </row>
    <row r="12" spans="1:21" x14ac:dyDescent="0.15">
      <c r="A12" s="7">
        <f>[2]红沙怪!$A$13</f>
        <v>11</v>
      </c>
      <c r="B12" s="9">
        <f>[2]红沙怪!$B$13</f>
        <v>0</v>
      </c>
      <c r="C12" s="7">
        <f>[2]红沙怪!$C$13</f>
        <v>15</v>
      </c>
      <c r="D12" s="8">
        <f>[2]红沙怪!$D$13</f>
        <v>3.2999999999999989</v>
      </c>
      <c r="E12" s="7">
        <f>[2]红沙怪!$E$13</f>
        <v>10</v>
      </c>
      <c r="F12" s="9">
        <f>[2]红沙怪!$F$13</f>
        <v>8.9999999999999965E-4</v>
      </c>
      <c r="G12" s="9">
        <f>[2]红沙怪!$G$13</f>
        <v>5.0000000000000023E-4</v>
      </c>
      <c r="H12" s="9">
        <f>[2]红沙怪!$H$13</f>
        <v>0</v>
      </c>
      <c r="I12" s="9">
        <f>[2]红沙怪!$I$13</f>
        <v>0</v>
      </c>
      <c r="J12" s="9">
        <f>[2]红沙怪!$J$13</f>
        <v>8.0000000000000015E-4</v>
      </c>
      <c r="K12" s="9">
        <f>[2]红沙怪!$K$13</f>
        <v>8.0000000000000015E-4</v>
      </c>
      <c r="L12" s="9">
        <f>[2]红沙怪!$L$13</f>
        <v>0</v>
      </c>
      <c r="M12" s="9">
        <f>[2]红沙怪!$M$13</f>
        <v>0</v>
      </c>
      <c r="N12" s="9">
        <f>[2]红沙怪!$N$13</f>
        <v>5.0000000000000001E-4</v>
      </c>
      <c r="O12" s="9">
        <f>[2]红沙怪!$O$13</f>
        <v>5.0000000000000001E-4</v>
      </c>
      <c r="P12" s="9">
        <f>[2]红沙怪!$P$13</f>
        <v>0</v>
      </c>
      <c r="Q12" s="9">
        <f>[2]红沙怪!$Q$13</f>
        <v>0</v>
      </c>
      <c r="R12" s="9">
        <f>[2]红沙怪!$R$13</f>
        <v>0</v>
      </c>
      <c r="S12" s="9">
        <f>[2]红沙怪!$S$13</f>
        <v>0</v>
      </c>
      <c r="T12" s="9">
        <f>[2]红沙怪!$T$13</f>
        <v>0</v>
      </c>
      <c r="U12" s="9">
        <f>[2]红沙怪!$U$13</f>
        <v>0</v>
      </c>
    </row>
    <row r="13" spans="1:21" x14ac:dyDescent="0.15">
      <c r="A13" s="7">
        <f>[2]红沙怪!$A$14</f>
        <v>12</v>
      </c>
      <c r="B13" s="9">
        <f>[2]红沙怪!$B$14</f>
        <v>0</v>
      </c>
      <c r="C13" s="7">
        <f>[2]红沙怪!$C$14</f>
        <v>15</v>
      </c>
      <c r="D13" s="8">
        <f>[2]红沙怪!$D$14</f>
        <v>3.4299999999999988</v>
      </c>
      <c r="E13" s="7">
        <f>[2]红沙怪!$E$14</f>
        <v>10</v>
      </c>
      <c r="F13" s="9">
        <f>[2]红沙怪!$F$14</f>
        <v>9.2999999999999962E-4</v>
      </c>
      <c r="G13" s="9">
        <f>[2]红沙怪!$G$14</f>
        <v>5.300000000000002E-4</v>
      </c>
      <c r="H13" s="9">
        <f>[2]红沙怪!$H$14</f>
        <v>0</v>
      </c>
      <c r="I13" s="9">
        <f>[2]红沙怪!$I$14</f>
        <v>0</v>
      </c>
      <c r="J13" s="9">
        <f>[2]红沙怪!$J$14</f>
        <v>8.5000000000000017E-4</v>
      </c>
      <c r="K13" s="9">
        <f>[2]红沙怪!$K$14</f>
        <v>8.5000000000000017E-4</v>
      </c>
      <c r="L13" s="9">
        <f>[2]红沙怪!$L$14</f>
        <v>0</v>
      </c>
      <c r="M13" s="9">
        <f>[2]红沙怪!$M$14</f>
        <v>0</v>
      </c>
      <c r="N13" s="9">
        <f>[2]红沙怪!$N$14</f>
        <v>5.4000000000000001E-4</v>
      </c>
      <c r="O13" s="9">
        <f>[2]红沙怪!$O$14</f>
        <v>5.4000000000000001E-4</v>
      </c>
      <c r="P13" s="9">
        <f>[2]红沙怪!$P$14</f>
        <v>0</v>
      </c>
      <c r="Q13" s="9">
        <f>[2]红沙怪!$Q$14</f>
        <v>0</v>
      </c>
      <c r="R13" s="9">
        <f>[2]红沙怪!$R$14</f>
        <v>0</v>
      </c>
      <c r="S13" s="9">
        <f>[2]红沙怪!$S$14</f>
        <v>0</v>
      </c>
      <c r="T13" s="9">
        <f>[2]红沙怪!$T$14</f>
        <v>0</v>
      </c>
      <c r="U13" s="9">
        <f>[2]红沙怪!$U$14</f>
        <v>0</v>
      </c>
    </row>
    <row r="14" spans="1:21" x14ac:dyDescent="0.15">
      <c r="A14" s="7">
        <f>[2]红沙怪!$A$15</f>
        <v>13</v>
      </c>
      <c r="B14" s="9">
        <f>[2]红沙怪!$B$15</f>
        <v>0</v>
      </c>
      <c r="C14" s="7">
        <f>[2]红沙怪!$C$15</f>
        <v>15</v>
      </c>
      <c r="D14" s="8">
        <f>[2]红沙怪!$D$15</f>
        <v>3.5599999999999987</v>
      </c>
      <c r="E14" s="7">
        <f>[2]红沙怪!$E$15</f>
        <v>10</v>
      </c>
      <c r="F14" s="9">
        <f>[2]红沙怪!$F$15</f>
        <v>9.5999999999999959E-4</v>
      </c>
      <c r="G14" s="9">
        <f>[2]红沙怪!$G$15</f>
        <v>5.6000000000000017E-4</v>
      </c>
      <c r="H14" s="9">
        <f>[2]红沙怪!$H$15</f>
        <v>0</v>
      </c>
      <c r="I14" s="9">
        <f>[2]红沙怪!$I$15</f>
        <v>0</v>
      </c>
      <c r="J14" s="9">
        <f>[2]红沙怪!$J$15</f>
        <v>9.0000000000000019E-4</v>
      </c>
      <c r="K14" s="9">
        <f>[2]红沙怪!$K$15</f>
        <v>9.0000000000000019E-4</v>
      </c>
      <c r="L14" s="9">
        <f>[2]红沙怪!$L$15</f>
        <v>0</v>
      </c>
      <c r="M14" s="9">
        <f>[2]红沙怪!$M$15</f>
        <v>0</v>
      </c>
      <c r="N14" s="9">
        <f>[2]红沙怪!$N$15</f>
        <v>5.8E-4</v>
      </c>
      <c r="O14" s="9">
        <f>[2]红沙怪!$O$15</f>
        <v>5.8E-4</v>
      </c>
      <c r="P14" s="9">
        <f>[2]红沙怪!$P$15</f>
        <v>0</v>
      </c>
      <c r="Q14" s="9">
        <f>[2]红沙怪!$Q$15</f>
        <v>0</v>
      </c>
      <c r="R14" s="9">
        <f>[2]红沙怪!$R$15</f>
        <v>0</v>
      </c>
      <c r="S14" s="9">
        <f>[2]红沙怪!$S$15</f>
        <v>0</v>
      </c>
      <c r="T14" s="9">
        <f>[2]红沙怪!$T$15</f>
        <v>0</v>
      </c>
      <c r="U14" s="9">
        <f>[2]红沙怪!$U$15</f>
        <v>0</v>
      </c>
    </row>
    <row r="15" spans="1:21" x14ac:dyDescent="0.15">
      <c r="A15" s="7">
        <f>[2]红沙怪!$A$16</f>
        <v>14</v>
      </c>
      <c r="B15" s="9">
        <f>[2]红沙怪!$B$16</f>
        <v>0</v>
      </c>
      <c r="C15" s="7">
        <f>[2]红沙怪!$C$16</f>
        <v>15</v>
      </c>
      <c r="D15" s="8">
        <f>[2]红沙怪!$D$16</f>
        <v>3.6899999999999986</v>
      </c>
      <c r="E15" s="7">
        <f>[2]红沙怪!$E$16</f>
        <v>10</v>
      </c>
      <c r="F15" s="9">
        <f>[2]红沙怪!$F$16</f>
        <v>9.8999999999999956E-4</v>
      </c>
      <c r="G15" s="9">
        <f>[2]红沙怪!$G$16</f>
        <v>5.9000000000000014E-4</v>
      </c>
      <c r="H15" s="9">
        <f>[2]红沙怪!$H$16</f>
        <v>0</v>
      </c>
      <c r="I15" s="9">
        <f>[2]红沙怪!$I$16</f>
        <v>0</v>
      </c>
      <c r="J15" s="9">
        <f>[2]红沙怪!$J$16</f>
        <v>9.5000000000000021E-4</v>
      </c>
      <c r="K15" s="9">
        <f>[2]红沙怪!$K$16</f>
        <v>9.5000000000000021E-4</v>
      </c>
      <c r="L15" s="9">
        <f>[2]红沙怪!$L$16</f>
        <v>0</v>
      </c>
      <c r="M15" s="9">
        <f>[2]红沙怪!$M$16</f>
        <v>0</v>
      </c>
      <c r="N15" s="9">
        <f>[2]红沙怪!$N$16</f>
        <v>6.2E-4</v>
      </c>
      <c r="O15" s="9">
        <f>[2]红沙怪!$O$16</f>
        <v>6.2E-4</v>
      </c>
      <c r="P15" s="9">
        <f>[2]红沙怪!$P$16</f>
        <v>0</v>
      </c>
      <c r="Q15" s="9">
        <f>[2]红沙怪!$Q$16</f>
        <v>0</v>
      </c>
      <c r="R15" s="9">
        <f>[2]红沙怪!$R$16</f>
        <v>0</v>
      </c>
      <c r="S15" s="9">
        <f>[2]红沙怪!$S$16</f>
        <v>0</v>
      </c>
      <c r="T15" s="9">
        <f>[2]红沙怪!$T$16</f>
        <v>0</v>
      </c>
      <c r="U15" s="9">
        <f>[2]红沙怪!$U$16</f>
        <v>0</v>
      </c>
    </row>
    <row r="16" spans="1:21" x14ac:dyDescent="0.15">
      <c r="A16" s="7">
        <f>[2]红沙怪!$A$17</f>
        <v>15</v>
      </c>
      <c r="B16" s="9">
        <f>[2]红沙怪!$B$17</f>
        <v>0</v>
      </c>
      <c r="C16" s="7">
        <f>[2]红沙怪!$C$17</f>
        <v>15</v>
      </c>
      <c r="D16" s="8">
        <f>[2]红沙怪!$D$17</f>
        <v>3.8199999999999985</v>
      </c>
      <c r="E16" s="7">
        <f>[2]红沙怪!$E$17</f>
        <v>10</v>
      </c>
      <c r="F16" s="9">
        <f>[2]红沙怪!$F$17</f>
        <v>1.0199999999999996E-3</v>
      </c>
      <c r="G16" s="9">
        <f>[2]红沙怪!$G$17</f>
        <v>6.2000000000000011E-4</v>
      </c>
      <c r="H16" s="9">
        <f>[2]红沙怪!$H$17</f>
        <v>0</v>
      </c>
      <c r="I16" s="9">
        <f>[2]红沙怪!$I$17</f>
        <v>0</v>
      </c>
      <c r="J16" s="9">
        <f>[2]红沙怪!$J$17</f>
        <v>1.0000000000000002E-3</v>
      </c>
      <c r="K16" s="9">
        <f>[2]红沙怪!$K$17</f>
        <v>1.0000000000000002E-3</v>
      </c>
      <c r="L16" s="9">
        <f>[2]红沙怪!$L$17</f>
        <v>0</v>
      </c>
      <c r="M16" s="9">
        <f>[2]红沙怪!$M$17</f>
        <v>0</v>
      </c>
      <c r="N16" s="9">
        <f>[2]红沙怪!$N$17</f>
        <v>6.6E-4</v>
      </c>
      <c r="O16" s="9">
        <f>[2]红沙怪!$O$17</f>
        <v>6.6E-4</v>
      </c>
      <c r="P16" s="9">
        <f>[2]红沙怪!$P$17</f>
        <v>0</v>
      </c>
      <c r="Q16" s="9">
        <f>[2]红沙怪!$Q$17</f>
        <v>0</v>
      </c>
      <c r="R16" s="9">
        <f>[2]红沙怪!$R$17</f>
        <v>0</v>
      </c>
      <c r="S16" s="9">
        <f>[2]红沙怪!$S$17</f>
        <v>0</v>
      </c>
      <c r="T16" s="9">
        <f>[2]红沙怪!$T$17</f>
        <v>0</v>
      </c>
      <c r="U16" s="9">
        <f>[2]红沙怪!$U$17</f>
        <v>0</v>
      </c>
    </row>
    <row r="17" spans="1:21" x14ac:dyDescent="0.15">
      <c r="A17" s="7">
        <f>[2]红沙怪!$A$18</f>
        <v>16</v>
      </c>
      <c r="B17" s="9">
        <f>[2]红沙怪!$B$18</f>
        <v>0</v>
      </c>
      <c r="C17" s="7">
        <f>[2]红沙怪!$C$18</f>
        <v>15</v>
      </c>
      <c r="D17" s="8">
        <f>[2]红沙怪!$D$18</f>
        <v>3.9499999999999984</v>
      </c>
      <c r="E17" s="7">
        <f>[2]红沙怪!$E$18</f>
        <v>10</v>
      </c>
      <c r="F17" s="9">
        <f>[2]红沙怪!$F$18</f>
        <v>1.0499999999999997E-3</v>
      </c>
      <c r="G17" s="9">
        <f>[2]红沙怪!$G$18</f>
        <v>6.5000000000000008E-4</v>
      </c>
      <c r="H17" s="9">
        <f>[2]红沙怪!$H$18</f>
        <v>0</v>
      </c>
      <c r="I17" s="9">
        <f>[2]红沙怪!$I$18</f>
        <v>0</v>
      </c>
      <c r="J17" s="9">
        <f>[2]红沙怪!$J$18</f>
        <v>1.0500000000000002E-3</v>
      </c>
      <c r="K17" s="9">
        <f>[2]红沙怪!$K$18</f>
        <v>1.0500000000000002E-3</v>
      </c>
      <c r="L17" s="9">
        <f>[2]红沙怪!$L$18</f>
        <v>0</v>
      </c>
      <c r="M17" s="9">
        <f>[2]红沙怪!$M$18</f>
        <v>0</v>
      </c>
      <c r="N17" s="9">
        <f>[2]红沙怪!$N$18</f>
        <v>6.9999999999999999E-4</v>
      </c>
      <c r="O17" s="9">
        <f>[2]红沙怪!$O$18</f>
        <v>6.9999999999999999E-4</v>
      </c>
      <c r="P17" s="9">
        <f>[2]红沙怪!$P$18</f>
        <v>0</v>
      </c>
      <c r="Q17" s="9">
        <f>[2]红沙怪!$Q$18</f>
        <v>0</v>
      </c>
      <c r="R17" s="9">
        <f>[2]红沙怪!$R$18</f>
        <v>0</v>
      </c>
      <c r="S17" s="9">
        <f>[2]红沙怪!$S$18</f>
        <v>0</v>
      </c>
      <c r="T17" s="9">
        <f>[2]红沙怪!$T$18</f>
        <v>0</v>
      </c>
      <c r="U17" s="9">
        <f>[2]红沙怪!$U$18</f>
        <v>0</v>
      </c>
    </row>
    <row r="18" spans="1:21" x14ac:dyDescent="0.15">
      <c r="A18" s="7">
        <f>[2]红沙怪!$A$19</f>
        <v>17</v>
      </c>
      <c r="B18" s="9">
        <f>[2]红沙怪!$B$19</f>
        <v>0</v>
      </c>
      <c r="C18" s="7">
        <f>[2]红沙怪!$C$19</f>
        <v>15</v>
      </c>
      <c r="D18" s="8">
        <f>[2]红沙怪!$D$19</f>
        <v>4.0799999999999983</v>
      </c>
      <c r="E18" s="7">
        <f>[2]红沙怪!$E$19</f>
        <v>10</v>
      </c>
      <c r="F18" s="9">
        <f>[2]红沙怪!$F$19</f>
        <v>1.0799999999999998E-3</v>
      </c>
      <c r="G18" s="9">
        <f>[2]红沙怪!$G$19</f>
        <v>6.8000000000000005E-4</v>
      </c>
      <c r="H18" s="9">
        <f>[2]红沙怪!$H$19</f>
        <v>0</v>
      </c>
      <c r="I18" s="9">
        <f>[2]红沙怪!$I$19</f>
        <v>0</v>
      </c>
      <c r="J18" s="9">
        <f>[2]红沙怪!$J$19</f>
        <v>1.1000000000000001E-3</v>
      </c>
      <c r="K18" s="9">
        <f>[2]红沙怪!$K$19</f>
        <v>1.1000000000000001E-3</v>
      </c>
      <c r="L18" s="9">
        <f>[2]红沙怪!$L$19</f>
        <v>0</v>
      </c>
      <c r="M18" s="9">
        <f>[2]红沙怪!$M$19</f>
        <v>0</v>
      </c>
      <c r="N18" s="9">
        <f>[2]红沙怪!$N$19</f>
        <v>7.3999999999999999E-4</v>
      </c>
      <c r="O18" s="9">
        <f>[2]红沙怪!$O$19</f>
        <v>7.3999999999999999E-4</v>
      </c>
      <c r="P18" s="9">
        <f>[2]红沙怪!$P$19</f>
        <v>0</v>
      </c>
      <c r="Q18" s="9">
        <f>[2]红沙怪!$Q$19</f>
        <v>0</v>
      </c>
      <c r="R18" s="9">
        <f>[2]红沙怪!$R$19</f>
        <v>0</v>
      </c>
      <c r="S18" s="9">
        <f>[2]红沙怪!$S$19</f>
        <v>0</v>
      </c>
      <c r="T18" s="9">
        <f>[2]红沙怪!$T$19</f>
        <v>0</v>
      </c>
      <c r="U18" s="9">
        <f>[2]红沙怪!$U$19</f>
        <v>0</v>
      </c>
    </row>
    <row r="19" spans="1:21" x14ac:dyDescent="0.15">
      <c r="A19" s="7">
        <f>[2]红沙怪!$A$20</f>
        <v>18</v>
      </c>
      <c r="B19" s="9">
        <f>[2]红沙怪!$B$20</f>
        <v>0</v>
      </c>
      <c r="C19" s="7">
        <f>[2]红沙怪!$C$20</f>
        <v>15</v>
      </c>
      <c r="D19" s="8">
        <f>[2]红沙怪!$D$20</f>
        <v>4.2099999999999982</v>
      </c>
      <c r="E19" s="7">
        <f>[2]红沙怪!$E$20</f>
        <v>10</v>
      </c>
      <c r="F19" s="9">
        <f>[2]红沙怪!$F$20</f>
        <v>1.1099999999999999E-3</v>
      </c>
      <c r="G19" s="9">
        <f>[2]红沙怪!$G$20</f>
        <v>7.1000000000000002E-4</v>
      </c>
      <c r="H19" s="9">
        <f>[2]红沙怪!$H$20</f>
        <v>0</v>
      </c>
      <c r="I19" s="9">
        <f>[2]红沙怪!$I$20</f>
        <v>0</v>
      </c>
      <c r="J19" s="9">
        <f>[2]红沙怪!$J$20</f>
        <v>1.15E-3</v>
      </c>
      <c r="K19" s="9">
        <f>[2]红沙怪!$K$20</f>
        <v>1.15E-3</v>
      </c>
      <c r="L19" s="9">
        <f>[2]红沙怪!$L$20</f>
        <v>0</v>
      </c>
      <c r="M19" s="9">
        <f>[2]红沙怪!$M$20</f>
        <v>0</v>
      </c>
      <c r="N19" s="9">
        <f>[2]红沙怪!$N$20</f>
        <v>7.7999999999999999E-4</v>
      </c>
      <c r="O19" s="9">
        <f>[2]红沙怪!$O$20</f>
        <v>7.7999999999999999E-4</v>
      </c>
      <c r="P19" s="9">
        <f>[2]红沙怪!$P$20</f>
        <v>0</v>
      </c>
      <c r="Q19" s="9">
        <f>[2]红沙怪!$Q$20</f>
        <v>0</v>
      </c>
      <c r="R19" s="9">
        <f>[2]红沙怪!$R$20</f>
        <v>0</v>
      </c>
      <c r="S19" s="9">
        <f>[2]红沙怪!$S$20</f>
        <v>0</v>
      </c>
      <c r="T19" s="9">
        <f>[2]红沙怪!$T$20</f>
        <v>0</v>
      </c>
      <c r="U19" s="9">
        <f>[2]红沙怪!$U$20</f>
        <v>0</v>
      </c>
    </row>
    <row r="20" spans="1:21" x14ac:dyDescent="0.15">
      <c r="A20" s="7">
        <f>[2]红沙怪!$A$21</f>
        <v>19</v>
      </c>
      <c r="B20" s="9">
        <f>[2]红沙怪!$B$21</f>
        <v>0</v>
      </c>
      <c r="C20" s="7">
        <f>[2]红沙怪!$C$21</f>
        <v>15</v>
      </c>
      <c r="D20" s="8">
        <f>[2]红沙怪!$D$21</f>
        <v>4.3399999999999981</v>
      </c>
      <c r="E20" s="7">
        <f>[2]红沙怪!$E$21</f>
        <v>10</v>
      </c>
      <c r="F20" s="9">
        <f>[2]红沙怪!$F$21</f>
        <v>1.14E-3</v>
      </c>
      <c r="G20" s="9">
        <f>[2]红沙怪!$G$21</f>
        <v>7.3999999999999999E-4</v>
      </c>
      <c r="H20" s="9">
        <f>[2]红沙怪!$H$21</f>
        <v>0</v>
      </c>
      <c r="I20" s="9">
        <f>[2]红沙怪!$I$21</f>
        <v>0</v>
      </c>
      <c r="J20" s="9">
        <f>[2]红沙怪!$J$21</f>
        <v>1.1999999999999999E-3</v>
      </c>
      <c r="K20" s="9">
        <f>[2]红沙怪!$K$21</f>
        <v>1.1999999999999999E-3</v>
      </c>
      <c r="L20" s="9">
        <f>[2]红沙怪!$L$21</f>
        <v>0</v>
      </c>
      <c r="M20" s="9">
        <f>[2]红沙怪!$M$21</f>
        <v>0</v>
      </c>
      <c r="N20" s="9">
        <f>[2]红沙怪!$N$21</f>
        <v>8.1999999999999998E-4</v>
      </c>
      <c r="O20" s="9">
        <f>[2]红沙怪!$O$21</f>
        <v>8.1999999999999998E-4</v>
      </c>
      <c r="P20" s="9">
        <f>[2]红沙怪!$P$21</f>
        <v>0</v>
      </c>
      <c r="Q20" s="9">
        <f>[2]红沙怪!$Q$21</f>
        <v>0</v>
      </c>
      <c r="R20" s="9">
        <f>[2]红沙怪!$R$21</f>
        <v>0</v>
      </c>
      <c r="S20" s="9">
        <f>[2]红沙怪!$S$21</f>
        <v>0</v>
      </c>
      <c r="T20" s="9">
        <f>[2]红沙怪!$T$21</f>
        <v>0</v>
      </c>
      <c r="U20" s="9">
        <f>[2]红沙怪!$U$21</f>
        <v>0</v>
      </c>
    </row>
    <row r="21" spans="1:21" x14ac:dyDescent="0.15">
      <c r="A21" s="7">
        <f>[2]红沙怪!$A$22</f>
        <v>20</v>
      </c>
      <c r="B21" s="9">
        <f>[2]红沙怪!$B$22</f>
        <v>0</v>
      </c>
      <c r="C21" s="7">
        <f>[2]红沙怪!$C$22</f>
        <v>15</v>
      </c>
      <c r="D21" s="8">
        <f>[2]红沙怪!$D$22</f>
        <v>4.469999999999998</v>
      </c>
      <c r="E21" s="7">
        <f>[2]红沙怪!$E$22</f>
        <v>10</v>
      </c>
      <c r="F21" s="9">
        <f>[2]红沙怪!$F$22</f>
        <v>1.17E-3</v>
      </c>
      <c r="G21" s="9">
        <f>[2]红沙怪!$G$22</f>
        <v>7.6999999999999996E-4</v>
      </c>
      <c r="H21" s="9">
        <f>[2]红沙怪!$H$22</f>
        <v>0</v>
      </c>
      <c r="I21" s="9">
        <f>[2]红沙怪!$I$22</f>
        <v>0</v>
      </c>
      <c r="J21" s="9">
        <f>[2]红沙怪!$J$22</f>
        <v>1.2499999999999998E-3</v>
      </c>
      <c r="K21" s="9">
        <f>[2]红沙怪!$K$22</f>
        <v>1.2499999999999998E-3</v>
      </c>
      <c r="L21" s="9">
        <f>[2]红沙怪!$L$22</f>
        <v>0</v>
      </c>
      <c r="M21" s="9">
        <f>[2]红沙怪!$M$22</f>
        <v>0</v>
      </c>
      <c r="N21" s="9">
        <f>[2]红沙怪!$N$22</f>
        <v>8.5999999999999998E-4</v>
      </c>
      <c r="O21" s="9">
        <f>[2]红沙怪!$O$22</f>
        <v>8.5999999999999998E-4</v>
      </c>
      <c r="P21" s="9">
        <f>[2]红沙怪!$P$22</f>
        <v>0</v>
      </c>
      <c r="Q21" s="9">
        <f>[2]红沙怪!$Q$22</f>
        <v>0</v>
      </c>
      <c r="R21" s="9">
        <f>[2]红沙怪!$R$22</f>
        <v>0</v>
      </c>
      <c r="S21" s="9">
        <f>[2]红沙怪!$S$22</f>
        <v>0</v>
      </c>
      <c r="T21" s="9">
        <f>[2]红沙怪!$T$22</f>
        <v>0</v>
      </c>
      <c r="U21" s="9">
        <f>[2]红沙怪!$U$22</f>
        <v>0</v>
      </c>
    </row>
    <row r="22" spans="1:21" x14ac:dyDescent="0.15">
      <c r="A22" s="7">
        <f>[2]红沙怪!$A$23</f>
        <v>21</v>
      </c>
      <c r="B22" s="9">
        <f>[2]红沙怪!$B$23</f>
        <v>0</v>
      </c>
      <c r="C22" s="7">
        <f>[2]红沙怪!$C$23</f>
        <v>15</v>
      </c>
      <c r="D22" s="8">
        <f>[2]红沙怪!$D$23</f>
        <v>4.5999999999999979</v>
      </c>
      <c r="E22" s="7">
        <f>[2]红沙怪!$E$23</f>
        <v>10</v>
      </c>
      <c r="F22" s="9">
        <f>[2]红沙怪!$F$23</f>
        <v>1.2000000000000001E-3</v>
      </c>
      <c r="G22" s="9">
        <f>[2]红沙怪!$G$23</f>
        <v>7.9999999999999993E-4</v>
      </c>
      <c r="H22" s="9">
        <f>[2]红沙怪!$H$23</f>
        <v>0</v>
      </c>
      <c r="I22" s="9">
        <f>[2]红沙怪!$I$23</f>
        <v>0</v>
      </c>
      <c r="J22" s="9">
        <f>[2]红沙怪!$J$23</f>
        <v>1.2999999999999997E-3</v>
      </c>
      <c r="K22" s="9">
        <f>[2]红沙怪!$K$23</f>
        <v>1.2999999999999997E-3</v>
      </c>
      <c r="L22" s="9">
        <f>[2]红沙怪!$L$23</f>
        <v>0</v>
      </c>
      <c r="M22" s="9">
        <f>[2]红沙怪!$M$23</f>
        <v>0</v>
      </c>
      <c r="N22" s="9">
        <f>[2]红沙怪!$N$23</f>
        <v>8.9999999999999998E-4</v>
      </c>
      <c r="O22" s="9">
        <f>[2]红沙怪!$O$23</f>
        <v>8.9999999999999998E-4</v>
      </c>
      <c r="P22" s="9">
        <f>[2]红沙怪!$P$23</f>
        <v>0</v>
      </c>
      <c r="Q22" s="9">
        <f>[2]红沙怪!$Q$23</f>
        <v>0</v>
      </c>
      <c r="R22" s="9">
        <f>[2]红沙怪!$R$23</f>
        <v>0</v>
      </c>
      <c r="S22" s="9">
        <f>[2]红沙怪!$S$23</f>
        <v>0</v>
      </c>
      <c r="T22" s="9">
        <f>[2]红沙怪!$T$23</f>
        <v>0</v>
      </c>
      <c r="U22" s="9">
        <f>[2]红沙怪!$U$23</f>
        <v>0</v>
      </c>
    </row>
    <row r="23" spans="1:21" x14ac:dyDescent="0.15">
      <c r="A23" s="7">
        <f>[2]红沙怪!$A$24</f>
        <v>22</v>
      </c>
      <c r="B23" s="9">
        <f>[2]红沙怪!$B$24</f>
        <v>0</v>
      </c>
      <c r="C23" s="7">
        <f>[2]红沙怪!$C$24</f>
        <v>15</v>
      </c>
      <c r="D23" s="8">
        <f>[2]红沙怪!$D$24</f>
        <v>4.7299999999999978</v>
      </c>
      <c r="E23" s="7">
        <f>[2]红沙怪!$E$24</f>
        <v>10</v>
      </c>
      <c r="F23" s="9">
        <f>[2]红沙怪!$F$24</f>
        <v>1.2300000000000002E-3</v>
      </c>
      <c r="G23" s="9">
        <f>[2]红沙怪!$G$24</f>
        <v>8.299999999999999E-4</v>
      </c>
      <c r="H23" s="9">
        <f>[2]红沙怪!$H$24</f>
        <v>0</v>
      </c>
      <c r="I23" s="9">
        <f>[2]红沙怪!$I$24</f>
        <v>0</v>
      </c>
      <c r="J23" s="9">
        <f>[2]红沙怪!$J$24</f>
        <v>1.3499999999999996E-3</v>
      </c>
      <c r="K23" s="9">
        <f>[2]红沙怪!$K$24</f>
        <v>1.3499999999999996E-3</v>
      </c>
      <c r="L23" s="9">
        <f>[2]红沙怪!$L$24</f>
        <v>0</v>
      </c>
      <c r="M23" s="9">
        <f>[2]红沙怪!$M$24</f>
        <v>0</v>
      </c>
      <c r="N23" s="9">
        <f>[2]红沙怪!$N$24</f>
        <v>9.3999999999999997E-4</v>
      </c>
      <c r="O23" s="9">
        <f>[2]红沙怪!$O$24</f>
        <v>9.3999999999999997E-4</v>
      </c>
      <c r="P23" s="9">
        <f>[2]红沙怪!$P$24</f>
        <v>0</v>
      </c>
      <c r="Q23" s="9">
        <f>[2]红沙怪!$Q$24</f>
        <v>0</v>
      </c>
      <c r="R23" s="9">
        <f>[2]红沙怪!$R$24</f>
        <v>0</v>
      </c>
      <c r="S23" s="9">
        <f>[2]红沙怪!$S$24</f>
        <v>0</v>
      </c>
      <c r="T23" s="9">
        <f>[2]红沙怪!$T$24</f>
        <v>0</v>
      </c>
      <c r="U23" s="9">
        <f>[2]红沙怪!$U$24</f>
        <v>0</v>
      </c>
    </row>
    <row r="24" spans="1:21" x14ac:dyDescent="0.15">
      <c r="A24" s="7">
        <f>[2]红沙怪!$A$25</f>
        <v>23</v>
      </c>
      <c r="B24" s="9">
        <f>[2]红沙怪!$B$25</f>
        <v>0</v>
      </c>
      <c r="C24" s="7">
        <f>[2]红沙怪!$C$25</f>
        <v>15</v>
      </c>
      <c r="D24" s="8">
        <f>[2]红沙怪!$D$25</f>
        <v>4.8599999999999977</v>
      </c>
      <c r="E24" s="7">
        <f>[2]红沙怪!$E$25</f>
        <v>10</v>
      </c>
      <c r="F24" s="9">
        <f>[2]红沙怪!$F$25</f>
        <v>1.2600000000000003E-3</v>
      </c>
      <c r="G24" s="9">
        <f>[2]红沙怪!$G$25</f>
        <v>8.5999999999999987E-4</v>
      </c>
      <c r="H24" s="9">
        <f>[2]红沙怪!$H$25</f>
        <v>0</v>
      </c>
      <c r="I24" s="9">
        <f>[2]红沙怪!$I$25</f>
        <v>0</v>
      </c>
      <c r="J24" s="9">
        <f>[2]红沙怪!$J$25</f>
        <v>1.3999999999999996E-3</v>
      </c>
      <c r="K24" s="9">
        <f>[2]红沙怪!$K$25</f>
        <v>1.3999999999999996E-3</v>
      </c>
      <c r="L24" s="9">
        <f>[2]红沙怪!$L$25</f>
        <v>0</v>
      </c>
      <c r="M24" s="9">
        <f>[2]红沙怪!$M$25</f>
        <v>0</v>
      </c>
      <c r="N24" s="9">
        <f>[2]红沙怪!$N$25</f>
        <v>9.7999999999999997E-4</v>
      </c>
      <c r="O24" s="9">
        <f>[2]红沙怪!$O$25</f>
        <v>9.7999999999999997E-4</v>
      </c>
      <c r="P24" s="9">
        <f>[2]红沙怪!$P$25</f>
        <v>0</v>
      </c>
      <c r="Q24" s="9">
        <f>[2]红沙怪!$Q$25</f>
        <v>0</v>
      </c>
      <c r="R24" s="9">
        <f>[2]红沙怪!$R$25</f>
        <v>0</v>
      </c>
      <c r="S24" s="9">
        <f>[2]红沙怪!$S$25</f>
        <v>0</v>
      </c>
      <c r="T24" s="9">
        <f>[2]红沙怪!$T$25</f>
        <v>0</v>
      </c>
      <c r="U24" s="9">
        <f>[2]红沙怪!$U$25</f>
        <v>0</v>
      </c>
    </row>
    <row r="25" spans="1:21" x14ac:dyDescent="0.15">
      <c r="A25" s="7">
        <f>[2]红沙怪!$A$26</f>
        <v>24</v>
      </c>
      <c r="B25" s="9">
        <f>[2]红沙怪!$B$26</f>
        <v>0</v>
      </c>
      <c r="C25" s="7">
        <f>[2]红沙怪!$C$26</f>
        <v>15</v>
      </c>
      <c r="D25" s="8">
        <f>[2]红沙怪!$D$26</f>
        <v>4.9899999999999975</v>
      </c>
      <c r="E25" s="7">
        <f>[2]红沙怪!$E$26</f>
        <v>10</v>
      </c>
      <c r="F25" s="9">
        <f>[2]红沙怪!$F$26</f>
        <v>1.2900000000000003E-3</v>
      </c>
      <c r="G25" s="9">
        <f>[2]红沙怪!$G$26</f>
        <v>8.8999999999999984E-4</v>
      </c>
      <c r="H25" s="9">
        <f>[2]红沙怪!$H$26</f>
        <v>0</v>
      </c>
      <c r="I25" s="9">
        <f>[2]红沙怪!$I$26</f>
        <v>0</v>
      </c>
      <c r="J25" s="9">
        <f>[2]红沙怪!$J$26</f>
        <v>1.4499999999999995E-3</v>
      </c>
      <c r="K25" s="9">
        <f>[2]红沙怪!$K$26</f>
        <v>1.4499999999999995E-3</v>
      </c>
      <c r="L25" s="9">
        <f>[2]红沙怪!$L$26</f>
        <v>0</v>
      </c>
      <c r="M25" s="9">
        <f>[2]红沙怪!$M$26</f>
        <v>0</v>
      </c>
      <c r="N25" s="9">
        <f>[2]红沙怪!$N$26</f>
        <v>1.0200000000000001E-3</v>
      </c>
      <c r="O25" s="9">
        <f>[2]红沙怪!$O$26</f>
        <v>1.0200000000000001E-3</v>
      </c>
      <c r="P25" s="9">
        <f>[2]红沙怪!$P$26</f>
        <v>0</v>
      </c>
      <c r="Q25" s="9">
        <f>[2]红沙怪!$Q$26</f>
        <v>0</v>
      </c>
      <c r="R25" s="9">
        <f>[2]红沙怪!$R$26</f>
        <v>0</v>
      </c>
      <c r="S25" s="9">
        <f>[2]红沙怪!$S$26</f>
        <v>0</v>
      </c>
      <c r="T25" s="9">
        <f>[2]红沙怪!$T$26</f>
        <v>0</v>
      </c>
      <c r="U25" s="9">
        <f>[2]红沙怪!$U$26</f>
        <v>0</v>
      </c>
    </row>
    <row r="26" spans="1:21" x14ac:dyDescent="0.15">
      <c r="A26" s="7">
        <f>[2]红沙怪!$A$27</f>
        <v>25</v>
      </c>
      <c r="B26" s="9">
        <f>[2]红沙怪!$B$27</f>
        <v>0</v>
      </c>
      <c r="C26" s="7">
        <f>[2]红沙怪!$C$27</f>
        <v>15</v>
      </c>
      <c r="D26" s="8">
        <f>[2]红沙怪!$D$27</f>
        <v>5.1199999999999974</v>
      </c>
      <c r="E26" s="7">
        <f>[2]红沙怪!$E$27</f>
        <v>10</v>
      </c>
      <c r="F26" s="9">
        <f>[2]红沙怪!$F$27</f>
        <v>1.3200000000000004E-3</v>
      </c>
      <c r="G26" s="9">
        <f>[2]红沙怪!$G$27</f>
        <v>9.1999999999999981E-4</v>
      </c>
      <c r="H26" s="9">
        <f>[2]红沙怪!$H$27</f>
        <v>0</v>
      </c>
      <c r="I26" s="9">
        <f>[2]红沙怪!$I$27</f>
        <v>0</v>
      </c>
      <c r="J26" s="9">
        <f>[2]红沙怪!$J$27</f>
        <v>1.4999999999999994E-3</v>
      </c>
      <c r="K26" s="9">
        <f>[2]红沙怪!$K$27</f>
        <v>1.4999999999999994E-3</v>
      </c>
      <c r="L26" s="9">
        <f>[2]红沙怪!$L$27</f>
        <v>0</v>
      </c>
      <c r="M26" s="9">
        <f>[2]红沙怪!$M$27</f>
        <v>0</v>
      </c>
      <c r="N26" s="9">
        <f>[2]红沙怪!$N$27</f>
        <v>1.0600000000000002E-3</v>
      </c>
      <c r="O26" s="9">
        <f>[2]红沙怪!$O$27</f>
        <v>1.0600000000000002E-3</v>
      </c>
      <c r="P26" s="9">
        <f>[2]红沙怪!$P$27</f>
        <v>0</v>
      </c>
      <c r="Q26" s="9">
        <f>[2]红沙怪!$Q$27</f>
        <v>0</v>
      </c>
      <c r="R26" s="9">
        <f>[2]红沙怪!$R$27</f>
        <v>0</v>
      </c>
      <c r="S26" s="9">
        <f>[2]红沙怪!$S$27</f>
        <v>0</v>
      </c>
      <c r="T26" s="9">
        <f>[2]红沙怪!$T$27</f>
        <v>0</v>
      </c>
      <c r="U26" s="9">
        <f>[2]红沙怪!$U$27</f>
        <v>0</v>
      </c>
    </row>
  </sheetData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U26"/>
  <sheetViews>
    <sheetView tabSelected="1" workbookViewId="0">
      <selection activeCell="H9" sqref="H9"/>
    </sheetView>
  </sheetViews>
  <sheetFormatPr defaultRowHeight="13.5" x14ac:dyDescent="0.15"/>
  <sheetData>
    <row r="1" spans="1:21" x14ac:dyDescent="0.15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t="s">
        <v>512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s="1" t="s">
        <v>519</v>
      </c>
      <c r="O1" s="1" t="s">
        <v>520</v>
      </c>
      <c r="P1" s="1" t="s">
        <v>521</v>
      </c>
      <c r="Q1" s="1" t="s">
        <v>522</v>
      </c>
      <c r="R1" s="1" t="s">
        <v>523</v>
      </c>
      <c r="S1" s="1" t="s">
        <v>524</v>
      </c>
      <c r="T1" s="1" t="s">
        <v>525</v>
      </c>
      <c r="U1" s="1" t="s">
        <v>526</v>
      </c>
    </row>
    <row r="2" spans="1:21" x14ac:dyDescent="0.15">
      <c r="A2" s="7">
        <f>[2]沙和尚!$A$3</f>
        <v>1</v>
      </c>
      <c r="B2" s="9">
        <f>[2]沙和尚!$B$3</f>
        <v>2.0000000000000001E-4</v>
      </c>
      <c r="C2" s="7">
        <f>[2]沙和尚!$C$3</f>
        <v>15</v>
      </c>
      <c r="D2" s="8">
        <f>[2]沙和尚!$D$3</f>
        <v>2</v>
      </c>
      <c r="E2" s="7">
        <f>[2]沙和尚!$E$3</f>
        <v>10</v>
      </c>
      <c r="F2" s="9">
        <f>[2]沙和尚!$F$3</f>
        <v>5.9999999999999995E-4</v>
      </c>
      <c r="G2" s="9">
        <f>[2]沙和尚!$G$3</f>
        <v>2.0000000000000001E-4</v>
      </c>
      <c r="H2" s="9">
        <f>[2]沙和尚!$H$3</f>
        <v>2.0000000000000001E-4</v>
      </c>
      <c r="I2" s="9">
        <f>[2]沙和尚!$I$3</f>
        <v>0</v>
      </c>
      <c r="J2" s="9">
        <f>[2]沙和尚!$J$3</f>
        <v>2.9999999999999997E-4</v>
      </c>
      <c r="K2" s="9">
        <f>[2]沙和尚!$K$3</f>
        <v>2.9999999999999997E-4</v>
      </c>
      <c r="L2" s="9">
        <f>[2]沙和尚!$L$3</f>
        <v>0</v>
      </c>
      <c r="M2" s="9">
        <f>[2]沙和尚!$M$3</f>
        <v>0</v>
      </c>
      <c r="N2" s="9">
        <f>[2]沙和尚!$N$3</f>
        <v>1E-4</v>
      </c>
      <c r="O2" s="9">
        <f>[2]沙和尚!$O$3</f>
        <v>1E-4</v>
      </c>
      <c r="P2" s="9">
        <f>[2]沙和尚!$P$3</f>
        <v>1E-4</v>
      </c>
      <c r="Q2" s="9">
        <f>[2]沙和尚!$Q$3</f>
        <v>0</v>
      </c>
      <c r="R2" s="9">
        <f>[2]沙和尚!$R$3</f>
        <v>0</v>
      </c>
      <c r="S2" s="9">
        <f>[2]沙和尚!$S$3</f>
        <v>0</v>
      </c>
      <c r="T2" s="9">
        <f>[2]沙和尚!$T$3</f>
        <v>0</v>
      </c>
      <c r="U2" s="9">
        <f>[2]沙和尚!$U$3</f>
        <v>0</v>
      </c>
    </row>
    <row r="3" spans="1:21" x14ac:dyDescent="0.15">
      <c r="A3" s="7">
        <f>[2]沙和尚!$A$4</f>
        <v>2</v>
      </c>
      <c r="B3" s="9">
        <f>[2]沙和尚!$B$4</f>
        <v>2.0000000000000001E-4</v>
      </c>
      <c r="C3" s="7">
        <f>[2]沙和尚!$C$4</f>
        <v>15</v>
      </c>
      <c r="D3" s="8">
        <f>[2]沙和尚!$D$4</f>
        <v>2.2000000000000002</v>
      </c>
      <c r="E3" s="7">
        <f>[2]沙和尚!$E$4</f>
        <v>10</v>
      </c>
      <c r="F3" s="9">
        <f>[2]沙和尚!$F$4</f>
        <v>6.2999999999999992E-4</v>
      </c>
      <c r="G3" s="9">
        <f>[2]沙和尚!$G$4</f>
        <v>2.3000000000000001E-4</v>
      </c>
      <c r="H3" s="9">
        <f>[2]沙和尚!$H$4</f>
        <v>2.3000000000000001E-4</v>
      </c>
      <c r="I3" s="9">
        <f>[2]沙和尚!$I$4</f>
        <v>0</v>
      </c>
      <c r="J3" s="9">
        <f>[2]沙和尚!$J$4</f>
        <v>3.5E-4</v>
      </c>
      <c r="K3" s="9">
        <f>[2]沙和尚!$K$4</f>
        <v>3.5E-4</v>
      </c>
      <c r="L3" s="9">
        <f>[2]沙和尚!$L$4</f>
        <v>0</v>
      </c>
      <c r="M3" s="9">
        <f>[2]沙和尚!$M$4</f>
        <v>0</v>
      </c>
      <c r="N3" s="9">
        <f>[2]沙和尚!$N$4</f>
        <v>1.4000000000000001E-4</v>
      </c>
      <c r="O3" s="9">
        <f>[2]沙和尚!$O$4</f>
        <v>1.4000000000000001E-4</v>
      </c>
      <c r="P3" s="9">
        <f>[2]沙和尚!$P$4</f>
        <v>1.4000000000000001E-4</v>
      </c>
      <c r="Q3" s="9">
        <f>[2]沙和尚!$Q$4</f>
        <v>0</v>
      </c>
      <c r="R3" s="9">
        <f>[2]沙和尚!$R$4</f>
        <v>0</v>
      </c>
      <c r="S3" s="9">
        <f>[2]沙和尚!$S$4</f>
        <v>0</v>
      </c>
      <c r="T3" s="9">
        <f>[2]沙和尚!$T$4</f>
        <v>0</v>
      </c>
      <c r="U3" s="9">
        <f>[2]沙和尚!$U$4</f>
        <v>0</v>
      </c>
    </row>
    <row r="4" spans="1:21" x14ac:dyDescent="0.15">
      <c r="A4" s="7">
        <f>[2]沙和尚!$A$5</f>
        <v>3</v>
      </c>
      <c r="B4" s="9">
        <f>[2]沙和尚!$B$5</f>
        <v>2.0000000000000001E-4</v>
      </c>
      <c r="C4" s="7">
        <f>[2]沙和尚!$C$5</f>
        <v>15</v>
      </c>
      <c r="D4" s="8">
        <f>[2]沙和尚!$D$5</f>
        <v>2.4000000000000004</v>
      </c>
      <c r="E4" s="7">
        <f>[2]沙和尚!$E$5</f>
        <v>10</v>
      </c>
      <c r="F4" s="9">
        <f>[2]沙和尚!$F$5</f>
        <v>6.5999999999999989E-4</v>
      </c>
      <c r="G4" s="9">
        <f>[2]沙和尚!$G$5</f>
        <v>2.6000000000000003E-4</v>
      </c>
      <c r="H4" s="9">
        <f>[2]沙和尚!$H$5</f>
        <v>2.6000000000000003E-4</v>
      </c>
      <c r="I4" s="9">
        <f>[2]沙和尚!$I$5</f>
        <v>0</v>
      </c>
      <c r="J4" s="9">
        <f>[2]沙和尚!$J$5</f>
        <v>4.0000000000000002E-4</v>
      </c>
      <c r="K4" s="9">
        <f>[2]沙和尚!$K$5</f>
        <v>4.0000000000000002E-4</v>
      </c>
      <c r="L4" s="9">
        <f>[2]沙和尚!$L$5</f>
        <v>0</v>
      </c>
      <c r="M4" s="9">
        <f>[2]沙和尚!$M$5</f>
        <v>0</v>
      </c>
      <c r="N4" s="9">
        <f>[2]沙和尚!$N$5</f>
        <v>1.8000000000000001E-4</v>
      </c>
      <c r="O4" s="9">
        <f>[2]沙和尚!$O$5</f>
        <v>1.8000000000000001E-4</v>
      </c>
      <c r="P4" s="9">
        <f>[2]沙和尚!$P$5</f>
        <v>1.8000000000000001E-4</v>
      </c>
      <c r="Q4" s="9">
        <f>[2]沙和尚!$Q$5</f>
        <v>0</v>
      </c>
      <c r="R4" s="9">
        <f>[2]沙和尚!$R$5</f>
        <v>0</v>
      </c>
      <c r="S4" s="9">
        <f>[2]沙和尚!$S$5</f>
        <v>0</v>
      </c>
      <c r="T4" s="9">
        <f>[2]沙和尚!$T$5</f>
        <v>0</v>
      </c>
      <c r="U4" s="9">
        <f>[2]沙和尚!$U$5</f>
        <v>0</v>
      </c>
    </row>
    <row r="5" spans="1:21" x14ac:dyDescent="0.15">
      <c r="A5" s="7">
        <f>[2]沙和尚!$A$6</f>
        <v>4</v>
      </c>
      <c r="B5" s="9">
        <f>[2]沙和尚!$B$6</f>
        <v>2.0000000000000001E-4</v>
      </c>
      <c r="C5" s="7">
        <f>[2]沙和尚!$C$6</f>
        <v>15</v>
      </c>
      <c r="D5" s="8">
        <f>[2]沙和尚!$D$6</f>
        <v>2.6000000000000005</v>
      </c>
      <c r="E5" s="7">
        <f>[2]沙和尚!$E$6</f>
        <v>10</v>
      </c>
      <c r="F5" s="9">
        <f>[2]沙和尚!$F$6</f>
        <v>6.8999999999999986E-4</v>
      </c>
      <c r="G5" s="9">
        <f>[2]沙和尚!$G$6</f>
        <v>2.9000000000000006E-4</v>
      </c>
      <c r="H5" s="9">
        <f>[2]沙和尚!$H$6</f>
        <v>2.9000000000000006E-4</v>
      </c>
      <c r="I5" s="9">
        <f>[2]沙和尚!$I$6</f>
        <v>0</v>
      </c>
      <c r="J5" s="9">
        <f>[2]沙和尚!$J$6</f>
        <v>4.5000000000000004E-4</v>
      </c>
      <c r="K5" s="9">
        <f>[2]沙和尚!$K$6</f>
        <v>4.5000000000000004E-4</v>
      </c>
      <c r="L5" s="9">
        <f>[2]沙和尚!$L$6</f>
        <v>0</v>
      </c>
      <c r="M5" s="9">
        <f>[2]沙和尚!$M$6</f>
        <v>0</v>
      </c>
      <c r="N5" s="9">
        <f>[2]沙和尚!$N$6</f>
        <v>2.2000000000000001E-4</v>
      </c>
      <c r="O5" s="9">
        <f>[2]沙和尚!$O$6</f>
        <v>2.2000000000000001E-4</v>
      </c>
      <c r="P5" s="9">
        <f>[2]沙和尚!$P$6</f>
        <v>2.2000000000000001E-4</v>
      </c>
      <c r="Q5" s="9">
        <f>[2]沙和尚!$Q$6</f>
        <v>0</v>
      </c>
      <c r="R5" s="9">
        <f>[2]沙和尚!$R$6</f>
        <v>0</v>
      </c>
      <c r="S5" s="9">
        <f>[2]沙和尚!$S$6</f>
        <v>0</v>
      </c>
      <c r="T5" s="9">
        <f>[2]沙和尚!$T$6</f>
        <v>0</v>
      </c>
      <c r="U5" s="9">
        <f>[2]沙和尚!$U$6</f>
        <v>0</v>
      </c>
    </row>
    <row r="6" spans="1:21" x14ac:dyDescent="0.15">
      <c r="A6" s="7">
        <f>[2]沙和尚!$A$7</f>
        <v>5</v>
      </c>
      <c r="B6" s="9">
        <f>[2]沙和尚!$B$7</f>
        <v>2.0000000000000001E-4</v>
      </c>
      <c r="C6" s="7">
        <f>[2]沙和尚!$C$7</f>
        <v>15</v>
      </c>
      <c r="D6" s="8">
        <f>[2]沙和尚!$D$7</f>
        <v>2.8000000000000007</v>
      </c>
      <c r="E6" s="7">
        <f>[2]沙和尚!$E$7</f>
        <v>10</v>
      </c>
      <c r="F6" s="9">
        <f>[2]沙和尚!$F$7</f>
        <v>7.1999999999999983E-4</v>
      </c>
      <c r="G6" s="9">
        <f>[2]沙和尚!$G$7</f>
        <v>3.2000000000000008E-4</v>
      </c>
      <c r="H6" s="9">
        <f>[2]沙和尚!$H$7</f>
        <v>3.2000000000000008E-4</v>
      </c>
      <c r="I6" s="9">
        <f>[2]沙和尚!$I$7</f>
        <v>0</v>
      </c>
      <c r="J6" s="9">
        <f>[2]沙和尚!$J$7</f>
        <v>5.0000000000000001E-4</v>
      </c>
      <c r="K6" s="9">
        <f>[2]沙和尚!$K$7</f>
        <v>5.0000000000000001E-4</v>
      </c>
      <c r="L6" s="9">
        <f>[2]沙和尚!$L$7</f>
        <v>0</v>
      </c>
      <c r="M6" s="9">
        <f>[2]沙和尚!$M$7</f>
        <v>0</v>
      </c>
      <c r="N6" s="9">
        <f>[2]沙和尚!$N$7</f>
        <v>2.6000000000000003E-4</v>
      </c>
      <c r="O6" s="9">
        <f>[2]沙和尚!$O$7</f>
        <v>2.6000000000000003E-4</v>
      </c>
      <c r="P6" s="9">
        <f>[2]沙和尚!$P$7</f>
        <v>2.6000000000000003E-4</v>
      </c>
      <c r="Q6" s="9">
        <f>[2]沙和尚!$Q$7</f>
        <v>0</v>
      </c>
      <c r="R6" s="9">
        <f>[2]沙和尚!$R$7</f>
        <v>0</v>
      </c>
      <c r="S6" s="9">
        <f>[2]沙和尚!$S$7</f>
        <v>0</v>
      </c>
      <c r="T6" s="9">
        <f>[2]沙和尚!$T$7</f>
        <v>0</v>
      </c>
      <c r="U6" s="9">
        <f>[2]沙和尚!$U$7</f>
        <v>0</v>
      </c>
    </row>
    <row r="7" spans="1:21" x14ac:dyDescent="0.15">
      <c r="A7" s="7">
        <f>[2]沙和尚!$A$8</f>
        <v>6</v>
      </c>
      <c r="B7" s="9">
        <f>[2]沙和尚!$B$8</f>
        <v>2.0000000000000001E-4</v>
      </c>
      <c r="C7" s="7">
        <f>[2]沙和尚!$C$8</f>
        <v>15</v>
      </c>
      <c r="D7" s="8">
        <f>[2]沙和尚!$D$8</f>
        <v>3.0000000000000009</v>
      </c>
      <c r="E7" s="7">
        <f>[2]沙和尚!$E$8</f>
        <v>10</v>
      </c>
      <c r="F7" s="9">
        <f>[2]沙和尚!$F$8</f>
        <v>7.499999999999998E-4</v>
      </c>
      <c r="G7" s="9">
        <f>[2]沙和尚!$G$8</f>
        <v>3.500000000000001E-4</v>
      </c>
      <c r="H7" s="9">
        <f>[2]沙和尚!$H$8</f>
        <v>3.500000000000001E-4</v>
      </c>
      <c r="I7" s="9">
        <f>[2]沙和尚!$I$8</f>
        <v>0</v>
      </c>
      <c r="J7" s="9">
        <f>[2]沙和尚!$J$8</f>
        <v>5.5000000000000003E-4</v>
      </c>
      <c r="K7" s="9">
        <f>[2]沙和尚!$K$8</f>
        <v>5.5000000000000003E-4</v>
      </c>
      <c r="L7" s="9">
        <f>[2]沙和尚!$L$8</f>
        <v>0</v>
      </c>
      <c r="M7" s="9">
        <f>[2]沙和尚!$M$8</f>
        <v>0</v>
      </c>
      <c r="N7" s="9">
        <f>[2]沙和尚!$N$8</f>
        <v>3.0000000000000003E-4</v>
      </c>
      <c r="O7" s="9">
        <f>[2]沙和尚!$O$8</f>
        <v>3.0000000000000003E-4</v>
      </c>
      <c r="P7" s="9">
        <f>[2]沙和尚!$P$8</f>
        <v>3.0000000000000003E-4</v>
      </c>
      <c r="Q7" s="9">
        <f>[2]沙和尚!$Q$8</f>
        <v>0</v>
      </c>
      <c r="R7" s="9">
        <f>[2]沙和尚!$R$8</f>
        <v>0</v>
      </c>
      <c r="S7" s="9">
        <f>[2]沙和尚!$S$8</f>
        <v>0</v>
      </c>
      <c r="T7" s="9">
        <f>[2]沙和尚!$T$8</f>
        <v>0</v>
      </c>
      <c r="U7" s="9">
        <f>[2]沙和尚!$U$8</f>
        <v>0</v>
      </c>
    </row>
    <row r="8" spans="1:21" x14ac:dyDescent="0.15">
      <c r="A8" s="7">
        <f>[2]沙和尚!$A$9</f>
        <v>7</v>
      </c>
      <c r="B8" s="9">
        <f>[2]沙和尚!$B$9</f>
        <v>2.0000000000000001E-4</v>
      </c>
      <c r="C8" s="7">
        <f>[2]沙和尚!$C$9</f>
        <v>15</v>
      </c>
      <c r="D8" s="8">
        <f>[2]沙和尚!$D$9</f>
        <v>3.2000000000000011</v>
      </c>
      <c r="E8" s="7">
        <f>[2]沙和尚!$E$9</f>
        <v>10</v>
      </c>
      <c r="F8" s="9">
        <f>[2]沙和尚!$F$9</f>
        <v>7.7999999999999977E-4</v>
      </c>
      <c r="G8" s="9">
        <f>[2]沙和尚!$G$9</f>
        <v>3.8000000000000013E-4</v>
      </c>
      <c r="H8" s="9">
        <f>[2]沙和尚!$H$9</f>
        <v>3.8000000000000013E-4</v>
      </c>
      <c r="I8" s="9">
        <f>[2]沙和尚!$I$9</f>
        <v>0</v>
      </c>
      <c r="J8" s="9">
        <f>[2]沙和尚!$J$9</f>
        <v>6.0000000000000006E-4</v>
      </c>
      <c r="K8" s="9">
        <f>[2]沙和尚!$K$9</f>
        <v>6.0000000000000006E-4</v>
      </c>
      <c r="L8" s="9">
        <f>[2]沙和尚!$L$9</f>
        <v>0</v>
      </c>
      <c r="M8" s="9">
        <f>[2]沙和尚!$M$9</f>
        <v>0</v>
      </c>
      <c r="N8" s="9">
        <f>[2]沙和尚!$N$9</f>
        <v>3.4000000000000002E-4</v>
      </c>
      <c r="O8" s="9">
        <f>[2]沙和尚!$O$9</f>
        <v>3.4000000000000002E-4</v>
      </c>
      <c r="P8" s="9">
        <f>[2]沙和尚!$P$9</f>
        <v>3.4000000000000002E-4</v>
      </c>
      <c r="Q8" s="9">
        <f>[2]沙和尚!$Q$9</f>
        <v>0</v>
      </c>
      <c r="R8" s="9">
        <f>[2]沙和尚!$R$9</f>
        <v>0</v>
      </c>
      <c r="S8" s="9">
        <f>[2]沙和尚!$S$9</f>
        <v>0</v>
      </c>
      <c r="T8" s="9">
        <f>[2]沙和尚!$T$9</f>
        <v>0</v>
      </c>
      <c r="U8" s="9">
        <f>[2]沙和尚!$U$9</f>
        <v>0</v>
      </c>
    </row>
    <row r="9" spans="1:21" x14ac:dyDescent="0.15">
      <c r="A9" s="7">
        <f>[2]沙和尚!$A$10</f>
        <v>8</v>
      </c>
      <c r="B9" s="9">
        <f>[2]沙和尚!$B$10</f>
        <v>2.0000000000000001E-4</v>
      </c>
      <c r="C9" s="7">
        <f>[2]沙和尚!$C$10</f>
        <v>15</v>
      </c>
      <c r="D9" s="8">
        <f>[2]沙和尚!$D$10</f>
        <v>3.4000000000000012</v>
      </c>
      <c r="E9" s="7">
        <f>[2]沙和尚!$E$10</f>
        <v>10</v>
      </c>
      <c r="F9" s="9">
        <f>[2]沙和尚!$F$10</f>
        <v>8.0999999999999974E-4</v>
      </c>
      <c r="G9" s="9">
        <f>[2]沙和尚!$G$10</f>
        <v>4.1000000000000015E-4</v>
      </c>
      <c r="H9" s="9">
        <f>[2]沙和尚!$H$10</f>
        <v>4.1000000000000015E-4</v>
      </c>
      <c r="I9" s="9">
        <f>[2]沙和尚!$I$10</f>
        <v>0</v>
      </c>
      <c r="J9" s="9">
        <f>[2]沙和尚!$J$10</f>
        <v>6.5000000000000008E-4</v>
      </c>
      <c r="K9" s="9">
        <f>[2]沙和尚!$K$10</f>
        <v>6.5000000000000008E-4</v>
      </c>
      <c r="L9" s="9">
        <f>[2]沙和尚!$L$10</f>
        <v>0</v>
      </c>
      <c r="M9" s="9">
        <f>[2]沙和尚!$M$10</f>
        <v>0</v>
      </c>
      <c r="N9" s="9">
        <f>[2]沙和尚!$N$10</f>
        <v>3.8000000000000002E-4</v>
      </c>
      <c r="O9" s="9">
        <f>[2]沙和尚!$O$10</f>
        <v>3.8000000000000002E-4</v>
      </c>
      <c r="P9" s="9">
        <f>[2]沙和尚!$P$10</f>
        <v>3.8000000000000002E-4</v>
      </c>
      <c r="Q9" s="9">
        <f>[2]沙和尚!$Q$10</f>
        <v>0</v>
      </c>
      <c r="R9" s="9">
        <f>[2]沙和尚!$R$10</f>
        <v>0</v>
      </c>
      <c r="S9" s="9">
        <f>[2]沙和尚!$S$10</f>
        <v>0</v>
      </c>
      <c r="T9" s="9">
        <f>[2]沙和尚!$T$10</f>
        <v>0</v>
      </c>
      <c r="U9" s="9">
        <f>[2]沙和尚!$U$10</f>
        <v>0</v>
      </c>
    </row>
    <row r="10" spans="1:21" x14ac:dyDescent="0.15">
      <c r="A10" s="7">
        <f>[2]沙和尚!$A$11</f>
        <v>9</v>
      </c>
      <c r="B10" s="9">
        <f>[2]沙和尚!$B$11</f>
        <v>2.0000000000000001E-4</v>
      </c>
      <c r="C10" s="7">
        <f>[2]沙和尚!$C$11</f>
        <v>15</v>
      </c>
      <c r="D10" s="8">
        <f>[2]沙和尚!$D$11</f>
        <v>3.6000000000000014</v>
      </c>
      <c r="E10" s="7">
        <f>[2]沙和尚!$E$11</f>
        <v>10</v>
      </c>
      <c r="F10" s="9">
        <f>[2]沙和尚!$F$11</f>
        <v>8.3999999999999971E-4</v>
      </c>
      <c r="G10" s="9">
        <f>[2]沙和尚!$G$11</f>
        <v>4.4000000000000018E-4</v>
      </c>
      <c r="H10" s="9">
        <f>[2]沙和尚!$H$11</f>
        <v>4.4000000000000018E-4</v>
      </c>
      <c r="I10" s="9">
        <f>[2]沙和尚!$I$11</f>
        <v>0</v>
      </c>
      <c r="J10" s="9">
        <f>[2]沙和尚!$J$11</f>
        <v>7.000000000000001E-4</v>
      </c>
      <c r="K10" s="9">
        <f>[2]沙和尚!$K$11</f>
        <v>7.000000000000001E-4</v>
      </c>
      <c r="L10" s="9">
        <f>[2]沙和尚!$L$11</f>
        <v>0</v>
      </c>
      <c r="M10" s="9">
        <f>[2]沙和尚!$M$11</f>
        <v>0</v>
      </c>
      <c r="N10" s="9">
        <f>[2]沙和尚!$N$11</f>
        <v>4.2000000000000002E-4</v>
      </c>
      <c r="O10" s="9">
        <f>[2]沙和尚!$O$11</f>
        <v>4.2000000000000002E-4</v>
      </c>
      <c r="P10" s="9">
        <f>[2]沙和尚!$P$11</f>
        <v>4.2000000000000002E-4</v>
      </c>
      <c r="Q10" s="9">
        <f>[2]沙和尚!$Q$11</f>
        <v>0</v>
      </c>
      <c r="R10" s="9">
        <f>[2]沙和尚!$R$11</f>
        <v>0</v>
      </c>
      <c r="S10" s="9">
        <f>[2]沙和尚!$S$11</f>
        <v>0</v>
      </c>
      <c r="T10" s="9">
        <f>[2]沙和尚!$T$11</f>
        <v>0</v>
      </c>
      <c r="U10" s="9">
        <f>[2]沙和尚!$U$11</f>
        <v>0</v>
      </c>
    </row>
    <row r="11" spans="1:21" x14ac:dyDescent="0.15">
      <c r="A11" s="7">
        <f>[2]沙和尚!$A$12</f>
        <v>10</v>
      </c>
      <c r="B11" s="9">
        <f>[2]沙和尚!$B$12</f>
        <v>2.0000000000000001E-4</v>
      </c>
      <c r="C11" s="7">
        <f>[2]沙和尚!$C$12</f>
        <v>15</v>
      </c>
      <c r="D11" s="8">
        <f>[2]沙和尚!$D$12</f>
        <v>3.8000000000000016</v>
      </c>
      <c r="E11" s="7">
        <f>[2]沙和尚!$E$12</f>
        <v>10</v>
      </c>
      <c r="F11" s="9">
        <f>[2]沙和尚!$F$12</f>
        <v>8.6999999999999968E-4</v>
      </c>
      <c r="G11" s="9">
        <f>[2]沙和尚!$G$12</f>
        <v>4.700000000000002E-4</v>
      </c>
      <c r="H11" s="9">
        <f>[2]沙和尚!$H$12</f>
        <v>4.700000000000002E-4</v>
      </c>
      <c r="I11" s="9">
        <f>[2]沙和尚!$I$12</f>
        <v>0</v>
      </c>
      <c r="J11" s="9">
        <f>[2]沙和尚!$J$12</f>
        <v>7.5000000000000012E-4</v>
      </c>
      <c r="K11" s="9">
        <f>[2]沙和尚!$K$12</f>
        <v>7.5000000000000012E-4</v>
      </c>
      <c r="L11" s="9">
        <f>[2]沙和尚!$L$12</f>
        <v>0</v>
      </c>
      <c r="M11" s="9">
        <f>[2]沙和尚!$M$12</f>
        <v>0</v>
      </c>
      <c r="N11" s="9">
        <f>[2]沙和尚!$N$12</f>
        <v>4.6000000000000001E-4</v>
      </c>
      <c r="O11" s="9">
        <f>[2]沙和尚!$O$12</f>
        <v>4.6000000000000001E-4</v>
      </c>
      <c r="P11" s="9">
        <f>[2]沙和尚!$P$12</f>
        <v>4.6000000000000001E-4</v>
      </c>
      <c r="Q11" s="9">
        <f>[2]沙和尚!$Q$12</f>
        <v>0</v>
      </c>
      <c r="R11" s="9">
        <f>[2]沙和尚!$R$12</f>
        <v>0</v>
      </c>
      <c r="S11" s="9">
        <f>[2]沙和尚!$S$12</f>
        <v>0</v>
      </c>
      <c r="T11" s="9">
        <f>[2]沙和尚!$T$12</f>
        <v>0</v>
      </c>
      <c r="U11" s="9">
        <f>[2]沙和尚!$U$12</f>
        <v>0</v>
      </c>
    </row>
    <row r="12" spans="1:21" x14ac:dyDescent="0.15">
      <c r="A12" s="7">
        <f>[2]沙和尚!$A$13</f>
        <v>11</v>
      </c>
      <c r="B12" s="9">
        <f>[2]沙和尚!$B$13</f>
        <v>2.0000000000000001E-4</v>
      </c>
      <c r="C12" s="7">
        <f>[2]沙和尚!$C$13</f>
        <v>15</v>
      </c>
      <c r="D12" s="8">
        <f>[2]沙和尚!$D$13</f>
        <v>4.0000000000000018</v>
      </c>
      <c r="E12" s="7">
        <f>[2]沙和尚!$E$13</f>
        <v>10</v>
      </c>
      <c r="F12" s="9">
        <f>[2]沙和尚!$F$13</f>
        <v>8.9999999999999965E-4</v>
      </c>
      <c r="G12" s="9">
        <f>[2]沙和尚!$G$13</f>
        <v>5.0000000000000023E-4</v>
      </c>
      <c r="H12" s="9">
        <f>[2]沙和尚!$H$13</f>
        <v>5.0000000000000023E-4</v>
      </c>
      <c r="I12" s="9">
        <f>[2]沙和尚!$I$13</f>
        <v>0</v>
      </c>
      <c r="J12" s="9">
        <f>[2]沙和尚!$J$13</f>
        <v>8.0000000000000015E-4</v>
      </c>
      <c r="K12" s="9">
        <f>[2]沙和尚!$K$13</f>
        <v>8.0000000000000015E-4</v>
      </c>
      <c r="L12" s="9">
        <f>[2]沙和尚!$L$13</f>
        <v>0</v>
      </c>
      <c r="M12" s="9">
        <f>[2]沙和尚!$M$13</f>
        <v>0</v>
      </c>
      <c r="N12" s="9">
        <f>[2]沙和尚!$N$13</f>
        <v>5.0000000000000001E-4</v>
      </c>
      <c r="O12" s="9">
        <f>[2]沙和尚!$O$13</f>
        <v>5.0000000000000001E-4</v>
      </c>
      <c r="P12" s="9">
        <f>[2]沙和尚!$P$13</f>
        <v>5.0000000000000001E-4</v>
      </c>
      <c r="Q12" s="9">
        <f>[2]沙和尚!$Q$13</f>
        <v>0</v>
      </c>
      <c r="R12" s="9">
        <f>[2]沙和尚!$R$13</f>
        <v>0</v>
      </c>
      <c r="S12" s="9">
        <f>[2]沙和尚!$S$13</f>
        <v>0</v>
      </c>
      <c r="T12" s="9">
        <f>[2]沙和尚!$T$13</f>
        <v>0</v>
      </c>
      <c r="U12" s="9">
        <f>[2]沙和尚!$U$13</f>
        <v>0</v>
      </c>
    </row>
    <row r="13" spans="1:21" x14ac:dyDescent="0.15">
      <c r="A13" s="7">
        <f>[2]沙和尚!$A$14</f>
        <v>12</v>
      </c>
      <c r="B13" s="9">
        <f>[2]沙和尚!$B$14</f>
        <v>2.0000000000000001E-4</v>
      </c>
      <c r="C13" s="7">
        <f>[2]沙和尚!$C$14</f>
        <v>15</v>
      </c>
      <c r="D13" s="8">
        <f>[2]沙和尚!$D$14</f>
        <v>4.200000000000002</v>
      </c>
      <c r="E13" s="7">
        <f>[2]沙和尚!$E$14</f>
        <v>10</v>
      </c>
      <c r="F13" s="9">
        <f>[2]沙和尚!$F$14</f>
        <v>9.2999999999999962E-4</v>
      </c>
      <c r="G13" s="9">
        <f>[2]沙和尚!$G$14</f>
        <v>5.300000000000002E-4</v>
      </c>
      <c r="H13" s="9">
        <f>[2]沙和尚!$H$14</f>
        <v>5.300000000000002E-4</v>
      </c>
      <c r="I13" s="9">
        <f>[2]沙和尚!$I$14</f>
        <v>0</v>
      </c>
      <c r="J13" s="9">
        <f>[2]沙和尚!$J$14</f>
        <v>8.5000000000000017E-4</v>
      </c>
      <c r="K13" s="9">
        <f>[2]沙和尚!$K$14</f>
        <v>8.5000000000000017E-4</v>
      </c>
      <c r="L13" s="9">
        <f>[2]沙和尚!$L$14</f>
        <v>0</v>
      </c>
      <c r="M13" s="9">
        <f>[2]沙和尚!$M$14</f>
        <v>0</v>
      </c>
      <c r="N13" s="9">
        <f>[2]沙和尚!$N$14</f>
        <v>5.4000000000000001E-4</v>
      </c>
      <c r="O13" s="9">
        <f>[2]沙和尚!$O$14</f>
        <v>5.4000000000000001E-4</v>
      </c>
      <c r="P13" s="9">
        <f>[2]沙和尚!$P$14</f>
        <v>5.4000000000000001E-4</v>
      </c>
      <c r="Q13" s="9">
        <f>[2]沙和尚!$Q$14</f>
        <v>0</v>
      </c>
      <c r="R13" s="9">
        <f>[2]沙和尚!$R$14</f>
        <v>0</v>
      </c>
      <c r="S13" s="9">
        <f>[2]沙和尚!$S$14</f>
        <v>0</v>
      </c>
      <c r="T13" s="9">
        <f>[2]沙和尚!$T$14</f>
        <v>0</v>
      </c>
      <c r="U13" s="9">
        <f>[2]沙和尚!$U$14</f>
        <v>0</v>
      </c>
    </row>
    <row r="14" spans="1:21" x14ac:dyDescent="0.15">
      <c r="A14" s="7">
        <f>[2]沙和尚!$A$15</f>
        <v>13</v>
      </c>
      <c r="B14" s="9">
        <f>[2]沙和尚!$B$15</f>
        <v>2.0000000000000001E-4</v>
      </c>
      <c r="C14" s="7">
        <f>[2]沙和尚!$C$15</f>
        <v>15</v>
      </c>
      <c r="D14" s="8">
        <f>[2]沙和尚!$D$15</f>
        <v>4.4000000000000021</v>
      </c>
      <c r="E14" s="7">
        <f>[2]沙和尚!$E$15</f>
        <v>10</v>
      </c>
      <c r="F14" s="9">
        <f>[2]沙和尚!$F$15</f>
        <v>9.5999999999999959E-4</v>
      </c>
      <c r="G14" s="9">
        <f>[2]沙和尚!$G$15</f>
        <v>5.6000000000000017E-4</v>
      </c>
      <c r="H14" s="9">
        <f>[2]沙和尚!$H$15</f>
        <v>5.6000000000000017E-4</v>
      </c>
      <c r="I14" s="9">
        <f>[2]沙和尚!$I$15</f>
        <v>0</v>
      </c>
      <c r="J14" s="9">
        <f>[2]沙和尚!$J$15</f>
        <v>9.0000000000000019E-4</v>
      </c>
      <c r="K14" s="9">
        <f>[2]沙和尚!$K$15</f>
        <v>9.0000000000000019E-4</v>
      </c>
      <c r="L14" s="9">
        <f>[2]沙和尚!$L$15</f>
        <v>0</v>
      </c>
      <c r="M14" s="9">
        <f>[2]沙和尚!$M$15</f>
        <v>0</v>
      </c>
      <c r="N14" s="9">
        <f>[2]沙和尚!$N$15</f>
        <v>5.8E-4</v>
      </c>
      <c r="O14" s="9">
        <f>[2]沙和尚!$O$15</f>
        <v>5.8E-4</v>
      </c>
      <c r="P14" s="9">
        <f>[2]沙和尚!$P$15</f>
        <v>5.8E-4</v>
      </c>
      <c r="Q14" s="9">
        <f>[2]沙和尚!$Q$15</f>
        <v>0</v>
      </c>
      <c r="R14" s="9">
        <f>[2]沙和尚!$R$15</f>
        <v>0</v>
      </c>
      <c r="S14" s="9">
        <f>[2]沙和尚!$S$15</f>
        <v>0</v>
      </c>
      <c r="T14" s="9">
        <f>[2]沙和尚!$T$15</f>
        <v>0</v>
      </c>
      <c r="U14" s="9">
        <f>[2]沙和尚!$U$15</f>
        <v>0</v>
      </c>
    </row>
    <row r="15" spans="1:21" x14ac:dyDescent="0.15">
      <c r="A15" s="7">
        <f>[2]沙和尚!$A$16</f>
        <v>14</v>
      </c>
      <c r="B15" s="9">
        <f>[2]沙和尚!$B$16</f>
        <v>2.0000000000000001E-4</v>
      </c>
      <c r="C15" s="7">
        <f>[2]沙和尚!$C$16</f>
        <v>15</v>
      </c>
      <c r="D15" s="8">
        <f>[2]沙和尚!$D$16</f>
        <v>4.6000000000000023</v>
      </c>
      <c r="E15" s="7">
        <f>[2]沙和尚!$E$16</f>
        <v>10</v>
      </c>
      <c r="F15" s="9">
        <f>[2]沙和尚!$F$16</f>
        <v>9.8999999999999956E-4</v>
      </c>
      <c r="G15" s="9">
        <f>[2]沙和尚!$G$16</f>
        <v>5.9000000000000014E-4</v>
      </c>
      <c r="H15" s="9">
        <f>[2]沙和尚!$H$16</f>
        <v>5.9000000000000014E-4</v>
      </c>
      <c r="I15" s="9">
        <f>[2]沙和尚!$I$16</f>
        <v>0</v>
      </c>
      <c r="J15" s="9">
        <f>[2]沙和尚!$J$16</f>
        <v>9.5000000000000021E-4</v>
      </c>
      <c r="K15" s="9">
        <f>[2]沙和尚!$K$16</f>
        <v>9.5000000000000021E-4</v>
      </c>
      <c r="L15" s="9">
        <f>[2]沙和尚!$L$16</f>
        <v>0</v>
      </c>
      <c r="M15" s="9">
        <f>[2]沙和尚!$M$16</f>
        <v>0</v>
      </c>
      <c r="N15" s="9">
        <f>[2]沙和尚!$N$16</f>
        <v>6.2E-4</v>
      </c>
      <c r="O15" s="9">
        <f>[2]沙和尚!$O$16</f>
        <v>6.2E-4</v>
      </c>
      <c r="P15" s="9">
        <f>[2]沙和尚!$P$16</f>
        <v>6.2E-4</v>
      </c>
      <c r="Q15" s="9">
        <f>[2]沙和尚!$Q$16</f>
        <v>0</v>
      </c>
      <c r="R15" s="9">
        <f>[2]沙和尚!$R$16</f>
        <v>0</v>
      </c>
      <c r="S15" s="9">
        <f>[2]沙和尚!$S$16</f>
        <v>0</v>
      </c>
      <c r="T15" s="9">
        <f>[2]沙和尚!$T$16</f>
        <v>0</v>
      </c>
      <c r="U15" s="9">
        <f>[2]沙和尚!$U$16</f>
        <v>0</v>
      </c>
    </row>
    <row r="16" spans="1:21" x14ac:dyDescent="0.15">
      <c r="A16" s="7">
        <f>[2]沙和尚!$A$17</f>
        <v>15</v>
      </c>
      <c r="B16" s="9">
        <f>[2]沙和尚!$B$17</f>
        <v>2.0000000000000001E-4</v>
      </c>
      <c r="C16" s="7">
        <f>[2]沙和尚!$C$17</f>
        <v>15</v>
      </c>
      <c r="D16" s="8">
        <f>[2]沙和尚!$D$17</f>
        <v>4.8000000000000025</v>
      </c>
      <c r="E16" s="7">
        <f>[2]沙和尚!$E$17</f>
        <v>10</v>
      </c>
      <c r="F16" s="9">
        <f>[2]沙和尚!$F$17</f>
        <v>1.0199999999999996E-3</v>
      </c>
      <c r="G16" s="9">
        <f>[2]沙和尚!$G$17</f>
        <v>6.2000000000000011E-4</v>
      </c>
      <c r="H16" s="9">
        <f>[2]沙和尚!$H$17</f>
        <v>6.2000000000000011E-4</v>
      </c>
      <c r="I16" s="9">
        <f>[2]沙和尚!$I$17</f>
        <v>0</v>
      </c>
      <c r="J16" s="9">
        <f>[2]沙和尚!$J$17</f>
        <v>1.0000000000000002E-3</v>
      </c>
      <c r="K16" s="9">
        <f>[2]沙和尚!$K$17</f>
        <v>1.0000000000000002E-3</v>
      </c>
      <c r="L16" s="9">
        <f>[2]沙和尚!$L$17</f>
        <v>0</v>
      </c>
      <c r="M16" s="9">
        <f>[2]沙和尚!$M$17</f>
        <v>0</v>
      </c>
      <c r="N16" s="9">
        <f>[2]沙和尚!$N$17</f>
        <v>6.6E-4</v>
      </c>
      <c r="O16" s="9">
        <f>[2]沙和尚!$O$17</f>
        <v>6.6E-4</v>
      </c>
      <c r="P16" s="9">
        <f>[2]沙和尚!$P$17</f>
        <v>6.6E-4</v>
      </c>
      <c r="Q16" s="9">
        <f>[2]沙和尚!$Q$17</f>
        <v>0</v>
      </c>
      <c r="R16" s="9">
        <f>[2]沙和尚!$R$17</f>
        <v>0</v>
      </c>
      <c r="S16" s="9">
        <f>[2]沙和尚!$S$17</f>
        <v>0</v>
      </c>
      <c r="T16" s="9">
        <f>[2]沙和尚!$T$17</f>
        <v>0</v>
      </c>
      <c r="U16" s="9">
        <f>[2]沙和尚!$U$17</f>
        <v>0</v>
      </c>
    </row>
    <row r="17" spans="1:21" x14ac:dyDescent="0.15">
      <c r="A17" s="7">
        <f>[2]沙和尚!$A$18</f>
        <v>16</v>
      </c>
      <c r="B17" s="9">
        <f>[2]沙和尚!$B$18</f>
        <v>2.0000000000000001E-4</v>
      </c>
      <c r="C17" s="7">
        <f>[2]沙和尚!$C$18</f>
        <v>15</v>
      </c>
      <c r="D17" s="8">
        <f>[2]沙和尚!$D$18</f>
        <v>5.0000000000000027</v>
      </c>
      <c r="E17" s="7">
        <f>[2]沙和尚!$E$18</f>
        <v>10</v>
      </c>
      <c r="F17" s="9">
        <f>[2]沙和尚!$F$18</f>
        <v>1.0499999999999997E-3</v>
      </c>
      <c r="G17" s="9">
        <f>[2]沙和尚!$G$18</f>
        <v>6.5000000000000008E-4</v>
      </c>
      <c r="H17" s="9">
        <f>[2]沙和尚!$H$18</f>
        <v>6.5000000000000008E-4</v>
      </c>
      <c r="I17" s="9">
        <f>[2]沙和尚!$I$18</f>
        <v>0</v>
      </c>
      <c r="J17" s="9">
        <f>[2]沙和尚!$J$18</f>
        <v>1.0500000000000002E-3</v>
      </c>
      <c r="K17" s="9">
        <f>[2]沙和尚!$K$18</f>
        <v>1.0500000000000002E-3</v>
      </c>
      <c r="L17" s="9">
        <f>[2]沙和尚!$L$18</f>
        <v>0</v>
      </c>
      <c r="M17" s="9">
        <f>[2]沙和尚!$M$18</f>
        <v>0</v>
      </c>
      <c r="N17" s="9">
        <f>[2]沙和尚!$N$18</f>
        <v>6.9999999999999999E-4</v>
      </c>
      <c r="O17" s="9">
        <f>[2]沙和尚!$O$18</f>
        <v>6.9999999999999999E-4</v>
      </c>
      <c r="P17" s="9">
        <f>[2]沙和尚!$P$18</f>
        <v>6.9999999999999999E-4</v>
      </c>
      <c r="Q17" s="9">
        <f>[2]沙和尚!$Q$18</f>
        <v>0</v>
      </c>
      <c r="R17" s="9">
        <f>[2]沙和尚!$R$18</f>
        <v>0</v>
      </c>
      <c r="S17" s="9">
        <f>[2]沙和尚!$S$18</f>
        <v>0</v>
      </c>
      <c r="T17" s="9">
        <f>[2]沙和尚!$T$18</f>
        <v>0</v>
      </c>
      <c r="U17" s="9">
        <f>[2]沙和尚!$U$18</f>
        <v>0</v>
      </c>
    </row>
    <row r="18" spans="1:21" x14ac:dyDescent="0.15">
      <c r="A18" s="7">
        <f>[2]沙和尚!$A$19</f>
        <v>17</v>
      </c>
      <c r="B18" s="9">
        <f>[2]沙和尚!$B$19</f>
        <v>2.0000000000000001E-4</v>
      </c>
      <c r="C18" s="7">
        <f>[2]沙和尚!$C$19</f>
        <v>15</v>
      </c>
      <c r="D18" s="8">
        <f>[2]沙和尚!$D$19</f>
        <v>5.2000000000000028</v>
      </c>
      <c r="E18" s="7">
        <f>[2]沙和尚!$E$19</f>
        <v>10</v>
      </c>
      <c r="F18" s="9">
        <f>[2]沙和尚!$F$19</f>
        <v>1.0799999999999998E-3</v>
      </c>
      <c r="G18" s="9">
        <f>[2]沙和尚!$G$19</f>
        <v>6.8000000000000005E-4</v>
      </c>
      <c r="H18" s="9">
        <f>[2]沙和尚!$H$19</f>
        <v>6.8000000000000005E-4</v>
      </c>
      <c r="I18" s="9">
        <f>[2]沙和尚!$I$19</f>
        <v>0</v>
      </c>
      <c r="J18" s="9">
        <f>[2]沙和尚!$J$19</f>
        <v>1.1000000000000001E-3</v>
      </c>
      <c r="K18" s="9">
        <f>[2]沙和尚!$K$19</f>
        <v>1.1000000000000001E-3</v>
      </c>
      <c r="L18" s="9">
        <f>[2]沙和尚!$L$19</f>
        <v>0</v>
      </c>
      <c r="M18" s="9">
        <f>[2]沙和尚!$M$19</f>
        <v>0</v>
      </c>
      <c r="N18" s="9">
        <f>[2]沙和尚!$N$19</f>
        <v>7.3999999999999999E-4</v>
      </c>
      <c r="O18" s="9">
        <f>[2]沙和尚!$O$19</f>
        <v>7.3999999999999999E-4</v>
      </c>
      <c r="P18" s="9">
        <f>[2]沙和尚!$P$19</f>
        <v>7.3999999999999999E-4</v>
      </c>
      <c r="Q18" s="9">
        <f>[2]沙和尚!$Q$19</f>
        <v>0</v>
      </c>
      <c r="R18" s="9">
        <f>[2]沙和尚!$R$19</f>
        <v>0</v>
      </c>
      <c r="S18" s="9">
        <f>[2]沙和尚!$S$19</f>
        <v>0</v>
      </c>
      <c r="T18" s="9">
        <f>[2]沙和尚!$T$19</f>
        <v>0</v>
      </c>
      <c r="U18" s="9">
        <f>[2]沙和尚!$U$19</f>
        <v>0</v>
      </c>
    </row>
    <row r="19" spans="1:21" x14ac:dyDescent="0.15">
      <c r="A19" s="7">
        <f>[2]沙和尚!$A$20</f>
        <v>18</v>
      </c>
      <c r="B19" s="9">
        <f>[2]沙和尚!$B$20</f>
        <v>2.0000000000000001E-4</v>
      </c>
      <c r="C19" s="7">
        <f>[2]沙和尚!$C$20</f>
        <v>15</v>
      </c>
      <c r="D19" s="8">
        <f>[2]沙和尚!$D$20</f>
        <v>5.400000000000003</v>
      </c>
      <c r="E19" s="7">
        <f>[2]沙和尚!$E$20</f>
        <v>10</v>
      </c>
      <c r="F19" s="9">
        <f>[2]沙和尚!$F$20</f>
        <v>1.1099999999999999E-3</v>
      </c>
      <c r="G19" s="9">
        <f>[2]沙和尚!$G$20</f>
        <v>7.1000000000000002E-4</v>
      </c>
      <c r="H19" s="9">
        <f>[2]沙和尚!$H$20</f>
        <v>7.1000000000000002E-4</v>
      </c>
      <c r="I19" s="9">
        <f>[2]沙和尚!$I$20</f>
        <v>0</v>
      </c>
      <c r="J19" s="9">
        <f>[2]沙和尚!$J$20</f>
        <v>1.15E-3</v>
      </c>
      <c r="K19" s="9">
        <f>[2]沙和尚!$K$20</f>
        <v>1.15E-3</v>
      </c>
      <c r="L19" s="9">
        <f>[2]沙和尚!$L$20</f>
        <v>0</v>
      </c>
      <c r="M19" s="9">
        <f>[2]沙和尚!$M$20</f>
        <v>0</v>
      </c>
      <c r="N19" s="9">
        <f>[2]沙和尚!$N$20</f>
        <v>7.7999999999999999E-4</v>
      </c>
      <c r="O19" s="9">
        <f>[2]沙和尚!$O$20</f>
        <v>7.7999999999999999E-4</v>
      </c>
      <c r="P19" s="9">
        <f>[2]沙和尚!$P$20</f>
        <v>7.7999999999999999E-4</v>
      </c>
      <c r="Q19" s="9">
        <f>[2]沙和尚!$Q$20</f>
        <v>0</v>
      </c>
      <c r="R19" s="9">
        <f>[2]沙和尚!$R$20</f>
        <v>0</v>
      </c>
      <c r="S19" s="9">
        <f>[2]沙和尚!$S$20</f>
        <v>0</v>
      </c>
      <c r="T19" s="9">
        <f>[2]沙和尚!$T$20</f>
        <v>0</v>
      </c>
      <c r="U19" s="9">
        <f>[2]沙和尚!$U$20</f>
        <v>0</v>
      </c>
    </row>
    <row r="20" spans="1:21" x14ac:dyDescent="0.15">
      <c r="A20" s="7">
        <f>[2]沙和尚!$A$21</f>
        <v>19</v>
      </c>
      <c r="B20" s="9">
        <f>[2]沙和尚!$B$21</f>
        <v>2.0000000000000001E-4</v>
      </c>
      <c r="C20" s="7">
        <f>[2]沙和尚!$C$21</f>
        <v>15</v>
      </c>
      <c r="D20" s="8">
        <f>[2]沙和尚!$D$21</f>
        <v>5.6000000000000032</v>
      </c>
      <c r="E20" s="7">
        <f>[2]沙和尚!$E$21</f>
        <v>10</v>
      </c>
      <c r="F20" s="9">
        <f>[2]沙和尚!$F$21</f>
        <v>1.14E-3</v>
      </c>
      <c r="G20" s="9">
        <f>[2]沙和尚!$G$21</f>
        <v>7.3999999999999999E-4</v>
      </c>
      <c r="H20" s="9">
        <f>[2]沙和尚!$H$21</f>
        <v>7.3999999999999999E-4</v>
      </c>
      <c r="I20" s="9">
        <f>[2]沙和尚!$I$21</f>
        <v>0</v>
      </c>
      <c r="J20" s="9">
        <f>[2]沙和尚!$J$21</f>
        <v>1.1999999999999999E-3</v>
      </c>
      <c r="K20" s="9">
        <f>[2]沙和尚!$K$21</f>
        <v>1.1999999999999999E-3</v>
      </c>
      <c r="L20" s="9">
        <f>[2]沙和尚!$L$21</f>
        <v>0</v>
      </c>
      <c r="M20" s="9">
        <f>[2]沙和尚!$M$21</f>
        <v>0</v>
      </c>
      <c r="N20" s="9">
        <f>[2]沙和尚!$N$21</f>
        <v>8.1999999999999998E-4</v>
      </c>
      <c r="O20" s="9">
        <f>[2]沙和尚!$O$21</f>
        <v>8.1999999999999998E-4</v>
      </c>
      <c r="P20" s="9">
        <f>[2]沙和尚!$P$21</f>
        <v>8.1999999999999998E-4</v>
      </c>
      <c r="Q20" s="9">
        <f>[2]沙和尚!$Q$21</f>
        <v>0</v>
      </c>
      <c r="R20" s="9">
        <f>[2]沙和尚!$R$21</f>
        <v>0</v>
      </c>
      <c r="S20" s="9">
        <f>[2]沙和尚!$S$21</f>
        <v>0</v>
      </c>
      <c r="T20" s="9">
        <f>[2]沙和尚!$T$21</f>
        <v>0</v>
      </c>
      <c r="U20" s="9">
        <f>[2]沙和尚!$U$21</f>
        <v>0</v>
      </c>
    </row>
    <row r="21" spans="1:21" x14ac:dyDescent="0.15">
      <c r="A21" s="7">
        <f>[2]沙和尚!$A$22</f>
        <v>20</v>
      </c>
      <c r="B21" s="9">
        <f>[2]沙和尚!$B$22</f>
        <v>2.0000000000000001E-4</v>
      </c>
      <c r="C21" s="7">
        <f>[2]沙和尚!$C$22</f>
        <v>15</v>
      </c>
      <c r="D21" s="8">
        <f>[2]沙和尚!$D$22</f>
        <v>5.8000000000000034</v>
      </c>
      <c r="E21" s="7">
        <f>[2]沙和尚!$E$22</f>
        <v>10</v>
      </c>
      <c r="F21" s="9">
        <f>[2]沙和尚!$F$22</f>
        <v>1.17E-3</v>
      </c>
      <c r="G21" s="9">
        <f>[2]沙和尚!$G$22</f>
        <v>7.6999999999999996E-4</v>
      </c>
      <c r="H21" s="9">
        <f>[2]沙和尚!$H$22</f>
        <v>7.6999999999999996E-4</v>
      </c>
      <c r="I21" s="9">
        <f>[2]沙和尚!$I$22</f>
        <v>0</v>
      </c>
      <c r="J21" s="9">
        <f>[2]沙和尚!$J$22</f>
        <v>1.2499999999999998E-3</v>
      </c>
      <c r="K21" s="9">
        <f>[2]沙和尚!$K$22</f>
        <v>1.2499999999999998E-3</v>
      </c>
      <c r="L21" s="9">
        <f>[2]沙和尚!$L$22</f>
        <v>0</v>
      </c>
      <c r="M21" s="9">
        <f>[2]沙和尚!$M$22</f>
        <v>0</v>
      </c>
      <c r="N21" s="9">
        <f>[2]沙和尚!$N$22</f>
        <v>8.5999999999999998E-4</v>
      </c>
      <c r="O21" s="9">
        <f>[2]沙和尚!$O$22</f>
        <v>8.5999999999999998E-4</v>
      </c>
      <c r="P21" s="9">
        <f>[2]沙和尚!$P$22</f>
        <v>8.5999999999999998E-4</v>
      </c>
      <c r="Q21" s="9">
        <f>[2]沙和尚!$Q$22</f>
        <v>0</v>
      </c>
      <c r="R21" s="9">
        <f>[2]沙和尚!$R$22</f>
        <v>0</v>
      </c>
      <c r="S21" s="9">
        <f>[2]沙和尚!$S$22</f>
        <v>0</v>
      </c>
      <c r="T21" s="9">
        <f>[2]沙和尚!$T$22</f>
        <v>0</v>
      </c>
      <c r="U21" s="9">
        <f>[2]沙和尚!$U$22</f>
        <v>0</v>
      </c>
    </row>
    <row r="22" spans="1:21" x14ac:dyDescent="0.15">
      <c r="A22" s="7">
        <f>[2]沙和尚!$A$23</f>
        <v>21</v>
      </c>
      <c r="B22" s="9">
        <f>[2]沙和尚!$B$23</f>
        <v>2.0000000000000001E-4</v>
      </c>
      <c r="C22" s="7">
        <f>[2]沙和尚!$C$23</f>
        <v>15</v>
      </c>
      <c r="D22" s="8">
        <f>[2]沙和尚!$D$23</f>
        <v>6.0000000000000036</v>
      </c>
      <c r="E22" s="7">
        <f>[2]沙和尚!$E$23</f>
        <v>10</v>
      </c>
      <c r="F22" s="9">
        <f>[2]沙和尚!$F$23</f>
        <v>1.2000000000000001E-3</v>
      </c>
      <c r="G22" s="9">
        <f>[2]沙和尚!$G$23</f>
        <v>7.9999999999999993E-4</v>
      </c>
      <c r="H22" s="9">
        <f>[2]沙和尚!$H$23</f>
        <v>7.9999999999999993E-4</v>
      </c>
      <c r="I22" s="9">
        <f>[2]沙和尚!$I$23</f>
        <v>0</v>
      </c>
      <c r="J22" s="9">
        <f>[2]沙和尚!$J$23</f>
        <v>1.2999999999999997E-3</v>
      </c>
      <c r="K22" s="9">
        <f>[2]沙和尚!$K$23</f>
        <v>1.2999999999999997E-3</v>
      </c>
      <c r="L22" s="9">
        <f>[2]沙和尚!$L$23</f>
        <v>0</v>
      </c>
      <c r="M22" s="9">
        <f>[2]沙和尚!$M$23</f>
        <v>0</v>
      </c>
      <c r="N22" s="9">
        <f>[2]沙和尚!$N$23</f>
        <v>8.9999999999999998E-4</v>
      </c>
      <c r="O22" s="9">
        <f>[2]沙和尚!$O$23</f>
        <v>8.9999999999999998E-4</v>
      </c>
      <c r="P22" s="9">
        <f>[2]沙和尚!$P$23</f>
        <v>8.9999999999999998E-4</v>
      </c>
      <c r="Q22" s="9">
        <f>[2]沙和尚!$Q$23</f>
        <v>0</v>
      </c>
      <c r="R22" s="9">
        <f>[2]沙和尚!$R$23</f>
        <v>0</v>
      </c>
      <c r="S22" s="9">
        <f>[2]沙和尚!$S$23</f>
        <v>0</v>
      </c>
      <c r="T22" s="9">
        <f>[2]沙和尚!$T$23</f>
        <v>0</v>
      </c>
      <c r="U22" s="9">
        <f>[2]沙和尚!$U$23</f>
        <v>0</v>
      </c>
    </row>
    <row r="23" spans="1:21" x14ac:dyDescent="0.15">
      <c r="A23" s="7">
        <f>[2]沙和尚!$A$24</f>
        <v>22</v>
      </c>
      <c r="B23" s="9">
        <f>[2]沙和尚!$B$24</f>
        <v>2.0000000000000001E-4</v>
      </c>
      <c r="C23" s="7">
        <f>[2]沙和尚!$C$24</f>
        <v>15</v>
      </c>
      <c r="D23" s="8">
        <f>[2]沙和尚!$D$24</f>
        <v>6.2000000000000037</v>
      </c>
      <c r="E23" s="7">
        <f>[2]沙和尚!$E$24</f>
        <v>10</v>
      </c>
      <c r="F23" s="9">
        <f>[2]沙和尚!$F$24</f>
        <v>1.2300000000000002E-3</v>
      </c>
      <c r="G23" s="9">
        <f>[2]沙和尚!$G$24</f>
        <v>8.299999999999999E-4</v>
      </c>
      <c r="H23" s="9">
        <f>[2]沙和尚!$H$24</f>
        <v>8.299999999999999E-4</v>
      </c>
      <c r="I23" s="9">
        <f>[2]沙和尚!$I$24</f>
        <v>0</v>
      </c>
      <c r="J23" s="9">
        <f>[2]沙和尚!$J$24</f>
        <v>1.3499999999999996E-3</v>
      </c>
      <c r="K23" s="9">
        <f>[2]沙和尚!$K$24</f>
        <v>1.3499999999999996E-3</v>
      </c>
      <c r="L23" s="9">
        <f>[2]沙和尚!$L$24</f>
        <v>0</v>
      </c>
      <c r="M23" s="9">
        <f>[2]沙和尚!$M$24</f>
        <v>0</v>
      </c>
      <c r="N23" s="9">
        <f>[2]沙和尚!$N$24</f>
        <v>9.3999999999999997E-4</v>
      </c>
      <c r="O23" s="9">
        <f>[2]沙和尚!$O$24</f>
        <v>9.3999999999999997E-4</v>
      </c>
      <c r="P23" s="9">
        <f>[2]沙和尚!$P$24</f>
        <v>9.3999999999999997E-4</v>
      </c>
      <c r="Q23" s="9">
        <f>[2]沙和尚!$Q$24</f>
        <v>0</v>
      </c>
      <c r="R23" s="9">
        <f>[2]沙和尚!$R$24</f>
        <v>0</v>
      </c>
      <c r="S23" s="9">
        <f>[2]沙和尚!$S$24</f>
        <v>0</v>
      </c>
      <c r="T23" s="9">
        <f>[2]沙和尚!$T$24</f>
        <v>0</v>
      </c>
      <c r="U23" s="9">
        <f>[2]沙和尚!$U$24</f>
        <v>0</v>
      </c>
    </row>
    <row r="24" spans="1:21" x14ac:dyDescent="0.15">
      <c r="A24" s="7">
        <f>[2]沙和尚!$A$25</f>
        <v>23</v>
      </c>
      <c r="B24" s="9">
        <f>[2]沙和尚!$B$25</f>
        <v>2.0000000000000001E-4</v>
      </c>
      <c r="C24" s="7">
        <f>[2]沙和尚!$C$25</f>
        <v>15</v>
      </c>
      <c r="D24" s="8">
        <f>[2]沙和尚!$D$25</f>
        <v>6.4000000000000039</v>
      </c>
      <c r="E24" s="7">
        <f>[2]沙和尚!$E$25</f>
        <v>10</v>
      </c>
      <c r="F24" s="9">
        <f>[2]沙和尚!$F$25</f>
        <v>1.2600000000000003E-3</v>
      </c>
      <c r="G24" s="9">
        <f>[2]沙和尚!$G$25</f>
        <v>8.5999999999999987E-4</v>
      </c>
      <c r="H24" s="9">
        <f>[2]沙和尚!$H$25</f>
        <v>8.5999999999999987E-4</v>
      </c>
      <c r="I24" s="9">
        <f>[2]沙和尚!$I$25</f>
        <v>0</v>
      </c>
      <c r="J24" s="9">
        <f>[2]沙和尚!$J$25</f>
        <v>1.3999999999999996E-3</v>
      </c>
      <c r="K24" s="9">
        <f>[2]沙和尚!$K$25</f>
        <v>1.3999999999999996E-3</v>
      </c>
      <c r="L24" s="9">
        <f>[2]沙和尚!$L$25</f>
        <v>0</v>
      </c>
      <c r="M24" s="9">
        <f>[2]沙和尚!$M$25</f>
        <v>0</v>
      </c>
      <c r="N24" s="9">
        <f>[2]沙和尚!$N$25</f>
        <v>9.7999999999999997E-4</v>
      </c>
      <c r="O24" s="9">
        <f>[2]沙和尚!$O$25</f>
        <v>9.7999999999999997E-4</v>
      </c>
      <c r="P24" s="9">
        <f>[2]沙和尚!$P$25</f>
        <v>9.7999999999999997E-4</v>
      </c>
      <c r="Q24" s="9">
        <f>[2]沙和尚!$Q$25</f>
        <v>0</v>
      </c>
      <c r="R24" s="9">
        <f>[2]沙和尚!$R$25</f>
        <v>0</v>
      </c>
      <c r="S24" s="9">
        <f>[2]沙和尚!$S$25</f>
        <v>0</v>
      </c>
      <c r="T24" s="9">
        <f>[2]沙和尚!$T$25</f>
        <v>0</v>
      </c>
      <c r="U24" s="9">
        <f>[2]沙和尚!$U$25</f>
        <v>0</v>
      </c>
    </row>
    <row r="25" spans="1:21" x14ac:dyDescent="0.15">
      <c r="A25" s="7">
        <f>[2]沙和尚!$A$26</f>
        <v>24</v>
      </c>
      <c r="B25" s="9">
        <f>[2]沙和尚!$B$26</f>
        <v>2.0000000000000001E-4</v>
      </c>
      <c r="C25" s="7">
        <f>[2]沙和尚!$C$26</f>
        <v>15</v>
      </c>
      <c r="D25" s="8">
        <f>[2]沙和尚!$D$26</f>
        <v>6.6000000000000041</v>
      </c>
      <c r="E25" s="7">
        <f>[2]沙和尚!$E$26</f>
        <v>10</v>
      </c>
      <c r="F25" s="9">
        <f>[2]沙和尚!$F$26</f>
        <v>1.2900000000000003E-3</v>
      </c>
      <c r="G25" s="9">
        <f>[2]沙和尚!$G$26</f>
        <v>8.8999999999999984E-4</v>
      </c>
      <c r="H25" s="9">
        <f>[2]沙和尚!$H$26</f>
        <v>8.8999999999999984E-4</v>
      </c>
      <c r="I25" s="9">
        <f>[2]沙和尚!$I$26</f>
        <v>0</v>
      </c>
      <c r="J25" s="9">
        <f>[2]沙和尚!$J$26</f>
        <v>1.4499999999999995E-3</v>
      </c>
      <c r="K25" s="9">
        <f>[2]沙和尚!$K$26</f>
        <v>1.4499999999999995E-3</v>
      </c>
      <c r="L25" s="9">
        <f>[2]沙和尚!$L$26</f>
        <v>0</v>
      </c>
      <c r="M25" s="9">
        <f>[2]沙和尚!$M$26</f>
        <v>0</v>
      </c>
      <c r="N25" s="9">
        <f>[2]沙和尚!$N$26</f>
        <v>1.0200000000000001E-3</v>
      </c>
      <c r="O25" s="9">
        <f>[2]沙和尚!$O$26</f>
        <v>1.0200000000000001E-3</v>
      </c>
      <c r="P25" s="9">
        <f>[2]沙和尚!$P$26</f>
        <v>1.0200000000000001E-3</v>
      </c>
      <c r="Q25" s="9">
        <f>[2]沙和尚!$Q$26</f>
        <v>0</v>
      </c>
      <c r="R25" s="9">
        <f>[2]沙和尚!$R$26</f>
        <v>0</v>
      </c>
      <c r="S25" s="9">
        <f>[2]沙和尚!$S$26</f>
        <v>0</v>
      </c>
      <c r="T25" s="9">
        <f>[2]沙和尚!$T$26</f>
        <v>0</v>
      </c>
      <c r="U25" s="9">
        <f>[2]沙和尚!$U$26</f>
        <v>0</v>
      </c>
    </row>
    <row r="26" spans="1:21" x14ac:dyDescent="0.15">
      <c r="A26" s="7">
        <f>[2]沙和尚!$A$27</f>
        <v>25</v>
      </c>
      <c r="B26" s="9">
        <f>[2]沙和尚!$B$27</f>
        <v>2.0000000000000001E-4</v>
      </c>
      <c r="C26" s="7">
        <f>[2]沙和尚!$C$27</f>
        <v>15</v>
      </c>
      <c r="D26" s="8">
        <f>[2]沙和尚!$D$27</f>
        <v>6.8000000000000043</v>
      </c>
      <c r="E26" s="7">
        <f>[2]沙和尚!$E$27</f>
        <v>10</v>
      </c>
      <c r="F26" s="9">
        <f>[2]沙和尚!$F$27</f>
        <v>1.3200000000000004E-3</v>
      </c>
      <c r="G26" s="9">
        <f>[2]沙和尚!$G$27</f>
        <v>9.1999999999999981E-4</v>
      </c>
      <c r="H26" s="9">
        <f>[2]沙和尚!$H$27</f>
        <v>9.1999999999999981E-4</v>
      </c>
      <c r="I26" s="9">
        <f>[2]沙和尚!$I$27</f>
        <v>0</v>
      </c>
      <c r="J26" s="9">
        <f>[2]沙和尚!$J$27</f>
        <v>1.4999999999999994E-3</v>
      </c>
      <c r="K26" s="9">
        <f>[2]沙和尚!$K$27</f>
        <v>1.4999999999999994E-3</v>
      </c>
      <c r="L26" s="9">
        <f>[2]沙和尚!$L$27</f>
        <v>0</v>
      </c>
      <c r="M26" s="9">
        <f>[2]沙和尚!$M$27</f>
        <v>0</v>
      </c>
      <c r="N26" s="9">
        <f>[2]沙和尚!$N$27</f>
        <v>1.0600000000000002E-3</v>
      </c>
      <c r="O26" s="9">
        <f>[2]沙和尚!$O$27</f>
        <v>1.0600000000000002E-3</v>
      </c>
      <c r="P26" s="9">
        <f>[2]沙和尚!$P$27</f>
        <v>1.0600000000000002E-3</v>
      </c>
      <c r="Q26" s="9">
        <f>[2]沙和尚!$Q$27</f>
        <v>0</v>
      </c>
      <c r="R26" s="9">
        <f>[2]沙和尚!$R$27</f>
        <v>0</v>
      </c>
      <c r="S26" s="9">
        <f>[2]沙和尚!$S$27</f>
        <v>0</v>
      </c>
      <c r="T26" s="9">
        <f>[2]沙和尚!$T$27</f>
        <v>0</v>
      </c>
      <c r="U26" s="9">
        <f>[2]沙和尚!$U$27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86</vt:i4>
      </vt:variant>
    </vt:vector>
  </HeadingPairs>
  <TitlesOfParts>
    <vt:vector size="86" baseType="lpstr">
      <vt:lpstr>玩家卡牌配置表</vt:lpstr>
      <vt:lpstr>法宝人物匹配表</vt:lpstr>
      <vt:lpstr>monster_card</vt:lpstr>
      <vt:lpstr>map</vt:lpstr>
      <vt:lpstr>TangSangzang</vt:lpstr>
      <vt:lpstr>SunWukong</vt:lpstr>
      <vt:lpstr>ZhuBajie</vt:lpstr>
      <vt:lpstr>ShaHeshang</vt:lpstr>
      <vt:lpstr>BaiLongma</vt:lpstr>
      <vt:lpstr>LiuBoxin</vt:lpstr>
      <vt:lpstr>WukongLiuyi</vt:lpstr>
      <vt:lpstr>GuiChengxiang</vt:lpstr>
      <vt:lpstr>LingXuzi</vt:lpstr>
      <vt:lpstr>HeiXiongjing</vt:lpstr>
      <vt:lpstr>HuXianfeng</vt:lpstr>
      <vt:lpstr>HuangFengguai</vt:lpstr>
      <vt:lpstr>PutongAttack</vt:lpstr>
      <vt:lpstr>PutongRecover</vt:lpstr>
      <vt:lpstr>PutongAgile</vt:lpstr>
      <vt:lpstr>PutongDefense</vt:lpstr>
      <vt:lpstr>JingyingAttack</vt:lpstr>
      <vt:lpstr>JingyingRecover</vt:lpstr>
      <vt:lpstr>JingyingAgile</vt:lpstr>
      <vt:lpstr>JingyingDefense</vt:lpstr>
      <vt:lpstr>BossAttack</vt:lpstr>
      <vt:lpstr>BossRecover</vt:lpstr>
      <vt:lpstr>BossAgile</vt:lpstr>
      <vt:lpstr>BossDefense</vt:lpstr>
      <vt:lpstr>M_JuLingshen</vt:lpstr>
      <vt:lpstr>M_DuoLuozha</vt:lpstr>
      <vt:lpstr>M_PiLiuli</vt:lpstr>
      <vt:lpstr>M_LiuBocha</vt:lpstr>
      <vt:lpstr>M_PiShamen</vt:lpstr>
      <vt:lpstr>M_LiJing</vt:lpstr>
      <vt:lpstr>M_JingZha</vt:lpstr>
      <vt:lpstr>M_MuZha</vt:lpstr>
      <vt:lpstr>M_NeZha</vt:lpstr>
      <vt:lpstr>M_Erlangshen</vt:lpstr>
      <vt:lpstr>M_Xiaotianquan</vt:lpstr>
      <vt:lpstr>M_Yudi</vt:lpstr>
      <vt:lpstr>M_Wangmu</vt:lpstr>
      <vt:lpstr>M_TaishangLaojun</vt:lpstr>
      <vt:lpstr>M_LingbaoFashi</vt:lpstr>
      <vt:lpstr>M_Rulai</vt:lpstr>
      <vt:lpstr>M_BianjingRen</vt:lpstr>
      <vt:lpstr>M_Chanshi</vt:lpstr>
      <vt:lpstr>M_Fangzhang</vt:lpstr>
      <vt:lpstr>M_ShilianGuan</vt:lpstr>
      <vt:lpstr>M_Xiaotou</vt:lpstr>
      <vt:lpstr>M_GuanyinHuashen1</vt:lpstr>
      <vt:lpstr>M_GuanyinHuashen2</vt:lpstr>
      <vt:lpstr>M_Chailang</vt:lpstr>
      <vt:lpstr>M_Tujing</vt:lpstr>
      <vt:lpstr>M_LanTujing</vt:lpstr>
      <vt:lpstr>M_YuTujing</vt:lpstr>
      <vt:lpstr>M_Pusa1</vt:lpstr>
      <vt:lpstr>M_Menghu</vt:lpstr>
      <vt:lpstr>M_Housun</vt:lpstr>
      <vt:lpstr>M_Sunwukong</vt:lpstr>
      <vt:lpstr>M_Liehu</vt:lpstr>
      <vt:lpstr>M_Liuyi</vt:lpstr>
      <vt:lpstr>M_XiaoQingshe</vt:lpstr>
      <vt:lpstr>M_Qingshe</vt:lpstr>
      <vt:lpstr>M_Baishe</vt:lpstr>
      <vt:lpstr>M_Guichengxiang</vt:lpstr>
      <vt:lpstr>M_XiaoBailong</vt:lpstr>
      <vt:lpstr>M_Bailong</vt:lpstr>
      <vt:lpstr>M_Heixiong</vt:lpstr>
      <vt:lpstr>M_JuxingHeixiong</vt:lpstr>
      <vt:lpstr>M_Lingxuzi</vt:lpstr>
      <vt:lpstr>M_HeixiongShiwei</vt:lpstr>
      <vt:lpstr>M_Heixiongjing</vt:lpstr>
      <vt:lpstr>M_ZhuGanglie</vt:lpstr>
      <vt:lpstr>M_TianpengYuanshuai</vt:lpstr>
      <vt:lpstr>M_WuchaoChanshi</vt:lpstr>
      <vt:lpstr>M_Huguai</vt:lpstr>
      <vt:lpstr>M_Heihuguai</vt:lpstr>
      <vt:lpstr>M_Huxianfeng</vt:lpstr>
      <vt:lpstr>M_HuangfengShouwei</vt:lpstr>
      <vt:lpstr>M_HuangfengJiangling</vt:lpstr>
      <vt:lpstr>M_HuangfengGuai</vt:lpstr>
      <vt:lpstr>M_HongyuGuai</vt:lpstr>
      <vt:lpstr>M_HuangyuGuai</vt:lpstr>
      <vt:lpstr>M_Shaguai</vt:lpstr>
      <vt:lpstr>M_HongshaGuai</vt:lpstr>
      <vt:lpstr>M_ShaHeshang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2013-08-21T10:52:26Z</dcterms:modified>
</cp:coreProperties>
</file>